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227"/>
  <mc:AlternateContent xmlns:mc="http://schemas.openxmlformats.org/markup-compatibility/2006">
    <mc:Choice Requires="x15">
      <x15ac:absPath xmlns:x15ac="http://schemas.microsoft.com/office/spreadsheetml/2010/11/ac" url="E:\Higher Education Commission\edudex - University Documents\asstt_registraracad.uop@pern.edu.pk\Unprotected Templates for offline working only\"/>
    </mc:Choice>
  </mc:AlternateContent>
  <bookViews>
    <workbookView xWindow="-120" yWindow="-120" windowWidth="20730" windowHeight="11160"/>
  </bookViews>
  <sheets>
    <sheet name="Faculty Detail" sheetId="1" r:id="rId1"/>
    <sheet name="Sheet1" sheetId="4" state="hidden" r:id="rId2"/>
  </sheets>
  <externalReferences>
    <externalReference r:id="rId3"/>
    <externalReference r:id="rId4"/>
  </externalReferences>
  <definedNames>
    <definedName name="AdmissionStatus">#REF!</definedName>
    <definedName name="DegreeProgram">#REF!</definedName>
    <definedName name="Designation">#REF!</definedName>
    <definedName name="DvListSource1">[1]Sheet2!$D$1:$D$3</definedName>
    <definedName name="DvListSource2">[1]Sheet2!$G$1:$G$3</definedName>
    <definedName name="faculty_type">#REF!</definedName>
    <definedName name="Gender">#REF!</definedName>
    <definedName name="HEIs">#REF!</definedName>
    <definedName name="Highest_Degree">#REF!</definedName>
    <definedName name="q_combine_enroll_2013_21">#REF!</definedName>
    <definedName name="Qualification">'[2]list of Desig n Qualification'!$E$1:$E$5</definedName>
    <definedName name="RegistrationSession">#REF!</definedName>
    <definedName name="Specialization">#REF!</definedName>
    <definedName name="Summary">#REF!</definedName>
    <definedName name="SWATPrograms">#REF!</definedName>
  </definedNames>
  <calcPr/>
</workbook>
</file>

<file path=xl/calcChain.xml><?xml version="1.0" encoding="utf-8"?>
<calcChain xmlns="http://schemas.openxmlformats.org/spreadsheetml/2006/main">
  <c i="1" l="1" r="BB3"/>
  <c r="BB4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BB110"/>
  <c r="BB111"/>
  <c r="BB112"/>
  <c r="BB113"/>
  <c r="BB114"/>
  <c r="BB115"/>
  <c r="BB116"/>
  <c r="BB117"/>
  <c r="BB118"/>
  <c r="BB119"/>
  <c r="BB120"/>
  <c r="BB121"/>
  <c r="BB122"/>
  <c r="BB123"/>
  <c r="BB124"/>
  <c r="BB125"/>
  <c r="BB126"/>
  <c r="BB127"/>
  <c r="BB128"/>
  <c r="BB129"/>
  <c r="BB130"/>
  <c r="BB131"/>
  <c r="BB132"/>
  <c r="BB133"/>
  <c r="BB134"/>
  <c r="BB135"/>
  <c r="BB136"/>
  <c r="BB137"/>
  <c r="BB138"/>
  <c r="BB139"/>
  <c r="BB140"/>
  <c r="BB141"/>
  <c r="BB142"/>
  <c r="BB143"/>
  <c r="BB144"/>
  <c r="BB145"/>
  <c r="BB146"/>
  <c r="BB147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B174"/>
  <c r="BB175"/>
  <c r="BB176"/>
  <c r="BB177"/>
  <c r="BB178"/>
  <c r="BB179"/>
  <c r="BB180"/>
  <c r="BB181"/>
  <c r="BB182"/>
  <c r="BB183"/>
  <c r="BB184"/>
  <c r="BB185"/>
  <c r="BB186"/>
  <c r="BB187"/>
  <c r="BB188"/>
  <c r="BB189"/>
  <c r="BB190"/>
  <c r="BB191"/>
  <c r="BB192"/>
  <c r="BB193"/>
  <c r="BB194"/>
  <c r="BB195"/>
  <c r="BB196"/>
  <c r="BB197"/>
  <c r="BB198"/>
  <c r="BB199"/>
  <c r="BB200"/>
  <c r="BB201"/>
  <c r="BB202"/>
  <c r="BB203"/>
  <c r="BB204"/>
  <c r="BB205"/>
  <c r="BB206"/>
  <c r="BB207"/>
  <c r="BB208"/>
  <c r="BB209"/>
  <c r="BB210"/>
  <c r="BB211"/>
  <c r="BB212"/>
  <c r="BB213"/>
  <c r="BB214"/>
  <c r="BB215"/>
  <c r="BB216"/>
  <c r="BB217"/>
  <c r="BB218"/>
  <c r="BB219"/>
  <c r="BB220"/>
  <c r="BB221"/>
  <c r="BB222"/>
  <c r="BB223"/>
  <c r="BB224"/>
  <c r="BB225"/>
  <c r="BB226"/>
  <c r="BB227"/>
  <c r="BB228"/>
  <c r="BB229"/>
  <c r="BB230"/>
  <c r="BB231"/>
  <c r="BB232"/>
  <c r="BB233"/>
  <c r="BB234"/>
  <c r="BB235"/>
  <c r="BB236"/>
  <c r="BB237"/>
  <c r="BB238"/>
  <c r="BB239"/>
  <c r="BB240"/>
  <c r="BB241"/>
  <c r="BB242"/>
  <c r="BB243"/>
  <c r="BB244"/>
  <c r="BB245"/>
  <c r="BB246"/>
  <c r="BB247"/>
  <c r="BB248"/>
  <c r="BB249"/>
  <c r="BB250"/>
  <c r="BB251"/>
  <c r="BB252"/>
  <c r="BB253"/>
  <c r="BB254"/>
  <c r="BB255"/>
  <c r="BB256"/>
  <c r="BB257"/>
  <c r="BB258"/>
  <c r="BB259"/>
  <c r="BB260"/>
  <c r="BB261"/>
  <c r="BB262"/>
  <c r="BB263"/>
  <c r="BB264"/>
  <c r="BB265"/>
  <c r="BB266"/>
  <c r="BB267"/>
  <c r="BB268"/>
  <c r="BB269"/>
  <c r="BB270"/>
  <c r="BB271"/>
  <c r="BB272"/>
  <c r="BB273"/>
  <c r="BB274"/>
  <c r="BB275"/>
  <c r="BB276"/>
  <c r="BB277"/>
  <c r="BB278"/>
  <c r="BB279"/>
  <c r="BB280"/>
  <c r="BB281"/>
  <c r="BB282"/>
  <c r="BB283"/>
  <c r="BB284"/>
  <c r="BB285"/>
  <c r="BB286"/>
  <c r="BB287"/>
  <c r="BB288"/>
  <c r="BB289"/>
  <c r="BB290"/>
  <c r="BB291"/>
  <c r="BB292"/>
  <c r="BB293"/>
  <c r="BB294"/>
  <c r="BB295"/>
  <c r="BB296"/>
  <c r="BB297"/>
  <c r="BB298"/>
  <c r="BB299"/>
  <c r="BB300"/>
  <c r="BB301"/>
  <c r="BB302"/>
  <c r="BB303"/>
  <c r="BB304"/>
  <c r="BB305"/>
  <c r="BB306"/>
  <c r="BB307"/>
  <c r="BB308"/>
  <c r="BB309"/>
  <c r="BB310"/>
  <c r="BB311"/>
  <c r="BB312"/>
  <c r="BB313"/>
  <c r="BB314"/>
  <c r="BB315"/>
  <c r="BB316"/>
  <c r="BB317"/>
  <c r="BB318"/>
  <c r="BB319"/>
  <c r="BB320"/>
  <c r="BB321"/>
  <c r="BB322"/>
  <c r="BB323"/>
  <c r="BB324"/>
  <c r="BB325"/>
  <c r="BB326"/>
  <c r="BB327"/>
  <c r="BB328"/>
  <c r="BB329"/>
  <c r="BB330"/>
  <c r="BB331"/>
  <c r="BB332"/>
  <c r="BB333"/>
  <c r="BB334"/>
  <c r="BB335"/>
  <c r="BB336"/>
  <c r="BB337"/>
  <c r="BB338"/>
  <c r="BB339"/>
  <c r="BB340"/>
  <c r="BB341"/>
  <c r="BB342"/>
  <c r="BB343"/>
  <c r="BB344"/>
  <c r="BB345"/>
  <c r="BB346"/>
  <c r="BB347"/>
  <c r="BB348"/>
  <c r="BB349"/>
  <c r="BB350"/>
  <c r="BB351"/>
  <c r="BB352"/>
  <c r="BB353"/>
  <c r="BB354"/>
  <c r="BB355"/>
  <c r="BB356"/>
  <c r="BB357"/>
  <c r="BB358"/>
  <c r="BB359"/>
  <c r="BB360"/>
  <c r="BB361"/>
  <c r="BB362"/>
  <c r="BB363"/>
  <c r="BB364"/>
  <c r="BB365"/>
  <c r="BB366"/>
  <c r="BB367"/>
  <c r="BB368"/>
  <c r="BB369"/>
  <c r="BB370"/>
  <c r="BB371"/>
  <c r="BB372"/>
  <c r="BB373"/>
  <c r="BB374"/>
  <c r="BB375"/>
  <c r="BB376"/>
  <c r="BB377"/>
  <c r="BB378"/>
  <c r="BB379"/>
  <c r="BB380"/>
  <c r="BB381"/>
  <c r="BB382"/>
  <c r="BB383"/>
  <c r="BB384"/>
  <c r="BB385"/>
  <c r="BB386"/>
  <c r="BB387"/>
  <c r="BB388"/>
  <c r="BB389"/>
  <c r="BB390"/>
  <c r="BB391"/>
  <c r="BB392"/>
  <c r="BB393"/>
  <c r="BB394"/>
  <c r="BB395"/>
  <c r="BB396"/>
  <c r="BB397"/>
  <c r="BB398"/>
  <c r="BB399"/>
  <c r="BB400"/>
  <c r="BB401"/>
  <c r="BB402"/>
  <c r="BB403"/>
  <c r="BB404"/>
  <c r="BB405"/>
  <c r="BB406"/>
  <c r="BB407"/>
  <c r="BB408"/>
  <c r="BB409"/>
  <c r="BB410"/>
  <c r="BB411"/>
  <c r="BB412"/>
  <c r="BB413"/>
  <c r="BB414"/>
  <c r="BB415"/>
  <c r="BB416"/>
  <c r="BB417"/>
  <c r="BB418"/>
  <c r="BB419"/>
  <c r="BB420"/>
  <c r="BB421"/>
  <c r="BB422"/>
  <c r="BB423"/>
  <c r="BB424"/>
  <c r="BB425"/>
  <c r="BB426"/>
  <c r="BB427"/>
  <c r="BB428"/>
  <c r="BB429"/>
  <c r="BB430"/>
  <c r="BB431"/>
  <c r="BB432"/>
  <c r="BB433"/>
  <c r="BB434"/>
  <c r="BB435"/>
  <c r="BB436"/>
  <c r="BB437"/>
  <c r="BB438"/>
  <c r="BB439"/>
  <c r="BB440"/>
  <c r="BB441"/>
  <c r="BB442"/>
  <c r="BB443"/>
  <c r="BB444"/>
  <c r="BB445"/>
  <c r="BB446"/>
  <c r="BB447"/>
  <c r="BB448"/>
  <c r="BB449"/>
  <c r="BB450"/>
  <c r="BB451"/>
  <c r="BB452"/>
  <c r="BB453"/>
  <c r="BB454"/>
  <c r="BB455"/>
  <c r="BB456"/>
  <c r="BB457"/>
  <c r="BB458"/>
  <c r="BB459"/>
  <c r="BB460"/>
  <c r="BB461"/>
  <c r="BB462"/>
  <c r="BB463"/>
  <c r="BB464"/>
  <c r="BB465"/>
  <c r="BB466"/>
  <c r="BB467"/>
  <c r="BB468"/>
  <c r="BB469"/>
  <c r="BB470"/>
  <c r="BB471"/>
  <c r="BB472"/>
  <c r="BB473"/>
  <c r="BB474"/>
  <c r="BB475"/>
  <c r="BB476"/>
  <c r="BB477"/>
  <c r="BB478"/>
  <c r="BB479"/>
  <c r="BB480"/>
  <c r="BB481"/>
  <c r="BB482"/>
  <c r="BB483"/>
  <c r="BB484"/>
  <c r="BB485"/>
  <c r="BB486"/>
  <c r="BB487"/>
  <c r="BB488"/>
  <c r="BB489"/>
  <c r="BB490"/>
  <c r="BB491"/>
  <c r="BB492"/>
  <c r="BB493"/>
  <c r="BB494"/>
  <c r="BB495"/>
  <c r="BB496"/>
  <c r="BB497"/>
  <c r="BB498"/>
  <c r="BB499"/>
  <c r="BB500"/>
  <c r="BB501"/>
  <c r="BB502"/>
  <c r="BB503"/>
  <c r="BB504"/>
  <c r="BB505"/>
  <c r="BB506"/>
  <c r="BB507"/>
  <c r="BB508"/>
  <c r="BB509"/>
  <c r="BB510"/>
  <c r="BB511"/>
  <c r="BB512"/>
  <c r="BB513"/>
  <c r="BB514"/>
  <c r="BB515"/>
  <c r="BB516"/>
  <c r="BB517"/>
  <c r="BB518"/>
  <c r="BB519"/>
  <c r="BB520"/>
  <c r="BB521"/>
  <c r="BB522"/>
  <c r="BB523"/>
  <c r="BB524"/>
  <c r="BB525"/>
  <c r="BB526"/>
  <c r="BB527"/>
  <c r="BB528"/>
  <c r="BB529"/>
  <c r="BB530"/>
  <c r="BB531"/>
  <c r="BB532"/>
  <c r="BB533"/>
  <c r="BB534"/>
  <c r="BB535"/>
  <c r="BB536"/>
  <c r="BB537"/>
  <c r="BB538"/>
  <c r="BB539"/>
  <c r="BB540"/>
  <c r="BB541"/>
  <c r="BB542"/>
  <c r="BB543"/>
  <c r="BB544"/>
  <c r="BB545"/>
  <c r="BB546"/>
  <c r="BB547"/>
  <c r="BB548"/>
  <c r="BB549"/>
  <c r="BB550"/>
  <c r="BB551"/>
  <c r="BB552"/>
  <c r="BB553"/>
  <c r="BB554"/>
  <c r="BB555"/>
  <c r="BB556"/>
  <c r="BB557"/>
  <c r="BB558"/>
  <c r="BB559"/>
  <c r="BB560"/>
  <c r="BB561"/>
  <c r="BB562"/>
  <c r="BB563"/>
  <c r="BB564"/>
  <c r="BB565"/>
  <c r="BB566"/>
  <c r="BB567"/>
  <c r="BB568"/>
  <c r="BB569"/>
  <c r="BB570"/>
  <c r="BB571"/>
  <c r="BB572"/>
  <c r="BB573"/>
  <c r="BB574"/>
  <c r="BB575"/>
  <c r="BB576"/>
  <c r="BB577"/>
  <c r="BB578"/>
  <c r="BB579"/>
  <c r="BB580"/>
  <c r="BB581"/>
  <c r="BB582"/>
  <c r="BB583"/>
  <c r="BB584"/>
  <c r="BB585"/>
  <c r="BB586"/>
  <c r="BB587"/>
  <c r="BB588"/>
  <c r="BB589"/>
  <c r="BB590"/>
  <c r="BB591"/>
  <c r="BB592"/>
  <c r="BB593"/>
  <c r="BB594"/>
  <c r="BB595"/>
  <c r="BB596"/>
  <c r="BB597"/>
  <c r="BB598"/>
  <c r="BB599"/>
  <c r="BB600"/>
  <c r="BB601"/>
  <c r="BB602"/>
  <c r="BB603"/>
  <c r="BB604"/>
  <c r="BB605"/>
  <c r="BB606"/>
  <c r="BB607"/>
  <c r="BB608"/>
  <c r="BB609"/>
  <c r="BB610"/>
  <c r="BB611"/>
  <c r="BB612"/>
  <c r="BB613"/>
  <c r="BB614"/>
  <c r="BB615"/>
  <c r="BB616"/>
  <c r="BB617"/>
  <c r="BB618"/>
  <c r="BB619"/>
  <c r="BB620"/>
  <c r="BB621"/>
  <c r="BB622"/>
  <c r="BB623"/>
  <c r="BB624"/>
  <c r="BB625"/>
  <c r="BB626"/>
  <c r="BB627"/>
  <c r="BB628"/>
  <c r="BB629"/>
  <c r="BB630"/>
  <c r="BB631"/>
  <c r="BB632"/>
  <c r="BB633"/>
  <c r="BB634"/>
  <c r="BB635"/>
  <c r="BB636"/>
  <c r="BB637"/>
  <c r="BB638"/>
  <c r="BB639"/>
  <c r="BB640"/>
  <c r="BB641"/>
  <c r="BB642"/>
  <c r="BB643"/>
  <c r="BB644"/>
  <c r="BB645"/>
  <c r="BB646"/>
  <c r="BB647"/>
  <c r="BB648"/>
  <c r="BB649"/>
  <c r="BB650"/>
  <c r="BB651"/>
  <c r="BB652"/>
  <c r="BB653"/>
  <c r="BB654"/>
  <c r="BB655"/>
  <c r="BB656"/>
  <c r="BB657"/>
  <c r="BB658"/>
  <c r="BB659"/>
  <c r="BB660"/>
  <c r="BB661"/>
  <c r="BB662"/>
  <c r="BB663"/>
  <c r="BB664"/>
  <c r="BB665"/>
  <c r="BB666"/>
  <c r="BB667"/>
  <c r="BB668"/>
  <c r="BB669"/>
  <c r="BB670"/>
  <c r="BB671"/>
  <c r="BB672"/>
  <c r="BB673"/>
  <c r="BB674"/>
  <c r="BB675"/>
  <c r="BB676"/>
  <c r="BB677"/>
  <c r="BB678"/>
  <c r="BB679"/>
  <c r="BB680"/>
  <c r="BB681"/>
  <c r="BB682"/>
  <c r="BB683"/>
  <c r="BB684"/>
  <c r="BB685"/>
  <c r="BB686"/>
  <c r="BB687"/>
  <c r="BB688"/>
  <c r="BB689"/>
  <c r="BB690"/>
  <c r="BB691"/>
  <c r="BB692"/>
  <c r="BB693"/>
  <c r="BB694"/>
  <c r="BB695"/>
  <c r="BB696"/>
  <c r="BB697"/>
  <c r="BB698"/>
  <c r="BB699"/>
  <c r="BB700"/>
  <c r="BB701"/>
  <c r="BB702"/>
  <c r="BB703"/>
  <c r="BB704"/>
  <c r="BB705"/>
  <c r="BB706"/>
  <c r="BB707"/>
  <c r="BB708"/>
  <c r="BB709"/>
  <c r="BB710"/>
  <c r="BB711"/>
  <c r="BB712"/>
  <c r="BB713"/>
  <c r="BB714"/>
  <c r="BB715"/>
  <c r="BB716"/>
  <c r="BB717"/>
  <c r="BB718"/>
  <c r="BB719"/>
  <c r="BB720"/>
  <c r="BB721"/>
  <c r="BB722"/>
  <c r="BB723"/>
  <c r="BB724"/>
  <c r="BB725"/>
  <c r="BB726"/>
  <c r="BB727"/>
  <c r="BB728"/>
  <c r="BB729"/>
  <c r="BB730"/>
  <c r="BB731"/>
  <c r="BB732"/>
  <c r="BB733"/>
  <c r="BB734"/>
  <c r="BB735"/>
  <c r="BB736"/>
  <c r="BB737"/>
  <c r="BB738"/>
  <c r="BB739"/>
  <c r="BB740"/>
  <c r="BB741"/>
  <c r="BB742"/>
  <c r="BB743"/>
  <c r="BB744"/>
  <c r="BB745"/>
  <c r="BB746"/>
  <c r="BB747"/>
  <c r="BB748"/>
  <c r="BB749"/>
  <c r="BB750"/>
  <c r="BB751"/>
  <c r="BB752"/>
  <c r="BB753"/>
  <c r="BB754"/>
  <c r="BB755"/>
  <c r="BB756"/>
  <c r="BB757"/>
  <c r="BB758"/>
  <c r="BB759"/>
  <c r="BB760"/>
  <c r="BB761"/>
  <c r="BB762"/>
  <c r="BB763"/>
  <c r="BB764"/>
  <c r="BB765"/>
  <c r="BB766"/>
  <c r="BB767"/>
  <c r="BB768"/>
  <c r="BB769"/>
  <c r="BB770"/>
  <c r="BB771"/>
  <c r="BB772"/>
  <c r="BB773"/>
  <c r="BB774"/>
  <c r="BB775"/>
  <c r="BB776"/>
  <c r="BB777"/>
  <c r="BB778"/>
  <c r="BB779"/>
  <c r="BB780"/>
  <c r="BB781"/>
  <c r="BB782"/>
  <c r="BB783"/>
  <c r="BB784"/>
  <c r="BB785"/>
  <c r="BB786"/>
  <c r="BB787"/>
  <c r="BB788"/>
  <c r="BB789"/>
  <c r="BB790"/>
  <c r="BB791"/>
  <c r="BB792"/>
  <c r="BB793"/>
  <c r="BB794"/>
  <c r="BB795"/>
  <c r="BB796"/>
  <c r="BB797"/>
  <c r="BB798"/>
  <c r="BB799"/>
  <c r="BB800"/>
  <c r="BB801"/>
  <c r="BB802"/>
  <c r="BB803"/>
  <c r="BB804"/>
  <c r="BB805"/>
  <c r="BB806"/>
  <c r="BB807"/>
  <c r="BB808"/>
  <c r="BB809"/>
  <c r="BB810"/>
  <c r="BB811"/>
  <c r="BB812"/>
  <c r="BB813"/>
  <c r="BB814"/>
  <c r="BB815"/>
  <c r="BB816"/>
  <c r="BB817"/>
  <c r="BB818"/>
  <c r="BB819"/>
  <c r="BB820"/>
  <c r="BB821"/>
  <c r="BB822"/>
  <c r="BB823"/>
  <c r="BB824"/>
  <c r="BB825"/>
  <c r="BB826"/>
  <c r="BB827"/>
  <c r="BB828"/>
  <c r="BB829"/>
  <c r="BB830"/>
  <c r="BB831"/>
  <c r="BB832"/>
  <c r="BB833"/>
  <c r="BB834"/>
  <c r="BB835"/>
  <c r="BB836"/>
  <c r="BB837"/>
  <c r="BB838"/>
  <c r="BB839"/>
  <c r="BB840"/>
  <c r="BB841"/>
  <c r="BB842"/>
  <c r="BB843"/>
  <c r="BB844"/>
  <c r="BB845"/>
  <c r="BB846"/>
  <c r="BB847"/>
  <c r="BB848"/>
  <c r="BB849"/>
  <c r="BB850"/>
  <c r="BB851"/>
  <c r="BB852"/>
  <c r="BB853"/>
  <c r="BB854"/>
  <c r="BB855"/>
  <c r="BB856"/>
  <c r="BB857"/>
  <c r="BB858"/>
  <c r="BB859"/>
  <c r="BB860"/>
  <c r="BB861"/>
  <c r="BB862"/>
  <c r="BB863"/>
  <c r="BB864"/>
  <c r="BB865"/>
  <c r="BB866"/>
  <c r="BB867"/>
  <c r="BB868"/>
  <c r="BB869"/>
  <c r="BB870"/>
  <c r="BB871"/>
  <c r="BB872"/>
  <c r="BB873"/>
  <c r="BB874"/>
  <c r="BB875"/>
  <c r="BB876"/>
  <c r="BB877"/>
  <c r="BB878"/>
  <c r="BB879"/>
  <c r="BB880"/>
  <c r="BB881"/>
  <c r="BB882"/>
  <c r="BB883"/>
  <c r="BB884"/>
  <c r="BB885"/>
  <c r="BB886"/>
  <c r="BB887"/>
  <c r="BB888"/>
  <c r="BB889"/>
  <c r="BB890"/>
  <c r="BB891"/>
  <c r="BB892"/>
  <c r="BB893"/>
  <c r="BB894"/>
  <c r="BB895"/>
  <c r="BB896"/>
  <c r="BB897"/>
  <c r="BB898"/>
  <c r="BB899"/>
  <c r="BB900"/>
  <c r="BB901"/>
  <c r="BB902"/>
  <c r="BB903"/>
  <c r="BB904"/>
  <c r="BB905"/>
  <c r="BB906"/>
  <c r="BB907"/>
  <c r="BB908"/>
  <c r="BB909"/>
  <c r="BB910"/>
  <c r="BB911"/>
  <c r="BB912"/>
  <c r="BB913"/>
  <c r="BB914"/>
  <c r="BB915"/>
  <c r="BB916"/>
  <c r="BB917"/>
  <c r="BB918"/>
  <c r="BB919"/>
  <c r="BB920"/>
  <c r="BB921"/>
  <c r="BB922"/>
  <c r="BB923"/>
  <c r="BB924"/>
  <c r="BB925"/>
  <c r="BB926"/>
  <c r="BB927"/>
  <c r="BB928"/>
  <c r="BB929"/>
  <c r="BB930"/>
  <c r="BB931"/>
  <c r="BB932"/>
  <c r="BB933"/>
  <c r="BB934"/>
  <c r="BB935"/>
  <c r="BB936"/>
  <c r="BB937"/>
  <c r="BB938"/>
  <c r="BB939"/>
  <c r="BB940"/>
  <c r="BB941"/>
  <c r="BB942"/>
  <c r="BB943"/>
  <c r="BB944"/>
  <c r="BB945"/>
  <c r="BB946"/>
  <c r="BB947"/>
  <c r="BB948"/>
  <c r="BB949"/>
  <c r="BB950"/>
  <c r="BB951"/>
  <c r="BB952"/>
  <c r="BB953"/>
  <c r="BB954"/>
  <c r="BB955"/>
  <c r="BB956"/>
  <c r="BB957"/>
  <c r="BB958"/>
  <c r="BB959"/>
  <c r="BB960"/>
  <c r="BB961"/>
  <c r="BB962"/>
  <c r="BB963"/>
  <c r="BB964"/>
  <c r="BB965"/>
  <c r="BB966"/>
  <c r="BB967"/>
  <c r="BB968"/>
  <c r="BB969"/>
  <c r="BB970"/>
  <c r="BB971"/>
  <c r="BB972"/>
  <c r="BB973"/>
  <c r="BB974"/>
  <c r="BB975"/>
  <c r="BB976"/>
  <c r="BB977"/>
  <c r="BB978"/>
  <c r="BB979"/>
  <c r="BB980"/>
  <c r="BB981"/>
  <c r="BB982"/>
  <c r="BB983"/>
  <c r="BB984"/>
  <c r="BB985"/>
  <c r="BB986"/>
  <c r="BB987"/>
  <c r="BB988"/>
  <c r="BB989"/>
  <c r="BB990"/>
  <c r="BB991"/>
  <c r="BB992"/>
  <c r="BB993"/>
  <c r="BB994"/>
  <c r="BB995"/>
  <c r="BB996"/>
  <c r="BB997"/>
  <c r="BB998"/>
  <c r="BB999"/>
  <c r="BB1000"/>
  <c r="BB1001"/>
  <c r="BB1002"/>
  <c r="BB1003"/>
  <c r="BB1004"/>
  <c r="BB1005"/>
  <c r="BB1006"/>
  <c r="BB1007"/>
  <c r="BB1008"/>
  <c r="BB1009"/>
  <c r="BB1010"/>
  <c r="BB1011"/>
  <c r="BB1012"/>
  <c r="BB1013"/>
  <c r="BB1014"/>
  <c r="BB1015"/>
  <c r="BB1016"/>
  <c r="BB1017"/>
  <c r="BB1018"/>
  <c r="BB1019"/>
  <c r="BB1020"/>
  <c r="BB1021"/>
  <c r="BB1022"/>
  <c r="BB1023"/>
  <c r="BB1024"/>
  <c r="BB1025"/>
  <c r="BB1026"/>
  <c r="BB1027"/>
  <c r="BB1028"/>
  <c r="BB1029"/>
  <c r="BB1030"/>
  <c r="BB1031"/>
  <c r="BB1032"/>
  <c r="BB1033"/>
  <c r="BB1034"/>
  <c r="BB1035"/>
  <c r="BB1036"/>
  <c r="BB1037"/>
  <c r="BB1038"/>
  <c r="BB1039"/>
  <c r="BB1040"/>
  <c r="BB1041"/>
  <c r="BB1042"/>
  <c r="BB1043"/>
  <c r="BB1044"/>
  <c r="BB1045"/>
  <c r="BB1046"/>
  <c r="BB1047"/>
  <c r="BB1048"/>
  <c r="BB1049"/>
  <c r="BB1050"/>
  <c r="BB1051"/>
  <c r="BB1052"/>
  <c r="BB1053"/>
  <c r="BB1054"/>
  <c r="BB1055"/>
  <c r="BB1056"/>
  <c r="BB1057"/>
  <c r="BB1058"/>
  <c r="BB1059"/>
  <c r="BB1060"/>
  <c r="BB1061"/>
  <c r="BB1062"/>
  <c r="BB1063"/>
  <c r="BB1064"/>
  <c r="BB1065"/>
  <c r="BB1066"/>
  <c r="BB1067"/>
  <c r="BB1068"/>
  <c r="BB1069"/>
  <c r="BB1070"/>
  <c r="BB1071"/>
  <c r="BB1072"/>
  <c r="BB1073"/>
  <c r="BB1074"/>
  <c r="BB1075"/>
  <c r="BB1076"/>
  <c r="BB1077"/>
  <c r="BB1078"/>
  <c r="BB1079"/>
  <c r="BB1080"/>
  <c r="BB1081"/>
  <c r="BB1082"/>
  <c r="BB1083"/>
  <c r="BB1084"/>
  <c r="BB1085"/>
  <c r="BB1086"/>
  <c r="BB1087"/>
  <c r="BB1088"/>
  <c r="BB1089"/>
  <c r="BB1090"/>
  <c r="BB1091"/>
  <c r="BB1092"/>
  <c r="BB1093"/>
  <c r="BB1094"/>
  <c r="BB1095"/>
  <c r="BB1096"/>
  <c r="BB1097"/>
  <c r="BB1098"/>
  <c r="BB1099"/>
  <c r="BB1100"/>
  <c r="BB1101"/>
  <c r="BB1102"/>
  <c r="BB1103"/>
  <c r="BB1104"/>
  <c r="BB1105"/>
  <c r="BB1106"/>
  <c r="BB1107"/>
  <c r="BB1108"/>
  <c r="BB1109"/>
  <c r="BB1110"/>
  <c r="BB1111"/>
  <c r="BB1112"/>
  <c r="BB1113"/>
  <c r="BB1114"/>
  <c r="BB1115"/>
  <c r="BB1116"/>
  <c r="BB1117"/>
  <c r="BB1118"/>
  <c r="BB1119"/>
  <c r="BB1120"/>
  <c r="BB1121"/>
  <c r="BB1122"/>
  <c r="BB1123"/>
  <c r="BB1124"/>
  <c r="BB1125"/>
  <c r="BB1126"/>
  <c r="BB1127"/>
  <c r="BB1128"/>
  <c r="BB1129"/>
  <c r="BB1130"/>
  <c r="BB1131"/>
  <c r="BB1132"/>
  <c r="BB1133"/>
  <c r="BB1134"/>
  <c r="BB1135"/>
  <c r="BB1136"/>
  <c r="BB1137"/>
  <c r="BB1138"/>
  <c r="BB1139"/>
  <c r="BB1140"/>
  <c r="BB1141"/>
  <c r="BB1142"/>
  <c r="BB1143"/>
  <c r="BB1144"/>
  <c r="BB1145"/>
  <c r="BB1146"/>
  <c r="BB1147"/>
  <c r="BB1148"/>
  <c r="BB1149"/>
  <c r="BB1150"/>
  <c r="BB1151"/>
  <c r="BB1152"/>
  <c r="BB1153"/>
  <c r="BB1154"/>
  <c r="BB1155"/>
  <c r="BB1156"/>
  <c r="BB1157"/>
  <c r="BB1158"/>
  <c r="BB1159"/>
  <c r="BB1160"/>
  <c r="BB1161"/>
  <c r="BB1162"/>
  <c r="BB1163"/>
  <c r="BB1164"/>
  <c r="BB1165"/>
  <c r="BB1166"/>
  <c r="BB1167"/>
  <c r="BB1168"/>
  <c r="BB1169"/>
  <c r="BB1170"/>
  <c r="BB1171"/>
  <c r="BB1172"/>
  <c r="BB1173"/>
  <c r="BB1174"/>
  <c r="BB1175"/>
  <c r="BB1176"/>
  <c r="BB1177"/>
  <c r="BB1178"/>
  <c r="BB1179"/>
  <c r="BB1180"/>
  <c r="BB1181"/>
  <c r="BB1182"/>
  <c r="BB1183"/>
  <c r="BB1184"/>
  <c r="BB1185"/>
  <c r="BB1186"/>
  <c r="BB1187"/>
  <c r="BB1188"/>
  <c r="BB1189"/>
  <c r="BB1190"/>
  <c r="BB1191"/>
  <c r="BB1192"/>
  <c r="BB1193"/>
  <c r="BB1194"/>
  <c r="BB1195"/>
  <c r="BB1196"/>
  <c r="BB1197"/>
  <c r="BB1198"/>
  <c r="BB1199"/>
  <c r="BB1200"/>
  <c r="BB1201"/>
  <c r="BB1202"/>
  <c r="BB1203"/>
  <c r="BB1204"/>
  <c r="BB1205"/>
  <c r="BB1206"/>
  <c r="BB1207"/>
  <c r="BB1208"/>
  <c r="BB1209"/>
  <c r="BB1210"/>
  <c r="BB1211"/>
  <c r="BB1212"/>
  <c r="BB1213"/>
  <c r="BB1214"/>
  <c r="BB1215"/>
  <c r="BB1216"/>
  <c r="BB1217"/>
  <c r="BB1218"/>
  <c r="BB1219"/>
  <c r="BB1220"/>
  <c r="BB1221"/>
  <c r="BB1222"/>
  <c r="BB1223"/>
  <c r="BB1224"/>
  <c r="BB1225"/>
  <c r="BB1226"/>
  <c r="BB1227"/>
  <c r="BB1228"/>
  <c r="BB1229"/>
  <c r="BB1230"/>
  <c r="BB1231"/>
  <c r="BB1232"/>
  <c r="BB1233"/>
  <c r="BB1234"/>
  <c r="BB1235"/>
  <c r="BB1236"/>
  <c r="BB1237"/>
  <c r="BB1238"/>
  <c r="BB1239"/>
  <c r="BB1240"/>
  <c r="BB1241"/>
  <c r="BB1242"/>
  <c r="BB1243"/>
  <c r="BB1244"/>
  <c r="BB1245"/>
  <c r="BB1246"/>
  <c r="BB1247"/>
  <c r="BB1248"/>
  <c r="BB1249"/>
  <c r="BB1250"/>
  <c r="BB1251"/>
  <c r="BB1252"/>
  <c r="BB1253"/>
  <c r="BB1254"/>
  <c r="BB1255"/>
  <c r="BB1256"/>
  <c r="BB1257"/>
  <c r="BB1258"/>
  <c r="BB1259"/>
  <c r="BB1260"/>
  <c r="BB1261"/>
  <c r="BB1262"/>
  <c r="BB1263"/>
  <c r="BB1264"/>
  <c r="BB1265"/>
  <c r="BB1266"/>
  <c r="BB1267"/>
  <c r="BB1268"/>
  <c r="BB1269"/>
  <c r="BB1270"/>
  <c r="BB1271"/>
  <c r="BB1272"/>
  <c r="BB1273"/>
  <c r="BB1274"/>
  <c r="BB1275"/>
  <c r="BB1276"/>
  <c r="BB1277"/>
  <c r="BB1278"/>
  <c r="BB1279"/>
  <c r="BB1280"/>
  <c r="BB1281"/>
  <c r="BB1282"/>
  <c r="BB1283"/>
  <c r="BB1284"/>
  <c r="BB1285"/>
  <c r="BB1286"/>
  <c r="BB1287"/>
  <c r="BB1288"/>
  <c r="BB1289"/>
  <c r="BB1290"/>
  <c r="BB1291"/>
  <c r="BB1292"/>
  <c r="BB1293"/>
  <c r="BB1294"/>
  <c r="BB1295"/>
  <c r="BB1296"/>
  <c r="BB1297"/>
  <c r="BB1298"/>
  <c r="BB1299"/>
  <c r="BB1300"/>
  <c r="BB1301"/>
  <c r="BB1302"/>
  <c r="BB1303"/>
  <c r="BB1304"/>
  <c r="BB1305"/>
  <c r="BB1306"/>
  <c r="BB1307"/>
  <c r="BB1308"/>
  <c r="BB1309"/>
  <c r="BB1310"/>
  <c r="BB1311"/>
  <c r="BB1312"/>
  <c r="BB1313"/>
  <c r="BB1314"/>
  <c r="BB1315"/>
  <c r="BB1316"/>
  <c r="BB1317"/>
  <c r="BB1318"/>
  <c r="BB1319"/>
  <c r="BB1320"/>
  <c r="BB1321"/>
  <c r="BB1322"/>
  <c r="BB1323"/>
  <c r="BB1324"/>
  <c r="BB1325"/>
  <c r="BB1326"/>
  <c r="BB1327"/>
  <c r="BB1328"/>
  <c r="BB1329"/>
  <c r="BB1330"/>
  <c r="BB1331"/>
  <c r="BB1332"/>
  <c r="BB1333"/>
  <c r="BB1334"/>
  <c r="BB1335"/>
  <c r="BB1336"/>
  <c r="BB1337"/>
  <c r="BB1338"/>
  <c r="BB1339"/>
  <c r="BB1340"/>
  <c r="BB1341"/>
  <c r="BB1342"/>
  <c r="BB1343"/>
  <c r="BB1344"/>
  <c r="BB1345"/>
  <c r="BB1346"/>
  <c r="BB1347"/>
  <c r="BB1348"/>
  <c r="BB1349"/>
  <c r="BB1350"/>
  <c r="BB1351"/>
  <c r="BB1352"/>
  <c r="BB1353"/>
  <c r="BB1354"/>
  <c r="BB1355"/>
  <c r="BB1356"/>
  <c r="BB1357"/>
  <c r="BB1358"/>
  <c r="BB1359"/>
  <c r="BB1360"/>
  <c r="BB1361"/>
  <c r="BB1362"/>
  <c r="BB1363"/>
  <c r="BB1364"/>
  <c r="BB1365"/>
  <c r="BB1366"/>
  <c r="BB1367"/>
  <c r="BB1368"/>
  <c r="BB1369"/>
  <c r="BB1370"/>
  <c r="BB1371"/>
  <c r="BB1372"/>
  <c r="BB1373"/>
  <c r="BB1374"/>
  <c r="BB1375"/>
  <c r="BB1376"/>
  <c r="BB1377"/>
  <c r="BB1378"/>
  <c r="BB1379"/>
  <c r="BB1380"/>
  <c r="BB1381"/>
  <c r="BB1382"/>
  <c r="BB1383"/>
  <c r="BB1384"/>
  <c r="BB1385"/>
  <c r="BB1386"/>
  <c r="BB1387"/>
  <c r="BB1388"/>
  <c r="BB1389"/>
  <c r="BB1390"/>
  <c r="BB1391"/>
  <c r="BB1392"/>
  <c r="BB1393"/>
  <c r="BB1394"/>
  <c r="BB1395"/>
  <c r="BB1396"/>
  <c r="BB1397"/>
  <c r="BB1398"/>
  <c r="BB1399"/>
  <c r="BB1400"/>
  <c r="BB1401"/>
  <c r="BB1402"/>
  <c r="BB1403"/>
  <c r="BB1404"/>
  <c r="BB1405"/>
  <c r="BB1406"/>
  <c r="BB1407"/>
  <c r="BB1408"/>
  <c r="BB1409"/>
  <c r="BB1410"/>
  <c r="BB1411"/>
  <c r="BB1412"/>
  <c r="BB1413"/>
  <c r="BB1414"/>
  <c r="BB1415"/>
  <c r="BB1416"/>
  <c r="BB1417"/>
  <c r="BB1418"/>
  <c r="BB1419"/>
  <c r="BB1420"/>
  <c r="BB1421"/>
  <c r="BB1422"/>
  <c r="BB1423"/>
  <c r="BB1424"/>
  <c r="BB1425"/>
  <c r="BB1426"/>
  <c r="BB1427"/>
  <c r="BB1428"/>
  <c r="BB1429"/>
  <c r="BB1430"/>
  <c r="BB1431"/>
  <c r="BB1432"/>
  <c r="BB1433"/>
  <c r="BB1434"/>
  <c r="BB1435"/>
  <c r="BB1436"/>
  <c r="BB1437"/>
  <c r="BB1438"/>
  <c r="BB1439"/>
  <c r="BB1440"/>
  <c r="BB1441"/>
  <c r="BB1442"/>
  <c r="BB1443"/>
  <c r="BB1444"/>
  <c r="BB1445"/>
  <c r="BB1446"/>
  <c r="BB1447"/>
  <c r="BB1448"/>
  <c r="BB1449"/>
  <c r="BB1450"/>
  <c r="BB1451"/>
  <c r="BB1452"/>
  <c r="BB1453"/>
  <c r="BB1454"/>
  <c r="BB1455"/>
  <c r="BB1456"/>
  <c r="BB1457"/>
  <c r="BB1458"/>
  <c r="BB1459"/>
  <c r="BB1460"/>
  <c r="BB1461"/>
  <c r="BB1462"/>
  <c r="BB1463"/>
  <c r="BB1464"/>
  <c r="BB1465"/>
  <c r="BB1466"/>
  <c r="BB1467"/>
  <c r="BB1468"/>
  <c r="BB1469"/>
  <c r="BB1470"/>
  <c r="BB1471"/>
  <c r="BB1472"/>
  <c r="BB1473"/>
  <c r="BB1474"/>
  <c r="BB1475"/>
  <c r="BB1476"/>
  <c r="BB1477"/>
  <c r="BB1478"/>
  <c r="BB1479"/>
  <c r="BB1480"/>
  <c r="BB1481"/>
  <c r="BB1482"/>
  <c r="BB1483"/>
  <c r="BB1484"/>
  <c r="BB1485"/>
  <c r="BB1486"/>
  <c r="BB1487"/>
  <c r="BB1488"/>
  <c r="BB1489"/>
  <c r="BB1490"/>
  <c r="BB1491"/>
  <c r="BB1492"/>
  <c r="BB1493"/>
  <c r="BB1494"/>
  <c r="BB1495"/>
  <c r="BB1496"/>
  <c r="BB1497"/>
  <c r="BB1498"/>
  <c r="BB1499"/>
  <c r="BB1500"/>
  <c r="BB1501"/>
  <c r="BB1502"/>
  <c r="BB1503"/>
  <c r="BB1504"/>
  <c r="BB1505"/>
  <c r="BB1506"/>
  <c r="BB1507"/>
  <c r="BB1508"/>
  <c r="BB1509"/>
  <c r="BB1510"/>
  <c r="BB1511"/>
  <c r="BB1512"/>
  <c r="BB1513"/>
  <c r="BB1514"/>
  <c r="BB1515"/>
  <c r="BB1516"/>
  <c r="BB1517"/>
  <c r="BB1518"/>
  <c r="BB1519"/>
  <c r="BB1520"/>
  <c r="BB1521"/>
  <c r="BB1522"/>
  <c r="BB1523"/>
  <c r="BB1524"/>
  <c r="BB1525"/>
  <c r="BB1526"/>
  <c r="BB1527"/>
  <c r="BB1528"/>
  <c r="BB1529"/>
  <c r="BB1530"/>
  <c r="BB1531"/>
  <c r="BB1532"/>
  <c r="BB1533"/>
  <c r="BB1534"/>
  <c r="BB1535"/>
  <c r="BB1536"/>
  <c r="BB1537"/>
  <c r="BB1538"/>
  <c r="BB1539"/>
  <c r="BB1540"/>
  <c r="BB1541"/>
  <c r="BB1542"/>
  <c r="BB1543"/>
  <c r="BB1544"/>
  <c r="BB1545"/>
  <c r="BB1546"/>
  <c r="BB1547"/>
  <c r="BB1548"/>
  <c r="BB1549"/>
  <c r="BB1550"/>
  <c r="BB1551"/>
  <c r="BB1552"/>
  <c r="BB1553"/>
  <c r="BB1554"/>
  <c r="BB1555"/>
  <c r="BB1556"/>
  <c r="BB1557"/>
  <c r="BB1558"/>
  <c r="BB1559"/>
  <c r="BB1560"/>
  <c r="BB1561"/>
  <c r="BB1562"/>
  <c r="BB1563"/>
  <c r="BB1564"/>
  <c r="BB1565"/>
  <c r="BB1566"/>
  <c r="BB1567"/>
  <c r="BB1568"/>
  <c r="BB1569"/>
  <c r="BB1570"/>
  <c r="BB1571"/>
  <c r="BB1572"/>
  <c r="BB1573"/>
  <c r="BB1574"/>
  <c r="BB1575"/>
  <c r="BB1576"/>
  <c r="BB1577"/>
  <c r="BB1578"/>
  <c r="BB1579"/>
  <c r="BB1580"/>
  <c r="BB1581"/>
  <c r="BB1582"/>
  <c r="BB1583"/>
  <c r="BB1584"/>
  <c r="BB1585"/>
  <c r="BB1586"/>
  <c r="BB1587"/>
  <c r="BB1588"/>
  <c r="BB1589"/>
  <c r="BB1590"/>
  <c r="BB1591"/>
  <c r="BB1592"/>
  <c r="BB1593"/>
  <c r="BB1594"/>
  <c r="BB1595"/>
  <c r="BB1596"/>
  <c r="BB1597"/>
  <c r="BB1598"/>
  <c r="BB1599"/>
  <c r="BB1600"/>
  <c r="BB1601"/>
  <c r="BB1602"/>
  <c r="BB1603"/>
  <c r="BB1604"/>
  <c r="BB1605"/>
  <c r="BB1606"/>
  <c r="BB1607"/>
  <c r="BB1608"/>
  <c r="BB1609"/>
  <c r="BB1610"/>
  <c r="BB1611"/>
  <c r="BB1612"/>
  <c r="BB1613"/>
  <c r="BB1614"/>
  <c r="BB1615"/>
  <c r="BB1616"/>
  <c r="BB1617"/>
  <c r="BB1618"/>
  <c r="BB1619"/>
  <c r="BB1620"/>
  <c r="BB1621"/>
  <c r="BB1622"/>
  <c r="BB1623"/>
  <c r="BB1624"/>
  <c r="BB1625"/>
  <c r="BB1626"/>
  <c r="BB1627"/>
  <c r="BB1628"/>
  <c r="BB1629"/>
  <c r="BB1630"/>
  <c r="BB1631"/>
  <c r="BB1632"/>
  <c r="BB1633"/>
  <c r="BB1634"/>
  <c r="BB1635"/>
  <c r="BB1636"/>
  <c r="BB1637"/>
  <c r="BB1638"/>
  <c r="BB1639"/>
  <c r="BB1640"/>
  <c r="BB1641"/>
  <c r="BB1642"/>
  <c r="BB1643"/>
  <c r="BB1644"/>
  <c r="BB1645"/>
  <c r="BB1646"/>
  <c r="BB1647"/>
  <c r="BB1648"/>
  <c r="BB1649"/>
  <c r="BB1650"/>
  <c r="BB1651"/>
  <c r="BB1652"/>
  <c r="BB1653"/>
  <c r="BB1654"/>
  <c r="BB1655"/>
  <c r="BB1656"/>
  <c r="BB1657"/>
  <c r="BB1658"/>
  <c r="BB1659"/>
  <c r="BB1660"/>
  <c r="BB1661"/>
  <c r="BB1662"/>
  <c r="BB1663"/>
  <c r="BB1664"/>
  <c r="BB1665"/>
  <c r="BB1666"/>
  <c r="BB1667"/>
  <c r="BB1668"/>
  <c r="BB1669"/>
  <c r="BB1670"/>
  <c r="BB1671"/>
  <c r="BB1672"/>
  <c r="BB1673"/>
  <c r="BB1674"/>
  <c r="BB1675"/>
  <c r="BB1676"/>
  <c r="BB1677"/>
  <c r="BB1678"/>
  <c r="BB1679"/>
  <c r="BB1680"/>
  <c r="BB1681"/>
  <c r="BB1682"/>
  <c r="BB1683"/>
  <c r="BB1684"/>
  <c r="BB1685"/>
  <c r="BB1686"/>
  <c r="BB1687"/>
  <c r="BB1688"/>
  <c r="BB1689"/>
  <c r="BB1690"/>
  <c r="BB1691"/>
  <c r="BB1692"/>
  <c r="BB1693"/>
  <c r="BB1694"/>
  <c r="BB1695"/>
  <c r="BB1696"/>
  <c r="BB1697"/>
  <c r="BB1698"/>
  <c r="BB1699"/>
  <c r="BB1700"/>
  <c r="BB1701"/>
  <c r="BB1702"/>
  <c r="BB1703"/>
  <c r="BB1704"/>
  <c r="BB1705"/>
  <c r="BB1706"/>
  <c r="BB1707"/>
  <c r="BB1708"/>
  <c r="BB1709"/>
  <c r="BB1710"/>
  <c r="BB1711"/>
  <c r="BB1712"/>
  <c r="BB1713"/>
  <c r="BB1714"/>
  <c r="BB1715"/>
  <c r="BB1716"/>
  <c r="BB1717"/>
  <c r="BB1718"/>
  <c r="BB1719"/>
  <c r="BB1720"/>
  <c r="BB1721"/>
  <c r="BB1722"/>
  <c r="BB1723"/>
  <c r="BB1724"/>
  <c r="BB1725"/>
  <c r="BB1726"/>
  <c r="BB1727"/>
  <c r="BB1728"/>
  <c r="BB1729"/>
  <c r="BB1730"/>
  <c r="BB1731"/>
  <c r="BB1732"/>
  <c r="BB1733"/>
  <c r="BB1734"/>
  <c r="BB1735"/>
  <c r="BB1736"/>
  <c r="BB1737"/>
  <c r="BB1738"/>
  <c r="BB1739"/>
  <c r="BB1740"/>
  <c r="BB1741"/>
  <c r="BB1742"/>
  <c r="BB1743"/>
  <c r="BB1744"/>
  <c r="BB1745"/>
  <c r="BB1746"/>
  <c r="BB1747"/>
  <c r="BB1748"/>
  <c r="BB1749"/>
  <c r="BB1750"/>
  <c r="BB1751"/>
  <c r="BB1752"/>
  <c r="BB1753"/>
  <c r="BB1754"/>
  <c r="BB1755"/>
  <c r="BB1756"/>
  <c r="BB1757"/>
  <c r="BB1758"/>
  <c r="BB1759"/>
  <c r="BB1760"/>
  <c r="BB1761"/>
  <c r="BB1762"/>
  <c r="BB1763"/>
  <c r="BB1764"/>
  <c r="BB1765"/>
  <c r="BB1766"/>
  <c r="BB1767"/>
  <c r="BB1768"/>
  <c r="BB1769"/>
  <c r="BB1770"/>
  <c r="BB1771"/>
  <c r="BB1772"/>
  <c r="BB1773"/>
  <c r="BB1774"/>
  <c r="BB1775"/>
  <c r="BB1776"/>
  <c r="BB1777"/>
  <c r="BB1778"/>
  <c r="BB1779"/>
  <c r="BB1780"/>
  <c r="BB1781"/>
  <c r="BB1782"/>
  <c r="BB1783"/>
  <c r="BB1784"/>
  <c r="BB1785"/>
  <c r="BB1786"/>
  <c r="BB1787"/>
  <c r="BB1788"/>
  <c r="BB1789"/>
  <c r="BB1790"/>
  <c r="BB1791"/>
  <c r="BB1792"/>
  <c r="BB1793"/>
  <c r="BB1794"/>
  <c r="BB1795"/>
  <c r="BB1796"/>
  <c r="BB1797"/>
  <c r="BB1798"/>
  <c r="BB1799"/>
  <c r="BB1800"/>
  <c r="BB1801"/>
  <c r="BB1802"/>
  <c r="BB1803"/>
  <c r="BB1804"/>
  <c r="BB1805"/>
  <c r="BB1806"/>
  <c r="BB1807"/>
  <c r="BB1808"/>
  <c r="BB1809"/>
  <c r="BB1810"/>
  <c r="BB1811"/>
  <c r="BB1812"/>
  <c r="BB1813"/>
  <c r="BB1814"/>
  <c r="BB1815"/>
  <c r="BB1816"/>
  <c r="BB1817"/>
  <c r="BB1818"/>
  <c r="BB1819"/>
  <c r="BB1820"/>
  <c r="BB1821"/>
  <c r="BB1822"/>
  <c r="BB1823"/>
  <c r="BB1824"/>
  <c r="BB1825"/>
  <c r="BB1826"/>
  <c r="BB1827"/>
  <c r="BB1828"/>
  <c r="BB1829"/>
  <c r="BB1830"/>
  <c r="BB1831"/>
  <c r="BB1832"/>
  <c r="BB1833"/>
  <c r="BB1834"/>
  <c r="BB1835"/>
  <c r="BB1836"/>
  <c r="BB1837"/>
  <c r="BB1838"/>
  <c r="BB1839"/>
  <c r="BB1840"/>
  <c r="BB1841"/>
  <c r="BB1842"/>
  <c r="BB1843"/>
  <c r="BB1844"/>
  <c r="BB1845"/>
  <c r="BB1846"/>
  <c r="BB1847"/>
  <c r="BB1848"/>
  <c r="BB1849"/>
  <c r="BB1850"/>
  <c r="BB1851"/>
  <c r="BB1852"/>
  <c r="BB1853"/>
  <c r="BB1854"/>
  <c r="BB1855"/>
  <c r="BB1856"/>
  <c r="BB1857"/>
  <c r="BB1858"/>
  <c r="BB1859"/>
  <c r="BB1860"/>
  <c r="BB1861"/>
  <c r="BB1862"/>
  <c r="BB1863"/>
  <c r="BB1864"/>
  <c r="BB1865"/>
  <c r="BB1866"/>
  <c r="BB1867"/>
  <c r="BB1868"/>
  <c r="BB1869"/>
  <c r="BB1870"/>
  <c r="BB1871"/>
  <c r="BB1872"/>
  <c r="BB1873"/>
  <c r="BB1874"/>
  <c r="BB1875"/>
  <c r="BB1876"/>
  <c r="BB1877"/>
  <c r="BB1878"/>
  <c r="BB1879"/>
  <c r="BB1880"/>
  <c r="BB1881"/>
  <c r="BB1882"/>
  <c r="BB1883"/>
  <c r="BB1884"/>
  <c r="BB1885"/>
  <c r="BB1886"/>
  <c r="BB1887"/>
  <c r="BB1888"/>
  <c r="BB1889"/>
  <c r="BB1890"/>
  <c r="BB1891"/>
  <c r="BB1892"/>
  <c r="BB1893"/>
  <c r="BB1894"/>
  <c r="BB1895"/>
  <c r="BB1896"/>
  <c r="BB1897"/>
  <c r="BB1898"/>
  <c r="BB1899"/>
  <c r="BB1900"/>
  <c r="BB1901"/>
  <c r="BB1902"/>
  <c r="BB1903"/>
  <c r="BB1904"/>
  <c r="BB1905"/>
  <c r="BB1906"/>
  <c r="BB1907"/>
  <c r="BB1908"/>
  <c r="BB1909"/>
  <c r="BB1910"/>
  <c r="BB1911"/>
  <c r="BB1912"/>
  <c r="BB1913"/>
  <c r="BB1914"/>
  <c r="BB1915"/>
  <c r="BB1916"/>
  <c r="BB1917"/>
  <c r="BB1918"/>
  <c r="BB1919"/>
  <c r="BB1920"/>
  <c r="BB1921"/>
  <c r="BB1922"/>
  <c r="BB1923"/>
  <c r="BB1924"/>
  <c r="BB1925"/>
  <c r="BB1926"/>
  <c r="BB1927"/>
  <c r="BB1928"/>
  <c r="BB1929"/>
  <c r="BB1930"/>
  <c r="BB1931"/>
  <c r="BB1932"/>
  <c r="BB1933"/>
  <c r="BB1934"/>
  <c r="BB1935"/>
  <c r="BB1936"/>
  <c r="BB1937"/>
  <c r="BB1938"/>
  <c r="BB1939"/>
  <c r="BB1940"/>
  <c r="BB1941"/>
  <c r="BB1942"/>
  <c r="BB1943"/>
  <c r="BB1944"/>
  <c r="BB1945"/>
  <c r="BB1946"/>
  <c r="BB1947"/>
  <c r="BB1948"/>
  <c r="BB1949"/>
  <c r="BB1950"/>
  <c r="BB1951"/>
  <c r="BB1952"/>
  <c r="BB1953"/>
  <c r="BB1954"/>
  <c r="BB1955"/>
  <c r="BB1956"/>
  <c r="BB1957"/>
  <c r="BB1958"/>
  <c r="BB1959"/>
  <c r="BB1960"/>
  <c r="BB1961"/>
  <c r="BB1962"/>
  <c r="BB1963"/>
  <c r="BB1964"/>
  <c r="BB1965"/>
  <c r="BB1966"/>
  <c r="BB1967"/>
  <c r="BB1968"/>
  <c r="BB1969"/>
  <c r="BB1970"/>
  <c r="BB1971"/>
  <c r="BB1972"/>
  <c r="BB1973"/>
  <c r="BB1974"/>
  <c r="BB1975"/>
  <c r="BB1976"/>
  <c r="BB1977"/>
  <c r="BB1978"/>
  <c r="BB1979"/>
  <c r="BB1980"/>
  <c r="BB1981"/>
  <c r="BB1982"/>
  <c r="BB1983"/>
  <c r="BB1984"/>
  <c r="BB1985"/>
  <c r="BB1986"/>
  <c r="BB1987"/>
  <c r="BB1988"/>
  <c r="BB1989"/>
  <c r="BB1990"/>
  <c r="BB1991"/>
  <c r="BB1992"/>
  <c r="BB1993"/>
  <c r="BB1994"/>
  <c r="BB1995"/>
  <c r="BB1996"/>
  <c r="BB1997"/>
  <c r="BB1998"/>
  <c r="BB1999"/>
  <c r="BB2000"/>
  <c r="BB2"/>
  <c r="BA2"/>
  <c r="BA3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BA108"/>
  <c r="BA109"/>
  <c r="BA110"/>
  <c r="BA111"/>
  <c r="BA112"/>
  <c r="BA113"/>
  <c r="BA114"/>
  <c r="BA115"/>
  <c r="BA116"/>
  <c r="BA117"/>
  <c r="BA118"/>
  <c r="BA119"/>
  <c r="BA120"/>
  <c r="BA121"/>
  <c r="BA122"/>
  <c r="BA123"/>
  <c r="BA124"/>
  <c r="BA125"/>
  <c r="BA126"/>
  <c r="BA127"/>
  <c r="BA128"/>
  <c r="BA129"/>
  <c r="BA130"/>
  <c r="BA131"/>
  <c r="BA132"/>
  <c r="BA133"/>
  <c r="BA134"/>
  <c r="BA135"/>
  <c r="BA136"/>
  <c r="BA137"/>
  <c r="BA138"/>
  <c r="BA139"/>
  <c r="BA140"/>
  <c r="BA141"/>
  <c r="BA142"/>
  <c r="BA143"/>
  <c r="BA144"/>
  <c r="BA145"/>
  <c r="BA146"/>
  <c r="BA147"/>
  <c r="BA148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BA174"/>
  <c r="BA175"/>
  <c r="BA176"/>
  <c r="BA177"/>
  <c r="BA178"/>
  <c r="BA179"/>
  <c r="BA180"/>
  <c r="BA181"/>
  <c r="BA182"/>
  <c r="BA183"/>
  <c r="BA184"/>
  <c r="BA185"/>
  <c r="BA186"/>
  <c r="BA187"/>
  <c r="BA188"/>
  <c r="BA189"/>
  <c r="BA190"/>
  <c r="BA191"/>
  <c r="BA192"/>
  <c r="BA193"/>
  <c r="BA194"/>
  <c r="BA195"/>
  <c r="BA196"/>
  <c r="BA197"/>
  <c r="BA198"/>
  <c r="BA199"/>
  <c r="BA200"/>
  <c r="BA201"/>
  <c r="BA202"/>
  <c r="BA203"/>
  <c r="BA204"/>
  <c r="BA205"/>
  <c r="BA206"/>
  <c r="BA207"/>
  <c r="BA208"/>
  <c r="BA209"/>
  <c r="BA210"/>
  <c r="BA211"/>
  <c r="BA212"/>
  <c r="BA213"/>
  <c r="BA214"/>
  <c r="BA215"/>
  <c r="BA216"/>
  <c r="BA217"/>
  <c r="BA218"/>
  <c r="BA219"/>
  <c r="BA220"/>
  <c r="BA221"/>
  <c r="BA222"/>
  <c r="BA223"/>
  <c r="BA224"/>
  <c r="BA225"/>
  <c r="BA226"/>
  <c r="BA227"/>
  <c r="BA228"/>
  <c r="BA229"/>
  <c r="BA230"/>
  <c r="BA231"/>
  <c r="BA232"/>
  <c r="BA233"/>
  <c r="BA234"/>
  <c r="BA235"/>
  <c r="BA236"/>
  <c r="BA237"/>
  <c r="BA238"/>
  <c r="BA239"/>
  <c r="BA240"/>
  <c r="BA241"/>
  <c r="BA242"/>
  <c r="BA243"/>
  <c r="BA244"/>
  <c r="BA245"/>
  <c r="BA246"/>
  <c r="BA247"/>
  <c r="BA248"/>
  <c r="BA249"/>
  <c r="BA250"/>
  <c r="BA251"/>
  <c r="BA252"/>
  <c r="BA253"/>
  <c r="BA254"/>
  <c r="BA255"/>
  <c r="BA256"/>
  <c r="BA257"/>
  <c r="BA258"/>
  <c r="BA259"/>
  <c r="BA260"/>
  <c r="BA261"/>
  <c r="BA262"/>
  <c r="BA263"/>
  <c r="BA264"/>
  <c r="BA265"/>
  <c r="BA266"/>
  <c r="BA267"/>
  <c r="BA268"/>
  <c r="BA269"/>
  <c r="BA270"/>
  <c r="BA271"/>
  <c r="BA272"/>
  <c r="BA273"/>
  <c r="BA274"/>
  <c r="BA275"/>
  <c r="BA276"/>
  <c r="BA277"/>
  <c r="BA278"/>
  <c r="BA279"/>
  <c r="BA280"/>
  <c r="BA281"/>
  <c r="BA282"/>
  <c r="BA283"/>
  <c r="BA284"/>
  <c r="BA285"/>
  <c r="BA286"/>
  <c r="BA287"/>
  <c r="BA288"/>
  <c r="BA289"/>
  <c r="BA290"/>
  <c r="BA291"/>
  <c r="BA292"/>
  <c r="BA293"/>
  <c r="BA294"/>
  <c r="BA295"/>
  <c r="BA296"/>
  <c r="BA297"/>
  <c r="BA298"/>
  <c r="BA299"/>
  <c r="BA300"/>
  <c r="BA301"/>
  <c r="BA302"/>
  <c r="BA303"/>
  <c r="BA304"/>
  <c r="BA305"/>
  <c r="BA306"/>
  <c r="BA307"/>
  <c r="BA308"/>
  <c r="BA309"/>
  <c r="BA310"/>
  <c r="BA311"/>
  <c r="BA312"/>
  <c r="BA313"/>
  <c r="BA314"/>
  <c r="BA315"/>
  <c r="BA316"/>
  <c r="BA317"/>
  <c r="BA318"/>
  <c r="BA319"/>
  <c r="BA320"/>
  <c r="BA321"/>
  <c r="BA322"/>
  <c r="BA323"/>
  <c r="BA324"/>
  <c r="BA325"/>
  <c r="BA326"/>
  <c r="BA327"/>
  <c r="BA328"/>
  <c r="BA329"/>
  <c r="BA330"/>
  <c r="BA331"/>
  <c r="BA332"/>
  <c r="BA333"/>
  <c r="BA334"/>
  <c r="BA335"/>
  <c r="BA336"/>
  <c r="BA337"/>
  <c r="BA338"/>
  <c r="BA339"/>
  <c r="BA340"/>
  <c r="BA341"/>
  <c r="BA342"/>
  <c r="BA343"/>
  <c r="BA344"/>
  <c r="BA345"/>
  <c r="BA346"/>
  <c r="BA347"/>
  <c r="BA348"/>
  <c r="BA349"/>
  <c r="BA350"/>
  <c r="BA351"/>
  <c r="BA352"/>
  <c r="BA353"/>
  <c r="BA354"/>
  <c r="BA355"/>
  <c r="BA356"/>
  <c r="BA357"/>
  <c r="BA358"/>
  <c r="BA359"/>
  <c r="BA360"/>
  <c r="BA361"/>
  <c r="BA362"/>
  <c r="BA363"/>
  <c r="BA364"/>
  <c r="BA365"/>
  <c r="BA366"/>
  <c r="BA367"/>
  <c r="BA368"/>
  <c r="BA369"/>
  <c r="BA370"/>
  <c r="BA371"/>
  <c r="BA372"/>
  <c r="BA373"/>
  <c r="BA374"/>
  <c r="BA375"/>
  <c r="BA376"/>
  <c r="BA377"/>
  <c r="BA378"/>
  <c r="BA379"/>
  <c r="BA380"/>
  <c r="BA381"/>
  <c r="BA382"/>
  <c r="BA383"/>
  <c r="BA384"/>
  <c r="BA385"/>
  <c r="BA386"/>
  <c r="BA387"/>
  <c r="BA388"/>
  <c r="BA389"/>
  <c r="BA390"/>
  <c r="BA391"/>
  <c r="BA392"/>
  <c r="BA393"/>
  <c r="BA394"/>
  <c r="BA395"/>
  <c r="BA396"/>
  <c r="BA397"/>
  <c r="BA398"/>
  <c r="BA399"/>
  <c r="BA400"/>
  <c r="BA401"/>
  <c r="BA402"/>
  <c r="BA403"/>
  <c r="BA404"/>
  <c r="BA405"/>
  <c r="BA406"/>
  <c r="BA407"/>
  <c r="BA408"/>
  <c r="BA409"/>
  <c r="BA410"/>
  <c r="BA411"/>
  <c r="BA412"/>
  <c r="BA413"/>
  <c r="BA414"/>
  <c r="BA415"/>
  <c r="BA416"/>
  <c r="BA417"/>
  <c r="BA418"/>
  <c r="BA419"/>
  <c r="BA420"/>
  <c r="BA421"/>
  <c r="BA422"/>
  <c r="BA423"/>
  <c r="BA424"/>
  <c r="BA425"/>
  <c r="BA426"/>
  <c r="BA427"/>
  <c r="BA428"/>
  <c r="BA429"/>
  <c r="BA430"/>
  <c r="BA431"/>
  <c r="BA432"/>
  <c r="BA433"/>
  <c r="BA434"/>
  <c r="BA435"/>
  <c r="BA436"/>
  <c r="BA437"/>
  <c r="BA438"/>
  <c r="BA439"/>
  <c r="BA440"/>
  <c r="BA441"/>
  <c r="BA442"/>
  <c r="BA443"/>
  <c r="BA444"/>
  <c r="BA445"/>
  <c r="BA446"/>
  <c r="BA447"/>
  <c r="BA448"/>
  <c r="BA449"/>
  <c r="BA450"/>
  <c r="BA451"/>
  <c r="BA452"/>
  <c r="BA453"/>
  <c r="BA454"/>
  <c r="BA455"/>
  <c r="BA456"/>
  <c r="BA457"/>
  <c r="BA458"/>
  <c r="BA459"/>
  <c r="BA460"/>
  <c r="BA461"/>
  <c r="BA462"/>
  <c r="BA463"/>
  <c r="BA464"/>
  <c r="BA465"/>
  <c r="BA466"/>
  <c r="BA467"/>
  <c r="BA468"/>
  <c r="BA469"/>
  <c r="BA470"/>
  <c r="BA471"/>
  <c r="BA472"/>
  <c r="BA473"/>
  <c r="BA474"/>
  <c r="BA475"/>
  <c r="BA476"/>
  <c r="BA477"/>
  <c r="BA478"/>
  <c r="BA479"/>
  <c r="BA480"/>
  <c r="BA481"/>
  <c r="BA482"/>
  <c r="BA483"/>
  <c r="BA484"/>
  <c r="BA485"/>
  <c r="BA486"/>
  <c r="BA487"/>
  <c r="BA488"/>
  <c r="BA489"/>
  <c r="BA490"/>
  <c r="BA491"/>
  <c r="BA492"/>
  <c r="BA493"/>
  <c r="BA494"/>
  <c r="BA495"/>
  <c r="BA496"/>
  <c r="BA497"/>
  <c r="BA498"/>
  <c r="BA499"/>
  <c r="BA500"/>
  <c r="BA501"/>
  <c r="BA502"/>
  <c r="BA503"/>
  <c r="BA504"/>
  <c r="BA505"/>
  <c r="BA506"/>
  <c r="BA507"/>
  <c r="BA508"/>
  <c r="BA509"/>
  <c r="BA510"/>
  <c r="BA511"/>
  <c r="BA512"/>
  <c r="BA513"/>
  <c r="BA514"/>
  <c r="BA515"/>
  <c r="BA516"/>
  <c r="BA517"/>
  <c r="BA518"/>
  <c r="BA519"/>
  <c r="BA520"/>
  <c r="BA521"/>
  <c r="BA522"/>
  <c r="BA523"/>
  <c r="BA524"/>
  <c r="BA525"/>
  <c r="BA526"/>
  <c r="BA527"/>
  <c r="BA528"/>
  <c r="BA529"/>
  <c r="BA530"/>
  <c r="BA531"/>
  <c r="BA532"/>
  <c r="BA533"/>
  <c r="BA534"/>
  <c r="BA535"/>
  <c r="BA536"/>
  <c r="BA537"/>
  <c r="BA538"/>
  <c r="BA539"/>
  <c r="BA540"/>
  <c r="BA541"/>
  <c r="BA542"/>
  <c r="BA543"/>
  <c r="BA544"/>
  <c r="BA545"/>
  <c r="BA546"/>
  <c r="BA547"/>
  <c r="BA548"/>
  <c r="BA549"/>
  <c r="BA550"/>
  <c r="BA551"/>
  <c r="BA552"/>
  <c r="BA553"/>
  <c r="BA554"/>
  <c r="BA555"/>
  <c r="BA556"/>
  <c r="BA557"/>
  <c r="BA558"/>
  <c r="BA559"/>
  <c r="BA560"/>
  <c r="BA561"/>
  <c r="BA562"/>
  <c r="BA563"/>
  <c r="BA564"/>
  <c r="BA565"/>
  <c r="BA566"/>
  <c r="BA567"/>
  <c r="BA568"/>
  <c r="BA569"/>
  <c r="BA570"/>
  <c r="BA571"/>
  <c r="BA572"/>
  <c r="BA573"/>
  <c r="BA574"/>
  <c r="BA575"/>
  <c r="BA576"/>
  <c r="BA577"/>
  <c r="BA578"/>
  <c r="BA579"/>
  <c r="BA580"/>
  <c r="BA581"/>
  <c r="BA582"/>
  <c r="BA583"/>
  <c r="BA584"/>
  <c r="BA585"/>
  <c r="BA586"/>
  <c r="BA587"/>
  <c r="BA588"/>
  <c r="BA589"/>
  <c r="BA590"/>
  <c r="BA591"/>
  <c r="BA592"/>
  <c r="BA593"/>
  <c r="BA594"/>
  <c r="BA595"/>
  <c r="BA596"/>
  <c r="BA597"/>
  <c r="BA598"/>
  <c r="BA599"/>
  <c r="BA600"/>
  <c r="BA601"/>
  <c r="BA602"/>
  <c r="BA603"/>
  <c r="BA604"/>
  <c r="BA605"/>
  <c r="BA606"/>
  <c r="BA607"/>
  <c r="BA608"/>
  <c r="BA609"/>
  <c r="BA610"/>
  <c r="BA611"/>
  <c r="BA612"/>
  <c r="BA613"/>
  <c r="BA614"/>
  <c r="BA615"/>
  <c r="BA616"/>
  <c r="BA617"/>
  <c r="BA618"/>
  <c r="BA619"/>
  <c r="BA620"/>
  <c r="BA621"/>
  <c r="BA622"/>
  <c r="BA623"/>
  <c r="BA624"/>
  <c r="BA625"/>
  <c r="BA626"/>
  <c r="BA627"/>
  <c r="BA628"/>
  <c r="BA629"/>
  <c r="BA630"/>
  <c r="BA631"/>
  <c r="BA632"/>
  <c r="BA633"/>
  <c r="BA634"/>
  <c r="BA635"/>
  <c r="BA636"/>
  <c r="BA637"/>
  <c r="BA638"/>
  <c r="BA639"/>
  <c r="BA640"/>
  <c r="BA641"/>
  <c r="BA642"/>
  <c r="BA643"/>
  <c r="BA644"/>
  <c r="BA645"/>
  <c r="BA646"/>
  <c r="BA647"/>
  <c r="BA648"/>
  <c r="BA649"/>
  <c r="BA650"/>
  <c r="BA651"/>
  <c r="BA652"/>
  <c r="BA653"/>
  <c r="BA654"/>
  <c r="BA655"/>
  <c r="BA656"/>
  <c r="BA657"/>
  <c r="BA658"/>
  <c r="BA659"/>
  <c r="BA660"/>
  <c r="BA661"/>
  <c r="BA662"/>
  <c r="BA663"/>
  <c r="BA664"/>
  <c r="BA665"/>
  <c r="BA666"/>
  <c r="BA667"/>
  <c r="BA668"/>
  <c r="BA669"/>
  <c r="BA670"/>
  <c r="BA671"/>
  <c r="BA672"/>
  <c r="BA673"/>
  <c r="BA674"/>
  <c r="BA675"/>
  <c r="BA676"/>
  <c r="BA677"/>
  <c r="BA678"/>
  <c r="BA679"/>
  <c r="BA680"/>
  <c r="BA681"/>
  <c r="BA682"/>
  <c r="BA683"/>
  <c r="BA684"/>
  <c r="BA685"/>
  <c r="BA686"/>
  <c r="BA687"/>
  <c r="BA688"/>
  <c r="BA689"/>
  <c r="BA690"/>
  <c r="BA691"/>
  <c r="BA692"/>
  <c r="BA693"/>
  <c r="BA694"/>
  <c r="BA695"/>
  <c r="BA696"/>
  <c r="BA697"/>
  <c r="BA698"/>
  <c r="BA699"/>
  <c r="BA700"/>
  <c r="BA701"/>
  <c r="BA702"/>
  <c r="BA703"/>
  <c r="BA704"/>
  <c r="BA705"/>
  <c r="BA706"/>
  <c r="BA707"/>
  <c r="BA708"/>
  <c r="BA709"/>
  <c r="BA710"/>
  <c r="BA711"/>
  <c r="BA712"/>
  <c r="BA713"/>
  <c r="BA714"/>
  <c r="BA715"/>
  <c r="BA716"/>
  <c r="BA717"/>
  <c r="BA718"/>
  <c r="BA719"/>
  <c r="BA720"/>
  <c r="BA721"/>
  <c r="BA722"/>
  <c r="BA723"/>
  <c r="BA724"/>
  <c r="BA725"/>
  <c r="BA726"/>
  <c r="BA727"/>
  <c r="BA728"/>
  <c r="BA729"/>
  <c r="BA730"/>
  <c r="BA731"/>
  <c r="BA732"/>
  <c r="BA733"/>
  <c r="BA734"/>
  <c r="BA735"/>
  <c r="BA736"/>
  <c r="BA737"/>
  <c r="BA738"/>
  <c r="BA739"/>
  <c r="BA740"/>
  <c r="BA741"/>
  <c r="BA742"/>
  <c r="BA743"/>
  <c r="BA744"/>
  <c r="BA745"/>
  <c r="BA746"/>
  <c r="BA747"/>
  <c r="BA748"/>
  <c r="BA749"/>
  <c r="BA750"/>
  <c r="BA751"/>
  <c r="BA752"/>
  <c r="BA753"/>
  <c r="BA754"/>
  <c r="BA755"/>
  <c r="BA756"/>
  <c r="BA757"/>
  <c r="BA758"/>
  <c r="BA759"/>
  <c r="BA760"/>
  <c r="BA761"/>
  <c r="BA762"/>
  <c r="BA763"/>
  <c r="BA764"/>
  <c r="BA765"/>
  <c r="BA766"/>
  <c r="BA767"/>
  <c r="BA768"/>
  <c r="BA769"/>
  <c r="BA770"/>
  <c r="BA771"/>
  <c r="BA772"/>
  <c r="BA773"/>
  <c r="BA774"/>
  <c r="BA775"/>
  <c r="BA776"/>
  <c r="BA777"/>
  <c r="BA778"/>
  <c r="BA779"/>
  <c r="BA780"/>
  <c r="BA781"/>
  <c r="BA782"/>
  <c r="BA783"/>
  <c r="BA784"/>
  <c r="BA785"/>
  <c r="BA786"/>
  <c r="BA787"/>
  <c r="BA788"/>
  <c r="BA789"/>
  <c r="BA790"/>
  <c r="BA791"/>
  <c r="BA792"/>
  <c r="BA793"/>
  <c r="BA794"/>
  <c r="BA795"/>
  <c r="BA796"/>
  <c r="BA797"/>
  <c r="BA798"/>
  <c r="BA799"/>
  <c r="BA800"/>
  <c r="BA801"/>
  <c r="BA802"/>
  <c r="BA803"/>
  <c r="BA804"/>
  <c r="BA805"/>
  <c r="BA806"/>
  <c r="BA807"/>
  <c r="BA808"/>
  <c r="BA809"/>
  <c r="BA810"/>
  <c r="BA811"/>
  <c r="BA812"/>
  <c r="BA813"/>
  <c r="BA814"/>
  <c r="BA815"/>
  <c r="BA816"/>
  <c r="BA817"/>
  <c r="BA818"/>
  <c r="BA819"/>
  <c r="BA820"/>
  <c r="BA821"/>
  <c r="BA822"/>
  <c r="BA823"/>
  <c r="BA824"/>
  <c r="BA825"/>
  <c r="BA826"/>
  <c r="BA827"/>
  <c r="BA828"/>
  <c r="BA829"/>
  <c r="BA830"/>
  <c r="BA831"/>
  <c r="BA832"/>
  <c r="BA833"/>
  <c r="BA834"/>
  <c r="BA835"/>
  <c r="BA836"/>
  <c r="BA837"/>
  <c r="BA838"/>
  <c r="BA839"/>
  <c r="BA840"/>
  <c r="BA841"/>
  <c r="BA842"/>
  <c r="BA843"/>
  <c r="BA844"/>
  <c r="BA845"/>
  <c r="BA846"/>
  <c r="BA847"/>
  <c r="BA848"/>
  <c r="BA849"/>
  <c r="BA850"/>
  <c r="BA851"/>
  <c r="BA852"/>
  <c r="BA853"/>
  <c r="BA854"/>
  <c r="BA855"/>
  <c r="BA856"/>
  <c r="BA857"/>
  <c r="BA858"/>
  <c r="BA859"/>
  <c r="BA860"/>
  <c r="BA861"/>
  <c r="BA862"/>
  <c r="BA863"/>
  <c r="BA864"/>
  <c r="BA865"/>
  <c r="BA866"/>
  <c r="BA867"/>
  <c r="BA868"/>
  <c r="BA869"/>
  <c r="BA870"/>
  <c r="BA871"/>
  <c r="BA872"/>
  <c r="BA873"/>
  <c r="BA874"/>
  <c r="BA875"/>
  <c r="BA876"/>
  <c r="BA877"/>
  <c r="BA878"/>
  <c r="BA879"/>
  <c r="BA880"/>
  <c r="BA881"/>
  <c r="BA882"/>
  <c r="BA883"/>
  <c r="BA884"/>
  <c r="BA885"/>
  <c r="BA886"/>
  <c r="BA887"/>
  <c r="BA888"/>
  <c r="BA889"/>
  <c r="BA890"/>
  <c r="BA891"/>
  <c r="BA892"/>
  <c r="BA893"/>
  <c r="BA894"/>
  <c r="BA895"/>
  <c r="BA896"/>
  <c r="BA897"/>
  <c r="BA898"/>
  <c r="BA899"/>
  <c r="BA900"/>
  <c r="BA901"/>
  <c r="BA902"/>
  <c r="BA903"/>
  <c r="BA904"/>
  <c r="BA905"/>
  <c r="BA906"/>
  <c r="BA907"/>
  <c r="BA908"/>
  <c r="BA909"/>
  <c r="BA910"/>
  <c r="BA911"/>
  <c r="BA912"/>
  <c r="BA913"/>
  <c r="BA914"/>
  <c r="BA915"/>
  <c r="BA916"/>
  <c r="BA917"/>
  <c r="BA918"/>
  <c r="BA919"/>
  <c r="BA920"/>
  <c r="BA921"/>
  <c r="BA922"/>
  <c r="BA923"/>
  <c r="BA924"/>
  <c r="BA925"/>
  <c r="BA926"/>
  <c r="BA927"/>
  <c r="BA928"/>
  <c r="BA929"/>
  <c r="BA930"/>
  <c r="BA931"/>
  <c r="BA932"/>
  <c r="BA933"/>
  <c r="BA934"/>
  <c r="BA935"/>
  <c r="BA936"/>
  <c r="BA937"/>
  <c r="BA938"/>
  <c r="BA939"/>
  <c r="BA940"/>
  <c r="BA941"/>
  <c r="BA942"/>
  <c r="BA943"/>
  <c r="BA944"/>
  <c r="BA945"/>
  <c r="BA946"/>
  <c r="BA947"/>
  <c r="BA948"/>
  <c r="BA949"/>
  <c r="BA950"/>
  <c r="BA951"/>
  <c r="BA952"/>
  <c r="BA953"/>
  <c r="BA954"/>
  <c r="BA955"/>
  <c r="BA956"/>
  <c r="BA957"/>
  <c r="BA958"/>
  <c r="BA959"/>
  <c r="BA960"/>
  <c r="BA961"/>
  <c r="BA962"/>
  <c r="BA963"/>
  <c r="BA964"/>
  <c r="BA965"/>
  <c r="BA966"/>
  <c r="BA967"/>
  <c r="BA968"/>
  <c r="BA969"/>
  <c r="BA970"/>
  <c r="BA971"/>
  <c r="BA972"/>
  <c r="BA973"/>
  <c r="BA974"/>
  <c r="BA975"/>
  <c r="BA976"/>
  <c r="BA977"/>
  <c r="BA978"/>
  <c r="BA979"/>
  <c r="BA980"/>
  <c r="BA981"/>
  <c r="BA982"/>
  <c r="BA983"/>
  <c r="BA984"/>
  <c r="BA985"/>
  <c r="BA986"/>
  <c r="BA987"/>
  <c r="BA988"/>
  <c r="BA989"/>
  <c r="BA990"/>
  <c r="BA991"/>
  <c r="BA992"/>
  <c r="BA993"/>
  <c r="BA994"/>
  <c r="BA995"/>
  <c r="BA996"/>
  <c r="BA997"/>
  <c r="BA998"/>
  <c r="BA999"/>
  <c r="BA1000"/>
  <c r="BA1001"/>
  <c r="BA1002"/>
  <c r="BA1003"/>
  <c r="BA1004"/>
  <c r="BA1005"/>
  <c r="BA1006"/>
  <c r="BA1007"/>
  <c r="BA1008"/>
  <c r="BA1009"/>
  <c r="BA1010"/>
  <c r="BA1011"/>
  <c r="BA1012"/>
  <c r="BA1013"/>
  <c r="BA1014"/>
  <c r="BA1015"/>
  <c r="BA1016"/>
  <c r="BA1017"/>
  <c r="BA1018"/>
  <c r="BA1019"/>
  <c r="BA1020"/>
  <c r="BA1021"/>
  <c r="BA1022"/>
  <c r="BA1023"/>
  <c r="BA1024"/>
  <c r="BA1025"/>
  <c r="BA1026"/>
  <c r="BA1027"/>
  <c r="BA1028"/>
  <c r="BA1029"/>
  <c r="BA1030"/>
  <c r="BA1031"/>
  <c r="BA1032"/>
  <c r="BA1033"/>
  <c r="BA1034"/>
  <c r="BA1035"/>
  <c r="BA1036"/>
  <c r="BA1037"/>
  <c r="BA1038"/>
  <c r="BA1039"/>
  <c r="BA1040"/>
  <c r="BA1041"/>
  <c r="BA1042"/>
  <c r="BA1043"/>
  <c r="BA1044"/>
  <c r="BA1045"/>
  <c r="BA1046"/>
  <c r="BA1047"/>
  <c r="BA1048"/>
  <c r="BA1049"/>
  <c r="BA1050"/>
  <c r="BA1051"/>
  <c r="BA1052"/>
  <c r="BA1053"/>
  <c r="BA1054"/>
  <c r="BA1055"/>
  <c r="BA1056"/>
  <c r="BA1057"/>
  <c r="BA1058"/>
  <c r="BA1059"/>
  <c r="BA1060"/>
  <c r="BA1061"/>
  <c r="BA1062"/>
  <c r="BA1063"/>
  <c r="BA1064"/>
  <c r="BA1065"/>
  <c r="BA1066"/>
  <c r="BA1067"/>
  <c r="BA1068"/>
  <c r="BA1069"/>
  <c r="BA1070"/>
  <c r="BA1071"/>
  <c r="BA1072"/>
  <c r="BA1073"/>
  <c r="BA1074"/>
  <c r="BA1075"/>
  <c r="BA1076"/>
  <c r="BA1077"/>
  <c r="BA1078"/>
  <c r="BA1079"/>
  <c r="BA1080"/>
  <c r="BA1081"/>
  <c r="BA1082"/>
  <c r="BA1083"/>
  <c r="BA1084"/>
  <c r="BA1085"/>
  <c r="BA1086"/>
  <c r="BA1087"/>
  <c r="BA1088"/>
  <c r="BA1089"/>
  <c r="BA1090"/>
  <c r="BA1091"/>
  <c r="BA1092"/>
  <c r="BA1093"/>
  <c r="BA1094"/>
  <c r="BA1095"/>
  <c r="BA1096"/>
  <c r="BA1097"/>
  <c r="BA1098"/>
  <c r="BA1099"/>
  <c r="BA1100"/>
  <c r="BA1101"/>
  <c r="BA1102"/>
  <c r="BA1103"/>
  <c r="BA1104"/>
  <c r="BA1105"/>
  <c r="BA1106"/>
  <c r="BA1107"/>
  <c r="BA1108"/>
  <c r="BA1109"/>
  <c r="BA1110"/>
  <c r="BA1111"/>
  <c r="BA1112"/>
  <c r="BA1113"/>
  <c r="BA1114"/>
  <c r="BA1115"/>
  <c r="BA1116"/>
  <c r="BA1117"/>
  <c r="BA1118"/>
  <c r="BA1119"/>
  <c r="BA1120"/>
  <c r="BA1121"/>
  <c r="BA1122"/>
  <c r="BA1123"/>
  <c r="BA1124"/>
  <c r="BA1125"/>
  <c r="BA1126"/>
  <c r="BA1127"/>
  <c r="BA1128"/>
  <c r="BA1129"/>
  <c r="BA1130"/>
  <c r="BA1131"/>
  <c r="BA1132"/>
  <c r="BA1133"/>
  <c r="BA1134"/>
  <c r="BA1135"/>
  <c r="BA1136"/>
  <c r="BA1137"/>
  <c r="BA1138"/>
  <c r="BA1139"/>
  <c r="BA1140"/>
  <c r="BA1141"/>
  <c r="BA1142"/>
  <c r="BA1143"/>
  <c r="BA1144"/>
  <c r="BA1145"/>
  <c r="BA1146"/>
  <c r="BA1147"/>
  <c r="BA1148"/>
  <c r="BA1149"/>
  <c r="BA1150"/>
  <c r="BA1151"/>
  <c r="BA1152"/>
  <c r="BA1153"/>
  <c r="BA1154"/>
  <c r="BA1155"/>
  <c r="BA1156"/>
  <c r="BA1157"/>
  <c r="BA1158"/>
  <c r="BA1159"/>
  <c r="BA1160"/>
  <c r="BA1161"/>
  <c r="BA1162"/>
  <c r="BA1163"/>
  <c r="BA1164"/>
  <c r="BA1165"/>
  <c r="BA1166"/>
  <c r="BA1167"/>
  <c r="BA1168"/>
  <c r="BA1169"/>
  <c r="BA1170"/>
  <c r="BA1171"/>
  <c r="BA1172"/>
  <c r="BA1173"/>
  <c r="BA1174"/>
  <c r="BA1175"/>
  <c r="BA1176"/>
  <c r="BA1177"/>
  <c r="BA1178"/>
  <c r="BA1179"/>
  <c r="BA1180"/>
  <c r="BA1181"/>
  <c r="BA1182"/>
  <c r="BA1183"/>
  <c r="BA1184"/>
  <c r="BA1185"/>
  <c r="BA1186"/>
  <c r="BA1187"/>
  <c r="BA1188"/>
  <c r="BA1189"/>
  <c r="BA1190"/>
  <c r="BA1191"/>
  <c r="BA1192"/>
  <c r="BA1193"/>
  <c r="BA1194"/>
  <c r="BA1195"/>
  <c r="BA1196"/>
  <c r="BA1197"/>
  <c r="BA1198"/>
  <c r="BA1199"/>
  <c r="BA1200"/>
  <c r="BA1201"/>
  <c r="BA1202"/>
  <c r="BA1203"/>
  <c r="BA1204"/>
  <c r="BA1205"/>
  <c r="BA1206"/>
  <c r="BA1207"/>
  <c r="BA1208"/>
  <c r="BA1209"/>
  <c r="BA1210"/>
  <c r="BA1211"/>
  <c r="BA1212"/>
  <c r="BA1213"/>
  <c r="BA1214"/>
  <c r="BA1215"/>
  <c r="BA1216"/>
  <c r="BA1217"/>
  <c r="BA1218"/>
  <c r="BA1219"/>
  <c r="BA1220"/>
  <c r="BA1221"/>
  <c r="BA1222"/>
  <c r="BA1223"/>
  <c r="BA1224"/>
  <c r="BA1225"/>
  <c r="BA1226"/>
  <c r="BA1227"/>
  <c r="BA1228"/>
  <c r="BA1229"/>
  <c r="BA1230"/>
  <c r="BA1231"/>
  <c r="BA1232"/>
  <c r="BA1233"/>
  <c r="BA1234"/>
  <c r="BA1235"/>
  <c r="BA1236"/>
  <c r="BA1237"/>
  <c r="BA1238"/>
  <c r="BA1239"/>
  <c r="BA1240"/>
  <c r="BA1241"/>
  <c r="BA1242"/>
  <c r="BA1243"/>
  <c r="BA1244"/>
  <c r="BA1245"/>
  <c r="BA1246"/>
  <c r="BA1247"/>
  <c r="BA1248"/>
  <c r="BA1249"/>
  <c r="BA1250"/>
  <c r="BA1251"/>
  <c r="BA1252"/>
  <c r="BA1253"/>
  <c r="BA1254"/>
  <c r="BA1255"/>
  <c r="BA1256"/>
  <c r="BA1257"/>
  <c r="BA1258"/>
  <c r="BA1259"/>
  <c r="BA1260"/>
  <c r="BA1261"/>
  <c r="BA1262"/>
  <c r="BA1263"/>
  <c r="BA1264"/>
  <c r="BA1265"/>
  <c r="BA1266"/>
  <c r="BA1267"/>
  <c r="BA1268"/>
  <c r="BA1269"/>
  <c r="BA1270"/>
  <c r="BA1271"/>
  <c r="BA1272"/>
  <c r="BA1273"/>
  <c r="BA1274"/>
  <c r="BA1275"/>
  <c r="BA1276"/>
  <c r="BA1277"/>
  <c r="BA1278"/>
  <c r="BA1279"/>
  <c r="BA1280"/>
  <c r="BA1281"/>
  <c r="BA1282"/>
  <c r="BA1283"/>
  <c r="BA1284"/>
  <c r="BA1285"/>
  <c r="BA1286"/>
  <c r="BA1287"/>
  <c r="BA1288"/>
  <c r="BA1289"/>
  <c r="BA1290"/>
  <c r="BA1291"/>
  <c r="BA1292"/>
  <c r="BA1293"/>
  <c r="BA1294"/>
  <c r="BA1295"/>
  <c r="BA1296"/>
  <c r="BA1297"/>
  <c r="BA1298"/>
  <c r="BA1299"/>
  <c r="BA1300"/>
  <c r="BA1301"/>
  <c r="BA1302"/>
  <c r="BA1303"/>
  <c r="BA1304"/>
  <c r="BA1305"/>
  <c r="BA1306"/>
  <c r="BA1307"/>
  <c r="BA1308"/>
  <c r="BA1309"/>
  <c r="BA1310"/>
  <c r="BA1311"/>
  <c r="BA1312"/>
  <c r="BA1313"/>
  <c r="BA1314"/>
  <c r="BA1315"/>
  <c r="BA1316"/>
  <c r="BA1317"/>
  <c r="BA1318"/>
  <c r="BA1319"/>
  <c r="BA1320"/>
  <c r="BA1321"/>
  <c r="BA1322"/>
  <c r="BA1323"/>
  <c r="BA1324"/>
  <c r="BA1325"/>
  <c r="BA1326"/>
  <c r="BA1327"/>
  <c r="BA1328"/>
  <c r="BA1329"/>
  <c r="BA1330"/>
  <c r="BA1331"/>
  <c r="BA1332"/>
  <c r="BA1333"/>
  <c r="BA1334"/>
  <c r="BA1335"/>
  <c r="BA1336"/>
  <c r="BA1337"/>
  <c r="BA1338"/>
  <c r="BA1339"/>
  <c r="BA1340"/>
  <c r="BA1341"/>
  <c r="BA1342"/>
  <c r="BA1343"/>
  <c r="BA1344"/>
  <c r="BA1345"/>
  <c r="BA1346"/>
  <c r="BA1347"/>
  <c r="BA1348"/>
  <c r="BA1349"/>
  <c r="BA1350"/>
  <c r="BA1351"/>
  <c r="BA1352"/>
  <c r="BA1353"/>
  <c r="BA1354"/>
  <c r="BA1355"/>
  <c r="BA1356"/>
  <c r="BA1357"/>
  <c r="BA1358"/>
  <c r="BA1359"/>
  <c r="BA1360"/>
  <c r="BA1361"/>
  <c r="BA1362"/>
  <c r="BA1363"/>
  <c r="BA1364"/>
  <c r="BA1365"/>
  <c r="BA1366"/>
  <c r="BA1367"/>
  <c r="BA1368"/>
  <c r="BA1369"/>
  <c r="BA1370"/>
  <c r="BA1371"/>
  <c r="BA1372"/>
  <c r="BA1373"/>
  <c r="BA1374"/>
  <c r="BA1375"/>
  <c r="BA1376"/>
  <c r="BA1377"/>
  <c r="BA1378"/>
  <c r="BA1379"/>
  <c r="BA1380"/>
  <c r="BA1381"/>
  <c r="BA1382"/>
  <c r="BA1383"/>
  <c r="BA1384"/>
  <c r="BA1385"/>
  <c r="BA1386"/>
  <c r="BA1387"/>
  <c r="BA1388"/>
  <c r="BA1389"/>
  <c r="BA1390"/>
  <c r="BA1391"/>
  <c r="BA1392"/>
  <c r="BA1393"/>
  <c r="BA1394"/>
  <c r="BA1395"/>
  <c r="BA1396"/>
  <c r="BA1397"/>
  <c r="BA1398"/>
  <c r="BA1399"/>
  <c r="BA1400"/>
  <c r="BA1401"/>
  <c r="BA1402"/>
  <c r="BA1403"/>
  <c r="BA1404"/>
  <c r="BA1405"/>
  <c r="BA1406"/>
  <c r="BA1407"/>
  <c r="BA1408"/>
  <c r="BA1409"/>
  <c r="BA1410"/>
  <c r="BA1411"/>
  <c r="BA1412"/>
  <c r="BA1413"/>
  <c r="BA1414"/>
  <c r="BA1415"/>
  <c r="BA1416"/>
  <c r="BA1417"/>
  <c r="BA1418"/>
  <c r="BA1419"/>
  <c r="BA1420"/>
  <c r="BA1421"/>
  <c r="BA1422"/>
  <c r="BA1423"/>
  <c r="BA1424"/>
  <c r="BA1425"/>
  <c r="BA1426"/>
  <c r="BA1427"/>
  <c r="BA1428"/>
  <c r="BA1429"/>
  <c r="BA1430"/>
  <c r="BA1431"/>
  <c r="BA1432"/>
  <c r="BA1433"/>
  <c r="BA1434"/>
  <c r="BA1435"/>
  <c r="BA1436"/>
  <c r="BA1437"/>
  <c r="BA1438"/>
  <c r="BA1439"/>
  <c r="BA1440"/>
  <c r="BA1441"/>
  <c r="BA1442"/>
  <c r="BA1443"/>
  <c r="BA1444"/>
  <c r="BA1445"/>
  <c r="BA1446"/>
  <c r="BA1447"/>
  <c r="BA1448"/>
  <c r="BA1449"/>
  <c r="BA1450"/>
  <c r="BA1451"/>
  <c r="BA1452"/>
  <c r="BA1453"/>
  <c r="BA1454"/>
  <c r="BA1455"/>
  <c r="BA1456"/>
  <c r="BA1457"/>
  <c r="BA1458"/>
  <c r="BA1459"/>
  <c r="BA1460"/>
  <c r="BA1461"/>
  <c r="BA1462"/>
  <c r="BA1463"/>
  <c r="BA1464"/>
  <c r="BA1465"/>
  <c r="BA1466"/>
  <c r="BA1467"/>
  <c r="BA1468"/>
  <c r="BA1469"/>
  <c r="BA1470"/>
  <c r="BA1471"/>
  <c r="BA1472"/>
  <c r="BA1473"/>
  <c r="BA1474"/>
  <c r="BA1475"/>
  <c r="BA1476"/>
  <c r="BA1477"/>
  <c r="BA1478"/>
  <c r="BA1479"/>
  <c r="BA1480"/>
  <c r="BA1481"/>
  <c r="BA1482"/>
  <c r="BA1483"/>
  <c r="BA1484"/>
  <c r="BA1485"/>
  <c r="BA1486"/>
  <c r="BA1487"/>
  <c r="BA1488"/>
  <c r="BA1489"/>
  <c r="BA1490"/>
  <c r="BA1491"/>
  <c r="BA1492"/>
  <c r="BA1493"/>
  <c r="BA1494"/>
  <c r="BA1495"/>
  <c r="BA1496"/>
  <c r="BA1497"/>
  <c r="BA1498"/>
  <c r="BA1499"/>
  <c r="BA1500"/>
  <c r="BA1501"/>
  <c r="BA1502"/>
  <c r="BA1503"/>
  <c r="BA1504"/>
  <c r="BA1505"/>
  <c r="BA1506"/>
  <c r="BA1507"/>
  <c r="BA1508"/>
  <c r="BA1509"/>
  <c r="BA1510"/>
  <c r="BA1511"/>
  <c r="BA1512"/>
  <c r="BA1513"/>
  <c r="BA1514"/>
  <c r="BA1515"/>
  <c r="BA1516"/>
  <c r="BA1517"/>
  <c r="BA1518"/>
  <c r="BA1519"/>
  <c r="BA1520"/>
  <c r="BA1521"/>
  <c r="BA1522"/>
  <c r="BA1523"/>
  <c r="BA1524"/>
  <c r="BA1525"/>
  <c r="BA1526"/>
  <c r="BA1527"/>
  <c r="BA1528"/>
  <c r="BA1529"/>
  <c r="BA1530"/>
  <c r="BA1531"/>
  <c r="BA1532"/>
  <c r="BA1533"/>
  <c r="BA1534"/>
  <c r="BA1535"/>
  <c r="BA1536"/>
  <c r="BA1537"/>
  <c r="BA1538"/>
  <c r="BA1539"/>
  <c r="BA1540"/>
  <c r="BA1541"/>
  <c r="BA1542"/>
  <c r="BA1543"/>
  <c r="BA1544"/>
  <c r="BA1545"/>
  <c r="BA1546"/>
  <c r="BA1547"/>
  <c r="BA1548"/>
  <c r="BA1549"/>
  <c r="BA1550"/>
  <c r="BA1551"/>
  <c r="BA1552"/>
  <c r="BA1553"/>
  <c r="BA1554"/>
  <c r="BA1555"/>
  <c r="BA1556"/>
  <c r="BA1557"/>
  <c r="BA1558"/>
  <c r="BA1559"/>
  <c r="BA1560"/>
  <c r="BA1561"/>
  <c r="BA1562"/>
  <c r="BA1563"/>
  <c r="BA1564"/>
  <c r="BA1565"/>
  <c r="BA1566"/>
  <c r="BA1567"/>
  <c r="BA1568"/>
  <c r="BA1569"/>
  <c r="BA1570"/>
  <c r="BA1571"/>
  <c r="BA1572"/>
  <c r="BA1573"/>
  <c r="BA1574"/>
  <c r="BA1575"/>
  <c r="BA1576"/>
  <c r="BA1577"/>
  <c r="BA1578"/>
  <c r="BA1579"/>
  <c r="BA1580"/>
  <c r="BA1581"/>
  <c r="BA1582"/>
  <c r="BA1583"/>
  <c r="BA1584"/>
  <c r="BA1585"/>
  <c r="BA1586"/>
  <c r="BA1587"/>
  <c r="BA1588"/>
  <c r="BA1589"/>
  <c r="BA1590"/>
  <c r="BA1591"/>
  <c r="BA1592"/>
  <c r="BA1593"/>
  <c r="BA1594"/>
  <c r="BA1595"/>
  <c r="BA1596"/>
  <c r="BA1597"/>
  <c r="BA1598"/>
  <c r="BA1599"/>
  <c r="BA1600"/>
  <c r="BA1601"/>
  <c r="BA1602"/>
  <c r="BA1603"/>
  <c r="BA1604"/>
  <c r="BA1605"/>
  <c r="BA1606"/>
  <c r="BA1607"/>
  <c r="BA1608"/>
  <c r="BA1609"/>
  <c r="BA1610"/>
  <c r="BA1611"/>
  <c r="BA1612"/>
  <c r="BA1613"/>
  <c r="BA1614"/>
  <c r="BA1615"/>
  <c r="BA1616"/>
  <c r="BA1617"/>
  <c r="BA1618"/>
  <c r="BA1619"/>
  <c r="BA1620"/>
  <c r="BA1621"/>
  <c r="BA1622"/>
  <c r="BA1623"/>
  <c r="BA1624"/>
  <c r="BA1625"/>
  <c r="BA1626"/>
  <c r="BA1627"/>
  <c r="BA1628"/>
  <c r="BA1629"/>
  <c r="BA1630"/>
  <c r="BA1631"/>
  <c r="BA1632"/>
  <c r="BA1633"/>
  <c r="BA1634"/>
  <c r="BA1635"/>
  <c r="BA1636"/>
  <c r="BA1637"/>
  <c r="BA1638"/>
  <c r="BA1639"/>
  <c r="BA1640"/>
  <c r="BA1641"/>
  <c r="BA1642"/>
  <c r="BA1643"/>
  <c r="BA1644"/>
  <c r="BA1645"/>
  <c r="BA1646"/>
  <c r="BA1647"/>
  <c r="BA1648"/>
  <c r="BA1649"/>
  <c r="BA1650"/>
  <c r="BA1651"/>
  <c r="BA1652"/>
  <c r="BA1653"/>
  <c r="BA1654"/>
  <c r="BA1655"/>
  <c r="BA1656"/>
  <c r="BA1657"/>
  <c r="BA1658"/>
  <c r="BA1659"/>
  <c r="BA1660"/>
  <c r="BA1661"/>
  <c r="BA1662"/>
  <c r="BA1663"/>
  <c r="BA1664"/>
  <c r="BA1665"/>
  <c r="BA1666"/>
  <c r="BA1667"/>
  <c r="BA1668"/>
  <c r="BA1669"/>
  <c r="BA1670"/>
  <c r="BA1671"/>
  <c r="BA1672"/>
  <c r="BA1673"/>
  <c r="BA1674"/>
  <c r="BA1675"/>
  <c r="BA1676"/>
  <c r="BA1677"/>
  <c r="BA1678"/>
  <c r="BA1679"/>
  <c r="BA1680"/>
  <c r="BA1681"/>
  <c r="BA1682"/>
  <c r="BA1683"/>
  <c r="BA1684"/>
  <c r="BA1685"/>
  <c r="BA1686"/>
  <c r="BA1687"/>
  <c r="BA1688"/>
  <c r="BA1689"/>
  <c r="BA1690"/>
  <c r="BA1691"/>
  <c r="BA1692"/>
  <c r="BA1693"/>
  <c r="BA1694"/>
  <c r="BA1695"/>
  <c r="BA1696"/>
  <c r="BA1697"/>
  <c r="BA1698"/>
  <c r="BA1699"/>
  <c r="BA1700"/>
  <c r="BA1701"/>
  <c r="BA1702"/>
  <c r="BA1703"/>
  <c r="BA1704"/>
  <c r="BA1705"/>
  <c r="BA1706"/>
  <c r="BA1707"/>
  <c r="BA1708"/>
  <c r="BA1709"/>
  <c r="BA1710"/>
  <c r="BA1711"/>
  <c r="BA1712"/>
  <c r="BA1713"/>
  <c r="BA1714"/>
  <c r="BA1715"/>
  <c r="BA1716"/>
  <c r="BA1717"/>
  <c r="BA1718"/>
  <c r="BA1719"/>
  <c r="BA1720"/>
  <c r="BA1721"/>
  <c r="BA1722"/>
  <c r="BA1723"/>
  <c r="BA1724"/>
  <c r="BA1725"/>
  <c r="BA1726"/>
  <c r="BA1727"/>
  <c r="BA1728"/>
  <c r="BA1729"/>
  <c r="BA1730"/>
  <c r="BA1731"/>
  <c r="BA1732"/>
  <c r="BA1733"/>
  <c r="BA1734"/>
  <c r="BA1735"/>
  <c r="BA1736"/>
  <c r="BA1737"/>
  <c r="BA1738"/>
  <c r="BA1739"/>
  <c r="BA1740"/>
  <c r="BA1741"/>
  <c r="BA1742"/>
  <c r="BA1743"/>
  <c r="BA1744"/>
  <c r="BA1745"/>
  <c r="BA1746"/>
  <c r="BA1747"/>
  <c r="BA1748"/>
  <c r="BA1749"/>
  <c r="BA1750"/>
  <c r="BA1751"/>
  <c r="BA1752"/>
  <c r="BA1753"/>
  <c r="BA1754"/>
  <c r="BA1755"/>
  <c r="BA1756"/>
  <c r="BA1757"/>
  <c r="BA1758"/>
  <c r="BA1759"/>
  <c r="BA1760"/>
  <c r="BA1761"/>
  <c r="BA1762"/>
  <c r="BA1763"/>
  <c r="BA1764"/>
  <c r="BA1765"/>
  <c r="BA1766"/>
  <c r="BA1767"/>
  <c r="BA1768"/>
  <c r="BA1769"/>
  <c r="BA1770"/>
  <c r="BA1771"/>
  <c r="BA1772"/>
  <c r="BA1773"/>
  <c r="BA1774"/>
  <c r="BA1775"/>
  <c r="BA1776"/>
  <c r="BA1777"/>
  <c r="BA1778"/>
  <c r="BA1779"/>
  <c r="BA1780"/>
  <c r="BA1781"/>
  <c r="BA1782"/>
  <c r="BA1783"/>
  <c r="BA1784"/>
  <c r="BA1785"/>
  <c r="BA1786"/>
  <c r="BA1787"/>
  <c r="BA1788"/>
  <c r="BA1789"/>
  <c r="BA1790"/>
  <c r="BA1791"/>
  <c r="BA1792"/>
  <c r="BA1793"/>
  <c r="BA1794"/>
  <c r="BA1795"/>
  <c r="BA1796"/>
  <c r="BA1797"/>
  <c r="BA1798"/>
  <c r="BA1799"/>
  <c r="BA1800"/>
  <c r="BA1801"/>
  <c r="BA1802"/>
  <c r="BA1803"/>
  <c r="BA1804"/>
  <c r="BA1805"/>
  <c r="BA1806"/>
  <c r="BA1807"/>
  <c r="BA1808"/>
  <c r="BA1809"/>
  <c r="BA1810"/>
  <c r="BA1811"/>
  <c r="BA1812"/>
  <c r="BA1813"/>
  <c r="BA1814"/>
  <c r="BA1815"/>
  <c r="BA1816"/>
  <c r="BA1817"/>
  <c r="BA1818"/>
  <c r="BA1819"/>
  <c r="BA1820"/>
  <c r="BA1821"/>
  <c r="BA1822"/>
  <c r="BA1823"/>
  <c r="BA1824"/>
  <c r="BA1825"/>
  <c r="BA1826"/>
  <c r="BA1827"/>
  <c r="BA1828"/>
  <c r="BA1829"/>
  <c r="BA1830"/>
  <c r="BA1831"/>
  <c r="BA1832"/>
  <c r="BA1833"/>
  <c r="BA1834"/>
  <c r="BA1835"/>
  <c r="BA1836"/>
  <c r="BA1837"/>
  <c r="BA1838"/>
  <c r="BA1839"/>
  <c r="BA1840"/>
  <c r="BA1841"/>
  <c r="BA1842"/>
  <c r="BA1843"/>
  <c r="BA1844"/>
  <c r="BA1845"/>
  <c r="BA1846"/>
  <c r="BA1847"/>
  <c r="BA1848"/>
  <c r="BA1849"/>
  <c r="BA1850"/>
  <c r="BA1851"/>
  <c r="BA1852"/>
  <c r="BA1853"/>
  <c r="BA1854"/>
  <c r="BA1855"/>
  <c r="BA1856"/>
  <c r="BA1857"/>
  <c r="BA1858"/>
  <c r="BA1859"/>
  <c r="BA1860"/>
  <c r="BA1861"/>
  <c r="BA1862"/>
  <c r="BA1863"/>
  <c r="BA1864"/>
  <c r="BA1865"/>
  <c r="BA1866"/>
  <c r="BA1867"/>
  <c r="BA1868"/>
  <c r="BA1869"/>
  <c r="BA1870"/>
  <c r="BA1871"/>
  <c r="BA1872"/>
  <c r="BA1873"/>
  <c r="BA1874"/>
  <c r="BA1875"/>
  <c r="BA1876"/>
  <c r="BA1877"/>
  <c r="BA1878"/>
  <c r="BA1879"/>
  <c r="BA1880"/>
  <c r="BA1881"/>
  <c r="BA1882"/>
  <c r="BA1883"/>
  <c r="BA1884"/>
  <c r="BA1885"/>
  <c r="BA1886"/>
  <c r="BA1887"/>
  <c r="BA1888"/>
  <c r="BA1889"/>
  <c r="BA1890"/>
  <c r="BA1891"/>
  <c r="BA1892"/>
  <c r="BA1893"/>
  <c r="BA1894"/>
  <c r="BA1895"/>
  <c r="BA1896"/>
  <c r="BA1897"/>
  <c r="BA1898"/>
  <c r="BA1899"/>
  <c r="BA1900"/>
  <c r="BA1901"/>
  <c r="BA1902"/>
  <c r="BA1903"/>
  <c r="BA1904"/>
  <c r="BA1905"/>
  <c r="BA1906"/>
  <c r="BA1907"/>
  <c r="BA1908"/>
  <c r="BA1909"/>
  <c r="BA1910"/>
  <c r="BA1911"/>
  <c r="BA1912"/>
  <c r="BA1913"/>
  <c r="BA1914"/>
  <c r="BA1915"/>
  <c r="BA1916"/>
  <c r="BA1917"/>
  <c r="BA1918"/>
  <c r="BA1919"/>
  <c r="BA1920"/>
  <c r="BA1921"/>
  <c r="BA1922"/>
  <c r="BA1923"/>
  <c r="BA1924"/>
  <c r="BA1925"/>
  <c r="BA1926"/>
  <c r="BA1927"/>
  <c r="BA1928"/>
  <c r="BA1929"/>
  <c r="BA1930"/>
  <c r="BA1931"/>
  <c r="BA1932"/>
  <c r="BA1933"/>
  <c r="BA1934"/>
  <c r="BA1935"/>
  <c r="BA1936"/>
  <c r="BA1937"/>
  <c r="BA1938"/>
  <c r="BA1939"/>
  <c r="BA1940"/>
  <c r="BA1941"/>
  <c r="BA1942"/>
  <c r="BA1943"/>
  <c r="BA1944"/>
  <c r="BA1945"/>
  <c r="BA1946"/>
  <c r="BA1947"/>
  <c r="BA1948"/>
  <c r="BA1949"/>
  <c r="BA1950"/>
  <c r="BA1951"/>
  <c r="BA1952"/>
  <c r="BA1953"/>
  <c r="BA1954"/>
  <c r="BA1955"/>
  <c r="BA1956"/>
  <c r="BA1957"/>
  <c r="BA1958"/>
  <c r="BA1959"/>
  <c r="BA1960"/>
  <c r="BA1961"/>
  <c r="BA1962"/>
  <c r="BA1963"/>
  <c r="BA1964"/>
  <c r="BA1965"/>
  <c r="BA1966"/>
  <c r="BA1967"/>
  <c r="BA1968"/>
  <c r="BA1969"/>
  <c r="BA1970"/>
  <c r="BA1971"/>
  <c r="BA1972"/>
  <c r="BA1973"/>
  <c r="BA1974"/>
  <c r="BA1975"/>
  <c r="BA1976"/>
  <c r="BA1977"/>
  <c r="BA1978"/>
  <c r="BA1979"/>
  <c r="BA1980"/>
  <c r="BA1981"/>
  <c r="BA1982"/>
  <c r="BA1983"/>
  <c r="BA1984"/>
  <c r="BA1985"/>
  <c r="BA1986"/>
  <c r="BA1987"/>
  <c r="BA1988"/>
  <c r="BA1989"/>
  <c r="BA1990"/>
  <c r="BA1991"/>
  <c r="BA1992"/>
  <c r="BA1993"/>
  <c r="BA1994"/>
  <c r="BA1995"/>
  <c r="BA1996"/>
  <c r="BA1997"/>
  <c r="BA1998"/>
  <c r="BA1999"/>
  <c r="BA2000"/>
  <c r="AZ2"/>
  <c r="AZ3"/>
  <c r="AZ4"/>
  <c r="AZ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74"/>
  <c r="AZ75"/>
  <c r="AZ76"/>
  <c r="AZ77"/>
  <c r="AZ78"/>
  <c r="AZ79"/>
  <c r="AZ80"/>
  <c r="AZ81"/>
  <c r="AZ82"/>
  <c r="AZ83"/>
  <c r="AZ84"/>
  <c r="AZ85"/>
  <c r="AZ86"/>
  <c r="AZ87"/>
  <c r="AZ88"/>
  <c r="AZ89"/>
  <c r="AZ90"/>
  <c r="AZ91"/>
  <c r="AZ92"/>
  <c r="AZ93"/>
  <c r="AZ94"/>
  <c r="AZ95"/>
  <c r="AZ96"/>
  <c r="AZ97"/>
  <c r="AZ98"/>
  <c r="AZ99"/>
  <c r="AZ100"/>
  <c r="AZ101"/>
  <c r="AZ102"/>
  <c r="AZ103"/>
  <c r="AZ104"/>
  <c r="AZ105"/>
  <c r="AZ106"/>
  <c r="AZ107"/>
  <c r="AZ108"/>
  <c r="AZ109"/>
  <c r="AZ110"/>
  <c r="AZ111"/>
  <c r="AZ112"/>
  <c r="AZ113"/>
  <c r="AZ114"/>
  <c r="AZ115"/>
  <c r="AZ116"/>
  <c r="AZ117"/>
  <c r="AZ118"/>
  <c r="AZ119"/>
  <c r="AZ120"/>
  <c r="AZ121"/>
  <c r="AZ122"/>
  <c r="AZ123"/>
  <c r="AZ124"/>
  <c r="AZ125"/>
  <c r="AZ126"/>
  <c r="AZ127"/>
  <c r="AZ128"/>
  <c r="AZ129"/>
  <c r="AZ130"/>
  <c r="AZ131"/>
  <c r="AZ132"/>
  <c r="AZ133"/>
  <c r="AZ134"/>
  <c r="AZ135"/>
  <c r="AZ136"/>
  <c r="AZ137"/>
  <c r="AZ138"/>
  <c r="AZ139"/>
  <c r="AZ140"/>
  <c r="AZ141"/>
  <c r="AZ142"/>
  <c r="AZ143"/>
  <c r="AZ144"/>
  <c r="AZ145"/>
  <c r="AZ146"/>
  <c r="AZ147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Z174"/>
  <c r="AZ175"/>
  <c r="AZ176"/>
  <c r="AZ177"/>
  <c r="AZ178"/>
  <c r="AZ179"/>
  <c r="AZ180"/>
  <c r="AZ181"/>
  <c r="AZ182"/>
  <c r="AZ183"/>
  <c r="AZ184"/>
  <c r="AZ185"/>
  <c r="AZ186"/>
  <c r="AZ187"/>
  <c r="AZ188"/>
  <c r="AZ189"/>
  <c r="AZ190"/>
  <c r="AZ191"/>
  <c r="AZ192"/>
  <c r="AZ193"/>
  <c r="AZ194"/>
  <c r="AZ195"/>
  <c r="AZ196"/>
  <c r="AZ197"/>
  <c r="AZ198"/>
  <c r="AZ199"/>
  <c r="AZ200"/>
  <c r="AZ201"/>
  <c r="AZ202"/>
  <c r="AZ203"/>
  <c r="AZ204"/>
  <c r="AZ205"/>
  <c r="AZ206"/>
  <c r="AZ207"/>
  <c r="AZ208"/>
  <c r="AZ209"/>
  <c r="AZ210"/>
  <c r="AZ211"/>
  <c r="AZ212"/>
  <c r="AZ213"/>
  <c r="AZ214"/>
  <c r="AZ215"/>
  <c r="AZ216"/>
  <c r="AZ217"/>
  <c r="AZ218"/>
  <c r="AZ219"/>
  <c r="AZ220"/>
  <c r="AZ221"/>
  <c r="AZ222"/>
  <c r="AZ223"/>
  <c r="AZ224"/>
  <c r="AZ225"/>
  <c r="AZ226"/>
  <c r="AZ227"/>
  <c r="AZ228"/>
  <c r="AZ229"/>
  <c r="AZ230"/>
  <c r="AZ231"/>
  <c r="AZ232"/>
  <c r="AZ233"/>
  <c r="AZ234"/>
  <c r="AZ235"/>
  <c r="AZ236"/>
  <c r="AZ237"/>
  <c r="AZ238"/>
  <c r="AZ239"/>
  <c r="AZ240"/>
  <c r="AZ241"/>
  <c r="AZ242"/>
  <c r="AZ243"/>
  <c r="AZ244"/>
  <c r="AZ245"/>
  <c r="AZ246"/>
  <c r="AZ247"/>
  <c r="AZ248"/>
  <c r="AZ249"/>
  <c r="AZ250"/>
  <c r="AZ251"/>
  <c r="AZ252"/>
  <c r="AZ253"/>
  <c r="AZ254"/>
  <c r="AZ255"/>
  <c r="AZ256"/>
  <c r="AZ257"/>
  <c r="AZ258"/>
  <c r="AZ259"/>
  <c r="AZ260"/>
  <c r="AZ261"/>
  <c r="AZ262"/>
  <c r="AZ263"/>
  <c r="AZ264"/>
  <c r="AZ265"/>
  <c r="AZ266"/>
  <c r="AZ267"/>
  <c r="AZ268"/>
  <c r="AZ269"/>
  <c r="AZ270"/>
  <c r="AZ271"/>
  <c r="AZ272"/>
  <c r="AZ273"/>
  <c r="AZ274"/>
  <c r="AZ275"/>
  <c r="AZ276"/>
  <c r="AZ277"/>
  <c r="AZ278"/>
  <c r="AZ279"/>
  <c r="AZ280"/>
  <c r="AZ281"/>
  <c r="AZ282"/>
  <c r="AZ283"/>
  <c r="AZ284"/>
  <c r="AZ285"/>
  <c r="AZ286"/>
  <c r="AZ287"/>
  <c r="AZ288"/>
  <c r="AZ289"/>
  <c r="AZ290"/>
  <c r="AZ291"/>
  <c r="AZ292"/>
  <c r="AZ293"/>
  <c r="AZ294"/>
  <c r="AZ295"/>
  <c r="AZ296"/>
  <c r="AZ297"/>
  <c r="AZ298"/>
  <c r="AZ299"/>
  <c r="AZ300"/>
  <c r="AZ301"/>
  <c r="AZ302"/>
  <c r="AZ303"/>
  <c r="AZ304"/>
  <c r="AZ305"/>
  <c r="AZ306"/>
  <c r="AZ307"/>
  <c r="AZ308"/>
  <c r="AZ309"/>
  <c r="AZ310"/>
  <c r="AZ311"/>
  <c r="AZ312"/>
  <c r="AZ313"/>
  <c r="AZ314"/>
  <c r="AZ315"/>
  <c r="AZ316"/>
  <c r="AZ317"/>
  <c r="AZ318"/>
  <c r="AZ319"/>
  <c r="AZ320"/>
  <c r="AZ321"/>
  <c r="AZ322"/>
  <c r="AZ323"/>
  <c r="AZ324"/>
  <c r="AZ325"/>
  <c r="AZ326"/>
  <c r="AZ327"/>
  <c r="AZ328"/>
  <c r="AZ329"/>
  <c r="AZ330"/>
  <c r="AZ331"/>
  <c r="AZ332"/>
  <c r="AZ333"/>
  <c r="AZ334"/>
  <c r="AZ335"/>
  <c r="AZ336"/>
  <c r="AZ337"/>
  <c r="AZ338"/>
  <c r="AZ339"/>
  <c r="AZ340"/>
  <c r="AZ341"/>
  <c r="AZ342"/>
  <c r="AZ343"/>
  <c r="AZ344"/>
  <c r="AZ345"/>
  <c r="AZ346"/>
  <c r="AZ347"/>
  <c r="AZ348"/>
  <c r="AZ349"/>
  <c r="AZ350"/>
  <c r="AZ351"/>
  <c r="AZ352"/>
  <c r="AZ353"/>
  <c r="AZ354"/>
  <c r="AZ355"/>
  <c r="AZ356"/>
  <c r="AZ357"/>
  <c r="AZ358"/>
  <c r="AZ359"/>
  <c r="AZ360"/>
  <c r="AZ361"/>
  <c r="AZ362"/>
  <c r="AZ363"/>
  <c r="AZ364"/>
  <c r="AZ365"/>
  <c r="AZ366"/>
  <c r="AZ367"/>
  <c r="AZ368"/>
  <c r="AZ369"/>
  <c r="AZ370"/>
  <c r="AZ371"/>
  <c r="AZ372"/>
  <c r="AZ373"/>
  <c r="AZ374"/>
  <c r="AZ375"/>
  <c r="AZ376"/>
  <c r="AZ377"/>
  <c r="AZ378"/>
  <c r="AZ379"/>
  <c r="AZ380"/>
  <c r="AZ381"/>
  <c r="AZ382"/>
  <c r="AZ383"/>
  <c r="AZ384"/>
  <c r="AZ385"/>
  <c r="AZ386"/>
  <c r="AZ387"/>
  <c r="AZ388"/>
  <c r="AZ389"/>
  <c r="AZ390"/>
  <c r="AZ391"/>
  <c r="AZ392"/>
  <c r="AZ393"/>
  <c r="AZ394"/>
  <c r="AZ395"/>
  <c r="AZ396"/>
  <c r="AZ397"/>
  <c r="AZ398"/>
  <c r="AZ399"/>
  <c r="AZ400"/>
  <c r="AZ401"/>
  <c r="AZ402"/>
  <c r="AZ403"/>
  <c r="AZ404"/>
  <c r="AZ405"/>
  <c r="AZ406"/>
  <c r="AZ407"/>
  <c r="AZ408"/>
  <c r="AZ409"/>
  <c r="AZ410"/>
  <c r="AZ411"/>
  <c r="AZ412"/>
  <c r="AZ413"/>
  <c r="AZ414"/>
  <c r="AZ415"/>
  <c r="AZ416"/>
  <c r="AZ417"/>
  <c r="AZ418"/>
  <c r="AZ419"/>
  <c r="AZ420"/>
  <c r="AZ421"/>
  <c r="AZ422"/>
  <c r="AZ423"/>
  <c r="AZ424"/>
  <c r="AZ425"/>
  <c r="AZ426"/>
  <c r="AZ427"/>
  <c r="AZ428"/>
  <c r="AZ429"/>
  <c r="AZ430"/>
  <c r="AZ431"/>
  <c r="AZ432"/>
  <c r="AZ433"/>
  <c r="AZ434"/>
  <c r="AZ435"/>
  <c r="AZ436"/>
  <c r="AZ437"/>
  <c r="AZ438"/>
  <c r="AZ439"/>
  <c r="AZ440"/>
  <c r="AZ441"/>
  <c r="AZ442"/>
  <c r="AZ443"/>
  <c r="AZ444"/>
  <c r="AZ445"/>
  <c r="AZ446"/>
  <c r="AZ447"/>
  <c r="AZ448"/>
  <c r="AZ449"/>
  <c r="AZ450"/>
  <c r="AZ451"/>
  <c r="AZ452"/>
  <c r="AZ453"/>
  <c r="AZ454"/>
  <c r="AZ455"/>
  <c r="AZ456"/>
  <c r="AZ457"/>
  <c r="AZ458"/>
  <c r="AZ459"/>
  <c r="AZ460"/>
  <c r="AZ461"/>
  <c r="AZ462"/>
  <c r="AZ463"/>
  <c r="AZ464"/>
  <c r="AZ465"/>
  <c r="AZ466"/>
  <c r="AZ467"/>
  <c r="AZ468"/>
  <c r="AZ469"/>
  <c r="AZ470"/>
  <c r="AZ471"/>
  <c r="AZ472"/>
  <c r="AZ473"/>
  <c r="AZ474"/>
  <c r="AZ475"/>
  <c r="AZ476"/>
  <c r="AZ477"/>
  <c r="AZ478"/>
  <c r="AZ479"/>
  <c r="AZ480"/>
  <c r="AZ481"/>
  <c r="AZ482"/>
  <c r="AZ483"/>
  <c r="AZ484"/>
  <c r="AZ485"/>
  <c r="AZ486"/>
  <c r="AZ487"/>
  <c r="AZ488"/>
  <c r="AZ489"/>
  <c r="AZ490"/>
  <c r="AZ491"/>
  <c r="AZ492"/>
  <c r="AZ493"/>
  <c r="AZ494"/>
  <c r="AZ495"/>
  <c r="AZ496"/>
  <c r="AZ497"/>
  <c r="AZ498"/>
  <c r="AZ499"/>
  <c r="AZ500"/>
  <c r="AZ501"/>
  <c r="AZ502"/>
  <c r="AZ503"/>
  <c r="AZ504"/>
  <c r="AZ505"/>
  <c r="AZ506"/>
  <c r="AZ507"/>
  <c r="AZ508"/>
  <c r="AZ509"/>
  <c r="AZ510"/>
  <c r="AZ511"/>
  <c r="AZ512"/>
  <c r="AZ513"/>
  <c r="AZ514"/>
  <c r="AZ515"/>
  <c r="AZ516"/>
  <c r="AZ517"/>
  <c r="AZ518"/>
  <c r="AZ519"/>
  <c r="AZ520"/>
  <c r="AZ521"/>
  <c r="AZ522"/>
  <c r="AZ523"/>
  <c r="AZ524"/>
  <c r="AZ525"/>
  <c r="AZ526"/>
  <c r="AZ527"/>
  <c r="AZ528"/>
  <c r="AZ529"/>
  <c r="AZ530"/>
  <c r="AZ531"/>
  <c r="AZ532"/>
  <c r="AZ533"/>
  <c r="AZ534"/>
  <c r="AZ535"/>
  <c r="AZ536"/>
  <c r="AZ537"/>
  <c r="AZ538"/>
  <c r="AZ539"/>
  <c r="AZ540"/>
  <c r="AZ541"/>
  <c r="AZ542"/>
  <c r="AZ543"/>
  <c r="AZ544"/>
  <c r="AZ545"/>
  <c r="AZ546"/>
  <c r="AZ547"/>
  <c r="AZ548"/>
  <c r="AZ549"/>
  <c r="AZ550"/>
  <c r="AZ551"/>
  <c r="AZ552"/>
  <c r="AZ553"/>
  <c r="AZ554"/>
  <c r="AZ555"/>
  <c r="AZ556"/>
  <c r="AZ557"/>
  <c r="AZ558"/>
  <c r="AZ559"/>
  <c r="AZ560"/>
  <c r="AZ561"/>
  <c r="AZ562"/>
  <c r="AZ563"/>
  <c r="AZ564"/>
  <c r="AZ565"/>
  <c r="AZ566"/>
  <c r="AZ567"/>
  <c r="AZ568"/>
  <c r="AZ569"/>
  <c r="AZ570"/>
  <c r="AZ571"/>
  <c r="AZ572"/>
  <c r="AZ573"/>
  <c r="AZ574"/>
  <c r="AZ575"/>
  <c r="AZ576"/>
  <c r="AZ577"/>
  <c r="AZ578"/>
  <c r="AZ579"/>
  <c r="AZ580"/>
  <c r="AZ581"/>
  <c r="AZ582"/>
  <c r="AZ583"/>
  <c r="AZ584"/>
  <c r="AZ585"/>
  <c r="AZ586"/>
  <c r="AZ587"/>
  <c r="AZ588"/>
  <c r="AZ589"/>
  <c r="AZ590"/>
  <c r="AZ591"/>
  <c r="AZ592"/>
  <c r="AZ593"/>
  <c r="AZ594"/>
  <c r="AZ595"/>
  <c r="AZ596"/>
  <c r="AZ597"/>
  <c r="AZ598"/>
  <c r="AZ599"/>
  <c r="AZ600"/>
  <c r="AZ601"/>
  <c r="AZ602"/>
  <c r="AZ603"/>
  <c r="AZ604"/>
  <c r="AZ605"/>
  <c r="AZ606"/>
  <c r="AZ607"/>
  <c r="AZ608"/>
  <c r="AZ609"/>
  <c r="AZ610"/>
  <c r="AZ611"/>
  <c r="AZ612"/>
  <c r="AZ613"/>
  <c r="AZ614"/>
  <c r="AZ615"/>
  <c r="AZ616"/>
  <c r="AZ617"/>
  <c r="AZ618"/>
  <c r="AZ619"/>
  <c r="AZ620"/>
  <c r="AZ621"/>
  <c r="AZ622"/>
  <c r="AZ623"/>
  <c r="AZ624"/>
  <c r="AZ625"/>
  <c r="AZ626"/>
  <c r="AZ627"/>
  <c r="AZ628"/>
  <c r="AZ629"/>
  <c r="AZ630"/>
  <c r="AZ631"/>
  <c r="AZ632"/>
  <c r="AZ633"/>
  <c r="AZ634"/>
  <c r="AZ635"/>
  <c r="AZ636"/>
  <c r="AZ637"/>
  <c r="AZ638"/>
  <c r="AZ639"/>
  <c r="AZ640"/>
  <c r="AZ641"/>
  <c r="AZ642"/>
  <c r="AZ643"/>
  <c r="AZ644"/>
  <c r="AZ645"/>
  <c r="AZ646"/>
  <c r="AZ647"/>
  <c r="AZ648"/>
  <c r="AZ649"/>
  <c r="AZ650"/>
  <c r="AZ651"/>
  <c r="AZ652"/>
  <c r="AZ653"/>
  <c r="AZ654"/>
  <c r="AZ655"/>
  <c r="AZ656"/>
  <c r="AZ657"/>
  <c r="AZ658"/>
  <c r="AZ659"/>
  <c r="AZ660"/>
  <c r="AZ661"/>
  <c r="AZ662"/>
  <c r="AZ663"/>
  <c r="AZ664"/>
  <c r="AZ665"/>
  <c r="AZ666"/>
  <c r="AZ667"/>
  <c r="AZ668"/>
  <c r="AZ669"/>
  <c r="AZ670"/>
  <c r="AZ671"/>
  <c r="AZ672"/>
  <c r="AZ673"/>
  <c r="AZ674"/>
  <c r="AZ675"/>
  <c r="AZ676"/>
  <c r="AZ677"/>
  <c r="AZ678"/>
  <c r="AZ679"/>
  <c r="AZ680"/>
  <c r="AZ681"/>
  <c r="AZ682"/>
  <c r="AZ683"/>
  <c r="AZ684"/>
  <c r="AZ685"/>
  <c r="AZ686"/>
  <c r="AZ687"/>
  <c r="AZ688"/>
  <c r="AZ689"/>
  <c r="AZ690"/>
  <c r="AZ691"/>
  <c r="AZ692"/>
  <c r="AZ693"/>
  <c r="AZ694"/>
  <c r="AZ695"/>
  <c r="AZ696"/>
  <c r="AZ697"/>
  <c r="AZ698"/>
  <c r="AZ699"/>
  <c r="AZ700"/>
  <c r="AZ701"/>
  <c r="AZ702"/>
  <c r="AZ703"/>
  <c r="AZ704"/>
  <c r="AZ705"/>
  <c r="AZ706"/>
  <c r="AZ707"/>
  <c r="AZ708"/>
  <c r="AZ709"/>
  <c r="AZ710"/>
  <c r="AZ711"/>
  <c r="AZ712"/>
  <c r="AZ713"/>
  <c r="AZ714"/>
  <c r="AZ715"/>
  <c r="AZ716"/>
  <c r="AZ717"/>
  <c r="AZ718"/>
  <c r="AZ719"/>
  <c r="AZ720"/>
  <c r="AZ721"/>
  <c r="AZ722"/>
  <c r="AZ723"/>
  <c r="AZ724"/>
  <c r="AZ725"/>
  <c r="AZ726"/>
  <c r="AZ727"/>
  <c r="AZ728"/>
  <c r="AZ729"/>
  <c r="AZ730"/>
  <c r="AZ731"/>
  <c r="AZ732"/>
  <c r="AZ733"/>
  <c r="AZ734"/>
  <c r="AZ735"/>
  <c r="AZ736"/>
  <c r="AZ737"/>
  <c r="AZ738"/>
  <c r="AZ739"/>
  <c r="AZ740"/>
  <c r="AZ741"/>
  <c r="AZ742"/>
  <c r="AZ743"/>
  <c r="AZ744"/>
  <c r="AZ745"/>
  <c r="AZ746"/>
  <c r="AZ747"/>
  <c r="AZ748"/>
  <c r="AZ749"/>
  <c r="AZ750"/>
  <c r="AZ751"/>
  <c r="AZ752"/>
  <c r="AZ753"/>
  <c r="AZ754"/>
  <c r="AZ755"/>
  <c r="AZ756"/>
  <c r="AZ757"/>
  <c r="AZ758"/>
  <c r="AZ759"/>
  <c r="AZ760"/>
  <c r="AZ761"/>
  <c r="AZ762"/>
  <c r="AZ763"/>
  <c r="AZ764"/>
  <c r="AZ765"/>
  <c r="AZ766"/>
  <c r="AZ767"/>
  <c r="AZ768"/>
  <c r="AZ769"/>
  <c r="AZ770"/>
  <c r="AZ771"/>
  <c r="AZ772"/>
  <c r="AZ773"/>
  <c r="AZ774"/>
  <c r="AZ775"/>
  <c r="AZ776"/>
  <c r="AZ777"/>
  <c r="AZ778"/>
  <c r="AZ779"/>
  <c r="AZ780"/>
  <c r="AZ781"/>
  <c r="AZ782"/>
  <c r="AZ783"/>
  <c r="AZ784"/>
  <c r="AZ785"/>
  <c r="AZ786"/>
  <c r="AZ787"/>
  <c r="AZ788"/>
  <c r="AZ789"/>
  <c r="AZ790"/>
  <c r="AZ791"/>
  <c r="AZ792"/>
  <c r="AZ793"/>
  <c r="AZ794"/>
  <c r="AZ795"/>
  <c r="AZ796"/>
  <c r="AZ797"/>
  <c r="AZ798"/>
  <c r="AZ799"/>
  <c r="AZ800"/>
  <c r="AZ801"/>
  <c r="AZ802"/>
  <c r="AZ803"/>
  <c r="AZ804"/>
  <c r="AZ805"/>
  <c r="AZ806"/>
  <c r="AZ807"/>
  <c r="AZ808"/>
  <c r="AZ809"/>
  <c r="AZ810"/>
  <c r="AZ811"/>
  <c r="AZ812"/>
  <c r="AZ813"/>
  <c r="AZ814"/>
  <c r="AZ815"/>
  <c r="AZ816"/>
  <c r="AZ817"/>
  <c r="AZ818"/>
  <c r="AZ819"/>
  <c r="AZ820"/>
  <c r="AZ821"/>
  <c r="AZ822"/>
  <c r="AZ823"/>
  <c r="AZ824"/>
  <c r="AZ825"/>
  <c r="AZ826"/>
  <c r="AZ827"/>
  <c r="AZ828"/>
  <c r="AZ829"/>
  <c r="AZ830"/>
  <c r="AZ831"/>
  <c r="AZ832"/>
  <c r="AZ833"/>
  <c r="AZ834"/>
  <c r="AZ835"/>
  <c r="AZ836"/>
  <c r="AZ837"/>
  <c r="AZ838"/>
  <c r="AZ839"/>
  <c r="AZ840"/>
  <c r="AZ841"/>
  <c r="AZ842"/>
  <c r="AZ843"/>
  <c r="AZ844"/>
  <c r="AZ845"/>
  <c r="AZ846"/>
  <c r="AZ847"/>
  <c r="AZ848"/>
  <c r="AZ849"/>
  <c r="AZ850"/>
  <c r="AZ851"/>
  <c r="AZ852"/>
  <c r="AZ853"/>
  <c r="AZ854"/>
  <c r="AZ855"/>
  <c r="AZ856"/>
  <c r="AZ857"/>
  <c r="AZ858"/>
  <c r="AZ859"/>
  <c r="AZ860"/>
  <c r="AZ861"/>
  <c r="AZ862"/>
  <c r="AZ863"/>
  <c r="AZ864"/>
  <c r="AZ865"/>
  <c r="AZ866"/>
  <c r="AZ867"/>
  <c r="AZ868"/>
  <c r="AZ869"/>
  <c r="AZ870"/>
  <c r="AZ871"/>
  <c r="AZ872"/>
  <c r="AZ873"/>
  <c r="AZ874"/>
  <c r="AZ875"/>
  <c r="AZ876"/>
  <c r="AZ877"/>
  <c r="AZ878"/>
  <c r="AZ879"/>
  <c r="AZ880"/>
  <c r="AZ881"/>
  <c r="AZ882"/>
  <c r="AZ883"/>
  <c r="AZ884"/>
  <c r="AZ885"/>
  <c r="AZ886"/>
  <c r="AZ887"/>
  <c r="AZ888"/>
  <c r="AZ889"/>
  <c r="AZ890"/>
  <c r="AZ891"/>
  <c r="AZ892"/>
  <c r="AZ893"/>
  <c r="AZ894"/>
  <c r="AZ895"/>
  <c r="AZ896"/>
  <c r="AZ897"/>
  <c r="AZ898"/>
  <c r="AZ899"/>
  <c r="AZ900"/>
  <c r="AZ901"/>
  <c r="AZ902"/>
  <c r="AZ903"/>
  <c r="AZ904"/>
  <c r="AZ905"/>
  <c r="AZ906"/>
  <c r="AZ907"/>
  <c r="AZ908"/>
  <c r="AZ909"/>
  <c r="AZ910"/>
  <c r="AZ911"/>
  <c r="AZ912"/>
  <c r="AZ913"/>
  <c r="AZ914"/>
  <c r="AZ915"/>
  <c r="AZ916"/>
  <c r="AZ917"/>
  <c r="AZ918"/>
  <c r="AZ919"/>
  <c r="AZ920"/>
  <c r="AZ921"/>
  <c r="AZ922"/>
  <c r="AZ923"/>
  <c r="AZ924"/>
  <c r="AZ925"/>
  <c r="AZ926"/>
  <c r="AZ927"/>
  <c r="AZ928"/>
  <c r="AZ929"/>
  <c r="AZ930"/>
  <c r="AZ931"/>
  <c r="AZ932"/>
  <c r="AZ933"/>
  <c r="AZ934"/>
  <c r="AZ935"/>
  <c r="AZ936"/>
  <c r="AZ937"/>
  <c r="AZ938"/>
  <c r="AZ939"/>
  <c r="AZ940"/>
  <c r="AZ941"/>
  <c r="AZ942"/>
  <c r="AZ943"/>
  <c r="AZ944"/>
  <c r="AZ945"/>
  <c r="AZ946"/>
  <c r="AZ947"/>
  <c r="AZ948"/>
  <c r="AZ949"/>
  <c r="AZ950"/>
  <c r="AZ951"/>
  <c r="AZ952"/>
  <c r="AZ953"/>
  <c r="AZ954"/>
  <c r="AZ955"/>
  <c r="AZ956"/>
  <c r="AZ957"/>
  <c r="AZ958"/>
  <c r="AZ959"/>
  <c r="AZ960"/>
  <c r="AZ961"/>
  <c r="AZ962"/>
  <c r="AZ963"/>
  <c r="AZ964"/>
  <c r="AZ965"/>
  <c r="AZ966"/>
  <c r="AZ967"/>
  <c r="AZ968"/>
  <c r="AZ969"/>
  <c r="AZ970"/>
  <c r="AZ971"/>
  <c r="AZ972"/>
  <c r="AZ973"/>
  <c r="AZ974"/>
  <c r="AZ975"/>
  <c r="AZ976"/>
  <c r="AZ977"/>
  <c r="AZ978"/>
  <c r="AZ979"/>
  <c r="AZ980"/>
  <c r="AZ981"/>
  <c r="AZ982"/>
  <c r="AZ983"/>
  <c r="AZ984"/>
  <c r="AZ985"/>
  <c r="AZ986"/>
  <c r="AZ987"/>
  <c r="AZ988"/>
  <c r="AZ989"/>
  <c r="AZ990"/>
  <c r="AZ991"/>
  <c r="AZ992"/>
  <c r="AZ993"/>
  <c r="AZ994"/>
  <c r="AZ995"/>
  <c r="AZ996"/>
  <c r="AZ997"/>
  <c r="AZ998"/>
  <c r="AZ999"/>
  <c r="AZ1000"/>
  <c r="AZ1001"/>
  <c r="AZ1002"/>
  <c r="AZ1003"/>
  <c r="AZ1004"/>
  <c r="AZ1005"/>
  <c r="AZ1006"/>
  <c r="AZ1007"/>
  <c r="AZ1008"/>
  <c r="AZ1009"/>
  <c r="AZ1010"/>
  <c r="AZ1011"/>
  <c r="AZ1012"/>
  <c r="AZ1013"/>
  <c r="AZ1014"/>
  <c r="AZ1015"/>
  <c r="AZ1016"/>
  <c r="AZ1017"/>
  <c r="AZ1018"/>
  <c r="AZ1019"/>
  <c r="AZ1020"/>
  <c r="AZ1021"/>
  <c r="AZ1022"/>
  <c r="AZ1023"/>
  <c r="AZ1024"/>
  <c r="AZ1025"/>
  <c r="AZ1026"/>
  <c r="AZ1027"/>
  <c r="AZ1028"/>
  <c r="AZ1029"/>
  <c r="AZ1030"/>
  <c r="AZ1031"/>
  <c r="AZ1032"/>
  <c r="AZ1033"/>
  <c r="AZ1034"/>
  <c r="AZ1035"/>
  <c r="AZ1036"/>
  <c r="AZ1037"/>
  <c r="AZ1038"/>
  <c r="AZ1039"/>
  <c r="AZ1040"/>
  <c r="AZ1041"/>
  <c r="AZ1042"/>
  <c r="AZ1043"/>
  <c r="AZ1044"/>
  <c r="AZ1045"/>
  <c r="AZ1046"/>
  <c r="AZ1047"/>
  <c r="AZ1048"/>
  <c r="AZ1049"/>
  <c r="AZ1050"/>
  <c r="AZ1051"/>
  <c r="AZ1052"/>
  <c r="AZ1053"/>
  <c r="AZ1054"/>
  <c r="AZ1055"/>
  <c r="AZ1056"/>
  <c r="AZ1057"/>
  <c r="AZ1058"/>
  <c r="AZ1059"/>
  <c r="AZ1060"/>
  <c r="AZ1061"/>
  <c r="AZ1062"/>
  <c r="AZ1063"/>
  <c r="AZ1064"/>
  <c r="AZ1065"/>
  <c r="AZ1066"/>
  <c r="AZ1067"/>
  <c r="AZ1068"/>
  <c r="AZ1069"/>
  <c r="AZ1070"/>
  <c r="AZ1071"/>
  <c r="AZ1072"/>
  <c r="AZ1073"/>
  <c r="AZ1074"/>
  <c r="AZ1075"/>
  <c r="AZ1076"/>
  <c r="AZ1077"/>
  <c r="AZ1078"/>
  <c r="AZ1079"/>
  <c r="AZ1080"/>
  <c r="AZ1081"/>
  <c r="AZ1082"/>
  <c r="AZ1083"/>
  <c r="AZ1084"/>
  <c r="AZ1085"/>
  <c r="AZ1086"/>
  <c r="AZ1087"/>
  <c r="AZ1088"/>
  <c r="AZ1089"/>
  <c r="AZ1090"/>
  <c r="AZ1091"/>
  <c r="AZ1092"/>
  <c r="AZ1093"/>
  <c r="AZ1094"/>
  <c r="AZ1095"/>
  <c r="AZ1096"/>
  <c r="AZ1097"/>
  <c r="AZ1098"/>
  <c r="AZ1099"/>
  <c r="AZ1100"/>
  <c r="AZ1101"/>
  <c r="AZ1102"/>
  <c r="AZ1103"/>
  <c r="AZ1104"/>
  <c r="AZ1105"/>
  <c r="AZ1106"/>
  <c r="AZ1107"/>
  <c r="AZ1108"/>
  <c r="AZ1109"/>
  <c r="AZ1110"/>
  <c r="AZ1111"/>
  <c r="AZ1112"/>
  <c r="AZ1113"/>
  <c r="AZ1114"/>
  <c r="AZ1115"/>
  <c r="AZ1116"/>
  <c r="AZ1117"/>
  <c r="AZ1118"/>
  <c r="AZ1119"/>
  <c r="AZ1120"/>
  <c r="AZ1121"/>
  <c r="AZ1122"/>
  <c r="AZ1123"/>
  <c r="AZ1124"/>
  <c r="AZ1125"/>
  <c r="AZ1126"/>
  <c r="AZ1127"/>
  <c r="AZ1128"/>
  <c r="AZ1129"/>
  <c r="AZ1130"/>
  <c r="AZ1131"/>
  <c r="AZ1132"/>
  <c r="AZ1133"/>
  <c r="AZ1134"/>
  <c r="AZ1135"/>
  <c r="AZ1136"/>
  <c r="AZ1137"/>
  <c r="AZ1138"/>
  <c r="AZ1139"/>
  <c r="AZ1140"/>
  <c r="AZ1141"/>
  <c r="AZ1142"/>
  <c r="AZ1143"/>
  <c r="AZ1144"/>
  <c r="AZ1145"/>
  <c r="AZ1146"/>
  <c r="AZ1147"/>
  <c r="AZ1148"/>
  <c r="AZ1149"/>
  <c r="AZ1150"/>
  <c r="AZ1151"/>
  <c r="AZ1152"/>
  <c r="AZ1153"/>
  <c r="AZ1154"/>
  <c r="AZ1155"/>
  <c r="AZ1156"/>
  <c r="AZ1157"/>
  <c r="AZ1158"/>
  <c r="AZ1159"/>
  <c r="AZ1160"/>
  <c r="AZ1161"/>
  <c r="AZ1162"/>
  <c r="AZ1163"/>
  <c r="AZ1164"/>
  <c r="AZ1165"/>
  <c r="AZ1166"/>
  <c r="AZ1167"/>
  <c r="AZ1168"/>
  <c r="AZ1169"/>
  <c r="AZ1170"/>
  <c r="AZ1171"/>
  <c r="AZ1172"/>
  <c r="AZ1173"/>
  <c r="AZ1174"/>
  <c r="AZ1175"/>
  <c r="AZ1176"/>
  <c r="AZ1177"/>
  <c r="AZ1178"/>
  <c r="AZ1179"/>
  <c r="AZ1180"/>
  <c r="AZ1181"/>
  <c r="AZ1182"/>
  <c r="AZ1183"/>
  <c r="AZ1184"/>
  <c r="AZ1185"/>
  <c r="AZ1186"/>
  <c r="AZ1187"/>
  <c r="AZ1188"/>
  <c r="AZ1189"/>
  <c r="AZ1190"/>
  <c r="AZ1191"/>
  <c r="AZ1192"/>
  <c r="AZ1193"/>
  <c r="AZ1194"/>
  <c r="AZ1195"/>
  <c r="AZ1196"/>
  <c r="AZ1197"/>
  <c r="AZ1198"/>
  <c r="AZ1199"/>
  <c r="AZ1200"/>
  <c r="AZ1201"/>
  <c r="AZ1202"/>
  <c r="AZ1203"/>
  <c r="AZ1204"/>
  <c r="AZ1205"/>
  <c r="AZ1206"/>
  <c r="AZ1207"/>
  <c r="AZ1208"/>
  <c r="AZ1209"/>
  <c r="AZ1210"/>
  <c r="AZ1211"/>
  <c r="AZ1212"/>
  <c r="AZ1213"/>
  <c r="AZ1214"/>
  <c r="AZ1215"/>
  <c r="AZ1216"/>
  <c r="AZ1217"/>
  <c r="AZ1218"/>
  <c r="AZ1219"/>
  <c r="AZ1220"/>
  <c r="AZ1221"/>
  <c r="AZ1222"/>
  <c r="AZ1223"/>
  <c r="AZ1224"/>
  <c r="AZ1225"/>
  <c r="AZ1226"/>
  <c r="AZ1227"/>
  <c r="AZ1228"/>
  <c r="AZ1229"/>
  <c r="AZ1230"/>
  <c r="AZ1231"/>
  <c r="AZ1232"/>
  <c r="AZ1233"/>
  <c r="AZ1234"/>
  <c r="AZ1235"/>
  <c r="AZ1236"/>
  <c r="AZ1237"/>
  <c r="AZ1238"/>
  <c r="AZ1239"/>
  <c r="AZ1240"/>
  <c r="AZ1241"/>
  <c r="AZ1242"/>
  <c r="AZ1243"/>
  <c r="AZ1244"/>
  <c r="AZ1245"/>
  <c r="AZ1246"/>
  <c r="AZ1247"/>
  <c r="AZ1248"/>
  <c r="AZ1249"/>
  <c r="AZ1250"/>
  <c r="AZ1251"/>
  <c r="AZ1252"/>
  <c r="AZ1253"/>
  <c r="AZ1254"/>
  <c r="AZ1255"/>
  <c r="AZ1256"/>
  <c r="AZ1257"/>
  <c r="AZ1258"/>
  <c r="AZ1259"/>
  <c r="AZ1260"/>
  <c r="AZ1261"/>
  <c r="AZ1262"/>
  <c r="AZ1263"/>
  <c r="AZ1264"/>
  <c r="AZ1265"/>
  <c r="AZ1266"/>
  <c r="AZ1267"/>
  <c r="AZ1268"/>
  <c r="AZ1269"/>
  <c r="AZ1270"/>
  <c r="AZ1271"/>
  <c r="AZ1272"/>
  <c r="AZ1273"/>
  <c r="AZ1274"/>
  <c r="AZ1275"/>
  <c r="AZ1276"/>
  <c r="AZ1277"/>
  <c r="AZ1278"/>
  <c r="AZ1279"/>
  <c r="AZ1280"/>
  <c r="AZ1281"/>
  <c r="AZ1282"/>
  <c r="AZ1283"/>
  <c r="AZ1284"/>
  <c r="AZ1285"/>
  <c r="AZ1286"/>
  <c r="AZ1287"/>
  <c r="AZ1288"/>
  <c r="AZ1289"/>
  <c r="AZ1290"/>
  <c r="AZ1291"/>
  <c r="AZ1292"/>
  <c r="AZ1293"/>
  <c r="AZ1294"/>
  <c r="AZ1295"/>
  <c r="AZ1296"/>
  <c r="AZ1297"/>
  <c r="AZ1298"/>
  <c r="AZ1299"/>
  <c r="AZ1300"/>
  <c r="AZ1301"/>
  <c r="AZ1302"/>
  <c r="AZ1303"/>
  <c r="AZ1304"/>
  <c r="AZ1305"/>
  <c r="AZ1306"/>
  <c r="AZ1307"/>
  <c r="AZ1308"/>
  <c r="AZ1309"/>
  <c r="AZ1310"/>
  <c r="AZ1311"/>
  <c r="AZ1312"/>
  <c r="AZ1313"/>
  <c r="AZ1314"/>
  <c r="AZ1315"/>
  <c r="AZ1316"/>
  <c r="AZ1317"/>
  <c r="AZ1318"/>
  <c r="AZ1319"/>
  <c r="AZ1320"/>
  <c r="AZ1321"/>
  <c r="AZ1322"/>
  <c r="AZ1323"/>
  <c r="AZ1324"/>
  <c r="AZ1325"/>
  <c r="AZ1326"/>
  <c r="AZ1327"/>
  <c r="AZ1328"/>
  <c r="AZ1329"/>
  <c r="AZ1330"/>
  <c r="AZ1331"/>
  <c r="AZ1332"/>
  <c r="AZ1333"/>
  <c r="AZ1334"/>
  <c r="AZ1335"/>
  <c r="AZ1336"/>
  <c r="AZ1337"/>
  <c r="AZ1338"/>
  <c r="AZ1339"/>
  <c r="AZ1340"/>
  <c r="AZ1341"/>
  <c r="AZ1342"/>
  <c r="AZ1343"/>
  <c r="AZ1344"/>
  <c r="AZ1345"/>
  <c r="AZ1346"/>
  <c r="AZ1347"/>
  <c r="AZ1348"/>
  <c r="AZ1349"/>
  <c r="AZ1350"/>
  <c r="AZ1351"/>
  <c r="AZ1352"/>
  <c r="AZ1353"/>
  <c r="AZ1354"/>
  <c r="AZ1355"/>
  <c r="AZ1356"/>
  <c r="AZ1357"/>
  <c r="AZ1358"/>
  <c r="AZ1359"/>
  <c r="AZ1360"/>
  <c r="AZ1361"/>
  <c r="AZ1362"/>
  <c r="AZ1363"/>
  <c r="AZ1364"/>
  <c r="AZ1365"/>
  <c r="AZ1366"/>
  <c r="AZ1367"/>
  <c r="AZ1368"/>
  <c r="AZ1369"/>
  <c r="AZ1370"/>
  <c r="AZ1371"/>
  <c r="AZ1372"/>
  <c r="AZ1373"/>
  <c r="AZ1374"/>
  <c r="AZ1375"/>
  <c r="AZ1376"/>
  <c r="AZ1377"/>
  <c r="AZ1378"/>
  <c r="AZ1379"/>
  <c r="AZ1380"/>
  <c r="AZ1381"/>
  <c r="AZ1382"/>
  <c r="AZ1383"/>
  <c r="AZ1384"/>
  <c r="AZ1385"/>
  <c r="AZ1386"/>
  <c r="AZ1387"/>
  <c r="AZ1388"/>
  <c r="AZ1389"/>
  <c r="AZ1390"/>
  <c r="AZ1391"/>
  <c r="AZ1392"/>
  <c r="AZ1393"/>
  <c r="AZ1394"/>
  <c r="AZ1395"/>
  <c r="AZ1396"/>
  <c r="AZ1397"/>
  <c r="AZ1398"/>
  <c r="AZ1399"/>
  <c r="AZ1400"/>
  <c r="AZ1401"/>
  <c r="AZ1402"/>
  <c r="AZ1403"/>
  <c r="AZ1404"/>
  <c r="AZ1405"/>
  <c r="AZ1406"/>
  <c r="AZ1407"/>
  <c r="AZ1408"/>
  <c r="AZ1409"/>
  <c r="AZ1410"/>
  <c r="AZ1411"/>
  <c r="AZ1412"/>
  <c r="AZ1413"/>
  <c r="AZ1414"/>
  <c r="AZ1415"/>
  <c r="AZ1416"/>
  <c r="AZ1417"/>
  <c r="AZ1418"/>
  <c r="AZ1419"/>
  <c r="AZ1420"/>
  <c r="AZ1421"/>
  <c r="AZ1422"/>
  <c r="AZ1423"/>
  <c r="AZ1424"/>
  <c r="AZ1425"/>
  <c r="AZ1426"/>
  <c r="AZ1427"/>
  <c r="AZ1428"/>
  <c r="AZ1429"/>
  <c r="AZ1430"/>
  <c r="AZ1431"/>
  <c r="AZ1432"/>
  <c r="AZ1433"/>
  <c r="AZ1434"/>
  <c r="AZ1435"/>
  <c r="AZ1436"/>
  <c r="AZ1437"/>
  <c r="AZ1438"/>
  <c r="AZ1439"/>
  <c r="AZ1440"/>
  <c r="AZ1441"/>
  <c r="AZ1442"/>
  <c r="AZ1443"/>
  <c r="AZ1444"/>
  <c r="AZ1445"/>
  <c r="AZ1446"/>
  <c r="AZ1447"/>
  <c r="AZ1448"/>
  <c r="AZ1449"/>
  <c r="AZ1450"/>
  <c r="AZ1451"/>
  <c r="AZ1452"/>
  <c r="AZ1453"/>
  <c r="AZ1454"/>
  <c r="AZ1455"/>
  <c r="AZ1456"/>
  <c r="AZ1457"/>
  <c r="AZ1458"/>
  <c r="AZ1459"/>
  <c r="AZ1460"/>
  <c r="AZ1461"/>
  <c r="AZ1462"/>
  <c r="AZ1463"/>
  <c r="AZ1464"/>
  <c r="AZ1465"/>
  <c r="AZ1466"/>
  <c r="AZ1467"/>
  <c r="AZ1468"/>
  <c r="AZ1469"/>
  <c r="AZ1470"/>
  <c r="AZ1471"/>
  <c r="AZ1472"/>
  <c r="AZ1473"/>
  <c r="AZ1474"/>
  <c r="AZ1475"/>
  <c r="AZ1476"/>
  <c r="AZ1477"/>
  <c r="AZ1478"/>
  <c r="AZ1479"/>
  <c r="AZ1480"/>
  <c r="AZ1481"/>
  <c r="AZ1482"/>
  <c r="AZ1483"/>
  <c r="AZ1484"/>
  <c r="AZ1485"/>
  <c r="AZ1486"/>
  <c r="AZ1487"/>
  <c r="AZ1488"/>
  <c r="AZ1489"/>
  <c r="AZ1490"/>
  <c r="AZ1491"/>
  <c r="AZ1492"/>
  <c r="AZ1493"/>
  <c r="AZ1494"/>
  <c r="AZ1495"/>
  <c r="AZ1496"/>
  <c r="AZ1497"/>
  <c r="AZ1498"/>
  <c r="AZ1499"/>
  <c r="AZ1500"/>
  <c r="AZ1501"/>
  <c r="AZ1502"/>
  <c r="AZ1503"/>
  <c r="AZ1504"/>
  <c r="AZ1505"/>
  <c r="AZ1506"/>
  <c r="AZ1507"/>
  <c r="AZ1508"/>
  <c r="AZ1509"/>
  <c r="AZ1510"/>
  <c r="AZ1511"/>
  <c r="AZ1512"/>
  <c r="AZ1513"/>
  <c r="AZ1514"/>
  <c r="AZ1515"/>
  <c r="AZ1516"/>
  <c r="AZ1517"/>
  <c r="AZ1518"/>
  <c r="AZ1519"/>
  <c r="AZ1520"/>
  <c r="AZ1521"/>
  <c r="AZ1522"/>
  <c r="AZ1523"/>
  <c r="AZ1524"/>
  <c r="AZ1525"/>
  <c r="AZ1526"/>
  <c r="AZ1527"/>
  <c r="AZ1528"/>
  <c r="AZ1529"/>
  <c r="AZ1530"/>
  <c r="AZ1531"/>
  <c r="AZ1532"/>
  <c r="AZ1533"/>
  <c r="AZ1534"/>
  <c r="AZ1535"/>
  <c r="AZ1536"/>
  <c r="AZ1537"/>
  <c r="AZ1538"/>
  <c r="AZ1539"/>
  <c r="AZ1540"/>
  <c r="AZ1541"/>
  <c r="AZ1542"/>
  <c r="AZ1543"/>
  <c r="AZ1544"/>
  <c r="AZ1545"/>
  <c r="AZ1546"/>
  <c r="AZ1547"/>
  <c r="AZ1548"/>
  <c r="AZ1549"/>
  <c r="AZ1550"/>
  <c r="AZ1551"/>
  <c r="AZ1552"/>
  <c r="AZ1553"/>
  <c r="AZ1554"/>
  <c r="AZ1555"/>
  <c r="AZ1556"/>
  <c r="AZ1557"/>
  <c r="AZ1558"/>
  <c r="AZ1559"/>
  <c r="AZ1560"/>
  <c r="AZ1561"/>
  <c r="AZ1562"/>
  <c r="AZ1563"/>
  <c r="AZ1564"/>
  <c r="AZ1565"/>
  <c r="AZ1566"/>
  <c r="AZ1567"/>
  <c r="AZ1568"/>
  <c r="AZ1569"/>
  <c r="AZ1570"/>
  <c r="AZ1571"/>
  <c r="AZ1572"/>
  <c r="AZ1573"/>
  <c r="AZ1574"/>
  <c r="AZ1575"/>
  <c r="AZ1576"/>
  <c r="AZ1577"/>
  <c r="AZ1578"/>
  <c r="AZ1579"/>
  <c r="AZ1580"/>
  <c r="AZ1581"/>
  <c r="AZ1582"/>
  <c r="AZ1583"/>
  <c r="AZ1584"/>
  <c r="AZ1585"/>
  <c r="AZ1586"/>
  <c r="AZ1587"/>
  <c r="AZ1588"/>
  <c r="AZ1589"/>
  <c r="AZ1590"/>
  <c r="AZ1591"/>
  <c r="AZ1592"/>
  <c r="AZ1593"/>
  <c r="AZ1594"/>
  <c r="AZ1595"/>
  <c r="AZ1596"/>
  <c r="AZ1597"/>
  <c r="AZ1598"/>
  <c r="AZ1599"/>
  <c r="AZ1600"/>
  <c r="AZ1601"/>
  <c r="AZ1602"/>
  <c r="AZ1603"/>
  <c r="AZ1604"/>
  <c r="AZ1605"/>
  <c r="AZ1606"/>
  <c r="AZ1607"/>
  <c r="AZ1608"/>
  <c r="AZ1609"/>
  <c r="AZ1610"/>
  <c r="AZ1611"/>
  <c r="AZ1612"/>
  <c r="AZ1613"/>
  <c r="AZ1614"/>
  <c r="AZ1615"/>
  <c r="AZ1616"/>
  <c r="AZ1617"/>
  <c r="AZ1618"/>
  <c r="AZ1619"/>
  <c r="AZ1620"/>
  <c r="AZ1621"/>
  <c r="AZ1622"/>
  <c r="AZ1623"/>
  <c r="AZ1624"/>
  <c r="AZ1625"/>
  <c r="AZ1626"/>
  <c r="AZ1627"/>
  <c r="AZ1628"/>
  <c r="AZ1629"/>
  <c r="AZ1630"/>
  <c r="AZ1631"/>
  <c r="AZ1632"/>
  <c r="AZ1633"/>
  <c r="AZ1634"/>
  <c r="AZ1635"/>
  <c r="AZ1636"/>
  <c r="AZ1637"/>
  <c r="AZ1638"/>
  <c r="AZ1639"/>
  <c r="AZ1640"/>
  <c r="AZ1641"/>
  <c r="AZ1642"/>
  <c r="AZ1643"/>
  <c r="AZ1644"/>
  <c r="AZ1645"/>
  <c r="AZ1646"/>
  <c r="AZ1647"/>
  <c r="AZ1648"/>
  <c r="AZ1649"/>
  <c r="AZ1650"/>
  <c r="AZ1651"/>
  <c r="AZ1652"/>
  <c r="AZ1653"/>
  <c r="AZ1654"/>
  <c r="AZ1655"/>
  <c r="AZ1656"/>
  <c r="AZ1657"/>
  <c r="AZ1658"/>
  <c r="AZ1659"/>
  <c r="AZ1660"/>
  <c r="AZ1661"/>
  <c r="AZ1662"/>
  <c r="AZ1663"/>
  <c r="AZ1664"/>
  <c r="AZ1665"/>
  <c r="AZ1666"/>
  <c r="AZ1667"/>
  <c r="AZ1668"/>
  <c r="AZ1669"/>
  <c r="AZ1670"/>
  <c r="AZ1671"/>
  <c r="AZ1672"/>
  <c r="AZ1673"/>
  <c r="AZ1674"/>
  <c r="AZ1675"/>
  <c r="AZ1676"/>
  <c r="AZ1677"/>
  <c r="AZ1678"/>
  <c r="AZ1679"/>
  <c r="AZ1680"/>
  <c r="AZ1681"/>
  <c r="AZ1682"/>
  <c r="AZ1683"/>
  <c r="AZ1684"/>
  <c r="AZ1685"/>
  <c r="AZ1686"/>
  <c r="AZ1687"/>
  <c r="AZ1688"/>
  <c r="AZ1689"/>
  <c r="AZ1690"/>
  <c r="AZ1691"/>
  <c r="AZ1692"/>
  <c r="AZ1693"/>
  <c r="AZ1694"/>
  <c r="AZ1695"/>
  <c r="AZ1696"/>
  <c r="AZ1697"/>
  <c r="AZ1698"/>
  <c r="AZ1699"/>
  <c r="AZ1700"/>
  <c r="AZ1701"/>
  <c r="AZ1702"/>
  <c r="AZ1703"/>
  <c r="AZ1704"/>
  <c r="AZ1705"/>
  <c r="AZ1706"/>
  <c r="AZ1707"/>
  <c r="AZ1708"/>
  <c r="AZ1709"/>
  <c r="AZ1710"/>
  <c r="AZ1711"/>
  <c r="AZ1712"/>
  <c r="AZ1713"/>
  <c r="AZ1714"/>
  <c r="AZ1715"/>
  <c r="AZ1716"/>
  <c r="AZ1717"/>
  <c r="AZ1718"/>
  <c r="AZ1719"/>
  <c r="AZ1720"/>
  <c r="AZ1721"/>
  <c r="AZ1722"/>
  <c r="AZ1723"/>
  <c r="AZ1724"/>
  <c r="AZ1725"/>
  <c r="AZ1726"/>
  <c r="AZ1727"/>
  <c r="AZ1728"/>
  <c r="AZ1729"/>
  <c r="AZ1730"/>
  <c r="AZ1731"/>
  <c r="AZ1732"/>
  <c r="AZ1733"/>
  <c r="AZ1734"/>
  <c r="AZ1735"/>
  <c r="AZ1736"/>
  <c r="AZ1737"/>
  <c r="AZ1738"/>
  <c r="AZ1739"/>
  <c r="AZ1740"/>
  <c r="AZ1741"/>
  <c r="AZ1742"/>
  <c r="AZ1743"/>
  <c r="AZ1744"/>
  <c r="AZ1745"/>
  <c r="AZ1746"/>
  <c r="AZ1747"/>
  <c r="AZ1748"/>
  <c r="AZ1749"/>
  <c r="AZ1750"/>
  <c r="AZ1751"/>
  <c r="AZ1752"/>
  <c r="AZ1753"/>
  <c r="AZ1754"/>
  <c r="AZ1755"/>
  <c r="AZ1756"/>
  <c r="AZ1757"/>
  <c r="AZ1758"/>
  <c r="AZ1759"/>
  <c r="AZ1760"/>
  <c r="AZ1761"/>
  <c r="AZ1762"/>
  <c r="AZ1763"/>
  <c r="AZ1764"/>
  <c r="AZ1765"/>
  <c r="AZ1766"/>
  <c r="AZ1767"/>
  <c r="AZ1768"/>
  <c r="AZ1769"/>
  <c r="AZ1770"/>
  <c r="AZ1771"/>
  <c r="AZ1772"/>
  <c r="AZ1773"/>
  <c r="AZ1774"/>
  <c r="AZ1775"/>
  <c r="AZ1776"/>
  <c r="AZ1777"/>
  <c r="AZ1778"/>
  <c r="AZ1779"/>
  <c r="AZ1780"/>
  <c r="AZ1781"/>
  <c r="AZ1782"/>
  <c r="AZ1783"/>
  <c r="AZ1784"/>
  <c r="AZ1785"/>
  <c r="AZ1786"/>
  <c r="AZ1787"/>
  <c r="AZ1788"/>
  <c r="AZ1789"/>
  <c r="AZ1790"/>
  <c r="AZ1791"/>
  <c r="AZ1792"/>
  <c r="AZ1793"/>
  <c r="AZ1794"/>
  <c r="AZ1795"/>
  <c r="AZ1796"/>
  <c r="AZ1797"/>
  <c r="AZ1798"/>
  <c r="AZ1799"/>
  <c r="AZ1800"/>
  <c r="AZ1801"/>
  <c r="AZ1802"/>
  <c r="AZ1803"/>
  <c r="AZ1804"/>
  <c r="AZ1805"/>
  <c r="AZ1806"/>
  <c r="AZ1807"/>
  <c r="AZ1808"/>
  <c r="AZ1809"/>
  <c r="AZ1810"/>
  <c r="AZ1811"/>
  <c r="AZ1812"/>
  <c r="AZ1813"/>
  <c r="AZ1814"/>
  <c r="AZ1815"/>
  <c r="AZ1816"/>
  <c r="AZ1817"/>
  <c r="AZ1818"/>
  <c r="AZ1819"/>
  <c r="AZ1820"/>
  <c r="AZ1821"/>
  <c r="AZ1822"/>
  <c r="AZ1823"/>
  <c r="AZ1824"/>
  <c r="AZ1825"/>
  <c r="AZ1826"/>
  <c r="AZ1827"/>
  <c r="AZ1828"/>
  <c r="AZ1829"/>
  <c r="AZ1830"/>
  <c r="AZ1831"/>
  <c r="AZ1832"/>
  <c r="AZ1833"/>
  <c r="AZ1834"/>
  <c r="AZ1835"/>
  <c r="AZ1836"/>
  <c r="AZ1837"/>
  <c r="AZ1838"/>
  <c r="AZ1839"/>
  <c r="AZ1840"/>
  <c r="AZ1841"/>
  <c r="AZ1842"/>
  <c r="AZ1843"/>
  <c r="AZ1844"/>
  <c r="AZ1845"/>
  <c r="AZ1846"/>
  <c r="AZ1847"/>
  <c r="AZ1848"/>
  <c r="AZ1849"/>
  <c r="AZ1850"/>
  <c r="AZ1851"/>
  <c r="AZ1852"/>
  <c r="AZ1853"/>
  <c r="AZ1854"/>
  <c r="AZ1855"/>
  <c r="AZ1856"/>
  <c r="AZ1857"/>
  <c r="AZ1858"/>
  <c r="AZ1859"/>
  <c r="AZ1860"/>
  <c r="AZ1861"/>
  <c r="AZ1862"/>
  <c r="AZ1863"/>
  <c r="AZ1864"/>
  <c r="AZ1865"/>
  <c r="AZ1866"/>
  <c r="AZ1867"/>
  <c r="AZ1868"/>
  <c r="AZ1869"/>
  <c r="AZ1870"/>
  <c r="AZ1871"/>
  <c r="AZ1872"/>
  <c r="AZ1873"/>
  <c r="AZ1874"/>
  <c r="AZ1875"/>
  <c r="AZ1876"/>
  <c r="AZ1877"/>
  <c r="AZ1878"/>
  <c r="AZ1879"/>
  <c r="AZ1880"/>
  <c r="AZ1881"/>
  <c r="AZ1882"/>
  <c r="AZ1883"/>
  <c r="AZ1884"/>
  <c r="AZ1885"/>
  <c r="AZ1886"/>
  <c r="AZ1887"/>
  <c r="AZ1888"/>
  <c r="AZ1889"/>
  <c r="AZ1890"/>
  <c r="AZ1891"/>
  <c r="AZ1892"/>
  <c r="AZ1893"/>
  <c r="AZ1894"/>
  <c r="AZ1895"/>
  <c r="AZ1896"/>
  <c r="AZ1897"/>
  <c r="AZ1898"/>
  <c r="AZ1899"/>
  <c r="AZ1900"/>
  <c r="AZ1901"/>
  <c r="AZ1902"/>
  <c r="AZ1903"/>
  <c r="AZ1904"/>
  <c r="AZ1905"/>
  <c r="AZ1906"/>
  <c r="AZ1907"/>
  <c r="AZ1908"/>
  <c r="AZ1909"/>
  <c r="AZ1910"/>
  <c r="AZ1911"/>
  <c r="AZ1912"/>
  <c r="AZ1913"/>
  <c r="AZ1914"/>
  <c r="AZ1915"/>
  <c r="AZ1916"/>
  <c r="AZ1917"/>
  <c r="AZ1918"/>
  <c r="AZ1919"/>
  <c r="AZ1920"/>
  <c r="AZ1921"/>
  <c r="AZ1922"/>
  <c r="AZ1923"/>
  <c r="AZ1924"/>
  <c r="AZ1925"/>
  <c r="AZ1926"/>
  <c r="AZ1927"/>
  <c r="AZ1928"/>
  <c r="AZ1929"/>
  <c r="AZ1930"/>
  <c r="AZ1931"/>
  <c r="AZ1932"/>
  <c r="AZ1933"/>
  <c r="AZ1934"/>
  <c r="AZ1935"/>
  <c r="AZ1936"/>
  <c r="AZ1937"/>
  <c r="AZ1938"/>
  <c r="AZ1939"/>
  <c r="AZ1940"/>
  <c r="AZ1941"/>
  <c r="AZ1942"/>
  <c r="AZ1943"/>
  <c r="AZ1944"/>
  <c r="AZ1945"/>
  <c r="AZ1946"/>
  <c r="AZ1947"/>
  <c r="AZ1948"/>
  <c r="AZ1949"/>
  <c r="AZ1950"/>
  <c r="AZ1951"/>
  <c r="AZ1952"/>
  <c r="AZ1953"/>
  <c r="AZ1954"/>
  <c r="AZ1955"/>
  <c r="AZ1956"/>
  <c r="AZ1957"/>
  <c r="AZ1958"/>
  <c r="AZ1959"/>
  <c r="AZ1960"/>
  <c r="AZ1961"/>
  <c r="AZ1962"/>
  <c r="AZ1963"/>
  <c r="AZ1964"/>
  <c r="AZ1965"/>
  <c r="AZ1966"/>
  <c r="AZ1967"/>
  <c r="AZ1968"/>
  <c r="AZ1969"/>
  <c r="AZ1970"/>
  <c r="AZ1971"/>
  <c r="AZ1972"/>
  <c r="AZ1973"/>
  <c r="AZ1974"/>
  <c r="AZ1975"/>
  <c r="AZ1976"/>
  <c r="AZ1977"/>
  <c r="AZ1978"/>
  <c r="AZ1979"/>
  <c r="AZ1980"/>
  <c r="AZ1981"/>
  <c r="AZ1982"/>
  <c r="AZ1983"/>
  <c r="AZ1984"/>
  <c r="AZ1985"/>
  <c r="AZ1986"/>
  <c r="AZ1987"/>
  <c r="AZ1988"/>
  <c r="AZ1989"/>
  <c r="AZ1990"/>
  <c r="AZ1991"/>
  <c r="AZ1992"/>
  <c r="AZ1993"/>
  <c r="AZ1994"/>
  <c r="AZ1995"/>
  <c r="AZ1996"/>
  <c r="AZ1997"/>
  <c r="AZ1998"/>
  <c r="AZ1999"/>
  <c r="AZ2000"/>
  <c r="AY2"/>
  <c r="AY3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94"/>
  <c r="AY95"/>
  <c r="AY96"/>
  <c r="AY97"/>
  <c r="AY98"/>
  <c r="AY99"/>
  <c r="AY100"/>
  <c r="AY101"/>
  <c r="AY102"/>
  <c r="AY103"/>
  <c r="AY104"/>
  <c r="AY105"/>
  <c r="AY106"/>
  <c r="AY107"/>
  <c r="AY108"/>
  <c r="AY109"/>
  <c r="AY110"/>
  <c r="AY111"/>
  <c r="AY112"/>
  <c r="AY113"/>
  <c r="AY114"/>
  <c r="AY115"/>
  <c r="AY116"/>
  <c r="AY117"/>
  <c r="AY118"/>
  <c r="AY119"/>
  <c r="AY120"/>
  <c r="AY121"/>
  <c r="AY122"/>
  <c r="AY123"/>
  <c r="AY124"/>
  <c r="AY125"/>
  <c r="AY126"/>
  <c r="AY127"/>
  <c r="AY128"/>
  <c r="AY129"/>
  <c r="AY130"/>
  <c r="AY131"/>
  <c r="AY132"/>
  <c r="AY133"/>
  <c r="AY134"/>
  <c r="AY135"/>
  <c r="AY136"/>
  <c r="AY137"/>
  <c r="AY138"/>
  <c r="AY139"/>
  <c r="AY140"/>
  <c r="AY141"/>
  <c r="AY142"/>
  <c r="AY143"/>
  <c r="AY144"/>
  <c r="AY145"/>
  <c r="AY146"/>
  <c r="AY147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Y174"/>
  <c r="AY175"/>
  <c r="AY176"/>
  <c r="AY177"/>
  <c r="AY178"/>
  <c r="AY179"/>
  <c r="AY180"/>
  <c r="AY181"/>
  <c r="AY182"/>
  <c r="AY183"/>
  <c r="AY184"/>
  <c r="AY185"/>
  <c r="AY186"/>
  <c r="AY187"/>
  <c r="AY188"/>
  <c r="AY189"/>
  <c r="AY190"/>
  <c r="AY191"/>
  <c r="AY192"/>
  <c r="AY193"/>
  <c r="AY194"/>
  <c r="AY195"/>
  <c r="AY196"/>
  <c r="AY197"/>
  <c r="AY198"/>
  <c r="AY199"/>
  <c r="AY200"/>
  <c r="AY201"/>
  <c r="AY202"/>
  <c r="AY203"/>
  <c r="AY204"/>
  <c r="AY205"/>
  <c r="AY206"/>
  <c r="AY207"/>
  <c r="AY208"/>
  <c r="AY209"/>
  <c r="AY210"/>
  <c r="AY211"/>
  <c r="AY212"/>
  <c r="AY213"/>
  <c r="AY214"/>
  <c r="AY215"/>
  <c r="AY216"/>
  <c r="AY217"/>
  <c r="AY218"/>
  <c r="AY219"/>
  <c r="AY220"/>
  <c r="AY221"/>
  <c r="AY222"/>
  <c r="AY223"/>
  <c r="AY224"/>
  <c r="AY225"/>
  <c r="AY226"/>
  <c r="AY227"/>
  <c r="AY228"/>
  <c r="AY229"/>
  <c r="AY230"/>
  <c r="AY231"/>
  <c r="AY232"/>
  <c r="AY233"/>
  <c r="AY234"/>
  <c r="AY235"/>
  <c r="AY236"/>
  <c r="AY237"/>
  <c r="AY238"/>
  <c r="AY239"/>
  <c r="AY240"/>
  <c r="AY241"/>
  <c r="AY242"/>
  <c r="AY243"/>
  <c r="AY244"/>
  <c r="AY245"/>
  <c r="AY246"/>
  <c r="AY247"/>
  <c r="AY248"/>
  <c r="AY249"/>
  <c r="AY250"/>
  <c r="AY251"/>
  <c r="AY252"/>
  <c r="AY253"/>
  <c r="AY254"/>
  <c r="AY255"/>
  <c r="AY256"/>
  <c r="AY257"/>
  <c r="AY258"/>
  <c r="AY259"/>
  <c r="AY260"/>
  <c r="AY261"/>
  <c r="AY262"/>
  <c r="AY263"/>
  <c r="AY264"/>
  <c r="AY265"/>
  <c r="AY266"/>
  <c r="AY267"/>
  <c r="AY268"/>
  <c r="AY269"/>
  <c r="AY270"/>
  <c r="AY271"/>
  <c r="AY272"/>
  <c r="AY273"/>
  <c r="AY274"/>
  <c r="AY275"/>
  <c r="AY276"/>
  <c r="AY277"/>
  <c r="AY278"/>
  <c r="AY279"/>
  <c r="AY280"/>
  <c r="AY281"/>
  <c r="AY282"/>
  <c r="AY283"/>
  <c r="AY284"/>
  <c r="AY285"/>
  <c r="AY286"/>
  <c r="AY287"/>
  <c r="AY288"/>
  <c r="AY289"/>
  <c r="AY290"/>
  <c r="AY291"/>
  <c r="AY292"/>
  <c r="AY293"/>
  <c r="AY294"/>
  <c r="AY295"/>
  <c r="AY296"/>
  <c r="AY297"/>
  <c r="AY298"/>
  <c r="AY299"/>
  <c r="AY300"/>
  <c r="AY301"/>
  <c r="AY302"/>
  <c r="AY303"/>
  <c r="AY304"/>
  <c r="AY305"/>
  <c r="AY306"/>
  <c r="AY307"/>
  <c r="AY308"/>
  <c r="AY309"/>
  <c r="AY310"/>
  <c r="AY311"/>
  <c r="AY312"/>
  <c r="AY313"/>
  <c r="AY314"/>
  <c r="AY315"/>
  <c r="AY316"/>
  <c r="AY317"/>
  <c r="AY318"/>
  <c r="AY319"/>
  <c r="AY320"/>
  <c r="AY321"/>
  <c r="AY322"/>
  <c r="AY323"/>
  <c r="AY324"/>
  <c r="AY325"/>
  <c r="AY326"/>
  <c r="AY327"/>
  <c r="AY328"/>
  <c r="AY329"/>
  <c r="AY330"/>
  <c r="AY331"/>
  <c r="AY332"/>
  <c r="AY333"/>
  <c r="AY334"/>
  <c r="AY335"/>
  <c r="AY336"/>
  <c r="AY337"/>
  <c r="AY338"/>
  <c r="AY339"/>
  <c r="AY340"/>
  <c r="AY341"/>
  <c r="AY342"/>
  <c r="AY343"/>
  <c r="AY344"/>
  <c r="AY345"/>
  <c r="AY346"/>
  <c r="AY347"/>
  <c r="AY348"/>
  <c r="AY349"/>
  <c r="AY350"/>
  <c r="AY351"/>
  <c r="AY352"/>
  <c r="AY353"/>
  <c r="AY354"/>
  <c r="AY355"/>
  <c r="AY356"/>
  <c r="AY357"/>
  <c r="AY358"/>
  <c r="AY359"/>
  <c r="AY360"/>
  <c r="AY361"/>
  <c r="AY362"/>
  <c r="AY363"/>
  <c r="AY364"/>
  <c r="AY365"/>
  <c r="AY366"/>
  <c r="AY367"/>
  <c r="AY368"/>
  <c r="AY369"/>
  <c r="AY370"/>
  <c r="AY371"/>
  <c r="AY372"/>
  <c r="AY373"/>
  <c r="AY374"/>
  <c r="AY375"/>
  <c r="AY376"/>
  <c r="AY377"/>
  <c r="AY378"/>
  <c r="AY379"/>
  <c r="AY380"/>
  <c r="AY381"/>
  <c r="AY382"/>
  <c r="AY383"/>
  <c r="AY384"/>
  <c r="AY385"/>
  <c r="AY386"/>
  <c r="AY387"/>
  <c r="AY388"/>
  <c r="AY389"/>
  <c r="AY390"/>
  <c r="AY391"/>
  <c r="AY392"/>
  <c r="AY393"/>
  <c r="AY394"/>
  <c r="AY395"/>
  <c r="AY396"/>
  <c r="AY397"/>
  <c r="AY398"/>
  <c r="AY399"/>
  <c r="AY400"/>
  <c r="AY401"/>
  <c r="AY402"/>
  <c r="AY403"/>
  <c r="AY404"/>
  <c r="AY405"/>
  <c r="AY406"/>
  <c r="AY407"/>
  <c r="AY408"/>
  <c r="AY409"/>
  <c r="AY410"/>
  <c r="AY411"/>
  <c r="AY412"/>
  <c r="AY413"/>
  <c r="AY414"/>
  <c r="AY415"/>
  <c r="AY416"/>
  <c r="AY417"/>
  <c r="AY418"/>
  <c r="AY419"/>
  <c r="AY420"/>
  <c r="AY421"/>
  <c r="AY422"/>
  <c r="AY423"/>
  <c r="AY424"/>
  <c r="AY425"/>
  <c r="AY426"/>
  <c r="AY427"/>
  <c r="AY428"/>
  <c r="AY429"/>
  <c r="AY430"/>
  <c r="AY431"/>
  <c r="AY432"/>
  <c r="AY433"/>
  <c r="AY434"/>
  <c r="AY435"/>
  <c r="AY436"/>
  <c r="AY437"/>
  <c r="AY438"/>
  <c r="AY439"/>
  <c r="AY440"/>
  <c r="AY441"/>
  <c r="AY442"/>
  <c r="AY443"/>
  <c r="AY444"/>
  <c r="AY445"/>
  <c r="AY446"/>
  <c r="AY447"/>
  <c r="AY448"/>
  <c r="AY449"/>
  <c r="AY450"/>
  <c r="AY451"/>
  <c r="AY452"/>
  <c r="AY453"/>
  <c r="AY454"/>
  <c r="AY455"/>
  <c r="AY456"/>
  <c r="AY457"/>
  <c r="AY458"/>
  <c r="AY459"/>
  <c r="AY460"/>
  <c r="AY461"/>
  <c r="AY462"/>
  <c r="AY463"/>
  <c r="AY464"/>
  <c r="AY465"/>
  <c r="AY466"/>
  <c r="AY467"/>
  <c r="AY468"/>
  <c r="AY469"/>
  <c r="AY470"/>
  <c r="AY471"/>
  <c r="AY472"/>
  <c r="AY473"/>
  <c r="AY474"/>
  <c r="AY475"/>
  <c r="AY476"/>
  <c r="AY477"/>
  <c r="AY478"/>
  <c r="AY479"/>
  <c r="AY480"/>
  <c r="AY481"/>
  <c r="AY482"/>
  <c r="AY483"/>
  <c r="AY484"/>
  <c r="AY485"/>
  <c r="AY486"/>
  <c r="AY487"/>
  <c r="AY488"/>
  <c r="AY489"/>
  <c r="AY490"/>
  <c r="AY491"/>
  <c r="AY492"/>
  <c r="AY493"/>
  <c r="AY494"/>
  <c r="AY495"/>
  <c r="AY496"/>
  <c r="AY497"/>
  <c r="AY498"/>
  <c r="AY499"/>
  <c r="AY500"/>
  <c r="AY501"/>
  <c r="AY502"/>
  <c r="AY503"/>
  <c r="AY504"/>
  <c r="AY505"/>
  <c r="AY506"/>
  <c r="AY507"/>
  <c r="AY508"/>
  <c r="AY509"/>
  <c r="AY510"/>
  <c r="AY511"/>
  <c r="AY512"/>
  <c r="AY513"/>
  <c r="AY514"/>
  <c r="AY515"/>
  <c r="AY516"/>
  <c r="AY517"/>
  <c r="AY518"/>
  <c r="AY519"/>
  <c r="AY520"/>
  <c r="AY521"/>
  <c r="AY522"/>
  <c r="AY523"/>
  <c r="AY524"/>
  <c r="AY525"/>
  <c r="AY526"/>
  <c r="AY527"/>
  <c r="AY528"/>
  <c r="AY529"/>
  <c r="AY530"/>
  <c r="AY531"/>
  <c r="AY532"/>
  <c r="AY533"/>
  <c r="AY534"/>
  <c r="AY535"/>
  <c r="AY536"/>
  <c r="AY537"/>
  <c r="AY538"/>
  <c r="AY539"/>
  <c r="AY540"/>
  <c r="AY541"/>
  <c r="AY542"/>
  <c r="AY543"/>
  <c r="AY544"/>
  <c r="AY545"/>
  <c r="AY546"/>
  <c r="AY547"/>
  <c r="AY548"/>
  <c r="AY549"/>
  <c r="AY550"/>
  <c r="AY551"/>
  <c r="AY552"/>
  <c r="AY553"/>
  <c r="AY554"/>
  <c r="AY555"/>
  <c r="AY556"/>
  <c r="AY557"/>
  <c r="AY558"/>
  <c r="AY559"/>
  <c r="AY560"/>
  <c r="AY561"/>
  <c r="AY562"/>
  <c r="AY563"/>
  <c r="AY564"/>
  <c r="AY565"/>
  <c r="AY566"/>
  <c r="AY567"/>
  <c r="AY568"/>
  <c r="AY569"/>
  <c r="AY570"/>
  <c r="AY571"/>
  <c r="AY572"/>
  <c r="AY573"/>
  <c r="AY574"/>
  <c r="AY575"/>
  <c r="AY576"/>
  <c r="AY577"/>
  <c r="AY578"/>
  <c r="AY579"/>
  <c r="AY580"/>
  <c r="AY581"/>
  <c r="AY582"/>
  <c r="AY583"/>
  <c r="AY584"/>
  <c r="AY585"/>
  <c r="AY586"/>
  <c r="AY587"/>
  <c r="AY588"/>
  <c r="AY589"/>
  <c r="AY590"/>
  <c r="AY591"/>
  <c r="AY592"/>
  <c r="AY593"/>
  <c r="AY594"/>
  <c r="AY595"/>
  <c r="AY596"/>
  <c r="AY597"/>
  <c r="AY598"/>
  <c r="AY599"/>
  <c r="AY600"/>
  <c r="AY601"/>
  <c r="AY602"/>
  <c r="AY603"/>
  <c r="AY604"/>
  <c r="AY605"/>
  <c r="AY606"/>
  <c r="AY607"/>
  <c r="AY608"/>
  <c r="AY609"/>
  <c r="AY610"/>
  <c r="AY611"/>
  <c r="AY612"/>
  <c r="AY613"/>
  <c r="AY614"/>
  <c r="AY615"/>
  <c r="AY616"/>
  <c r="AY617"/>
  <c r="AY618"/>
  <c r="AY619"/>
  <c r="AY620"/>
  <c r="AY621"/>
  <c r="AY622"/>
  <c r="AY623"/>
  <c r="AY624"/>
  <c r="AY625"/>
  <c r="AY626"/>
  <c r="AY627"/>
  <c r="AY628"/>
  <c r="AY629"/>
  <c r="AY630"/>
  <c r="AY631"/>
  <c r="AY632"/>
  <c r="AY633"/>
  <c r="AY634"/>
  <c r="AY635"/>
  <c r="AY636"/>
  <c r="AY637"/>
  <c r="AY638"/>
  <c r="AY639"/>
  <c r="AY640"/>
  <c r="AY641"/>
  <c r="AY642"/>
  <c r="AY643"/>
  <c r="AY644"/>
  <c r="AY645"/>
  <c r="AY646"/>
  <c r="AY647"/>
  <c r="AY648"/>
  <c r="AY649"/>
  <c r="AY650"/>
  <c r="AY651"/>
  <c r="AY652"/>
  <c r="AY653"/>
  <c r="AY654"/>
  <c r="AY655"/>
  <c r="AY656"/>
  <c r="AY657"/>
  <c r="AY658"/>
  <c r="AY659"/>
  <c r="AY660"/>
  <c r="AY661"/>
  <c r="AY662"/>
  <c r="AY663"/>
  <c r="AY664"/>
  <c r="AY665"/>
  <c r="AY666"/>
  <c r="AY667"/>
  <c r="AY668"/>
  <c r="AY669"/>
  <c r="AY670"/>
  <c r="AY671"/>
  <c r="AY672"/>
  <c r="AY673"/>
  <c r="AY674"/>
  <c r="AY675"/>
  <c r="AY676"/>
  <c r="AY677"/>
  <c r="AY678"/>
  <c r="AY679"/>
  <c r="AY680"/>
  <c r="AY681"/>
  <c r="AY682"/>
  <c r="AY683"/>
  <c r="AY684"/>
  <c r="AY685"/>
  <c r="AY686"/>
  <c r="AY687"/>
  <c r="AY688"/>
  <c r="AY689"/>
  <c r="AY690"/>
  <c r="AY691"/>
  <c r="AY692"/>
  <c r="AY693"/>
  <c r="AY694"/>
  <c r="AY695"/>
  <c r="AY696"/>
  <c r="AY697"/>
  <c r="AY698"/>
  <c r="AY699"/>
  <c r="AY700"/>
  <c r="AY701"/>
  <c r="AY702"/>
  <c r="AY703"/>
  <c r="AY704"/>
  <c r="AY705"/>
  <c r="AY706"/>
  <c r="AY707"/>
  <c r="AY708"/>
  <c r="AY709"/>
  <c r="AY710"/>
  <c r="AY711"/>
  <c r="AY712"/>
  <c r="AY713"/>
  <c r="AY714"/>
  <c r="AY715"/>
  <c r="AY716"/>
  <c r="AY717"/>
  <c r="AY718"/>
  <c r="AY719"/>
  <c r="AY720"/>
  <c r="AY721"/>
  <c r="AY722"/>
  <c r="AY723"/>
  <c r="AY724"/>
  <c r="AY725"/>
  <c r="AY726"/>
  <c r="AY727"/>
  <c r="AY728"/>
  <c r="AY729"/>
  <c r="AY730"/>
  <c r="AY731"/>
  <c r="AY732"/>
  <c r="AY733"/>
  <c r="AY734"/>
  <c r="AY735"/>
  <c r="AY736"/>
  <c r="AY737"/>
  <c r="AY738"/>
  <c r="AY739"/>
  <c r="AY740"/>
  <c r="AY741"/>
  <c r="AY742"/>
  <c r="AY743"/>
  <c r="AY744"/>
  <c r="AY745"/>
  <c r="AY746"/>
  <c r="AY747"/>
  <c r="AY748"/>
  <c r="AY749"/>
  <c r="AY750"/>
  <c r="AY751"/>
  <c r="AY752"/>
  <c r="AY753"/>
  <c r="AY754"/>
  <c r="AY755"/>
  <c r="AY756"/>
  <c r="AY757"/>
  <c r="AY758"/>
  <c r="AY759"/>
  <c r="AY760"/>
  <c r="AY761"/>
  <c r="AY762"/>
  <c r="AY763"/>
  <c r="AY764"/>
  <c r="AY765"/>
  <c r="AY766"/>
  <c r="AY767"/>
  <c r="AY768"/>
  <c r="AY769"/>
  <c r="AY770"/>
  <c r="AY771"/>
  <c r="AY772"/>
  <c r="AY773"/>
  <c r="AY774"/>
  <c r="AY775"/>
  <c r="AY776"/>
  <c r="AY777"/>
  <c r="AY778"/>
  <c r="AY779"/>
  <c r="AY780"/>
  <c r="AY781"/>
  <c r="AY782"/>
  <c r="AY783"/>
  <c r="AY784"/>
  <c r="AY785"/>
  <c r="AY786"/>
  <c r="AY787"/>
  <c r="AY788"/>
  <c r="AY789"/>
  <c r="AY790"/>
  <c r="AY791"/>
  <c r="AY792"/>
  <c r="AY793"/>
  <c r="AY794"/>
  <c r="AY795"/>
  <c r="AY796"/>
  <c r="AY797"/>
  <c r="AY798"/>
  <c r="AY799"/>
  <c r="AY800"/>
  <c r="AY801"/>
  <c r="AY802"/>
  <c r="AY803"/>
  <c r="AY804"/>
  <c r="AY805"/>
  <c r="AY806"/>
  <c r="AY807"/>
  <c r="AY808"/>
  <c r="AY809"/>
  <c r="AY810"/>
  <c r="AY811"/>
  <c r="AY812"/>
  <c r="AY813"/>
  <c r="AY814"/>
  <c r="AY815"/>
  <c r="AY816"/>
  <c r="AY817"/>
  <c r="AY818"/>
  <c r="AY819"/>
  <c r="AY820"/>
  <c r="AY821"/>
  <c r="AY822"/>
  <c r="AY823"/>
  <c r="AY824"/>
  <c r="AY825"/>
  <c r="AY826"/>
  <c r="AY827"/>
  <c r="AY828"/>
  <c r="AY829"/>
  <c r="AY830"/>
  <c r="AY831"/>
  <c r="AY832"/>
  <c r="AY833"/>
  <c r="AY834"/>
  <c r="AY835"/>
  <c r="AY836"/>
  <c r="AY837"/>
  <c r="AY838"/>
  <c r="AY839"/>
  <c r="AY840"/>
  <c r="AY841"/>
  <c r="AY842"/>
  <c r="AY843"/>
  <c r="AY844"/>
  <c r="AY845"/>
  <c r="AY846"/>
  <c r="AY847"/>
  <c r="AY848"/>
  <c r="AY849"/>
  <c r="AY850"/>
  <c r="AY851"/>
  <c r="AY852"/>
  <c r="AY853"/>
  <c r="AY854"/>
  <c r="AY855"/>
  <c r="AY856"/>
  <c r="AY857"/>
  <c r="AY858"/>
  <c r="AY859"/>
  <c r="AY860"/>
  <c r="AY861"/>
  <c r="AY862"/>
  <c r="AY863"/>
  <c r="AY864"/>
  <c r="AY865"/>
  <c r="AY866"/>
  <c r="AY867"/>
  <c r="AY868"/>
  <c r="AY869"/>
  <c r="AY870"/>
  <c r="AY871"/>
  <c r="AY872"/>
  <c r="AY873"/>
  <c r="AY874"/>
  <c r="AY875"/>
  <c r="AY876"/>
  <c r="AY877"/>
  <c r="AY878"/>
  <c r="AY879"/>
  <c r="AY880"/>
  <c r="AY881"/>
  <c r="AY882"/>
  <c r="AY883"/>
  <c r="AY884"/>
  <c r="AY885"/>
  <c r="AY886"/>
  <c r="AY887"/>
  <c r="AY888"/>
  <c r="AY889"/>
  <c r="AY890"/>
  <c r="AY891"/>
  <c r="AY892"/>
  <c r="AY893"/>
  <c r="AY894"/>
  <c r="AY895"/>
  <c r="AY896"/>
  <c r="AY897"/>
  <c r="AY898"/>
  <c r="AY899"/>
  <c r="AY900"/>
  <c r="AY901"/>
  <c r="AY902"/>
  <c r="AY903"/>
  <c r="AY904"/>
  <c r="AY905"/>
  <c r="AY906"/>
  <c r="AY907"/>
  <c r="AY908"/>
  <c r="AY909"/>
  <c r="AY910"/>
  <c r="AY911"/>
  <c r="AY912"/>
  <c r="AY913"/>
  <c r="AY914"/>
  <c r="AY915"/>
  <c r="AY916"/>
  <c r="AY917"/>
  <c r="AY918"/>
  <c r="AY919"/>
  <c r="AY920"/>
  <c r="AY921"/>
  <c r="AY922"/>
  <c r="AY923"/>
  <c r="AY924"/>
  <c r="AY925"/>
  <c r="AY926"/>
  <c r="AY927"/>
  <c r="AY928"/>
  <c r="AY929"/>
  <c r="AY930"/>
  <c r="AY931"/>
  <c r="AY932"/>
  <c r="AY933"/>
  <c r="AY934"/>
  <c r="AY935"/>
  <c r="AY936"/>
  <c r="AY937"/>
  <c r="AY938"/>
  <c r="AY939"/>
  <c r="AY940"/>
  <c r="AY941"/>
  <c r="AY942"/>
  <c r="AY943"/>
  <c r="AY944"/>
  <c r="AY945"/>
  <c r="AY946"/>
  <c r="AY947"/>
  <c r="AY948"/>
  <c r="AY949"/>
  <c r="AY950"/>
  <c r="AY951"/>
  <c r="AY952"/>
  <c r="AY953"/>
  <c r="AY954"/>
  <c r="AY955"/>
  <c r="AY956"/>
  <c r="AY957"/>
  <c r="AY958"/>
  <c r="AY959"/>
  <c r="AY960"/>
  <c r="AY961"/>
  <c r="AY962"/>
  <c r="AY963"/>
  <c r="AY964"/>
  <c r="AY965"/>
  <c r="AY966"/>
  <c r="AY967"/>
  <c r="AY968"/>
  <c r="AY969"/>
  <c r="AY970"/>
  <c r="AY971"/>
  <c r="AY972"/>
  <c r="AY973"/>
  <c r="AY974"/>
  <c r="AY975"/>
  <c r="AY976"/>
  <c r="AY977"/>
  <c r="AY978"/>
  <c r="AY979"/>
  <c r="AY980"/>
  <c r="AY981"/>
  <c r="AY982"/>
  <c r="AY983"/>
  <c r="AY984"/>
  <c r="AY985"/>
  <c r="AY986"/>
  <c r="AY987"/>
  <c r="AY988"/>
  <c r="AY989"/>
  <c r="AY990"/>
  <c r="AY991"/>
  <c r="AY992"/>
  <c r="AY993"/>
  <c r="AY994"/>
  <c r="AY995"/>
  <c r="AY996"/>
  <c r="AY997"/>
  <c r="AY998"/>
  <c r="AY999"/>
  <c r="AY1000"/>
  <c r="AY1001"/>
  <c r="AY1002"/>
  <c r="AY1003"/>
  <c r="AY1004"/>
  <c r="AY1005"/>
  <c r="AY1006"/>
  <c r="AY1007"/>
  <c r="AY1008"/>
  <c r="AY1009"/>
  <c r="AY1010"/>
  <c r="AY1011"/>
  <c r="AY1012"/>
  <c r="AY1013"/>
  <c r="AY1014"/>
  <c r="AY1015"/>
  <c r="AY1016"/>
  <c r="AY1017"/>
  <c r="AY1018"/>
  <c r="AY1019"/>
  <c r="AY1020"/>
  <c r="AY1021"/>
  <c r="AY1022"/>
  <c r="AY1023"/>
  <c r="AY1024"/>
  <c r="AY1025"/>
  <c r="AY1026"/>
  <c r="AY1027"/>
  <c r="AY1028"/>
  <c r="AY1029"/>
  <c r="AY1030"/>
  <c r="AY1031"/>
  <c r="AY1032"/>
  <c r="AY1033"/>
  <c r="AY1034"/>
  <c r="AY1035"/>
  <c r="AY1036"/>
  <c r="AY1037"/>
  <c r="AY1038"/>
  <c r="AY1039"/>
  <c r="AY1040"/>
  <c r="AY1041"/>
  <c r="AY1042"/>
  <c r="AY1043"/>
  <c r="AY1044"/>
  <c r="AY1045"/>
  <c r="AY1046"/>
  <c r="AY1047"/>
  <c r="AY1048"/>
  <c r="AY1049"/>
  <c r="AY1050"/>
  <c r="AY1051"/>
  <c r="AY1052"/>
  <c r="AY1053"/>
  <c r="AY1054"/>
  <c r="AY1055"/>
  <c r="AY1056"/>
  <c r="AY1057"/>
  <c r="AY1058"/>
  <c r="AY1059"/>
  <c r="AY1060"/>
  <c r="AY1061"/>
  <c r="AY1062"/>
  <c r="AY1063"/>
  <c r="AY1064"/>
  <c r="AY1065"/>
  <c r="AY1066"/>
  <c r="AY1067"/>
  <c r="AY1068"/>
  <c r="AY1069"/>
  <c r="AY1070"/>
  <c r="AY1071"/>
  <c r="AY1072"/>
  <c r="AY1073"/>
  <c r="AY1074"/>
  <c r="AY1075"/>
  <c r="AY1076"/>
  <c r="AY1077"/>
  <c r="AY1078"/>
  <c r="AY1079"/>
  <c r="AY1080"/>
  <c r="AY1081"/>
  <c r="AY1082"/>
  <c r="AY1083"/>
  <c r="AY1084"/>
  <c r="AY1085"/>
  <c r="AY1086"/>
  <c r="AY1087"/>
  <c r="AY1088"/>
  <c r="AY1089"/>
  <c r="AY1090"/>
  <c r="AY1091"/>
  <c r="AY1092"/>
  <c r="AY1093"/>
  <c r="AY1094"/>
  <c r="AY1095"/>
  <c r="AY1096"/>
  <c r="AY1097"/>
  <c r="AY1098"/>
  <c r="AY1099"/>
  <c r="AY1100"/>
  <c r="AY1101"/>
  <c r="AY1102"/>
  <c r="AY1103"/>
  <c r="AY1104"/>
  <c r="AY1105"/>
  <c r="AY1106"/>
  <c r="AY1107"/>
  <c r="AY1108"/>
  <c r="AY1109"/>
  <c r="AY1110"/>
  <c r="AY1111"/>
  <c r="AY1112"/>
  <c r="AY1113"/>
  <c r="AY1114"/>
  <c r="AY1115"/>
  <c r="AY1116"/>
  <c r="AY1117"/>
  <c r="AY1118"/>
  <c r="AY1119"/>
  <c r="AY1120"/>
  <c r="AY1121"/>
  <c r="AY1122"/>
  <c r="AY1123"/>
  <c r="AY1124"/>
  <c r="AY1125"/>
  <c r="AY1126"/>
  <c r="AY1127"/>
  <c r="AY1128"/>
  <c r="AY1129"/>
  <c r="AY1130"/>
  <c r="AY1131"/>
  <c r="AY1132"/>
  <c r="AY1133"/>
  <c r="AY1134"/>
  <c r="AY1135"/>
  <c r="AY1136"/>
  <c r="AY1137"/>
  <c r="AY1138"/>
  <c r="AY1139"/>
  <c r="AY1140"/>
  <c r="AY1141"/>
  <c r="AY1142"/>
  <c r="AY1143"/>
  <c r="AY1144"/>
  <c r="AY1145"/>
  <c r="AY1146"/>
  <c r="AY1147"/>
  <c r="AY1148"/>
  <c r="AY1149"/>
  <c r="AY1150"/>
  <c r="AY1151"/>
  <c r="AY1152"/>
  <c r="AY1153"/>
  <c r="AY1154"/>
  <c r="AY1155"/>
  <c r="AY1156"/>
  <c r="AY1157"/>
  <c r="AY1158"/>
  <c r="AY1159"/>
  <c r="AY1160"/>
  <c r="AY1161"/>
  <c r="AY1162"/>
  <c r="AY1163"/>
  <c r="AY1164"/>
  <c r="AY1165"/>
  <c r="AY1166"/>
  <c r="AY1167"/>
  <c r="AY1168"/>
  <c r="AY1169"/>
  <c r="AY1170"/>
  <c r="AY1171"/>
  <c r="AY1172"/>
  <c r="AY1173"/>
  <c r="AY1174"/>
  <c r="AY1175"/>
  <c r="AY1176"/>
  <c r="AY1177"/>
  <c r="AY1178"/>
  <c r="AY1179"/>
  <c r="AY1180"/>
  <c r="AY1181"/>
  <c r="AY1182"/>
  <c r="AY1183"/>
  <c r="AY1184"/>
  <c r="AY1185"/>
  <c r="AY1186"/>
  <c r="AY1187"/>
  <c r="AY1188"/>
  <c r="AY1189"/>
  <c r="AY1190"/>
  <c r="AY1191"/>
  <c r="AY1192"/>
  <c r="AY1193"/>
  <c r="AY1194"/>
  <c r="AY1195"/>
  <c r="AY1196"/>
  <c r="AY1197"/>
  <c r="AY1198"/>
  <c r="AY1199"/>
  <c r="AY1200"/>
  <c r="AY1201"/>
  <c r="AY1202"/>
  <c r="AY1203"/>
  <c r="AY1204"/>
  <c r="AY1205"/>
  <c r="AY1206"/>
  <c r="AY1207"/>
  <c r="AY1208"/>
  <c r="AY1209"/>
  <c r="AY1210"/>
  <c r="AY1211"/>
  <c r="AY1212"/>
  <c r="AY1213"/>
  <c r="AY1214"/>
  <c r="AY1215"/>
  <c r="AY1216"/>
  <c r="AY1217"/>
  <c r="AY1218"/>
  <c r="AY1219"/>
  <c r="AY1220"/>
  <c r="AY1221"/>
  <c r="AY1222"/>
  <c r="AY1223"/>
  <c r="AY1224"/>
  <c r="AY1225"/>
  <c r="AY1226"/>
  <c r="AY1227"/>
  <c r="AY1228"/>
  <c r="AY1229"/>
  <c r="AY1230"/>
  <c r="AY1231"/>
  <c r="AY1232"/>
  <c r="AY1233"/>
  <c r="AY1234"/>
  <c r="AY1235"/>
  <c r="AY1236"/>
  <c r="AY1237"/>
  <c r="AY1238"/>
  <c r="AY1239"/>
  <c r="AY1240"/>
  <c r="AY1241"/>
  <c r="AY1242"/>
  <c r="AY1243"/>
  <c r="AY1244"/>
  <c r="AY1245"/>
  <c r="AY1246"/>
  <c r="AY1247"/>
  <c r="AY1248"/>
  <c r="AY1249"/>
  <c r="AY1250"/>
  <c r="AY1251"/>
  <c r="AY1252"/>
  <c r="AY1253"/>
  <c r="AY1254"/>
  <c r="AY1255"/>
  <c r="AY1256"/>
  <c r="AY1257"/>
  <c r="AY1258"/>
  <c r="AY1259"/>
  <c r="AY1260"/>
  <c r="AY1261"/>
  <c r="AY1262"/>
  <c r="AY1263"/>
  <c r="AY1264"/>
  <c r="AY1265"/>
  <c r="AY1266"/>
  <c r="AY1267"/>
  <c r="AY1268"/>
  <c r="AY1269"/>
  <c r="AY1270"/>
  <c r="AY1271"/>
  <c r="AY1272"/>
  <c r="AY1273"/>
  <c r="AY1274"/>
  <c r="AY1275"/>
  <c r="AY1276"/>
  <c r="AY1277"/>
  <c r="AY1278"/>
  <c r="AY1279"/>
  <c r="AY1280"/>
  <c r="AY1281"/>
  <c r="AY1282"/>
  <c r="AY1283"/>
  <c r="AY1284"/>
  <c r="AY1285"/>
  <c r="AY1286"/>
  <c r="AY1287"/>
  <c r="AY1288"/>
  <c r="AY1289"/>
  <c r="AY1290"/>
  <c r="AY1291"/>
  <c r="AY1292"/>
  <c r="AY1293"/>
  <c r="AY1294"/>
  <c r="AY1295"/>
  <c r="AY1296"/>
  <c r="AY1297"/>
  <c r="AY1298"/>
  <c r="AY1299"/>
  <c r="AY1300"/>
  <c r="AY1301"/>
  <c r="AY1302"/>
  <c r="AY1303"/>
  <c r="AY1304"/>
  <c r="AY1305"/>
  <c r="AY1306"/>
  <c r="AY1307"/>
  <c r="AY1308"/>
  <c r="AY1309"/>
  <c r="AY1310"/>
  <c r="AY1311"/>
  <c r="AY1312"/>
  <c r="AY1313"/>
  <c r="AY1314"/>
  <c r="AY1315"/>
  <c r="AY1316"/>
  <c r="AY1317"/>
  <c r="AY1318"/>
  <c r="AY1319"/>
  <c r="AY1320"/>
  <c r="AY1321"/>
  <c r="AY1322"/>
  <c r="AY1323"/>
  <c r="AY1324"/>
  <c r="AY1325"/>
  <c r="AY1326"/>
  <c r="AY1327"/>
  <c r="AY1328"/>
  <c r="AY1329"/>
  <c r="AY1330"/>
  <c r="AY1331"/>
  <c r="AY1332"/>
  <c r="AY1333"/>
  <c r="AY1334"/>
  <c r="AY1335"/>
  <c r="AY1336"/>
  <c r="AY1337"/>
  <c r="AY1338"/>
  <c r="AY1339"/>
  <c r="AY1340"/>
  <c r="AY1341"/>
  <c r="AY1342"/>
  <c r="AY1343"/>
  <c r="AY1344"/>
  <c r="AY1345"/>
  <c r="AY1346"/>
  <c r="AY1347"/>
  <c r="AY1348"/>
  <c r="AY1349"/>
  <c r="AY1350"/>
  <c r="AY1351"/>
  <c r="AY1352"/>
  <c r="AY1353"/>
  <c r="AY1354"/>
  <c r="AY1355"/>
  <c r="AY1356"/>
  <c r="AY1357"/>
  <c r="AY1358"/>
  <c r="AY1359"/>
  <c r="AY1360"/>
  <c r="AY1361"/>
  <c r="AY1362"/>
  <c r="AY1363"/>
  <c r="AY1364"/>
  <c r="AY1365"/>
  <c r="AY1366"/>
  <c r="AY1367"/>
  <c r="AY1368"/>
  <c r="AY1369"/>
  <c r="AY1370"/>
  <c r="AY1371"/>
  <c r="AY1372"/>
  <c r="AY1373"/>
  <c r="AY1374"/>
  <c r="AY1375"/>
  <c r="AY1376"/>
  <c r="AY1377"/>
  <c r="AY1378"/>
  <c r="AY1379"/>
  <c r="AY1380"/>
  <c r="AY1381"/>
  <c r="AY1382"/>
  <c r="AY1383"/>
  <c r="AY1384"/>
  <c r="AY1385"/>
  <c r="AY1386"/>
  <c r="AY1387"/>
  <c r="AY1388"/>
  <c r="AY1389"/>
  <c r="AY1390"/>
  <c r="AY1391"/>
  <c r="AY1392"/>
  <c r="AY1393"/>
  <c r="AY1394"/>
  <c r="AY1395"/>
  <c r="AY1396"/>
  <c r="AY1397"/>
  <c r="AY1398"/>
  <c r="AY1399"/>
  <c r="AY1400"/>
  <c r="AY1401"/>
  <c r="AY1402"/>
  <c r="AY1403"/>
  <c r="AY1404"/>
  <c r="AY1405"/>
  <c r="AY1406"/>
  <c r="AY1407"/>
  <c r="AY1408"/>
  <c r="AY1409"/>
  <c r="AY1410"/>
  <c r="AY1411"/>
  <c r="AY1412"/>
  <c r="AY1413"/>
  <c r="AY1414"/>
  <c r="AY1415"/>
  <c r="AY1416"/>
  <c r="AY1417"/>
  <c r="AY1418"/>
  <c r="AY1419"/>
  <c r="AY1420"/>
  <c r="AY1421"/>
  <c r="AY1422"/>
  <c r="AY1423"/>
  <c r="AY1424"/>
  <c r="AY1425"/>
  <c r="AY1426"/>
  <c r="AY1427"/>
  <c r="AY1428"/>
  <c r="AY1429"/>
  <c r="AY1430"/>
  <c r="AY1431"/>
  <c r="AY1432"/>
  <c r="AY1433"/>
  <c r="AY1434"/>
  <c r="AY1435"/>
  <c r="AY1436"/>
  <c r="AY1437"/>
  <c r="AY1438"/>
  <c r="AY1439"/>
  <c r="AY1440"/>
  <c r="AY1441"/>
  <c r="AY1442"/>
  <c r="AY1443"/>
  <c r="AY1444"/>
  <c r="AY1445"/>
  <c r="AY1446"/>
  <c r="AY1447"/>
  <c r="AY1448"/>
  <c r="AY1449"/>
  <c r="AY1450"/>
  <c r="AY1451"/>
  <c r="AY1452"/>
  <c r="AY1453"/>
  <c r="AY1454"/>
  <c r="AY1455"/>
  <c r="AY1456"/>
  <c r="AY1457"/>
  <c r="AY1458"/>
  <c r="AY1459"/>
  <c r="AY1460"/>
  <c r="AY1461"/>
  <c r="AY1462"/>
  <c r="AY1463"/>
  <c r="AY1464"/>
  <c r="AY1465"/>
  <c r="AY1466"/>
  <c r="AY1467"/>
  <c r="AY1468"/>
  <c r="AY1469"/>
  <c r="AY1470"/>
  <c r="AY1471"/>
  <c r="AY1472"/>
  <c r="AY1473"/>
  <c r="AY1474"/>
  <c r="AY1475"/>
  <c r="AY1476"/>
  <c r="AY1477"/>
  <c r="AY1478"/>
  <c r="AY1479"/>
  <c r="AY1480"/>
  <c r="AY1481"/>
  <c r="AY1482"/>
  <c r="AY1483"/>
  <c r="AY1484"/>
  <c r="AY1485"/>
  <c r="AY1486"/>
  <c r="AY1487"/>
  <c r="AY1488"/>
  <c r="AY1489"/>
  <c r="AY1490"/>
  <c r="AY1491"/>
  <c r="AY1492"/>
  <c r="AY1493"/>
  <c r="AY1494"/>
  <c r="AY1495"/>
  <c r="AY1496"/>
  <c r="AY1497"/>
  <c r="AY1498"/>
  <c r="AY1499"/>
  <c r="AY1500"/>
  <c r="AY1501"/>
  <c r="AY1502"/>
  <c r="AY1503"/>
  <c r="AY1504"/>
  <c r="AY1505"/>
  <c r="AY1506"/>
  <c r="AY1507"/>
  <c r="AY1508"/>
  <c r="AY1509"/>
  <c r="AY1510"/>
  <c r="AY1511"/>
  <c r="AY1512"/>
  <c r="AY1513"/>
  <c r="AY1514"/>
  <c r="AY1515"/>
  <c r="AY1516"/>
  <c r="AY1517"/>
  <c r="AY1518"/>
  <c r="AY1519"/>
  <c r="AY1520"/>
  <c r="AY1521"/>
  <c r="AY1522"/>
  <c r="AY1523"/>
  <c r="AY1524"/>
  <c r="AY1525"/>
  <c r="AY1526"/>
  <c r="AY1527"/>
  <c r="AY1528"/>
  <c r="AY1529"/>
  <c r="AY1530"/>
  <c r="AY1531"/>
  <c r="AY1532"/>
  <c r="AY1533"/>
  <c r="AY1534"/>
  <c r="AY1535"/>
  <c r="AY1536"/>
  <c r="AY1537"/>
  <c r="AY1538"/>
  <c r="AY1539"/>
  <c r="AY1540"/>
  <c r="AY1541"/>
  <c r="AY1542"/>
  <c r="AY1543"/>
  <c r="AY1544"/>
  <c r="AY1545"/>
  <c r="AY1546"/>
  <c r="AY1547"/>
  <c r="AY1548"/>
  <c r="AY1549"/>
  <c r="AY1550"/>
  <c r="AY1551"/>
  <c r="AY1552"/>
  <c r="AY1553"/>
  <c r="AY1554"/>
  <c r="AY1555"/>
  <c r="AY1556"/>
  <c r="AY1557"/>
  <c r="AY1558"/>
  <c r="AY1559"/>
  <c r="AY1560"/>
  <c r="AY1561"/>
  <c r="AY1562"/>
  <c r="AY1563"/>
  <c r="AY1564"/>
  <c r="AY1565"/>
  <c r="AY1566"/>
  <c r="AY1567"/>
  <c r="AY1568"/>
  <c r="AY1569"/>
  <c r="AY1570"/>
  <c r="AY1571"/>
  <c r="AY1572"/>
  <c r="AY1573"/>
  <c r="AY1574"/>
  <c r="AY1575"/>
  <c r="AY1576"/>
  <c r="AY1577"/>
  <c r="AY1578"/>
  <c r="AY1579"/>
  <c r="AY1580"/>
  <c r="AY1581"/>
  <c r="AY1582"/>
  <c r="AY1583"/>
  <c r="AY1584"/>
  <c r="AY1585"/>
  <c r="AY1586"/>
  <c r="AY1587"/>
  <c r="AY1588"/>
  <c r="AY1589"/>
  <c r="AY1590"/>
  <c r="AY1591"/>
  <c r="AY1592"/>
  <c r="AY1593"/>
  <c r="AY1594"/>
  <c r="AY1595"/>
  <c r="AY1596"/>
  <c r="AY1597"/>
  <c r="AY1598"/>
  <c r="AY1599"/>
  <c r="AY1600"/>
  <c r="AY1601"/>
  <c r="AY1602"/>
  <c r="AY1603"/>
  <c r="AY1604"/>
  <c r="AY1605"/>
  <c r="AY1606"/>
  <c r="AY1607"/>
  <c r="AY1608"/>
  <c r="AY1609"/>
  <c r="AY1610"/>
  <c r="AY1611"/>
  <c r="AY1612"/>
  <c r="AY1613"/>
  <c r="AY1614"/>
  <c r="AY1615"/>
  <c r="AY1616"/>
  <c r="AY1617"/>
  <c r="AY1618"/>
  <c r="AY1619"/>
  <c r="AY1620"/>
  <c r="AY1621"/>
  <c r="AY1622"/>
  <c r="AY1623"/>
  <c r="AY1624"/>
  <c r="AY1625"/>
  <c r="AY1626"/>
  <c r="AY1627"/>
  <c r="AY1628"/>
  <c r="AY1629"/>
  <c r="AY1630"/>
  <c r="AY1631"/>
  <c r="AY1632"/>
  <c r="AY1633"/>
  <c r="AY1634"/>
  <c r="AY1635"/>
  <c r="AY1636"/>
  <c r="AY1637"/>
  <c r="AY1638"/>
  <c r="AY1639"/>
  <c r="AY1640"/>
  <c r="AY1641"/>
  <c r="AY1642"/>
  <c r="AY1643"/>
  <c r="AY1644"/>
  <c r="AY1645"/>
  <c r="AY1646"/>
  <c r="AY1647"/>
  <c r="AY1648"/>
  <c r="AY1649"/>
  <c r="AY1650"/>
  <c r="AY1651"/>
  <c r="AY1652"/>
  <c r="AY1653"/>
  <c r="AY1654"/>
  <c r="AY1655"/>
  <c r="AY1656"/>
  <c r="AY1657"/>
  <c r="AY1658"/>
  <c r="AY1659"/>
  <c r="AY1660"/>
  <c r="AY1661"/>
  <c r="AY1662"/>
  <c r="AY1663"/>
  <c r="AY1664"/>
  <c r="AY1665"/>
  <c r="AY1666"/>
  <c r="AY1667"/>
  <c r="AY1668"/>
  <c r="AY1669"/>
  <c r="AY1670"/>
  <c r="AY1671"/>
  <c r="AY1672"/>
  <c r="AY1673"/>
  <c r="AY1674"/>
  <c r="AY1675"/>
  <c r="AY1676"/>
  <c r="AY1677"/>
  <c r="AY1678"/>
  <c r="AY1679"/>
  <c r="AY1680"/>
  <c r="AY1681"/>
  <c r="AY1682"/>
  <c r="AY1683"/>
  <c r="AY1684"/>
  <c r="AY1685"/>
  <c r="AY1686"/>
  <c r="AY1687"/>
  <c r="AY1688"/>
  <c r="AY1689"/>
  <c r="AY1690"/>
  <c r="AY1691"/>
  <c r="AY1692"/>
  <c r="AY1693"/>
  <c r="AY1694"/>
  <c r="AY1695"/>
  <c r="AY1696"/>
  <c r="AY1697"/>
  <c r="AY1698"/>
  <c r="AY1699"/>
  <c r="AY1700"/>
  <c r="AY1701"/>
  <c r="AY1702"/>
  <c r="AY1703"/>
  <c r="AY1704"/>
  <c r="AY1705"/>
  <c r="AY1706"/>
  <c r="AY1707"/>
  <c r="AY1708"/>
  <c r="AY1709"/>
  <c r="AY1710"/>
  <c r="AY1711"/>
  <c r="AY1712"/>
  <c r="AY1713"/>
  <c r="AY1714"/>
  <c r="AY1715"/>
  <c r="AY1716"/>
  <c r="AY1717"/>
  <c r="AY1718"/>
  <c r="AY1719"/>
  <c r="AY1720"/>
  <c r="AY1721"/>
  <c r="AY1722"/>
  <c r="AY1723"/>
  <c r="AY1724"/>
  <c r="AY1725"/>
  <c r="AY1726"/>
  <c r="AY1727"/>
  <c r="AY1728"/>
  <c r="AY1729"/>
  <c r="AY1730"/>
  <c r="AY1731"/>
  <c r="AY1732"/>
  <c r="AY1733"/>
  <c r="AY1734"/>
  <c r="AY1735"/>
  <c r="AY1736"/>
  <c r="AY1737"/>
  <c r="AY1738"/>
  <c r="AY1739"/>
  <c r="AY1740"/>
  <c r="AY1741"/>
  <c r="AY1742"/>
  <c r="AY1743"/>
  <c r="AY1744"/>
  <c r="AY1745"/>
  <c r="AY1746"/>
  <c r="AY1747"/>
  <c r="AY1748"/>
  <c r="AY1749"/>
  <c r="AY1750"/>
  <c r="AY1751"/>
  <c r="AY1752"/>
  <c r="AY1753"/>
  <c r="AY1754"/>
  <c r="AY1755"/>
  <c r="AY1756"/>
  <c r="AY1757"/>
  <c r="AY1758"/>
  <c r="AY1759"/>
  <c r="AY1760"/>
  <c r="AY1761"/>
  <c r="AY1762"/>
  <c r="AY1763"/>
  <c r="AY1764"/>
  <c r="AY1765"/>
  <c r="AY1766"/>
  <c r="AY1767"/>
  <c r="AY1768"/>
  <c r="AY1769"/>
  <c r="AY1770"/>
  <c r="AY1771"/>
  <c r="AY1772"/>
  <c r="AY1773"/>
  <c r="AY1774"/>
  <c r="AY1775"/>
  <c r="AY1776"/>
  <c r="AY1777"/>
  <c r="AY1778"/>
  <c r="AY1779"/>
  <c r="AY1780"/>
  <c r="AY1781"/>
  <c r="AY1782"/>
  <c r="AY1783"/>
  <c r="AY1784"/>
  <c r="AY1785"/>
  <c r="AY1786"/>
  <c r="AY1787"/>
  <c r="AY1788"/>
  <c r="AY1789"/>
  <c r="AY1790"/>
  <c r="AY1791"/>
  <c r="AY1792"/>
  <c r="AY1793"/>
  <c r="AY1794"/>
  <c r="AY1795"/>
  <c r="AY1796"/>
  <c r="AY1797"/>
  <c r="AY1798"/>
  <c r="AY1799"/>
  <c r="AY1800"/>
  <c r="AY1801"/>
  <c r="AY1802"/>
  <c r="AY1803"/>
  <c r="AY1804"/>
  <c r="AY1805"/>
  <c r="AY1806"/>
  <c r="AY1807"/>
  <c r="AY1808"/>
  <c r="AY1809"/>
  <c r="AY1810"/>
  <c r="AY1811"/>
  <c r="AY1812"/>
  <c r="AY1813"/>
  <c r="AY1814"/>
  <c r="AY1815"/>
  <c r="AY1816"/>
  <c r="AY1817"/>
  <c r="AY1818"/>
  <c r="AY1819"/>
  <c r="AY1820"/>
  <c r="AY1821"/>
  <c r="AY1822"/>
  <c r="AY1823"/>
  <c r="AY1824"/>
  <c r="AY1825"/>
  <c r="AY1826"/>
  <c r="AY1827"/>
  <c r="AY1828"/>
  <c r="AY1829"/>
  <c r="AY1830"/>
  <c r="AY1831"/>
  <c r="AY1832"/>
  <c r="AY1833"/>
  <c r="AY1834"/>
  <c r="AY1835"/>
  <c r="AY1836"/>
  <c r="AY1837"/>
  <c r="AY1838"/>
  <c r="AY1839"/>
  <c r="AY1840"/>
  <c r="AY1841"/>
  <c r="AY1842"/>
  <c r="AY1843"/>
  <c r="AY1844"/>
  <c r="AY1845"/>
  <c r="AY1846"/>
  <c r="AY1847"/>
  <c r="AY1848"/>
  <c r="AY1849"/>
  <c r="AY1850"/>
  <c r="AY1851"/>
  <c r="AY1852"/>
  <c r="AY1853"/>
  <c r="AY1854"/>
  <c r="AY1855"/>
  <c r="AY1856"/>
  <c r="AY1857"/>
  <c r="AY1858"/>
  <c r="AY1859"/>
  <c r="AY1860"/>
  <c r="AY1861"/>
  <c r="AY1862"/>
  <c r="AY1863"/>
  <c r="AY1864"/>
  <c r="AY1865"/>
  <c r="AY1866"/>
  <c r="AY1867"/>
  <c r="AY1868"/>
  <c r="AY1869"/>
  <c r="AY1870"/>
  <c r="AY1871"/>
  <c r="AY1872"/>
  <c r="AY1873"/>
  <c r="AY1874"/>
  <c r="AY1875"/>
  <c r="AY1876"/>
  <c r="AY1877"/>
  <c r="AY1878"/>
  <c r="AY1879"/>
  <c r="AY1880"/>
  <c r="AY1881"/>
  <c r="AY1882"/>
  <c r="AY1883"/>
  <c r="AY1884"/>
  <c r="AY1885"/>
  <c r="AY1886"/>
  <c r="AY1887"/>
  <c r="AY1888"/>
  <c r="AY1889"/>
  <c r="AY1890"/>
  <c r="AY1891"/>
  <c r="AY1892"/>
  <c r="AY1893"/>
  <c r="AY1894"/>
  <c r="AY1895"/>
  <c r="AY1896"/>
  <c r="AY1897"/>
  <c r="AY1898"/>
  <c r="AY1899"/>
  <c r="AY1900"/>
  <c r="AY1901"/>
  <c r="AY1902"/>
  <c r="AY1903"/>
  <c r="AY1904"/>
  <c r="AY1905"/>
  <c r="AY1906"/>
  <c r="AY1907"/>
  <c r="AY1908"/>
  <c r="AY1909"/>
  <c r="AY1910"/>
  <c r="AY1911"/>
  <c r="AY1912"/>
  <c r="AY1913"/>
  <c r="AY1914"/>
  <c r="AY1915"/>
  <c r="AY1916"/>
  <c r="AY1917"/>
  <c r="AY1918"/>
  <c r="AY1919"/>
  <c r="AY1920"/>
  <c r="AY1921"/>
  <c r="AY1922"/>
  <c r="AY1923"/>
  <c r="AY1924"/>
  <c r="AY1925"/>
  <c r="AY1926"/>
  <c r="AY1927"/>
  <c r="AY1928"/>
  <c r="AY1929"/>
  <c r="AY1930"/>
  <c r="AY1931"/>
  <c r="AY1932"/>
  <c r="AY1933"/>
  <c r="AY1934"/>
  <c r="AY1935"/>
  <c r="AY1936"/>
  <c r="AY1937"/>
  <c r="AY1938"/>
  <c r="AY1939"/>
  <c r="AY1940"/>
  <c r="AY1941"/>
  <c r="AY1942"/>
  <c r="AY1943"/>
  <c r="AY1944"/>
  <c r="AY1945"/>
  <c r="AY1946"/>
  <c r="AY1947"/>
  <c r="AY1948"/>
  <c r="AY1949"/>
  <c r="AY1950"/>
  <c r="AY1951"/>
  <c r="AY1952"/>
  <c r="AY1953"/>
  <c r="AY1954"/>
  <c r="AY1955"/>
  <c r="AY1956"/>
  <c r="AY1957"/>
  <c r="AY1958"/>
  <c r="AY1959"/>
  <c r="AY1960"/>
  <c r="AY1961"/>
  <c r="AY1962"/>
  <c r="AY1963"/>
  <c r="AY1964"/>
  <c r="AY1965"/>
  <c r="AY1966"/>
  <c r="AY1967"/>
  <c r="AY1968"/>
  <c r="AY1969"/>
  <c r="AY1970"/>
  <c r="AY1971"/>
  <c r="AY1972"/>
  <c r="AY1973"/>
  <c r="AY1974"/>
  <c r="AY1975"/>
  <c r="AY1976"/>
  <c r="AY1977"/>
  <c r="AY1978"/>
  <c r="AY1979"/>
  <c r="AY1980"/>
  <c r="AY1981"/>
  <c r="AY1982"/>
  <c r="AY1983"/>
  <c r="AY1984"/>
  <c r="AY1985"/>
  <c r="AY1986"/>
  <c r="AY1987"/>
  <c r="AY1988"/>
  <c r="AY1989"/>
  <c r="AY1990"/>
  <c r="AY1991"/>
  <c r="AY1992"/>
  <c r="AY1993"/>
  <c r="AY1994"/>
  <c r="AY1995"/>
  <c r="AY1996"/>
  <c r="AY1997"/>
  <c r="AY1998"/>
  <c r="AY1999"/>
  <c r="AY2000"/>
  <c r="AX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79"/>
  <c r="AX180"/>
  <c r="AX181"/>
  <c r="AX182"/>
  <c r="AX183"/>
  <c r="AX184"/>
  <c r="AX185"/>
  <c r="AX186"/>
  <c r="AX187"/>
  <c r="AX188"/>
  <c r="AX189"/>
  <c r="AX190"/>
  <c r="AX191"/>
  <c r="AX192"/>
  <c r="AX193"/>
  <c r="AX194"/>
  <c r="AX195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3"/>
  <c r="AX224"/>
  <c r="AX225"/>
  <c r="AX226"/>
  <c r="AX227"/>
  <c r="AX228"/>
  <c r="AX229"/>
  <c r="AX230"/>
  <c r="AX231"/>
  <c r="AX232"/>
  <c r="AX233"/>
  <c r="AX234"/>
  <c r="AX235"/>
  <c r="AX236"/>
  <c r="AX237"/>
  <c r="AX238"/>
  <c r="AX239"/>
  <c r="AX240"/>
  <c r="AX241"/>
  <c r="AX242"/>
  <c r="AX243"/>
  <c r="AX244"/>
  <c r="AX245"/>
  <c r="AX246"/>
  <c r="AX247"/>
  <c r="AX248"/>
  <c r="AX249"/>
  <c r="AX250"/>
  <c r="AX251"/>
  <c r="AX252"/>
  <c r="AX253"/>
  <c r="AX254"/>
  <c r="AX255"/>
  <c r="AX256"/>
  <c r="AX257"/>
  <c r="AX258"/>
  <c r="AX259"/>
  <c r="AX260"/>
  <c r="AX261"/>
  <c r="AX262"/>
  <c r="AX263"/>
  <c r="AX264"/>
  <c r="AX265"/>
  <c r="AX266"/>
  <c r="AX267"/>
  <c r="AX268"/>
  <c r="AX269"/>
  <c r="AX270"/>
  <c r="AX271"/>
  <c r="AX272"/>
  <c r="AX273"/>
  <c r="AX274"/>
  <c r="AX275"/>
  <c r="AX276"/>
  <c r="AX277"/>
  <c r="AX278"/>
  <c r="AX279"/>
  <c r="AX280"/>
  <c r="AX281"/>
  <c r="AX282"/>
  <c r="AX283"/>
  <c r="AX284"/>
  <c r="AX285"/>
  <c r="AX286"/>
  <c r="AX287"/>
  <c r="AX288"/>
  <c r="AX289"/>
  <c r="AX290"/>
  <c r="AX291"/>
  <c r="AX292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45"/>
  <c r="AX346"/>
  <c r="AX347"/>
  <c r="AX348"/>
  <c r="AX349"/>
  <c r="AX350"/>
  <c r="AX351"/>
  <c r="AX352"/>
  <c r="AX353"/>
  <c r="AX354"/>
  <c r="AX355"/>
  <c r="AX356"/>
  <c r="AX357"/>
  <c r="AX358"/>
  <c r="AX359"/>
  <c r="AX360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X383"/>
  <c r="AX384"/>
  <c r="AX385"/>
  <c r="AX386"/>
  <c r="AX387"/>
  <c r="AX388"/>
  <c r="AX389"/>
  <c r="AX390"/>
  <c r="AX391"/>
  <c r="AX392"/>
  <c r="AX393"/>
  <c r="AX394"/>
  <c r="AX395"/>
  <c r="AX396"/>
  <c r="AX397"/>
  <c r="AX398"/>
  <c r="AX399"/>
  <c r="AX400"/>
  <c r="AX401"/>
  <c r="AX402"/>
  <c r="AX403"/>
  <c r="AX404"/>
  <c r="AX405"/>
  <c r="AX406"/>
  <c r="AX407"/>
  <c r="AX408"/>
  <c r="AX409"/>
  <c r="AX410"/>
  <c r="AX411"/>
  <c r="AX412"/>
  <c r="AX413"/>
  <c r="AX414"/>
  <c r="AX415"/>
  <c r="AX416"/>
  <c r="AX417"/>
  <c r="AX418"/>
  <c r="AX419"/>
  <c r="AX420"/>
  <c r="AX421"/>
  <c r="AX422"/>
  <c r="AX423"/>
  <c r="AX424"/>
  <c r="AX425"/>
  <c r="AX426"/>
  <c r="AX427"/>
  <c r="AX428"/>
  <c r="AX429"/>
  <c r="AX430"/>
  <c r="AX431"/>
  <c r="AX432"/>
  <c r="AX433"/>
  <c r="AX434"/>
  <c r="AX435"/>
  <c r="AX436"/>
  <c r="AX437"/>
  <c r="AX438"/>
  <c r="AX439"/>
  <c r="AX440"/>
  <c r="AX441"/>
  <c r="AX442"/>
  <c r="AX443"/>
  <c r="AX444"/>
  <c r="AX445"/>
  <c r="AX446"/>
  <c r="AX447"/>
  <c r="AX448"/>
  <c r="AX449"/>
  <c r="AX450"/>
  <c r="AX451"/>
  <c r="AX452"/>
  <c r="AX453"/>
  <c r="AX454"/>
  <c r="AX455"/>
  <c r="AX456"/>
  <c r="AX457"/>
  <c r="AX458"/>
  <c r="AX459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79"/>
  <c r="AX580"/>
  <c r="AX581"/>
  <c r="AX582"/>
  <c r="AX583"/>
  <c r="AX584"/>
  <c r="AX585"/>
  <c r="AX586"/>
  <c r="AX587"/>
  <c r="AX588"/>
  <c r="AX589"/>
  <c r="AX590"/>
  <c r="AX591"/>
  <c r="AX592"/>
  <c r="AX593"/>
  <c r="AX594"/>
  <c r="AX595"/>
  <c r="AX596"/>
  <c r="AX597"/>
  <c r="AX598"/>
  <c r="AX599"/>
  <c r="AX600"/>
  <c r="AX601"/>
  <c r="AX602"/>
  <c r="AX603"/>
  <c r="AX604"/>
  <c r="AX605"/>
  <c r="AX606"/>
  <c r="AX607"/>
  <c r="AX608"/>
  <c r="AX609"/>
  <c r="AX610"/>
  <c r="AX611"/>
  <c r="AX612"/>
  <c r="AX613"/>
  <c r="AX614"/>
  <c r="AX615"/>
  <c r="AX616"/>
  <c r="AX617"/>
  <c r="AX618"/>
  <c r="AX619"/>
  <c r="AX620"/>
  <c r="AX621"/>
  <c r="AX622"/>
  <c r="AX623"/>
  <c r="AX624"/>
  <c r="AX625"/>
  <c r="AX626"/>
  <c r="AX627"/>
  <c r="AX628"/>
  <c r="AX629"/>
  <c r="AX630"/>
  <c r="AX631"/>
  <c r="AX632"/>
  <c r="AX633"/>
  <c r="AX634"/>
  <c r="AX635"/>
  <c r="AX636"/>
  <c r="AX637"/>
  <c r="AX638"/>
  <c r="AX639"/>
  <c r="AX640"/>
  <c r="AX641"/>
  <c r="AX642"/>
  <c r="AX643"/>
  <c r="AX644"/>
  <c r="AX645"/>
  <c r="AX646"/>
  <c r="AX647"/>
  <c r="AX648"/>
  <c r="AX649"/>
  <c r="AX650"/>
  <c r="AX651"/>
  <c r="AX652"/>
  <c r="AX653"/>
  <c r="AX654"/>
  <c r="AX655"/>
  <c r="AX656"/>
  <c r="AX657"/>
  <c r="AX658"/>
  <c r="AX659"/>
  <c r="AX660"/>
  <c r="AX661"/>
  <c r="AX662"/>
  <c r="AX663"/>
  <c r="AX664"/>
  <c r="AX665"/>
  <c r="AX666"/>
  <c r="AX667"/>
  <c r="AX668"/>
  <c r="AX669"/>
  <c r="AX670"/>
  <c r="AX671"/>
  <c r="AX672"/>
  <c r="AX673"/>
  <c r="AX674"/>
  <c r="AX675"/>
  <c r="AX676"/>
  <c r="AX677"/>
  <c r="AX678"/>
  <c r="AX679"/>
  <c r="AX680"/>
  <c r="AX681"/>
  <c r="AX682"/>
  <c r="AX683"/>
  <c r="AX684"/>
  <c r="AX685"/>
  <c r="AX686"/>
  <c r="AX687"/>
  <c r="AX688"/>
  <c r="AX689"/>
  <c r="AX690"/>
  <c r="AX691"/>
  <c r="AX692"/>
  <c r="AX693"/>
  <c r="AX694"/>
  <c r="AX695"/>
  <c r="AX696"/>
  <c r="AX697"/>
  <c r="AX698"/>
  <c r="AX699"/>
  <c r="AX700"/>
  <c r="AX701"/>
  <c r="AX702"/>
  <c r="AX703"/>
  <c r="AX704"/>
  <c r="AX705"/>
  <c r="AX706"/>
  <c r="AX707"/>
  <c r="AX708"/>
  <c r="AX709"/>
  <c r="AX710"/>
  <c r="AX711"/>
  <c r="AX712"/>
  <c r="AX713"/>
  <c r="AX714"/>
  <c r="AX715"/>
  <c r="AX716"/>
  <c r="AX717"/>
  <c r="AX718"/>
  <c r="AX719"/>
  <c r="AX720"/>
  <c r="AX721"/>
  <c r="AX722"/>
  <c r="AX723"/>
  <c r="AX724"/>
  <c r="AX725"/>
  <c r="AX726"/>
  <c r="AX727"/>
  <c r="AX728"/>
  <c r="AX729"/>
  <c r="AX730"/>
  <c r="AX731"/>
  <c r="AX732"/>
  <c r="AX733"/>
  <c r="AX734"/>
  <c r="AX735"/>
  <c r="AX736"/>
  <c r="AX737"/>
  <c r="AX738"/>
  <c r="AX739"/>
  <c r="AX740"/>
  <c r="AX741"/>
  <c r="AX742"/>
  <c r="AX743"/>
  <c r="AX744"/>
  <c r="AX745"/>
  <c r="AX746"/>
  <c r="AX747"/>
  <c r="AX748"/>
  <c r="AX749"/>
  <c r="AX750"/>
  <c r="AX751"/>
  <c r="AX752"/>
  <c r="AX753"/>
  <c r="AX754"/>
  <c r="AX755"/>
  <c r="AX756"/>
  <c r="AX757"/>
  <c r="AX758"/>
  <c r="AX759"/>
  <c r="AX760"/>
  <c r="AX761"/>
  <c r="AX762"/>
  <c r="AX763"/>
  <c r="AX764"/>
  <c r="AX765"/>
  <c r="AX766"/>
  <c r="AX767"/>
  <c r="AX768"/>
  <c r="AX769"/>
  <c r="AX770"/>
  <c r="AX771"/>
  <c r="AX772"/>
  <c r="AX773"/>
  <c r="AX774"/>
  <c r="AX775"/>
  <c r="AX776"/>
  <c r="AX777"/>
  <c r="AX778"/>
  <c r="AX779"/>
  <c r="AX780"/>
  <c r="AX781"/>
  <c r="AX782"/>
  <c r="AX783"/>
  <c r="AX784"/>
  <c r="AX785"/>
  <c r="AX786"/>
  <c r="AX787"/>
  <c r="AX788"/>
  <c r="AX789"/>
  <c r="AX790"/>
  <c r="AX791"/>
  <c r="AX792"/>
  <c r="AX793"/>
  <c r="AX794"/>
  <c r="AX795"/>
  <c r="AX796"/>
  <c r="AX797"/>
  <c r="AX798"/>
  <c r="AX799"/>
  <c r="AX800"/>
  <c r="AX801"/>
  <c r="AX802"/>
  <c r="AX803"/>
  <c r="AX804"/>
  <c r="AX805"/>
  <c r="AX806"/>
  <c r="AX807"/>
  <c r="AX808"/>
  <c r="AX809"/>
  <c r="AX810"/>
  <c r="AX811"/>
  <c r="AX812"/>
  <c r="AX813"/>
  <c r="AX814"/>
  <c r="AX815"/>
  <c r="AX816"/>
  <c r="AX817"/>
  <c r="AX818"/>
  <c r="AX819"/>
  <c r="AX820"/>
  <c r="AX821"/>
  <c r="AX822"/>
  <c r="AX823"/>
  <c r="AX824"/>
  <c r="AX825"/>
  <c r="AX826"/>
  <c r="AX827"/>
  <c r="AX828"/>
  <c r="AX829"/>
  <c r="AX830"/>
  <c r="AX831"/>
  <c r="AX832"/>
  <c r="AX833"/>
  <c r="AX834"/>
  <c r="AX835"/>
  <c r="AX836"/>
  <c r="AX837"/>
  <c r="AX838"/>
  <c r="AX839"/>
  <c r="AX840"/>
  <c r="AX841"/>
  <c r="AX842"/>
  <c r="AX843"/>
  <c r="AX844"/>
  <c r="AX845"/>
  <c r="AX846"/>
  <c r="AX847"/>
  <c r="AX848"/>
  <c r="AX849"/>
  <c r="AX850"/>
  <c r="AX851"/>
  <c r="AX852"/>
  <c r="AX853"/>
  <c r="AX854"/>
  <c r="AX855"/>
  <c r="AX856"/>
  <c r="AX857"/>
  <c r="AX858"/>
  <c r="AX859"/>
  <c r="AX860"/>
  <c r="AX861"/>
  <c r="AX862"/>
  <c r="AX863"/>
  <c r="AX864"/>
  <c r="AX865"/>
  <c r="AX866"/>
  <c r="AX867"/>
  <c r="AX868"/>
  <c r="AX869"/>
  <c r="AX870"/>
  <c r="AX871"/>
  <c r="AX872"/>
  <c r="AX873"/>
  <c r="AX874"/>
  <c r="AX875"/>
  <c r="AX876"/>
  <c r="AX877"/>
  <c r="AX878"/>
  <c r="AX879"/>
  <c r="AX880"/>
  <c r="AX881"/>
  <c r="AX882"/>
  <c r="AX883"/>
  <c r="AX884"/>
  <c r="AX885"/>
  <c r="AX886"/>
  <c r="AX887"/>
  <c r="AX888"/>
  <c r="AX889"/>
  <c r="AX890"/>
  <c r="AX891"/>
  <c r="AX892"/>
  <c r="AX893"/>
  <c r="AX894"/>
  <c r="AX895"/>
  <c r="AX896"/>
  <c r="AX897"/>
  <c r="AX898"/>
  <c r="AX899"/>
  <c r="AX900"/>
  <c r="AX901"/>
  <c r="AX902"/>
  <c r="AX903"/>
  <c r="AX904"/>
  <c r="AX905"/>
  <c r="AX906"/>
  <c r="AX907"/>
  <c r="AX908"/>
  <c r="AX909"/>
  <c r="AX910"/>
  <c r="AX911"/>
  <c r="AX912"/>
  <c r="AX913"/>
  <c r="AX914"/>
  <c r="AX915"/>
  <c r="AX916"/>
  <c r="AX917"/>
  <c r="AX918"/>
  <c r="AX919"/>
  <c r="AX920"/>
  <c r="AX921"/>
  <c r="AX922"/>
  <c r="AX923"/>
  <c r="AX924"/>
  <c r="AX925"/>
  <c r="AX926"/>
  <c r="AX927"/>
  <c r="AX928"/>
  <c r="AX929"/>
  <c r="AX930"/>
  <c r="AX931"/>
  <c r="AX932"/>
  <c r="AX933"/>
  <c r="AX934"/>
  <c r="AX935"/>
  <c r="AX936"/>
  <c r="AX937"/>
  <c r="AX938"/>
  <c r="AX939"/>
  <c r="AX940"/>
  <c r="AX941"/>
  <c r="AX942"/>
  <c r="AX943"/>
  <c r="AX944"/>
  <c r="AX945"/>
  <c r="AX946"/>
  <c r="AX947"/>
  <c r="AX948"/>
  <c r="AX949"/>
  <c r="AX950"/>
  <c r="AX951"/>
  <c r="AX952"/>
  <c r="AX953"/>
  <c r="AX954"/>
  <c r="AX955"/>
  <c r="AX956"/>
  <c r="AX957"/>
  <c r="AX958"/>
  <c r="AX959"/>
  <c r="AX960"/>
  <c r="AX961"/>
  <c r="AX962"/>
  <c r="AX963"/>
  <c r="AX964"/>
  <c r="AX965"/>
  <c r="AX966"/>
  <c r="AX967"/>
  <c r="AX968"/>
  <c r="AX969"/>
  <c r="AX970"/>
  <c r="AX971"/>
  <c r="AX972"/>
  <c r="AX973"/>
  <c r="AX974"/>
  <c r="AX975"/>
  <c r="AX976"/>
  <c r="AX977"/>
  <c r="AX978"/>
  <c r="AX979"/>
  <c r="AX980"/>
  <c r="AX981"/>
  <c r="AX982"/>
  <c r="AX983"/>
  <c r="AX984"/>
  <c r="AX985"/>
  <c r="AX986"/>
  <c r="AX987"/>
  <c r="AX988"/>
  <c r="AX989"/>
  <c r="AX990"/>
  <c r="AX991"/>
  <c r="AX992"/>
  <c r="AX993"/>
  <c r="AX994"/>
  <c r="AX995"/>
  <c r="AX996"/>
  <c r="AX997"/>
  <c r="AX998"/>
  <c r="AX999"/>
  <c r="AX1000"/>
  <c r="AX1001"/>
  <c r="AX1002"/>
  <c r="AX1003"/>
  <c r="AX1004"/>
  <c r="AX1005"/>
  <c r="AX1006"/>
  <c r="AX1007"/>
  <c r="AX1008"/>
  <c r="AX1009"/>
  <c r="AX1010"/>
  <c r="AX1011"/>
  <c r="AX1012"/>
  <c r="AX1013"/>
  <c r="AX1014"/>
  <c r="AX1015"/>
  <c r="AX1016"/>
  <c r="AX1017"/>
  <c r="AX1018"/>
  <c r="AX1019"/>
  <c r="AX1020"/>
  <c r="AX1021"/>
  <c r="AX1022"/>
  <c r="AX1023"/>
  <c r="AX1024"/>
  <c r="AX1025"/>
  <c r="AX1026"/>
  <c r="AX1027"/>
  <c r="AX1028"/>
  <c r="AX1029"/>
  <c r="AX1030"/>
  <c r="AX1031"/>
  <c r="AX1032"/>
  <c r="AX1033"/>
  <c r="AX1034"/>
  <c r="AX1035"/>
  <c r="AX1036"/>
  <c r="AX1037"/>
  <c r="AX1038"/>
  <c r="AX1039"/>
  <c r="AX1040"/>
  <c r="AX1041"/>
  <c r="AX1042"/>
  <c r="AX1043"/>
  <c r="AX1044"/>
  <c r="AX1045"/>
  <c r="AX1046"/>
  <c r="AX1047"/>
  <c r="AX1048"/>
  <c r="AX1049"/>
  <c r="AX1050"/>
  <c r="AX1051"/>
  <c r="AX1052"/>
  <c r="AX1053"/>
  <c r="AX1054"/>
  <c r="AX1055"/>
  <c r="AX1056"/>
  <c r="AX1057"/>
  <c r="AX1058"/>
  <c r="AX1059"/>
  <c r="AX1060"/>
  <c r="AX1061"/>
  <c r="AX1062"/>
  <c r="AX1063"/>
  <c r="AX1064"/>
  <c r="AX1065"/>
  <c r="AX1066"/>
  <c r="AX1067"/>
  <c r="AX1068"/>
  <c r="AX1069"/>
  <c r="AX1070"/>
  <c r="AX1071"/>
  <c r="AX1072"/>
  <c r="AX1073"/>
  <c r="AX1074"/>
  <c r="AX1075"/>
  <c r="AX1076"/>
  <c r="AX1077"/>
  <c r="AX1078"/>
  <c r="AX1079"/>
  <c r="AX1080"/>
  <c r="AX1081"/>
  <c r="AX1082"/>
  <c r="AX1083"/>
  <c r="AX1084"/>
  <c r="AX1085"/>
  <c r="AX1086"/>
  <c r="AX1087"/>
  <c r="AX1088"/>
  <c r="AX1089"/>
  <c r="AX1090"/>
  <c r="AX1091"/>
  <c r="AX1092"/>
  <c r="AX1093"/>
  <c r="AX1094"/>
  <c r="AX1095"/>
  <c r="AX1096"/>
  <c r="AX1097"/>
  <c r="AX1098"/>
  <c r="AX1099"/>
  <c r="AX1100"/>
  <c r="AX1101"/>
  <c r="AX1102"/>
  <c r="AX1103"/>
  <c r="AX1104"/>
  <c r="AX1105"/>
  <c r="AX1106"/>
  <c r="AX1107"/>
  <c r="AX1108"/>
  <c r="AX1109"/>
  <c r="AX1110"/>
  <c r="AX1111"/>
  <c r="AX1112"/>
  <c r="AX1113"/>
  <c r="AX1114"/>
  <c r="AX1115"/>
  <c r="AX1116"/>
  <c r="AX1117"/>
  <c r="AX1118"/>
  <c r="AX1119"/>
  <c r="AX1120"/>
  <c r="AX1121"/>
  <c r="AX1122"/>
  <c r="AX1123"/>
  <c r="AX1124"/>
  <c r="AX1125"/>
  <c r="AX1126"/>
  <c r="AX1127"/>
  <c r="AX1128"/>
  <c r="AX1129"/>
  <c r="AX1130"/>
  <c r="AX1131"/>
  <c r="AX1132"/>
  <c r="AX1133"/>
  <c r="AX1134"/>
  <c r="AX1135"/>
  <c r="AX1136"/>
  <c r="AX1137"/>
  <c r="AX1138"/>
  <c r="AX1139"/>
  <c r="AX1140"/>
  <c r="AX1141"/>
  <c r="AX1142"/>
  <c r="AX1143"/>
  <c r="AX1144"/>
  <c r="AX1145"/>
  <c r="AX1146"/>
  <c r="AX1147"/>
  <c r="AX1148"/>
  <c r="AX1149"/>
  <c r="AX1150"/>
  <c r="AX1151"/>
  <c r="AX1152"/>
  <c r="AX1153"/>
  <c r="AX1154"/>
  <c r="AX1155"/>
  <c r="AX1156"/>
  <c r="AX1157"/>
  <c r="AX1158"/>
  <c r="AX1159"/>
  <c r="AX1160"/>
  <c r="AX1161"/>
  <c r="AX1162"/>
  <c r="AX1163"/>
  <c r="AX1164"/>
  <c r="AX1165"/>
  <c r="AX1166"/>
  <c r="AX1167"/>
  <c r="AX1168"/>
  <c r="AX1169"/>
  <c r="AX1170"/>
  <c r="AX1171"/>
  <c r="AX1172"/>
  <c r="AX1173"/>
  <c r="AX1174"/>
  <c r="AX1175"/>
  <c r="AX1176"/>
  <c r="AX1177"/>
  <c r="AX1178"/>
  <c r="AX1179"/>
  <c r="AX1180"/>
  <c r="AX1181"/>
  <c r="AX1182"/>
  <c r="AX1183"/>
  <c r="AX1184"/>
  <c r="AX1185"/>
  <c r="AX1186"/>
  <c r="AX1187"/>
  <c r="AX1188"/>
  <c r="AX1189"/>
  <c r="AX1190"/>
  <c r="AX1191"/>
  <c r="AX1192"/>
  <c r="AX1193"/>
  <c r="AX1194"/>
  <c r="AX1195"/>
  <c r="AX1196"/>
  <c r="AX1197"/>
  <c r="AX1198"/>
  <c r="AX1199"/>
  <c r="AX1200"/>
  <c r="AX1201"/>
  <c r="AX1202"/>
  <c r="AX1203"/>
  <c r="AX1204"/>
  <c r="AX1205"/>
  <c r="AX1206"/>
  <c r="AX1207"/>
  <c r="AX1208"/>
  <c r="AX1209"/>
  <c r="AX1210"/>
  <c r="AX1211"/>
  <c r="AX1212"/>
  <c r="AX1213"/>
  <c r="AX1214"/>
  <c r="AX1215"/>
  <c r="AX1216"/>
  <c r="AX1217"/>
  <c r="AX1218"/>
  <c r="AX1219"/>
  <c r="AX1220"/>
  <c r="AX1221"/>
  <c r="AX1222"/>
  <c r="AX1223"/>
  <c r="AX1224"/>
  <c r="AX1225"/>
  <c r="AX1226"/>
  <c r="AX1227"/>
  <c r="AX1228"/>
  <c r="AX1229"/>
  <c r="AX1230"/>
  <c r="AX1231"/>
  <c r="AX1232"/>
  <c r="AX1233"/>
  <c r="AX1234"/>
  <c r="AX1235"/>
  <c r="AX1236"/>
  <c r="AX1237"/>
  <c r="AX1238"/>
  <c r="AX1239"/>
  <c r="AX1240"/>
  <c r="AX1241"/>
  <c r="AX1242"/>
  <c r="AX1243"/>
  <c r="AX1244"/>
  <c r="AX1245"/>
  <c r="AX1246"/>
  <c r="AX1247"/>
  <c r="AX1248"/>
  <c r="AX1249"/>
  <c r="AX1250"/>
  <c r="AX1251"/>
  <c r="AX1252"/>
  <c r="AX1253"/>
  <c r="AX1254"/>
  <c r="AX1255"/>
  <c r="AX1256"/>
  <c r="AX1257"/>
  <c r="AX1258"/>
  <c r="AX1259"/>
  <c r="AX1260"/>
  <c r="AX1261"/>
  <c r="AX1262"/>
  <c r="AX1263"/>
  <c r="AX1264"/>
  <c r="AX1265"/>
  <c r="AX1266"/>
  <c r="AX1267"/>
  <c r="AX1268"/>
  <c r="AX1269"/>
  <c r="AX1270"/>
  <c r="AX1271"/>
  <c r="AX1272"/>
  <c r="AX1273"/>
  <c r="AX1274"/>
  <c r="AX1275"/>
  <c r="AX1276"/>
  <c r="AX1277"/>
  <c r="AX1278"/>
  <c r="AX1279"/>
  <c r="AX1280"/>
  <c r="AX1281"/>
  <c r="AX1282"/>
  <c r="AX1283"/>
  <c r="AX1284"/>
  <c r="AX1285"/>
  <c r="AX1286"/>
  <c r="AX1287"/>
  <c r="AX1288"/>
  <c r="AX1289"/>
  <c r="AX1290"/>
  <c r="AX1291"/>
  <c r="AX1292"/>
  <c r="AX1293"/>
  <c r="AX1294"/>
  <c r="AX1295"/>
  <c r="AX1296"/>
  <c r="AX1297"/>
  <c r="AX1298"/>
  <c r="AX1299"/>
  <c r="AX1300"/>
  <c r="AX1301"/>
  <c r="AX1302"/>
  <c r="AX1303"/>
  <c r="AX1304"/>
  <c r="AX1305"/>
  <c r="AX1306"/>
  <c r="AX1307"/>
  <c r="AX1308"/>
  <c r="AX1309"/>
  <c r="AX1310"/>
  <c r="AX1311"/>
  <c r="AX1312"/>
  <c r="AX1313"/>
  <c r="AX1314"/>
  <c r="AX1315"/>
  <c r="AX1316"/>
  <c r="AX1317"/>
  <c r="AX1318"/>
  <c r="AX1319"/>
  <c r="AX1320"/>
  <c r="AX1321"/>
  <c r="AX1322"/>
  <c r="AX1323"/>
  <c r="AX1324"/>
  <c r="AX1325"/>
  <c r="AX1326"/>
  <c r="AX1327"/>
  <c r="AX1328"/>
  <c r="AX1329"/>
  <c r="AX1330"/>
  <c r="AX1331"/>
  <c r="AX1332"/>
  <c r="AX1333"/>
  <c r="AX1334"/>
  <c r="AX1335"/>
  <c r="AX1336"/>
  <c r="AX1337"/>
  <c r="AX1338"/>
  <c r="AX1339"/>
  <c r="AX1340"/>
  <c r="AX1341"/>
  <c r="AX1342"/>
  <c r="AX1343"/>
  <c r="AX1344"/>
  <c r="AX1345"/>
  <c r="AX1346"/>
  <c r="AX1347"/>
  <c r="AX1348"/>
  <c r="AX1349"/>
  <c r="AX1350"/>
  <c r="AX1351"/>
  <c r="AX1352"/>
  <c r="AX1353"/>
  <c r="AX1354"/>
  <c r="AX1355"/>
  <c r="AX1356"/>
  <c r="AX1357"/>
  <c r="AX1358"/>
  <c r="AX1359"/>
  <c r="AX1360"/>
  <c r="AX1361"/>
  <c r="AX1362"/>
  <c r="AX1363"/>
  <c r="AX1364"/>
  <c r="AX1365"/>
  <c r="AX1366"/>
  <c r="AX1367"/>
  <c r="AX1368"/>
  <c r="AX1369"/>
  <c r="AX1370"/>
  <c r="AX1371"/>
  <c r="AX1372"/>
  <c r="AX1373"/>
  <c r="AX1374"/>
  <c r="AX1375"/>
  <c r="AX1376"/>
  <c r="AX1377"/>
  <c r="AX1378"/>
  <c r="AX1379"/>
  <c r="AX1380"/>
  <c r="AX1381"/>
  <c r="AX1382"/>
  <c r="AX1383"/>
  <c r="AX1384"/>
  <c r="AX1385"/>
  <c r="AX1386"/>
  <c r="AX1387"/>
  <c r="AX1388"/>
  <c r="AX1389"/>
  <c r="AX1390"/>
  <c r="AX1391"/>
  <c r="AX1392"/>
  <c r="AX1393"/>
  <c r="AX1394"/>
  <c r="AX1395"/>
  <c r="AX1396"/>
  <c r="AX1397"/>
  <c r="AX1398"/>
  <c r="AX1399"/>
  <c r="AX1400"/>
  <c r="AX1401"/>
  <c r="AX1402"/>
  <c r="AX1403"/>
  <c r="AX1404"/>
  <c r="AX1405"/>
  <c r="AX1406"/>
  <c r="AX1407"/>
  <c r="AX1408"/>
  <c r="AX1409"/>
  <c r="AX1410"/>
  <c r="AX1411"/>
  <c r="AX1412"/>
  <c r="AX1413"/>
  <c r="AX1414"/>
  <c r="AX1415"/>
  <c r="AX1416"/>
  <c r="AX1417"/>
  <c r="AX1418"/>
  <c r="AX1419"/>
  <c r="AX1420"/>
  <c r="AX1421"/>
  <c r="AX1422"/>
  <c r="AX1423"/>
  <c r="AX1424"/>
  <c r="AX1425"/>
  <c r="AX1426"/>
  <c r="AX1427"/>
  <c r="AX1428"/>
  <c r="AX1429"/>
  <c r="AX1430"/>
  <c r="AX1431"/>
  <c r="AX1432"/>
  <c r="AX1433"/>
  <c r="AX1434"/>
  <c r="AX1435"/>
  <c r="AX1436"/>
  <c r="AX1437"/>
  <c r="AX1438"/>
  <c r="AX1439"/>
  <c r="AX1440"/>
  <c r="AX1441"/>
  <c r="AX1442"/>
  <c r="AX1443"/>
  <c r="AX1444"/>
  <c r="AX1445"/>
  <c r="AX1446"/>
  <c r="AX1447"/>
  <c r="AX1448"/>
  <c r="AX1449"/>
  <c r="AX1450"/>
  <c r="AX1451"/>
  <c r="AX1452"/>
  <c r="AX1453"/>
  <c r="AX1454"/>
  <c r="AX1455"/>
  <c r="AX1456"/>
  <c r="AX1457"/>
  <c r="AX1458"/>
  <c r="AX1459"/>
  <c r="AX1460"/>
  <c r="AX1461"/>
  <c r="AX1462"/>
  <c r="AX1463"/>
  <c r="AX1464"/>
  <c r="AX1465"/>
  <c r="AX1466"/>
  <c r="AX1467"/>
  <c r="AX1468"/>
  <c r="AX1469"/>
  <c r="AX1470"/>
  <c r="AX1471"/>
  <c r="AX1472"/>
  <c r="AX1473"/>
  <c r="AX1474"/>
  <c r="AX1475"/>
  <c r="AX1476"/>
  <c r="AX1477"/>
  <c r="AX1478"/>
  <c r="AX1479"/>
  <c r="AX1480"/>
  <c r="AX1481"/>
  <c r="AX1482"/>
  <c r="AX1483"/>
  <c r="AX1484"/>
  <c r="AX1485"/>
  <c r="AX1486"/>
  <c r="AX1487"/>
  <c r="AX1488"/>
  <c r="AX1489"/>
  <c r="AX1490"/>
  <c r="AX1491"/>
  <c r="AX1492"/>
  <c r="AX1493"/>
  <c r="AX1494"/>
  <c r="AX1495"/>
  <c r="AX1496"/>
  <c r="AX1497"/>
  <c r="AX1498"/>
  <c r="AX1499"/>
  <c r="AX1500"/>
  <c r="AX1501"/>
  <c r="AX1502"/>
  <c r="AX1503"/>
  <c r="AX1504"/>
  <c r="AX1505"/>
  <c r="AX1506"/>
  <c r="AX1507"/>
  <c r="AX1508"/>
  <c r="AX1509"/>
  <c r="AX1510"/>
  <c r="AX1511"/>
  <c r="AX1512"/>
  <c r="AX1513"/>
  <c r="AX1514"/>
  <c r="AX1515"/>
  <c r="AX1516"/>
  <c r="AX1517"/>
  <c r="AX1518"/>
  <c r="AX1519"/>
  <c r="AX1520"/>
  <c r="AX1521"/>
  <c r="AX1522"/>
  <c r="AX1523"/>
  <c r="AX1524"/>
  <c r="AX1525"/>
  <c r="AX1526"/>
  <c r="AX1527"/>
  <c r="AX1528"/>
  <c r="AX1529"/>
  <c r="AX1530"/>
  <c r="AX1531"/>
  <c r="AX1532"/>
  <c r="AX1533"/>
  <c r="AX1534"/>
  <c r="AX1535"/>
  <c r="AX1536"/>
  <c r="AX1537"/>
  <c r="AX1538"/>
  <c r="AX1539"/>
  <c r="AX1540"/>
  <c r="AX1541"/>
  <c r="AX1542"/>
  <c r="AX1543"/>
  <c r="AX1544"/>
  <c r="AX1545"/>
  <c r="AX1546"/>
  <c r="AX1547"/>
  <c r="AX1548"/>
  <c r="AX1549"/>
  <c r="AX1550"/>
  <c r="AX1551"/>
  <c r="AX1552"/>
  <c r="AX1553"/>
  <c r="AX1554"/>
  <c r="AX1555"/>
  <c r="AX1556"/>
  <c r="AX1557"/>
  <c r="AX1558"/>
  <c r="AX1559"/>
  <c r="AX1560"/>
  <c r="AX1561"/>
  <c r="AX1562"/>
  <c r="AX1563"/>
  <c r="AX1564"/>
  <c r="AX1565"/>
  <c r="AX1566"/>
  <c r="AX1567"/>
  <c r="AX1568"/>
  <c r="AX1569"/>
  <c r="AX1570"/>
  <c r="AX1571"/>
  <c r="AX1572"/>
  <c r="AX1573"/>
  <c r="AX1574"/>
  <c r="AX1575"/>
  <c r="AX1576"/>
  <c r="AX1577"/>
  <c r="AX1578"/>
  <c r="AX1579"/>
  <c r="AX1580"/>
  <c r="AX1581"/>
  <c r="AX1582"/>
  <c r="AX1583"/>
  <c r="AX1584"/>
  <c r="AX1585"/>
  <c r="AX1586"/>
  <c r="AX1587"/>
  <c r="AX1588"/>
  <c r="AX1589"/>
  <c r="AX1590"/>
  <c r="AX1591"/>
  <c r="AX1592"/>
  <c r="AX1593"/>
  <c r="AX1594"/>
  <c r="AX1595"/>
  <c r="AX1596"/>
  <c r="AX1597"/>
  <c r="AX1598"/>
  <c r="AX1599"/>
  <c r="AX1600"/>
  <c r="AX1601"/>
  <c r="AX1602"/>
  <c r="AX1603"/>
  <c r="AX1604"/>
  <c r="AX1605"/>
  <c r="AX1606"/>
  <c r="AX1607"/>
  <c r="AX1608"/>
  <c r="AX1609"/>
  <c r="AX1610"/>
  <c r="AX1611"/>
  <c r="AX1612"/>
  <c r="AX1613"/>
  <c r="AX1614"/>
  <c r="AX1615"/>
  <c r="AX1616"/>
  <c r="AX1617"/>
  <c r="AX1618"/>
  <c r="AX1619"/>
  <c r="AX1620"/>
  <c r="AX1621"/>
  <c r="AX1622"/>
  <c r="AX1623"/>
  <c r="AX1624"/>
  <c r="AX1625"/>
  <c r="AX1626"/>
  <c r="AX1627"/>
  <c r="AX1628"/>
  <c r="AX1629"/>
  <c r="AX1630"/>
  <c r="AX1631"/>
  <c r="AX1632"/>
  <c r="AX1633"/>
  <c r="AX1634"/>
  <c r="AX1635"/>
  <c r="AX1636"/>
  <c r="AX1637"/>
  <c r="AX1638"/>
  <c r="AX1639"/>
  <c r="AX1640"/>
  <c r="AX1641"/>
  <c r="AX1642"/>
  <c r="AX1643"/>
  <c r="AX1644"/>
  <c r="AX1645"/>
  <c r="AX1646"/>
  <c r="AX1647"/>
  <c r="AX1648"/>
  <c r="AX1649"/>
  <c r="AX1650"/>
  <c r="AX1651"/>
  <c r="AX1652"/>
  <c r="AX1653"/>
  <c r="AX1654"/>
  <c r="AX1655"/>
  <c r="AX1656"/>
  <c r="AX1657"/>
  <c r="AX1658"/>
  <c r="AX1659"/>
  <c r="AX1660"/>
  <c r="AX1661"/>
  <c r="AX1662"/>
  <c r="AX1663"/>
  <c r="AX1664"/>
  <c r="AX1665"/>
  <c r="AX1666"/>
  <c r="AX1667"/>
  <c r="AX1668"/>
  <c r="AX1669"/>
  <c r="AX1670"/>
  <c r="AX1671"/>
  <c r="AX1672"/>
  <c r="AX1673"/>
  <c r="AX1674"/>
  <c r="AX1675"/>
  <c r="AX1676"/>
  <c r="AX1677"/>
  <c r="AX1678"/>
  <c r="AX1679"/>
  <c r="AX1680"/>
  <c r="AX1681"/>
  <c r="AX1682"/>
  <c r="AX1683"/>
  <c r="AX1684"/>
  <c r="AX1685"/>
  <c r="AX1686"/>
  <c r="AX1687"/>
  <c r="AX1688"/>
  <c r="AX1689"/>
  <c r="AX1690"/>
  <c r="AX1691"/>
  <c r="AX1692"/>
  <c r="AX1693"/>
  <c r="AX1694"/>
  <c r="AX1695"/>
  <c r="AX1696"/>
  <c r="AX1697"/>
  <c r="AX1698"/>
  <c r="AX1699"/>
  <c r="AX1700"/>
  <c r="AX1701"/>
  <c r="AX1702"/>
  <c r="AX1703"/>
  <c r="AX1704"/>
  <c r="AX1705"/>
  <c r="AX1706"/>
  <c r="AX1707"/>
  <c r="AX1708"/>
  <c r="AX1709"/>
  <c r="AX1710"/>
  <c r="AX1711"/>
  <c r="AX1712"/>
  <c r="AX1713"/>
  <c r="AX1714"/>
  <c r="AX1715"/>
  <c r="AX1716"/>
  <c r="AX1717"/>
  <c r="AX1718"/>
  <c r="AX1719"/>
  <c r="AX1720"/>
  <c r="AX1721"/>
  <c r="AX1722"/>
  <c r="AX1723"/>
  <c r="AX1724"/>
  <c r="AX1725"/>
  <c r="AX1726"/>
  <c r="AX1727"/>
  <c r="AX1728"/>
  <c r="AX1729"/>
  <c r="AX1730"/>
  <c r="AX1731"/>
  <c r="AX1732"/>
  <c r="AX1733"/>
  <c r="AX1734"/>
  <c r="AX1735"/>
  <c r="AX1736"/>
  <c r="AX1737"/>
  <c r="AX1738"/>
  <c r="AX1739"/>
  <c r="AX1740"/>
  <c r="AX1741"/>
  <c r="AX1742"/>
  <c r="AX1743"/>
  <c r="AX1744"/>
  <c r="AX1745"/>
  <c r="AX1746"/>
  <c r="AX1747"/>
  <c r="AX1748"/>
  <c r="AX1749"/>
  <c r="AX1750"/>
  <c r="AX1751"/>
  <c r="AX1752"/>
  <c r="AX1753"/>
  <c r="AX1754"/>
  <c r="AX1755"/>
  <c r="AX1756"/>
  <c r="AX1757"/>
  <c r="AX1758"/>
  <c r="AX1759"/>
  <c r="AX1760"/>
  <c r="AX1761"/>
  <c r="AX1762"/>
  <c r="AX1763"/>
  <c r="AX1764"/>
  <c r="AX1765"/>
  <c r="AX1766"/>
  <c r="AX1767"/>
  <c r="AX1768"/>
  <c r="AX1769"/>
  <c r="AX1770"/>
  <c r="AX1771"/>
  <c r="AX1772"/>
  <c r="AX1773"/>
  <c r="AX1774"/>
  <c r="AX1775"/>
  <c r="AX1776"/>
  <c r="AX1777"/>
  <c r="AX1778"/>
  <c r="AX1779"/>
  <c r="AX1780"/>
  <c r="AX1781"/>
  <c r="AX1782"/>
  <c r="AX1783"/>
  <c r="AX1784"/>
  <c r="AX1785"/>
  <c r="AX1786"/>
  <c r="AX1787"/>
  <c r="AX1788"/>
  <c r="AX1789"/>
  <c r="AX1790"/>
  <c r="AX1791"/>
  <c r="AX1792"/>
  <c r="AX1793"/>
  <c r="AX1794"/>
  <c r="AX1795"/>
  <c r="AX1796"/>
  <c r="AX1797"/>
  <c r="AX1798"/>
  <c r="AX1799"/>
  <c r="AX1800"/>
  <c r="AX1801"/>
  <c r="AX1802"/>
  <c r="AX1803"/>
  <c r="AX1804"/>
  <c r="AX1805"/>
  <c r="AX1806"/>
  <c r="AX1807"/>
  <c r="AX1808"/>
  <c r="AX1809"/>
  <c r="AX1810"/>
  <c r="AX1811"/>
  <c r="AX1812"/>
  <c r="AX1813"/>
  <c r="AX1814"/>
  <c r="AX1815"/>
  <c r="AX1816"/>
  <c r="AX1817"/>
  <c r="AX1818"/>
  <c r="AX1819"/>
  <c r="AX1820"/>
  <c r="AX1821"/>
  <c r="AX1822"/>
  <c r="AX1823"/>
  <c r="AX1824"/>
  <c r="AX1825"/>
  <c r="AX1826"/>
  <c r="AX1827"/>
  <c r="AX1828"/>
  <c r="AX1829"/>
  <c r="AX1830"/>
  <c r="AX1831"/>
  <c r="AX1832"/>
  <c r="AX1833"/>
  <c r="AX1834"/>
  <c r="AX1835"/>
  <c r="AX1836"/>
  <c r="AX1837"/>
  <c r="AX1838"/>
  <c r="AX1839"/>
  <c r="AX1840"/>
  <c r="AX1841"/>
  <c r="AX1842"/>
  <c r="AX1843"/>
  <c r="AX1844"/>
  <c r="AX1845"/>
  <c r="AX1846"/>
  <c r="AX1847"/>
  <c r="AX1848"/>
  <c r="AX1849"/>
  <c r="AX1850"/>
  <c r="AX1851"/>
  <c r="AX1852"/>
  <c r="AX1853"/>
  <c r="AX1854"/>
  <c r="AX1855"/>
  <c r="AX1856"/>
  <c r="AX1857"/>
  <c r="AX1858"/>
  <c r="AX1859"/>
  <c r="AX1860"/>
  <c r="AX1861"/>
  <c r="AX1862"/>
  <c r="AX1863"/>
  <c r="AX1864"/>
  <c r="AX1865"/>
  <c r="AX1866"/>
  <c r="AX1867"/>
  <c r="AX1868"/>
  <c r="AX1869"/>
  <c r="AX1870"/>
  <c r="AX1871"/>
  <c r="AX1872"/>
  <c r="AX1873"/>
  <c r="AX1874"/>
  <c r="AX1875"/>
  <c r="AX1876"/>
  <c r="AX1877"/>
  <c r="AX1878"/>
  <c r="AX1879"/>
  <c r="AX1880"/>
  <c r="AX1881"/>
  <c r="AX1882"/>
  <c r="AX1883"/>
  <c r="AX1884"/>
  <c r="AX1885"/>
  <c r="AX1886"/>
  <c r="AX1887"/>
  <c r="AX1888"/>
  <c r="AX1889"/>
  <c r="AX1890"/>
  <c r="AX1891"/>
  <c r="AX1892"/>
  <c r="AX1893"/>
  <c r="AX1894"/>
  <c r="AX1895"/>
  <c r="AX1896"/>
  <c r="AX1897"/>
  <c r="AX1898"/>
  <c r="AX1899"/>
  <c r="AX1900"/>
  <c r="AX1901"/>
  <c r="AX1902"/>
  <c r="AX1903"/>
  <c r="AX1904"/>
  <c r="AX1905"/>
  <c r="AX1906"/>
  <c r="AX1907"/>
  <c r="AX1908"/>
  <c r="AX1909"/>
  <c r="AX1910"/>
  <c r="AX1911"/>
  <c r="AX1912"/>
  <c r="AX1913"/>
  <c r="AX1914"/>
  <c r="AX1915"/>
  <c r="AX1916"/>
  <c r="AX1917"/>
  <c r="AX1918"/>
  <c r="AX1919"/>
  <c r="AX1920"/>
  <c r="AX1921"/>
  <c r="AX1922"/>
  <c r="AX1923"/>
  <c r="AX1924"/>
  <c r="AX1925"/>
  <c r="AX1926"/>
  <c r="AX1927"/>
  <c r="AX1928"/>
  <c r="AX1929"/>
  <c r="AX1930"/>
  <c r="AX1931"/>
  <c r="AX1932"/>
  <c r="AX1933"/>
  <c r="AX1934"/>
  <c r="AX1935"/>
  <c r="AX1936"/>
  <c r="AX1937"/>
  <c r="AX1938"/>
  <c r="AX1939"/>
  <c r="AX1940"/>
  <c r="AX1941"/>
  <c r="AX1942"/>
  <c r="AX1943"/>
  <c r="AX1944"/>
  <c r="AX1945"/>
  <c r="AX1946"/>
  <c r="AX1947"/>
  <c r="AX1948"/>
  <c r="AX1949"/>
  <c r="AX1950"/>
  <c r="AX1951"/>
  <c r="AX1952"/>
  <c r="AX1953"/>
  <c r="AX1954"/>
  <c r="AX1955"/>
  <c r="AX1956"/>
  <c r="AX1957"/>
  <c r="AX1958"/>
  <c r="AX1959"/>
  <c r="AX1960"/>
  <c r="AX1961"/>
  <c r="AX1962"/>
  <c r="AX1963"/>
  <c r="AX1964"/>
  <c r="AX1965"/>
  <c r="AX1966"/>
  <c r="AX1967"/>
  <c r="AX1968"/>
  <c r="AX1969"/>
  <c r="AX1970"/>
  <c r="AX1971"/>
  <c r="AX1972"/>
  <c r="AX1973"/>
  <c r="AX1974"/>
  <c r="AX1975"/>
  <c r="AX1976"/>
  <c r="AX1977"/>
  <c r="AX1978"/>
  <c r="AX1979"/>
  <c r="AX1980"/>
  <c r="AX1981"/>
  <c r="AX1982"/>
  <c r="AX1983"/>
  <c r="AX1984"/>
  <c r="AX1985"/>
  <c r="AX1986"/>
  <c r="AX1987"/>
  <c r="AX1988"/>
  <c r="AX1989"/>
  <c r="AX1990"/>
  <c r="AX1991"/>
  <c r="AX1992"/>
  <c r="AX1993"/>
  <c r="AX1994"/>
  <c r="AX1995"/>
  <c r="AX1996"/>
  <c r="AX1997"/>
  <c r="AX1998"/>
  <c r="AX1999"/>
  <c r="AX2000"/>
  <c r="AW2"/>
  <c r="AW3"/>
  <c r="AW4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114"/>
  <c r="AW115"/>
  <c r="AW116"/>
  <c r="AW117"/>
  <c r="AW118"/>
  <c r="AW119"/>
  <c r="AW120"/>
  <c r="AW121"/>
  <c r="AW122"/>
  <c r="AW123"/>
  <c r="AW124"/>
  <c r="AW125"/>
  <c r="AW126"/>
  <c r="AW127"/>
  <c r="AW128"/>
  <c r="AW129"/>
  <c r="AW130"/>
  <c r="AW131"/>
  <c r="AW132"/>
  <c r="AW133"/>
  <c r="AW134"/>
  <c r="AW135"/>
  <c r="AW136"/>
  <c r="AW137"/>
  <c r="AW138"/>
  <c r="AW139"/>
  <c r="AW140"/>
  <c r="AW141"/>
  <c r="AW142"/>
  <c r="AW143"/>
  <c r="AW144"/>
  <c r="AW145"/>
  <c r="AW146"/>
  <c r="AW147"/>
  <c r="AW148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W174"/>
  <c r="AW175"/>
  <c r="AW176"/>
  <c r="AW177"/>
  <c r="AW178"/>
  <c r="AW179"/>
  <c r="AW180"/>
  <c r="AW181"/>
  <c r="AW182"/>
  <c r="AW183"/>
  <c r="AW184"/>
  <c r="AW185"/>
  <c r="AW186"/>
  <c r="AW187"/>
  <c r="AW188"/>
  <c r="AW189"/>
  <c r="AW190"/>
  <c r="AW191"/>
  <c r="AW192"/>
  <c r="AW193"/>
  <c r="AW194"/>
  <c r="AW195"/>
  <c r="AW196"/>
  <c r="AW197"/>
  <c r="AW198"/>
  <c r="AW199"/>
  <c r="AW200"/>
  <c r="AW201"/>
  <c r="AW202"/>
  <c r="AW203"/>
  <c r="AW204"/>
  <c r="AW205"/>
  <c r="AW206"/>
  <c r="AW207"/>
  <c r="AW208"/>
  <c r="AW209"/>
  <c r="AW210"/>
  <c r="AW211"/>
  <c r="AW212"/>
  <c r="AW213"/>
  <c r="AW214"/>
  <c r="AW215"/>
  <c r="AW216"/>
  <c r="AW217"/>
  <c r="AW218"/>
  <c r="AW219"/>
  <c r="AW220"/>
  <c r="AW221"/>
  <c r="AW222"/>
  <c r="AW223"/>
  <c r="AW224"/>
  <c r="AW225"/>
  <c r="AW226"/>
  <c r="AW227"/>
  <c r="AW228"/>
  <c r="AW229"/>
  <c r="AW230"/>
  <c r="AW231"/>
  <c r="AW232"/>
  <c r="AW233"/>
  <c r="AW234"/>
  <c r="AW235"/>
  <c r="AW236"/>
  <c r="AW237"/>
  <c r="AW238"/>
  <c r="AW239"/>
  <c r="AW240"/>
  <c r="AW241"/>
  <c r="AW242"/>
  <c r="AW243"/>
  <c r="AW244"/>
  <c r="AW245"/>
  <c r="AW246"/>
  <c r="AW247"/>
  <c r="AW248"/>
  <c r="AW249"/>
  <c r="AW250"/>
  <c r="AW251"/>
  <c r="AW252"/>
  <c r="AW253"/>
  <c r="AW254"/>
  <c r="AW255"/>
  <c r="AW256"/>
  <c r="AW257"/>
  <c r="AW258"/>
  <c r="AW259"/>
  <c r="AW260"/>
  <c r="AW261"/>
  <c r="AW262"/>
  <c r="AW263"/>
  <c r="AW264"/>
  <c r="AW265"/>
  <c r="AW266"/>
  <c r="AW267"/>
  <c r="AW268"/>
  <c r="AW269"/>
  <c r="AW270"/>
  <c r="AW271"/>
  <c r="AW272"/>
  <c r="AW273"/>
  <c r="AW274"/>
  <c r="AW275"/>
  <c r="AW276"/>
  <c r="AW277"/>
  <c r="AW278"/>
  <c r="AW279"/>
  <c r="AW280"/>
  <c r="AW281"/>
  <c r="AW282"/>
  <c r="AW283"/>
  <c r="AW284"/>
  <c r="AW285"/>
  <c r="AW286"/>
  <c r="AW287"/>
  <c r="AW288"/>
  <c r="AW289"/>
  <c r="AW290"/>
  <c r="AW291"/>
  <c r="AW292"/>
  <c r="AW293"/>
  <c r="AW294"/>
  <c r="AW295"/>
  <c r="AW296"/>
  <c r="AW297"/>
  <c r="AW298"/>
  <c r="AW299"/>
  <c r="AW300"/>
  <c r="AW301"/>
  <c r="AW302"/>
  <c r="AW303"/>
  <c r="AW304"/>
  <c r="AW305"/>
  <c r="AW306"/>
  <c r="AW307"/>
  <c r="AW308"/>
  <c r="AW309"/>
  <c r="AW310"/>
  <c r="AW311"/>
  <c r="AW312"/>
  <c r="AW313"/>
  <c r="AW314"/>
  <c r="AW315"/>
  <c r="AW316"/>
  <c r="AW317"/>
  <c r="AW318"/>
  <c r="AW319"/>
  <c r="AW320"/>
  <c r="AW321"/>
  <c r="AW322"/>
  <c r="AW323"/>
  <c r="AW324"/>
  <c r="AW325"/>
  <c r="AW326"/>
  <c r="AW327"/>
  <c r="AW328"/>
  <c r="AW329"/>
  <c r="AW330"/>
  <c r="AW331"/>
  <c r="AW332"/>
  <c r="AW333"/>
  <c r="AW334"/>
  <c r="AW335"/>
  <c r="AW336"/>
  <c r="AW337"/>
  <c r="AW338"/>
  <c r="AW339"/>
  <c r="AW340"/>
  <c r="AW341"/>
  <c r="AW342"/>
  <c r="AW343"/>
  <c r="AW344"/>
  <c r="AW345"/>
  <c r="AW346"/>
  <c r="AW347"/>
  <c r="AW348"/>
  <c r="AW349"/>
  <c r="AW350"/>
  <c r="AW351"/>
  <c r="AW352"/>
  <c r="AW353"/>
  <c r="AW354"/>
  <c r="AW355"/>
  <c r="AW356"/>
  <c r="AW357"/>
  <c r="AW358"/>
  <c r="AW359"/>
  <c r="AW360"/>
  <c r="AW361"/>
  <c r="AW362"/>
  <c r="AW363"/>
  <c r="AW364"/>
  <c r="AW365"/>
  <c r="AW366"/>
  <c r="AW367"/>
  <c r="AW368"/>
  <c r="AW369"/>
  <c r="AW370"/>
  <c r="AW371"/>
  <c r="AW372"/>
  <c r="AW373"/>
  <c r="AW374"/>
  <c r="AW375"/>
  <c r="AW376"/>
  <c r="AW377"/>
  <c r="AW378"/>
  <c r="AW379"/>
  <c r="AW380"/>
  <c r="AW381"/>
  <c r="AW382"/>
  <c r="AW383"/>
  <c r="AW384"/>
  <c r="AW385"/>
  <c r="AW386"/>
  <c r="AW387"/>
  <c r="AW388"/>
  <c r="AW389"/>
  <c r="AW390"/>
  <c r="AW391"/>
  <c r="AW392"/>
  <c r="AW393"/>
  <c r="AW394"/>
  <c r="AW395"/>
  <c r="AW396"/>
  <c r="AW397"/>
  <c r="AW398"/>
  <c r="AW399"/>
  <c r="AW400"/>
  <c r="AW401"/>
  <c r="AW402"/>
  <c r="AW403"/>
  <c r="AW404"/>
  <c r="AW405"/>
  <c r="AW406"/>
  <c r="AW407"/>
  <c r="AW408"/>
  <c r="AW409"/>
  <c r="AW410"/>
  <c r="AW411"/>
  <c r="AW412"/>
  <c r="AW413"/>
  <c r="AW414"/>
  <c r="AW415"/>
  <c r="AW416"/>
  <c r="AW417"/>
  <c r="AW418"/>
  <c r="AW419"/>
  <c r="AW420"/>
  <c r="AW421"/>
  <c r="AW422"/>
  <c r="AW423"/>
  <c r="AW424"/>
  <c r="AW425"/>
  <c r="AW426"/>
  <c r="AW427"/>
  <c r="AW428"/>
  <c r="AW429"/>
  <c r="AW430"/>
  <c r="AW431"/>
  <c r="AW432"/>
  <c r="AW433"/>
  <c r="AW434"/>
  <c r="AW435"/>
  <c r="AW436"/>
  <c r="AW437"/>
  <c r="AW438"/>
  <c r="AW439"/>
  <c r="AW440"/>
  <c r="AW441"/>
  <c r="AW442"/>
  <c r="AW443"/>
  <c r="AW444"/>
  <c r="AW445"/>
  <c r="AW446"/>
  <c r="AW447"/>
  <c r="AW448"/>
  <c r="AW449"/>
  <c r="AW450"/>
  <c r="AW451"/>
  <c r="AW452"/>
  <c r="AW453"/>
  <c r="AW454"/>
  <c r="AW455"/>
  <c r="AW456"/>
  <c r="AW457"/>
  <c r="AW458"/>
  <c r="AW459"/>
  <c r="AW460"/>
  <c r="AW461"/>
  <c r="AW462"/>
  <c r="AW463"/>
  <c r="AW464"/>
  <c r="AW465"/>
  <c r="AW466"/>
  <c r="AW467"/>
  <c r="AW468"/>
  <c r="AW469"/>
  <c r="AW470"/>
  <c r="AW471"/>
  <c r="AW472"/>
  <c r="AW473"/>
  <c r="AW474"/>
  <c r="AW475"/>
  <c r="AW476"/>
  <c r="AW477"/>
  <c r="AW478"/>
  <c r="AW479"/>
  <c r="AW480"/>
  <c r="AW481"/>
  <c r="AW482"/>
  <c r="AW483"/>
  <c r="AW484"/>
  <c r="AW485"/>
  <c r="AW486"/>
  <c r="AW487"/>
  <c r="AW488"/>
  <c r="AW489"/>
  <c r="AW490"/>
  <c r="AW491"/>
  <c r="AW492"/>
  <c r="AW493"/>
  <c r="AW494"/>
  <c r="AW495"/>
  <c r="AW496"/>
  <c r="AW497"/>
  <c r="AW498"/>
  <c r="AW499"/>
  <c r="AW500"/>
  <c r="AW501"/>
  <c r="AW502"/>
  <c r="AW503"/>
  <c r="AW504"/>
  <c r="AW505"/>
  <c r="AW506"/>
  <c r="AW507"/>
  <c r="AW508"/>
  <c r="AW509"/>
  <c r="AW510"/>
  <c r="AW511"/>
  <c r="AW512"/>
  <c r="AW513"/>
  <c r="AW514"/>
  <c r="AW515"/>
  <c r="AW516"/>
  <c r="AW517"/>
  <c r="AW518"/>
  <c r="AW519"/>
  <c r="AW520"/>
  <c r="AW521"/>
  <c r="AW522"/>
  <c r="AW523"/>
  <c r="AW524"/>
  <c r="AW525"/>
  <c r="AW526"/>
  <c r="AW527"/>
  <c r="AW528"/>
  <c r="AW529"/>
  <c r="AW530"/>
  <c r="AW531"/>
  <c r="AW532"/>
  <c r="AW533"/>
  <c r="AW534"/>
  <c r="AW535"/>
  <c r="AW536"/>
  <c r="AW537"/>
  <c r="AW538"/>
  <c r="AW539"/>
  <c r="AW540"/>
  <c r="AW541"/>
  <c r="AW542"/>
  <c r="AW543"/>
  <c r="AW544"/>
  <c r="AW545"/>
  <c r="AW546"/>
  <c r="AW547"/>
  <c r="AW548"/>
  <c r="AW549"/>
  <c r="AW550"/>
  <c r="AW551"/>
  <c r="AW552"/>
  <c r="AW553"/>
  <c r="AW554"/>
  <c r="AW555"/>
  <c r="AW556"/>
  <c r="AW557"/>
  <c r="AW558"/>
  <c r="AW559"/>
  <c r="AW560"/>
  <c r="AW561"/>
  <c r="AW562"/>
  <c r="AW563"/>
  <c r="AW564"/>
  <c r="AW565"/>
  <c r="AW566"/>
  <c r="AW567"/>
  <c r="AW568"/>
  <c r="AW569"/>
  <c r="AW570"/>
  <c r="AW571"/>
  <c r="AW572"/>
  <c r="AW573"/>
  <c r="AW574"/>
  <c r="AW575"/>
  <c r="AW576"/>
  <c r="AW577"/>
  <c r="AW578"/>
  <c r="AW579"/>
  <c r="AW580"/>
  <c r="AW581"/>
  <c r="AW582"/>
  <c r="AW583"/>
  <c r="AW584"/>
  <c r="AW585"/>
  <c r="AW586"/>
  <c r="AW587"/>
  <c r="AW588"/>
  <c r="AW589"/>
  <c r="AW590"/>
  <c r="AW591"/>
  <c r="AW592"/>
  <c r="AW593"/>
  <c r="AW594"/>
  <c r="AW595"/>
  <c r="AW596"/>
  <c r="AW597"/>
  <c r="AW598"/>
  <c r="AW599"/>
  <c r="AW600"/>
  <c r="AW601"/>
  <c r="AW602"/>
  <c r="AW603"/>
  <c r="AW604"/>
  <c r="AW605"/>
  <c r="AW606"/>
  <c r="AW607"/>
  <c r="AW608"/>
  <c r="AW609"/>
  <c r="AW610"/>
  <c r="AW611"/>
  <c r="AW612"/>
  <c r="AW613"/>
  <c r="AW614"/>
  <c r="AW615"/>
  <c r="AW616"/>
  <c r="AW617"/>
  <c r="AW618"/>
  <c r="AW619"/>
  <c r="AW620"/>
  <c r="AW621"/>
  <c r="AW622"/>
  <c r="AW623"/>
  <c r="AW624"/>
  <c r="AW625"/>
  <c r="AW626"/>
  <c r="AW627"/>
  <c r="AW628"/>
  <c r="AW629"/>
  <c r="AW630"/>
  <c r="AW631"/>
  <c r="AW632"/>
  <c r="AW633"/>
  <c r="AW634"/>
  <c r="AW635"/>
  <c r="AW636"/>
  <c r="AW637"/>
  <c r="AW638"/>
  <c r="AW639"/>
  <c r="AW640"/>
  <c r="AW641"/>
  <c r="AW642"/>
  <c r="AW643"/>
  <c r="AW644"/>
  <c r="AW645"/>
  <c r="AW646"/>
  <c r="AW647"/>
  <c r="AW648"/>
  <c r="AW649"/>
  <c r="AW650"/>
  <c r="AW651"/>
  <c r="AW652"/>
  <c r="AW653"/>
  <c r="AW654"/>
  <c r="AW655"/>
  <c r="AW656"/>
  <c r="AW657"/>
  <c r="AW658"/>
  <c r="AW659"/>
  <c r="AW660"/>
  <c r="AW661"/>
  <c r="AW662"/>
  <c r="AW663"/>
  <c r="AW664"/>
  <c r="AW665"/>
  <c r="AW666"/>
  <c r="AW667"/>
  <c r="AW668"/>
  <c r="AW669"/>
  <c r="AW670"/>
  <c r="AW671"/>
  <c r="AW672"/>
  <c r="AW673"/>
  <c r="AW674"/>
  <c r="AW675"/>
  <c r="AW676"/>
  <c r="AW677"/>
  <c r="AW678"/>
  <c r="AW679"/>
  <c r="AW680"/>
  <c r="AW681"/>
  <c r="AW682"/>
  <c r="AW683"/>
  <c r="AW684"/>
  <c r="AW685"/>
  <c r="AW686"/>
  <c r="AW687"/>
  <c r="AW688"/>
  <c r="AW689"/>
  <c r="AW690"/>
  <c r="AW691"/>
  <c r="AW692"/>
  <c r="AW693"/>
  <c r="AW694"/>
  <c r="AW695"/>
  <c r="AW696"/>
  <c r="AW697"/>
  <c r="AW698"/>
  <c r="AW699"/>
  <c r="AW700"/>
  <c r="AW701"/>
  <c r="AW702"/>
  <c r="AW703"/>
  <c r="AW704"/>
  <c r="AW705"/>
  <c r="AW706"/>
  <c r="AW707"/>
  <c r="AW708"/>
  <c r="AW709"/>
  <c r="AW710"/>
  <c r="AW711"/>
  <c r="AW712"/>
  <c r="AW713"/>
  <c r="AW714"/>
  <c r="AW715"/>
  <c r="AW716"/>
  <c r="AW717"/>
  <c r="AW718"/>
  <c r="AW719"/>
  <c r="AW720"/>
  <c r="AW721"/>
  <c r="AW722"/>
  <c r="AW723"/>
  <c r="AW724"/>
  <c r="AW725"/>
  <c r="AW726"/>
  <c r="AW727"/>
  <c r="AW728"/>
  <c r="AW729"/>
  <c r="AW730"/>
  <c r="AW731"/>
  <c r="AW732"/>
  <c r="AW733"/>
  <c r="AW734"/>
  <c r="AW735"/>
  <c r="AW736"/>
  <c r="AW737"/>
  <c r="AW738"/>
  <c r="AW739"/>
  <c r="AW740"/>
  <c r="AW741"/>
  <c r="AW742"/>
  <c r="AW743"/>
  <c r="AW744"/>
  <c r="AW745"/>
  <c r="AW746"/>
  <c r="AW747"/>
  <c r="AW748"/>
  <c r="AW749"/>
  <c r="AW750"/>
  <c r="AW751"/>
  <c r="AW752"/>
  <c r="AW753"/>
  <c r="AW754"/>
  <c r="AW755"/>
  <c r="AW756"/>
  <c r="AW757"/>
  <c r="AW758"/>
  <c r="AW759"/>
  <c r="AW760"/>
  <c r="AW761"/>
  <c r="AW762"/>
  <c r="AW763"/>
  <c r="AW764"/>
  <c r="AW765"/>
  <c r="AW766"/>
  <c r="AW767"/>
  <c r="AW768"/>
  <c r="AW769"/>
  <c r="AW770"/>
  <c r="AW771"/>
  <c r="AW772"/>
  <c r="AW773"/>
  <c r="AW774"/>
  <c r="AW775"/>
  <c r="AW776"/>
  <c r="AW777"/>
  <c r="AW778"/>
  <c r="AW779"/>
  <c r="AW780"/>
  <c r="AW781"/>
  <c r="AW782"/>
  <c r="AW783"/>
  <c r="AW784"/>
  <c r="AW785"/>
  <c r="AW786"/>
  <c r="AW787"/>
  <c r="AW788"/>
  <c r="AW789"/>
  <c r="AW790"/>
  <c r="AW791"/>
  <c r="AW792"/>
  <c r="AW793"/>
  <c r="AW794"/>
  <c r="AW795"/>
  <c r="AW796"/>
  <c r="AW797"/>
  <c r="AW798"/>
  <c r="AW799"/>
  <c r="AW800"/>
  <c r="AW801"/>
  <c r="AW802"/>
  <c r="AW803"/>
  <c r="AW804"/>
  <c r="AW805"/>
  <c r="AW806"/>
  <c r="AW807"/>
  <c r="AW808"/>
  <c r="AW809"/>
  <c r="AW810"/>
  <c r="AW811"/>
  <c r="AW812"/>
  <c r="AW813"/>
  <c r="AW814"/>
  <c r="AW815"/>
  <c r="AW816"/>
  <c r="AW817"/>
  <c r="AW818"/>
  <c r="AW819"/>
  <c r="AW820"/>
  <c r="AW821"/>
  <c r="AW822"/>
  <c r="AW823"/>
  <c r="AW824"/>
  <c r="AW825"/>
  <c r="AW826"/>
  <c r="AW827"/>
  <c r="AW828"/>
  <c r="AW829"/>
  <c r="AW830"/>
  <c r="AW831"/>
  <c r="AW832"/>
  <c r="AW833"/>
  <c r="AW834"/>
  <c r="AW835"/>
  <c r="AW836"/>
  <c r="AW837"/>
  <c r="AW838"/>
  <c r="AW839"/>
  <c r="AW840"/>
  <c r="AW841"/>
  <c r="AW842"/>
  <c r="AW843"/>
  <c r="AW844"/>
  <c r="AW845"/>
  <c r="AW846"/>
  <c r="AW847"/>
  <c r="AW848"/>
  <c r="AW849"/>
  <c r="AW850"/>
  <c r="AW851"/>
  <c r="AW852"/>
  <c r="AW853"/>
  <c r="AW854"/>
  <c r="AW855"/>
  <c r="AW856"/>
  <c r="AW857"/>
  <c r="AW858"/>
  <c r="AW859"/>
  <c r="AW860"/>
  <c r="AW861"/>
  <c r="AW862"/>
  <c r="AW863"/>
  <c r="AW864"/>
  <c r="AW865"/>
  <c r="AW866"/>
  <c r="AW867"/>
  <c r="AW868"/>
  <c r="AW869"/>
  <c r="AW870"/>
  <c r="AW871"/>
  <c r="AW872"/>
  <c r="AW873"/>
  <c r="AW874"/>
  <c r="AW875"/>
  <c r="AW876"/>
  <c r="AW877"/>
  <c r="AW878"/>
  <c r="AW879"/>
  <c r="AW880"/>
  <c r="AW881"/>
  <c r="AW882"/>
  <c r="AW883"/>
  <c r="AW884"/>
  <c r="AW885"/>
  <c r="AW886"/>
  <c r="AW887"/>
  <c r="AW888"/>
  <c r="AW889"/>
  <c r="AW890"/>
  <c r="AW891"/>
  <c r="AW892"/>
  <c r="AW893"/>
  <c r="AW894"/>
  <c r="AW895"/>
  <c r="AW896"/>
  <c r="AW897"/>
  <c r="AW898"/>
  <c r="AW899"/>
  <c r="AW900"/>
  <c r="AW901"/>
  <c r="AW902"/>
  <c r="AW903"/>
  <c r="AW904"/>
  <c r="AW905"/>
  <c r="AW906"/>
  <c r="AW907"/>
  <c r="AW908"/>
  <c r="AW909"/>
  <c r="AW910"/>
  <c r="AW911"/>
  <c r="AW912"/>
  <c r="AW913"/>
  <c r="AW914"/>
  <c r="AW915"/>
  <c r="AW916"/>
  <c r="AW917"/>
  <c r="AW918"/>
  <c r="AW919"/>
  <c r="AW920"/>
  <c r="AW921"/>
  <c r="AW922"/>
  <c r="AW923"/>
  <c r="AW924"/>
  <c r="AW925"/>
  <c r="AW926"/>
  <c r="AW927"/>
  <c r="AW928"/>
  <c r="AW929"/>
  <c r="AW930"/>
  <c r="AW931"/>
  <c r="AW932"/>
  <c r="AW933"/>
  <c r="AW934"/>
  <c r="AW935"/>
  <c r="AW936"/>
  <c r="AW937"/>
  <c r="AW938"/>
  <c r="AW939"/>
  <c r="AW940"/>
  <c r="AW941"/>
  <c r="AW942"/>
  <c r="AW943"/>
  <c r="AW944"/>
  <c r="AW945"/>
  <c r="AW946"/>
  <c r="AW947"/>
  <c r="AW948"/>
  <c r="AW949"/>
  <c r="AW950"/>
  <c r="AW951"/>
  <c r="AW952"/>
  <c r="AW953"/>
  <c r="AW954"/>
  <c r="AW955"/>
  <c r="AW956"/>
  <c r="AW957"/>
  <c r="AW958"/>
  <c r="AW959"/>
  <c r="AW960"/>
  <c r="AW961"/>
  <c r="AW962"/>
  <c r="AW963"/>
  <c r="AW964"/>
  <c r="AW965"/>
  <c r="AW966"/>
  <c r="AW967"/>
  <c r="AW968"/>
  <c r="AW969"/>
  <c r="AW970"/>
  <c r="AW971"/>
  <c r="AW972"/>
  <c r="AW973"/>
  <c r="AW974"/>
  <c r="AW975"/>
  <c r="AW976"/>
  <c r="AW977"/>
  <c r="AW978"/>
  <c r="AW979"/>
  <c r="AW980"/>
  <c r="AW981"/>
  <c r="AW982"/>
  <c r="AW983"/>
  <c r="AW984"/>
  <c r="AW985"/>
  <c r="AW986"/>
  <c r="AW987"/>
  <c r="AW988"/>
  <c r="AW989"/>
  <c r="AW990"/>
  <c r="AW991"/>
  <c r="AW992"/>
  <c r="AW993"/>
  <c r="AW994"/>
  <c r="AW995"/>
  <c r="AW996"/>
  <c r="AW997"/>
  <c r="AW998"/>
  <c r="AW999"/>
  <c r="AW1000"/>
  <c r="AW1001"/>
  <c r="AW1002"/>
  <c r="AW1003"/>
  <c r="AW1004"/>
  <c r="AW1005"/>
  <c r="AW1006"/>
  <c r="AW1007"/>
  <c r="AW1008"/>
  <c r="AW1009"/>
  <c r="AW1010"/>
  <c r="AW1011"/>
  <c r="AW1012"/>
  <c r="AW1013"/>
  <c r="AW1014"/>
  <c r="AW1015"/>
  <c r="AW1016"/>
  <c r="AW1017"/>
  <c r="AW1018"/>
  <c r="AW1019"/>
  <c r="AW1020"/>
  <c r="AW1021"/>
  <c r="AW1022"/>
  <c r="AW1023"/>
  <c r="AW1024"/>
  <c r="AW1025"/>
  <c r="AW1026"/>
  <c r="AW1027"/>
  <c r="AW1028"/>
  <c r="AW1029"/>
  <c r="AW1030"/>
  <c r="AW1031"/>
  <c r="AW1032"/>
  <c r="AW1033"/>
  <c r="AW1034"/>
  <c r="AW1035"/>
  <c r="AW1036"/>
  <c r="AW1037"/>
  <c r="AW1038"/>
  <c r="AW1039"/>
  <c r="AW1040"/>
  <c r="AW1041"/>
  <c r="AW1042"/>
  <c r="AW1043"/>
  <c r="AW1044"/>
  <c r="AW1045"/>
  <c r="AW1046"/>
  <c r="AW1047"/>
  <c r="AW1048"/>
  <c r="AW1049"/>
  <c r="AW1050"/>
  <c r="AW1051"/>
  <c r="AW1052"/>
  <c r="AW1053"/>
  <c r="AW1054"/>
  <c r="AW1055"/>
  <c r="AW1056"/>
  <c r="AW1057"/>
  <c r="AW1058"/>
  <c r="AW1059"/>
  <c r="AW1060"/>
  <c r="AW1061"/>
  <c r="AW1062"/>
  <c r="AW1063"/>
  <c r="AW1064"/>
  <c r="AW1065"/>
  <c r="AW1066"/>
  <c r="AW1067"/>
  <c r="AW1068"/>
  <c r="AW1069"/>
  <c r="AW1070"/>
  <c r="AW1071"/>
  <c r="AW1072"/>
  <c r="AW1073"/>
  <c r="AW1074"/>
  <c r="AW1075"/>
  <c r="AW1076"/>
  <c r="AW1077"/>
  <c r="AW1078"/>
  <c r="AW1079"/>
  <c r="AW1080"/>
  <c r="AW1081"/>
  <c r="AW1082"/>
  <c r="AW1083"/>
  <c r="AW1084"/>
  <c r="AW1085"/>
  <c r="AW1086"/>
  <c r="AW1087"/>
  <c r="AW1088"/>
  <c r="AW1089"/>
  <c r="AW1090"/>
  <c r="AW1091"/>
  <c r="AW1092"/>
  <c r="AW1093"/>
  <c r="AW1094"/>
  <c r="AW1095"/>
  <c r="AW1096"/>
  <c r="AW1097"/>
  <c r="AW1098"/>
  <c r="AW1099"/>
  <c r="AW1100"/>
  <c r="AW1101"/>
  <c r="AW1102"/>
  <c r="AW1103"/>
  <c r="AW1104"/>
  <c r="AW1105"/>
  <c r="AW1106"/>
  <c r="AW1107"/>
  <c r="AW1108"/>
  <c r="AW1109"/>
  <c r="AW1110"/>
  <c r="AW1111"/>
  <c r="AW1112"/>
  <c r="AW1113"/>
  <c r="AW1114"/>
  <c r="AW1115"/>
  <c r="AW1116"/>
  <c r="AW1117"/>
  <c r="AW1118"/>
  <c r="AW1119"/>
  <c r="AW1120"/>
  <c r="AW1121"/>
  <c r="AW1122"/>
  <c r="AW1123"/>
  <c r="AW1124"/>
  <c r="AW1125"/>
  <c r="AW1126"/>
  <c r="AW1127"/>
  <c r="AW1128"/>
  <c r="AW1129"/>
  <c r="AW1130"/>
  <c r="AW1131"/>
  <c r="AW1132"/>
  <c r="AW1133"/>
  <c r="AW1134"/>
  <c r="AW1135"/>
  <c r="AW1136"/>
  <c r="AW1137"/>
  <c r="AW1138"/>
  <c r="AW1139"/>
  <c r="AW1140"/>
  <c r="AW1141"/>
  <c r="AW1142"/>
  <c r="AW1143"/>
  <c r="AW1144"/>
  <c r="AW1145"/>
  <c r="AW1146"/>
  <c r="AW1147"/>
  <c r="AW1148"/>
  <c r="AW1149"/>
  <c r="AW1150"/>
  <c r="AW1151"/>
  <c r="AW1152"/>
  <c r="AW1153"/>
  <c r="AW1154"/>
  <c r="AW1155"/>
  <c r="AW1156"/>
  <c r="AW1157"/>
  <c r="AW1158"/>
  <c r="AW1159"/>
  <c r="AW1160"/>
  <c r="AW1161"/>
  <c r="AW1162"/>
  <c r="AW1163"/>
  <c r="AW1164"/>
  <c r="AW1165"/>
  <c r="AW1166"/>
  <c r="AW1167"/>
  <c r="AW1168"/>
  <c r="AW1169"/>
  <c r="AW1170"/>
  <c r="AW1171"/>
  <c r="AW1172"/>
  <c r="AW1173"/>
  <c r="AW1174"/>
  <c r="AW1175"/>
  <c r="AW1176"/>
  <c r="AW1177"/>
  <c r="AW1178"/>
  <c r="AW1179"/>
  <c r="AW1180"/>
  <c r="AW1181"/>
  <c r="AW1182"/>
  <c r="AW1183"/>
  <c r="AW1184"/>
  <c r="AW1185"/>
  <c r="AW1186"/>
  <c r="AW1187"/>
  <c r="AW1188"/>
  <c r="AW1189"/>
  <c r="AW1190"/>
  <c r="AW1191"/>
  <c r="AW1192"/>
  <c r="AW1193"/>
  <c r="AW1194"/>
  <c r="AW1195"/>
  <c r="AW1196"/>
  <c r="AW1197"/>
  <c r="AW1198"/>
  <c r="AW1199"/>
  <c r="AW1200"/>
  <c r="AW1201"/>
  <c r="AW1202"/>
  <c r="AW1203"/>
  <c r="AW1204"/>
  <c r="AW1205"/>
  <c r="AW1206"/>
  <c r="AW1207"/>
  <c r="AW1208"/>
  <c r="AW1209"/>
  <c r="AW1210"/>
  <c r="AW1211"/>
  <c r="AW1212"/>
  <c r="AW1213"/>
  <c r="AW1214"/>
  <c r="AW1215"/>
  <c r="AW1216"/>
  <c r="AW1217"/>
  <c r="AW1218"/>
  <c r="AW1219"/>
  <c r="AW1220"/>
  <c r="AW1221"/>
  <c r="AW1222"/>
  <c r="AW1223"/>
  <c r="AW1224"/>
  <c r="AW1225"/>
  <c r="AW1226"/>
  <c r="AW1227"/>
  <c r="AW1228"/>
  <c r="AW1229"/>
  <c r="AW1230"/>
  <c r="AW1231"/>
  <c r="AW1232"/>
  <c r="AW1233"/>
  <c r="AW1234"/>
  <c r="AW1235"/>
  <c r="AW1236"/>
  <c r="AW1237"/>
  <c r="AW1238"/>
  <c r="AW1239"/>
  <c r="AW1240"/>
  <c r="AW1241"/>
  <c r="AW1242"/>
  <c r="AW1243"/>
  <c r="AW1244"/>
  <c r="AW1245"/>
  <c r="AW1246"/>
  <c r="AW1247"/>
  <c r="AW1248"/>
  <c r="AW1249"/>
  <c r="AW1250"/>
  <c r="AW1251"/>
  <c r="AW1252"/>
  <c r="AW1253"/>
  <c r="AW1254"/>
  <c r="AW1255"/>
  <c r="AW1256"/>
  <c r="AW1257"/>
  <c r="AW1258"/>
  <c r="AW1259"/>
  <c r="AW1260"/>
  <c r="AW1261"/>
  <c r="AW1262"/>
  <c r="AW1263"/>
  <c r="AW1264"/>
  <c r="AW1265"/>
  <c r="AW1266"/>
  <c r="AW1267"/>
  <c r="AW1268"/>
  <c r="AW1269"/>
  <c r="AW1270"/>
  <c r="AW1271"/>
  <c r="AW1272"/>
  <c r="AW1273"/>
  <c r="AW1274"/>
  <c r="AW1275"/>
  <c r="AW1276"/>
  <c r="AW1277"/>
  <c r="AW1278"/>
  <c r="AW1279"/>
  <c r="AW1280"/>
  <c r="AW1281"/>
  <c r="AW1282"/>
  <c r="AW1283"/>
  <c r="AW1284"/>
  <c r="AW1285"/>
  <c r="AW1286"/>
  <c r="AW1287"/>
  <c r="AW1288"/>
  <c r="AW1289"/>
  <c r="AW1290"/>
  <c r="AW1291"/>
  <c r="AW1292"/>
  <c r="AW1293"/>
  <c r="AW1294"/>
  <c r="AW1295"/>
  <c r="AW1296"/>
  <c r="AW1297"/>
  <c r="AW1298"/>
  <c r="AW1299"/>
  <c r="AW1300"/>
  <c r="AW1301"/>
  <c r="AW1302"/>
  <c r="AW1303"/>
  <c r="AW1304"/>
  <c r="AW1305"/>
  <c r="AW1306"/>
  <c r="AW1307"/>
  <c r="AW1308"/>
  <c r="AW1309"/>
  <c r="AW1310"/>
  <c r="AW1311"/>
  <c r="AW1312"/>
  <c r="AW1313"/>
  <c r="AW1314"/>
  <c r="AW1315"/>
  <c r="AW1316"/>
  <c r="AW1317"/>
  <c r="AW1318"/>
  <c r="AW1319"/>
  <c r="AW1320"/>
  <c r="AW1321"/>
  <c r="AW1322"/>
  <c r="AW1323"/>
  <c r="AW1324"/>
  <c r="AW1325"/>
  <c r="AW1326"/>
  <c r="AW1327"/>
  <c r="AW1328"/>
  <c r="AW1329"/>
  <c r="AW1330"/>
  <c r="AW1331"/>
  <c r="AW1332"/>
  <c r="AW1333"/>
  <c r="AW1334"/>
  <c r="AW1335"/>
  <c r="AW1336"/>
  <c r="AW1337"/>
  <c r="AW1338"/>
  <c r="AW1339"/>
  <c r="AW1340"/>
  <c r="AW1341"/>
  <c r="AW1342"/>
  <c r="AW1343"/>
  <c r="AW1344"/>
  <c r="AW1345"/>
  <c r="AW1346"/>
  <c r="AW1347"/>
  <c r="AW1348"/>
  <c r="AW1349"/>
  <c r="AW1350"/>
  <c r="AW1351"/>
  <c r="AW1352"/>
  <c r="AW1353"/>
  <c r="AW1354"/>
  <c r="AW1355"/>
  <c r="AW1356"/>
  <c r="AW1357"/>
  <c r="AW1358"/>
  <c r="AW1359"/>
  <c r="AW1360"/>
  <c r="AW1361"/>
  <c r="AW1362"/>
  <c r="AW1363"/>
  <c r="AW1364"/>
  <c r="AW1365"/>
  <c r="AW1366"/>
  <c r="AW1367"/>
  <c r="AW1368"/>
  <c r="AW1369"/>
  <c r="AW1370"/>
  <c r="AW1371"/>
  <c r="AW1372"/>
  <c r="AW1373"/>
  <c r="AW1374"/>
  <c r="AW1375"/>
  <c r="AW1376"/>
  <c r="AW1377"/>
  <c r="AW1378"/>
  <c r="AW1379"/>
  <c r="AW1380"/>
  <c r="AW1381"/>
  <c r="AW1382"/>
  <c r="AW1383"/>
  <c r="AW1384"/>
  <c r="AW1385"/>
  <c r="AW1386"/>
  <c r="AW1387"/>
  <c r="AW1388"/>
  <c r="AW1389"/>
  <c r="AW1390"/>
  <c r="AW1391"/>
  <c r="AW1392"/>
  <c r="AW1393"/>
  <c r="AW1394"/>
  <c r="AW1395"/>
  <c r="AW1396"/>
  <c r="AW1397"/>
  <c r="AW1398"/>
  <c r="AW1399"/>
  <c r="AW1400"/>
  <c r="AW1401"/>
  <c r="AW1402"/>
  <c r="AW1403"/>
  <c r="AW1404"/>
  <c r="AW1405"/>
  <c r="AW1406"/>
  <c r="AW1407"/>
  <c r="AW1408"/>
  <c r="AW1409"/>
  <c r="AW1410"/>
  <c r="AW1411"/>
  <c r="AW1412"/>
  <c r="AW1413"/>
  <c r="AW1414"/>
  <c r="AW1415"/>
  <c r="AW1416"/>
  <c r="AW1417"/>
  <c r="AW1418"/>
  <c r="AW1419"/>
  <c r="AW1420"/>
  <c r="AW1421"/>
  <c r="AW1422"/>
  <c r="AW1423"/>
  <c r="AW1424"/>
  <c r="AW1425"/>
  <c r="AW1426"/>
  <c r="AW1427"/>
  <c r="AW1428"/>
  <c r="AW1429"/>
  <c r="AW1430"/>
  <c r="AW1431"/>
  <c r="AW1432"/>
  <c r="AW1433"/>
  <c r="AW1434"/>
  <c r="AW1435"/>
  <c r="AW1436"/>
  <c r="AW1437"/>
  <c r="AW1438"/>
  <c r="AW1439"/>
  <c r="AW1440"/>
  <c r="AW1441"/>
  <c r="AW1442"/>
  <c r="AW1443"/>
  <c r="AW1444"/>
  <c r="AW1445"/>
  <c r="AW1446"/>
  <c r="AW1447"/>
  <c r="AW1448"/>
  <c r="AW1449"/>
  <c r="AW1450"/>
  <c r="AW1451"/>
  <c r="AW1452"/>
  <c r="AW1453"/>
  <c r="AW1454"/>
  <c r="AW1455"/>
  <c r="AW1456"/>
  <c r="AW1457"/>
  <c r="AW1458"/>
  <c r="AW1459"/>
  <c r="AW1460"/>
  <c r="AW1461"/>
  <c r="AW1462"/>
  <c r="AW1463"/>
  <c r="AW1464"/>
  <c r="AW1465"/>
  <c r="AW1466"/>
  <c r="AW1467"/>
  <c r="AW1468"/>
  <c r="AW1469"/>
  <c r="AW1470"/>
  <c r="AW1471"/>
  <c r="AW1472"/>
  <c r="AW1473"/>
  <c r="AW1474"/>
  <c r="AW1475"/>
  <c r="AW1476"/>
  <c r="AW1477"/>
  <c r="AW1478"/>
  <c r="AW1479"/>
  <c r="AW1480"/>
  <c r="AW1481"/>
  <c r="AW1482"/>
  <c r="AW1483"/>
  <c r="AW1484"/>
  <c r="AW1485"/>
  <c r="AW1486"/>
  <c r="AW1487"/>
  <c r="AW1488"/>
  <c r="AW1489"/>
  <c r="AW1490"/>
  <c r="AW1491"/>
  <c r="AW1492"/>
  <c r="AW1493"/>
  <c r="AW1494"/>
  <c r="AW1495"/>
  <c r="AW1496"/>
  <c r="AW1497"/>
  <c r="AW1498"/>
  <c r="AW1499"/>
  <c r="AW1500"/>
  <c r="AW1501"/>
  <c r="AW1502"/>
  <c r="AW1503"/>
  <c r="AW1504"/>
  <c r="AW1505"/>
  <c r="AW1506"/>
  <c r="AW1507"/>
  <c r="AW1508"/>
  <c r="AW1509"/>
  <c r="AW1510"/>
  <c r="AW1511"/>
  <c r="AW1512"/>
  <c r="AW1513"/>
  <c r="AW1514"/>
  <c r="AW1515"/>
  <c r="AW1516"/>
  <c r="AW1517"/>
  <c r="AW1518"/>
  <c r="AW1519"/>
  <c r="AW1520"/>
  <c r="AW1521"/>
  <c r="AW1522"/>
  <c r="AW1523"/>
  <c r="AW1524"/>
  <c r="AW1525"/>
  <c r="AW1526"/>
  <c r="AW1527"/>
  <c r="AW1528"/>
  <c r="AW1529"/>
  <c r="AW1530"/>
  <c r="AW1531"/>
  <c r="AW1532"/>
  <c r="AW1533"/>
  <c r="AW1534"/>
  <c r="AW1535"/>
  <c r="AW1536"/>
  <c r="AW1537"/>
  <c r="AW1538"/>
  <c r="AW1539"/>
  <c r="AW1540"/>
  <c r="AW1541"/>
  <c r="AW1542"/>
  <c r="AW1543"/>
  <c r="AW1544"/>
  <c r="AW1545"/>
  <c r="AW1546"/>
  <c r="AW1547"/>
  <c r="AW1548"/>
  <c r="AW1549"/>
  <c r="AW1550"/>
  <c r="AW1551"/>
  <c r="AW1552"/>
  <c r="AW1553"/>
  <c r="AW1554"/>
  <c r="AW1555"/>
  <c r="AW1556"/>
  <c r="AW1557"/>
  <c r="AW1558"/>
  <c r="AW1559"/>
  <c r="AW1560"/>
  <c r="AW1561"/>
  <c r="AW1562"/>
  <c r="AW1563"/>
  <c r="AW1564"/>
  <c r="AW1565"/>
  <c r="AW1566"/>
  <c r="AW1567"/>
  <c r="AW1568"/>
  <c r="AW1569"/>
  <c r="AW1570"/>
  <c r="AW1571"/>
  <c r="AW1572"/>
  <c r="AW1573"/>
  <c r="AW1574"/>
  <c r="AW1575"/>
  <c r="AW1576"/>
  <c r="AW1577"/>
  <c r="AW1578"/>
  <c r="AW1579"/>
  <c r="AW1580"/>
  <c r="AW1581"/>
  <c r="AW1582"/>
  <c r="AW1583"/>
  <c r="AW1584"/>
  <c r="AW1585"/>
  <c r="AW1586"/>
  <c r="AW1587"/>
  <c r="AW1588"/>
  <c r="AW1589"/>
  <c r="AW1590"/>
  <c r="AW1591"/>
  <c r="AW1592"/>
  <c r="AW1593"/>
  <c r="AW1594"/>
  <c r="AW1595"/>
  <c r="AW1596"/>
  <c r="AW1597"/>
  <c r="AW1598"/>
  <c r="AW1599"/>
  <c r="AW1600"/>
  <c r="AW1601"/>
  <c r="AW1602"/>
  <c r="AW1603"/>
  <c r="AW1604"/>
  <c r="AW1605"/>
  <c r="AW1606"/>
  <c r="AW1607"/>
  <c r="AW1608"/>
  <c r="AW1609"/>
  <c r="AW1610"/>
  <c r="AW1611"/>
  <c r="AW1612"/>
  <c r="AW1613"/>
  <c r="AW1614"/>
  <c r="AW1615"/>
  <c r="AW1616"/>
  <c r="AW1617"/>
  <c r="AW1618"/>
  <c r="AW1619"/>
  <c r="AW1620"/>
  <c r="AW1621"/>
  <c r="AW1622"/>
  <c r="AW1623"/>
  <c r="AW1624"/>
  <c r="AW1625"/>
  <c r="AW1626"/>
  <c r="AW1627"/>
  <c r="AW1628"/>
  <c r="AW1629"/>
  <c r="AW1630"/>
  <c r="AW1631"/>
  <c r="AW1632"/>
  <c r="AW1633"/>
  <c r="AW1634"/>
  <c r="AW1635"/>
  <c r="AW1636"/>
  <c r="AW1637"/>
  <c r="AW1638"/>
  <c r="AW1639"/>
  <c r="AW1640"/>
  <c r="AW1641"/>
  <c r="AW1642"/>
  <c r="AW1643"/>
  <c r="AW1644"/>
  <c r="AW1645"/>
  <c r="AW1646"/>
  <c r="AW1647"/>
  <c r="AW1648"/>
  <c r="AW1649"/>
  <c r="AW1650"/>
  <c r="AW1651"/>
  <c r="AW1652"/>
  <c r="AW1653"/>
  <c r="AW1654"/>
  <c r="AW1655"/>
  <c r="AW1656"/>
  <c r="AW1657"/>
  <c r="AW1658"/>
  <c r="AW1659"/>
  <c r="AW1660"/>
  <c r="AW1661"/>
  <c r="AW1662"/>
  <c r="AW1663"/>
  <c r="AW1664"/>
  <c r="AW1665"/>
  <c r="AW1666"/>
  <c r="AW1667"/>
  <c r="AW1668"/>
  <c r="AW1669"/>
  <c r="AW1670"/>
  <c r="AW1671"/>
  <c r="AW1672"/>
  <c r="AW1673"/>
  <c r="AW1674"/>
  <c r="AW1675"/>
  <c r="AW1676"/>
  <c r="AW1677"/>
  <c r="AW1678"/>
  <c r="AW1679"/>
  <c r="AW1680"/>
  <c r="AW1681"/>
  <c r="AW1682"/>
  <c r="AW1683"/>
  <c r="AW1684"/>
  <c r="AW1685"/>
  <c r="AW1686"/>
  <c r="AW1687"/>
  <c r="AW1688"/>
  <c r="AW1689"/>
  <c r="AW1690"/>
  <c r="AW1691"/>
  <c r="AW1692"/>
  <c r="AW1693"/>
  <c r="AW1694"/>
  <c r="AW1695"/>
  <c r="AW1696"/>
  <c r="AW1697"/>
  <c r="AW1698"/>
  <c r="AW1699"/>
  <c r="AW1700"/>
  <c r="AW1701"/>
  <c r="AW1702"/>
  <c r="AW1703"/>
  <c r="AW1704"/>
  <c r="AW1705"/>
  <c r="AW1706"/>
  <c r="AW1707"/>
  <c r="AW1708"/>
  <c r="AW1709"/>
  <c r="AW1710"/>
  <c r="AW1711"/>
  <c r="AW1712"/>
  <c r="AW1713"/>
  <c r="AW1714"/>
  <c r="AW1715"/>
  <c r="AW1716"/>
  <c r="AW1717"/>
  <c r="AW1718"/>
  <c r="AW1719"/>
  <c r="AW1720"/>
  <c r="AW1721"/>
  <c r="AW1722"/>
  <c r="AW1723"/>
  <c r="AW1724"/>
  <c r="AW1725"/>
  <c r="AW1726"/>
  <c r="AW1727"/>
  <c r="AW1728"/>
  <c r="AW1729"/>
  <c r="AW1730"/>
  <c r="AW1731"/>
  <c r="AW1732"/>
  <c r="AW1733"/>
  <c r="AW1734"/>
  <c r="AW1735"/>
  <c r="AW1736"/>
  <c r="AW1737"/>
  <c r="AW1738"/>
  <c r="AW1739"/>
  <c r="AW1740"/>
  <c r="AW1741"/>
  <c r="AW1742"/>
  <c r="AW1743"/>
  <c r="AW1744"/>
  <c r="AW1745"/>
  <c r="AW1746"/>
  <c r="AW1747"/>
  <c r="AW1748"/>
  <c r="AW1749"/>
  <c r="AW1750"/>
  <c r="AW1751"/>
  <c r="AW1752"/>
  <c r="AW1753"/>
  <c r="AW1754"/>
  <c r="AW1755"/>
  <c r="AW1756"/>
  <c r="AW1757"/>
  <c r="AW1758"/>
  <c r="AW1759"/>
  <c r="AW1760"/>
  <c r="AW1761"/>
  <c r="AW1762"/>
  <c r="AW1763"/>
  <c r="AW1764"/>
  <c r="AW1765"/>
  <c r="AW1766"/>
  <c r="AW1767"/>
  <c r="AW1768"/>
  <c r="AW1769"/>
  <c r="AW1770"/>
  <c r="AW1771"/>
  <c r="AW1772"/>
  <c r="AW1773"/>
  <c r="AW1774"/>
  <c r="AW1775"/>
  <c r="AW1776"/>
  <c r="AW1777"/>
  <c r="AW1778"/>
  <c r="AW1779"/>
  <c r="AW1780"/>
  <c r="AW1781"/>
  <c r="AW1782"/>
  <c r="AW1783"/>
  <c r="AW1784"/>
  <c r="AW1785"/>
  <c r="AW1786"/>
  <c r="AW1787"/>
  <c r="AW1788"/>
  <c r="AW1789"/>
  <c r="AW1790"/>
  <c r="AW1791"/>
  <c r="AW1792"/>
  <c r="AW1793"/>
  <c r="AW1794"/>
  <c r="AW1795"/>
  <c r="AW1796"/>
  <c r="AW1797"/>
  <c r="AW1798"/>
  <c r="AW1799"/>
  <c r="AW1800"/>
  <c r="AW1801"/>
  <c r="AW1802"/>
  <c r="AW1803"/>
  <c r="AW1804"/>
  <c r="AW1805"/>
  <c r="AW1806"/>
  <c r="AW1807"/>
  <c r="AW1808"/>
  <c r="AW1809"/>
  <c r="AW1810"/>
  <c r="AW1811"/>
  <c r="AW1812"/>
  <c r="AW1813"/>
  <c r="AW1814"/>
  <c r="AW1815"/>
  <c r="AW1816"/>
  <c r="AW1817"/>
  <c r="AW1818"/>
  <c r="AW1819"/>
  <c r="AW1820"/>
  <c r="AW1821"/>
  <c r="AW1822"/>
  <c r="AW1823"/>
  <c r="AW1824"/>
  <c r="AW1825"/>
  <c r="AW1826"/>
  <c r="AW1827"/>
  <c r="AW1828"/>
  <c r="AW1829"/>
  <c r="AW1830"/>
  <c r="AW1831"/>
  <c r="AW1832"/>
  <c r="AW1833"/>
  <c r="AW1834"/>
  <c r="AW1835"/>
  <c r="AW1836"/>
  <c r="AW1837"/>
  <c r="AW1838"/>
  <c r="AW1839"/>
  <c r="AW1840"/>
  <c r="AW1841"/>
  <c r="AW1842"/>
  <c r="AW1843"/>
  <c r="AW1844"/>
  <c r="AW1845"/>
  <c r="AW1846"/>
  <c r="AW1847"/>
  <c r="AW1848"/>
  <c r="AW1849"/>
  <c r="AW1850"/>
  <c r="AW1851"/>
  <c r="AW1852"/>
  <c r="AW1853"/>
  <c r="AW1854"/>
  <c r="AW1855"/>
  <c r="AW1856"/>
  <c r="AW1857"/>
  <c r="AW1858"/>
  <c r="AW1859"/>
  <c r="AW1860"/>
  <c r="AW1861"/>
  <c r="AW1862"/>
  <c r="AW1863"/>
  <c r="AW1864"/>
  <c r="AW1865"/>
  <c r="AW1866"/>
  <c r="AW1867"/>
  <c r="AW1868"/>
  <c r="AW1869"/>
  <c r="AW1870"/>
  <c r="AW1871"/>
  <c r="AW1872"/>
  <c r="AW1873"/>
  <c r="AW1874"/>
  <c r="AW1875"/>
  <c r="AW1876"/>
  <c r="AW1877"/>
  <c r="AW1878"/>
  <c r="AW1879"/>
  <c r="AW1880"/>
  <c r="AW1881"/>
  <c r="AW1882"/>
  <c r="AW1883"/>
  <c r="AW1884"/>
  <c r="AW1885"/>
  <c r="AW1886"/>
  <c r="AW1887"/>
  <c r="AW1888"/>
  <c r="AW1889"/>
  <c r="AW1890"/>
  <c r="AW1891"/>
  <c r="AW1892"/>
  <c r="AW1893"/>
  <c r="AW1894"/>
  <c r="AW1895"/>
  <c r="AW1896"/>
  <c r="AW1897"/>
  <c r="AW1898"/>
  <c r="AW1899"/>
  <c r="AW1900"/>
  <c r="AW1901"/>
  <c r="AW1902"/>
  <c r="AW1903"/>
  <c r="AW1904"/>
  <c r="AW1905"/>
  <c r="AW1906"/>
  <c r="AW1907"/>
  <c r="AW1908"/>
  <c r="AW1909"/>
  <c r="AW1910"/>
  <c r="AW1911"/>
  <c r="AW1912"/>
  <c r="AW1913"/>
  <c r="AW1914"/>
  <c r="AW1915"/>
  <c r="AW1916"/>
  <c r="AW1917"/>
  <c r="AW1918"/>
  <c r="AW1919"/>
  <c r="AW1920"/>
  <c r="AW1921"/>
  <c r="AW1922"/>
  <c r="AW1923"/>
  <c r="AW1924"/>
  <c r="AW1925"/>
  <c r="AW1926"/>
  <c r="AW1927"/>
  <c r="AW1928"/>
  <c r="AW1929"/>
  <c r="AW1930"/>
  <c r="AW1931"/>
  <c r="AW1932"/>
  <c r="AW1933"/>
  <c r="AW1934"/>
  <c r="AW1935"/>
  <c r="AW1936"/>
  <c r="AW1937"/>
  <c r="AW1938"/>
  <c r="AW1939"/>
  <c r="AW1940"/>
  <c r="AW1941"/>
  <c r="AW1942"/>
  <c r="AW1943"/>
  <c r="AW1944"/>
  <c r="AW1945"/>
  <c r="AW1946"/>
  <c r="AW1947"/>
  <c r="AW1948"/>
  <c r="AW1949"/>
  <c r="AW1950"/>
  <c r="AW1951"/>
  <c r="AW1952"/>
  <c r="AW1953"/>
  <c r="AW1954"/>
  <c r="AW1955"/>
  <c r="AW1956"/>
  <c r="AW1957"/>
  <c r="AW1958"/>
  <c r="AW1959"/>
  <c r="AW1960"/>
  <c r="AW1961"/>
  <c r="AW1962"/>
  <c r="AW1963"/>
  <c r="AW1964"/>
  <c r="AW1965"/>
  <c r="AW1966"/>
  <c r="AW1967"/>
  <c r="AW1968"/>
  <c r="AW1969"/>
  <c r="AW1970"/>
  <c r="AW1971"/>
  <c r="AW1972"/>
  <c r="AW1973"/>
  <c r="AW1974"/>
  <c r="AW1975"/>
  <c r="AW1976"/>
  <c r="AW1977"/>
  <c r="AW1978"/>
  <c r="AW1979"/>
  <c r="AW1980"/>
  <c r="AW1981"/>
  <c r="AW1982"/>
  <c r="AW1983"/>
  <c r="AW1984"/>
  <c r="AW1985"/>
  <c r="AW1986"/>
  <c r="AW1987"/>
  <c r="AW1988"/>
  <c r="AW1989"/>
  <c r="AW1990"/>
  <c r="AW1991"/>
  <c r="AW1992"/>
  <c r="AW1993"/>
  <c r="AW1994"/>
  <c r="AW1995"/>
  <c r="AW1996"/>
  <c r="AW1997"/>
  <c r="AW1998"/>
  <c r="AW1999"/>
  <c r="AW2000"/>
  <c r="AV3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1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AV350"/>
  <c r="AV351"/>
  <c r="AV352"/>
  <c r="AV353"/>
  <c r="AV354"/>
  <c r="AV355"/>
  <c r="AV356"/>
  <c r="AV357"/>
  <c r="AV358"/>
  <c r="AV359"/>
  <c r="AV360"/>
  <c r="AV361"/>
  <c r="AV362"/>
  <c r="AV363"/>
  <c r="AV364"/>
  <c r="AV365"/>
  <c r="AV366"/>
  <c r="AV367"/>
  <c r="AV368"/>
  <c r="AV369"/>
  <c r="AV370"/>
  <c r="AV371"/>
  <c r="AV372"/>
  <c r="AV373"/>
  <c r="AV374"/>
  <c r="AV375"/>
  <c r="AV376"/>
  <c r="AV377"/>
  <c r="AV378"/>
  <c r="AV379"/>
  <c r="AV380"/>
  <c r="AV381"/>
  <c r="AV382"/>
  <c r="AV383"/>
  <c r="AV384"/>
  <c r="AV385"/>
  <c r="AV386"/>
  <c r="AV387"/>
  <c r="AV388"/>
  <c r="AV389"/>
  <c r="AV390"/>
  <c r="AV391"/>
  <c r="AV392"/>
  <c r="AV393"/>
  <c r="AV394"/>
  <c r="AV395"/>
  <c r="AV396"/>
  <c r="AV397"/>
  <c r="AV398"/>
  <c r="AV399"/>
  <c r="AV400"/>
  <c r="AV401"/>
  <c r="AV402"/>
  <c r="AV403"/>
  <c r="AV404"/>
  <c r="AV405"/>
  <c r="AV406"/>
  <c r="AV407"/>
  <c r="AV408"/>
  <c r="AV409"/>
  <c r="AV410"/>
  <c r="AV411"/>
  <c r="AV412"/>
  <c r="AV413"/>
  <c r="AV414"/>
  <c r="AV415"/>
  <c r="AV416"/>
  <c r="AV417"/>
  <c r="AV418"/>
  <c r="AV419"/>
  <c r="AV420"/>
  <c r="AV421"/>
  <c r="AV422"/>
  <c r="AV423"/>
  <c r="AV424"/>
  <c r="AV425"/>
  <c r="AV426"/>
  <c r="AV427"/>
  <c r="AV428"/>
  <c r="AV429"/>
  <c r="AV430"/>
  <c r="AV431"/>
  <c r="AV432"/>
  <c r="AV433"/>
  <c r="AV434"/>
  <c r="AV435"/>
  <c r="AV436"/>
  <c r="AV437"/>
  <c r="AV438"/>
  <c r="AV439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V468"/>
  <c r="AV469"/>
  <c r="AV470"/>
  <c r="AV471"/>
  <c r="AV472"/>
  <c r="AV473"/>
  <c r="AV474"/>
  <c r="AV475"/>
  <c r="AV476"/>
  <c r="AV477"/>
  <c r="AV478"/>
  <c r="AV479"/>
  <c r="AV480"/>
  <c r="AV481"/>
  <c r="AV482"/>
  <c r="AV483"/>
  <c r="AV484"/>
  <c r="AV485"/>
  <c r="AV486"/>
  <c r="AV487"/>
  <c r="AV488"/>
  <c r="AV489"/>
  <c r="AV490"/>
  <c r="AV491"/>
  <c r="AV492"/>
  <c r="AV493"/>
  <c r="AV494"/>
  <c r="AV495"/>
  <c r="AV496"/>
  <c r="AV497"/>
  <c r="AV498"/>
  <c r="AV499"/>
  <c r="AV500"/>
  <c r="AV501"/>
  <c r="AV502"/>
  <c r="AV503"/>
  <c r="AV504"/>
  <c r="AV505"/>
  <c r="AV506"/>
  <c r="AV507"/>
  <c r="AV508"/>
  <c r="AV509"/>
  <c r="AV510"/>
  <c r="AV511"/>
  <c r="AV512"/>
  <c r="AV513"/>
  <c r="AV514"/>
  <c r="AV515"/>
  <c r="AV516"/>
  <c r="AV517"/>
  <c r="AV518"/>
  <c r="AV519"/>
  <c r="AV520"/>
  <c r="AV521"/>
  <c r="AV522"/>
  <c r="AV523"/>
  <c r="AV524"/>
  <c r="AV525"/>
  <c r="AV526"/>
  <c r="AV527"/>
  <c r="AV528"/>
  <c r="AV529"/>
  <c r="AV530"/>
  <c r="AV531"/>
  <c r="AV532"/>
  <c r="AV533"/>
  <c r="AV534"/>
  <c r="AV535"/>
  <c r="AV536"/>
  <c r="AV537"/>
  <c r="AV538"/>
  <c r="AV539"/>
  <c r="AV540"/>
  <c r="AV541"/>
  <c r="AV542"/>
  <c r="AV543"/>
  <c r="AV544"/>
  <c r="AV545"/>
  <c r="AV546"/>
  <c r="AV547"/>
  <c r="AV548"/>
  <c r="AV549"/>
  <c r="AV550"/>
  <c r="AV551"/>
  <c r="AV552"/>
  <c r="AV553"/>
  <c r="AV554"/>
  <c r="AV555"/>
  <c r="AV556"/>
  <c r="AV557"/>
  <c r="AV558"/>
  <c r="AV559"/>
  <c r="AV560"/>
  <c r="AV561"/>
  <c r="AV562"/>
  <c r="AV563"/>
  <c r="AV564"/>
  <c r="AV565"/>
  <c r="AV566"/>
  <c r="AV567"/>
  <c r="AV568"/>
  <c r="AV569"/>
  <c r="AV570"/>
  <c r="AV571"/>
  <c r="AV572"/>
  <c r="AV573"/>
  <c r="AV574"/>
  <c r="AV575"/>
  <c r="AV576"/>
  <c r="AV577"/>
  <c r="AV578"/>
  <c r="AV579"/>
  <c r="AV580"/>
  <c r="AV581"/>
  <c r="AV582"/>
  <c r="AV583"/>
  <c r="AV584"/>
  <c r="AV585"/>
  <c r="AV586"/>
  <c r="AV587"/>
  <c r="AV588"/>
  <c r="AV589"/>
  <c r="AV590"/>
  <c r="AV591"/>
  <c r="AV592"/>
  <c r="AV593"/>
  <c r="AV594"/>
  <c r="AV595"/>
  <c r="AV596"/>
  <c r="AV597"/>
  <c r="AV598"/>
  <c r="AV599"/>
  <c r="AV600"/>
  <c r="AV601"/>
  <c r="AV602"/>
  <c r="AV603"/>
  <c r="AV604"/>
  <c r="AV605"/>
  <c r="AV606"/>
  <c r="AV607"/>
  <c r="AV608"/>
  <c r="AV609"/>
  <c r="AV610"/>
  <c r="AV611"/>
  <c r="AV612"/>
  <c r="AV613"/>
  <c r="AV614"/>
  <c r="AV615"/>
  <c r="AV616"/>
  <c r="AV617"/>
  <c r="AV618"/>
  <c r="AV619"/>
  <c r="AV620"/>
  <c r="AV621"/>
  <c r="AV622"/>
  <c r="AV623"/>
  <c r="AV624"/>
  <c r="AV625"/>
  <c r="AV626"/>
  <c r="AV627"/>
  <c r="AV628"/>
  <c r="AV629"/>
  <c r="AV630"/>
  <c r="AV631"/>
  <c r="AV632"/>
  <c r="AV633"/>
  <c r="AV634"/>
  <c r="AV635"/>
  <c r="AV636"/>
  <c r="AV637"/>
  <c r="AV638"/>
  <c r="AV639"/>
  <c r="AV640"/>
  <c r="AV641"/>
  <c r="AV642"/>
  <c r="AV643"/>
  <c r="AV644"/>
  <c r="AV645"/>
  <c r="AV646"/>
  <c r="AV647"/>
  <c r="AV648"/>
  <c r="AV649"/>
  <c r="AV650"/>
  <c r="AV651"/>
  <c r="AV652"/>
  <c r="AV653"/>
  <c r="AV654"/>
  <c r="AV655"/>
  <c r="AV656"/>
  <c r="AV657"/>
  <c r="AV658"/>
  <c r="AV659"/>
  <c r="AV660"/>
  <c r="AV661"/>
  <c r="AV662"/>
  <c r="AV663"/>
  <c r="AV664"/>
  <c r="AV665"/>
  <c r="AV666"/>
  <c r="AV667"/>
  <c r="AV668"/>
  <c r="AV669"/>
  <c r="AV670"/>
  <c r="AV671"/>
  <c r="AV672"/>
  <c r="AV673"/>
  <c r="AV674"/>
  <c r="AV675"/>
  <c r="AV676"/>
  <c r="AV677"/>
  <c r="AV678"/>
  <c r="AV679"/>
  <c r="AV680"/>
  <c r="AV681"/>
  <c r="AV682"/>
  <c r="AV683"/>
  <c r="AV684"/>
  <c r="AV685"/>
  <c r="AV686"/>
  <c r="AV687"/>
  <c r="AV688"/>
  <c r="AV689"/>
  <c r="AV690"/>
  <c r="AV691"/>
  <c r="AV692"/>
  <c r="AV693"/>
  <c r="AV694"/>
  <c r="AV695"/>
  <c r="AV696"/>
  <c r="AV697"/>
  <c r="AV698"/>
  <c r="AV699"/>
  <c r="AV700"/>
  <c r="AV701"/>
  <c r="AV702"/>
  <c r="AV703"/>
  <c r="AV704"/>
  <c r="AV705"/>
  <c r="AV706"/>
  <c r="AV707"/>
  <c r="AV708"/>
  <c r="AV709"/>
  <c r="AV710"/>
  <c r="AV711"/>
  <c r="AV712"/>
  <c r="AV713"/>
  <c r="AV714"/>
  <c r="AV715"/>
  <c r="AV716"/>
  <c r="AV717"/>
  <c r="AV718"/>
  <c r="AV719"/>
  <c r="AV720"/>
  <c r="AV721"/>
  <c r="AV722"/>
  <c r="AV723"/>
  <c r="AV724"/>
  <c r="AV725"/>
  <c r="AV726"/>
  <c r="AV727"/>
  <c r="AV728"/>
  <c r="AV729"/>
  <c r="AV730"/>
  <c r="AV731"/>
  <c r="AV732"/>
  <c r="AV733"/>
  <c r="AV734"/>
  <c r="AV735"/>
  <c r="AV736"/>
  <c r="AV737"/>
  <c r="AV738"/>
  <c r="AV739"/>
  <c r="AV740"/>
  <c r="AV741"/>
  <c r="AV742"/>
  <c r="AV743"/>
  <c r="AV744"/>
  <c r="AV745"/>
  <c r="AV746"/>
  <c r="AV747"/>
  <c r="AV748"/>
  <c r="AV749"/>
  <c r="AV750"/>
  <c r="AV751"/>
  <c r="AV752"/>
  <c r="AV753"/>
  <c r="AV754"/>
  <c r="AV755"/>
  <c r="AV756"/>
  <c r="AV757"/>
  <c r="AV758"/>
  <c r="AV759"/>
  <c r="AV760"/>
  <c r="AV761"/>
  <c r="AV762"/>
  <c r="AV763"/>
  <c r="AV764"/>
  <c r="AV765"/>
  <c r="AV766"/>
  <c r="AV767"/>
  <c r="AV768"/>
  <c r="AV769"/>
  <c r="AV770"/>
  <c r="AV771"/>
  <c r="AV772"/>
  <c r="AV773"/>
  <c r="AV774"/>
  <c r="AV775"/>
  <c r="AV776"/>
  <c r="AV777"/>
  <c r="AV778"/>
  <c r="AV779"/>
  <c r="AV780"/>
  <c r="AV781"/>
  <c r="AV782"/>
  <c r="AV783"/>
  <c r="AV784"/>
  <c r="AV785"/>
  <c r="AV786"/>
  <c r="AV787"/>
  <c r="AV788"/>
  <c r="AV789"/>
  <c r="AV790"/>
  <c r="AV791"/>
  <c r="AV792"/>
  <c r="AV793"/>
  <c r="AV794"/>
  <c r="AV795"/>
  <c r="AV796"/>
  <c r="AV797"/>
  <c r="AV798"/>
  <c r="AV799"/>
  <c r="AV800"/>
  <c r="AV801"/>
  <c r="AV802"/>
  <c r="AV803"/>
  <c r="AV804"/>
  <c r="AV805"/>
  <c r="AV806"/>
  <c r="AV807"/>
  <c r="AV808"/>
  <c r="AV809"/>
  <c r="AV810"/>
  <c r="AV811"/>
  <c r="AV812"/>
  <c r="AV813"/>
  <c r="AV814"/>
  <c r="AV815"/>
  <c r="AV816"/>
  <c r="AV817"/>
  <c r="AV818"/>
  <c r="AV819"/>
  <c r="AV820"/>
  <c r="AV821"/>
  <c r="AV822"/>
  <c r="AV823"/>
  <c r="AV824"/>
  <c r="AV825"/>
  <c r="AV826"/>
  <c r="AV827"/>
  <c r="AV828"/>
  <c r="AV829"/>
  <c r="AV830"/>
  <c r="AV831"/>
  <c r="AV832"/>
  <c r="AV833"/>
  <c r="AV834"/>
  <c r="AV835"/>
  <c r="AV836"/>
  <c r="AV837"/>
  <c r="AV838"/>
  <c r="AV839"/>
  <c r="AV840"/>
  <c r="AV841"/>
  <c r="AV842"/>
  <c r="AV843"/>
  <c r="AV844"/>
  <c r="AV845"/>
  <c r="AV846"/>
  <c r="AV847"/>
  <c r="AV848"/>
  <c r="AV849"/>
  <c r="AV850"/>
  <c r="AV851"/>
  <c r="AV852"/>
  <c r="AV853"/>
  <c r="AV854"/>
  <c r="AV855"/>
  <c r="AV856"/>
  <c r="AV857"/>
  <c r="AV858"/>
  <c r="AV859"/>
  <c r="AV860"/>
  <c r="AV861"/>
  <c r="AV862"/>
  <c r="AV863"/>
  <c r="AV864"/>
  <c r="AV865"/>
  <c r="AV866"/>
  <c r="AV867"/>
  <c r="AV868"/>
  <c r="AV869"/>
  <c r="AV870"/>
  <c r="AV871"/>
  <c r="AV872"/>
  <c r="AV873"/>
  <c r="AV874"/>
  <c r="AV875"/>
  <c r="AV876"/>
  <c r="AV877"/>
  <c r="AV878"/>
  <c r="AV879"/>
  <c r="AV880"/>
  <c r="AV881"/>
  <c r="AV882"/>
  <c r="AV883"/>
  <c r="AV884"/>
  <c r="AV885"/>
  <c r="AV886"/>
  <c r="AV887"/>
  <c r="AV888"/>
  <c r="AV889"/>
  <c r="AV890"/>
  <c r="AV891"/>
  <c r="AV892"/>
  <c r="AV893"/>
  <c r="AV894"/>
  <c r="AV895"/>
  <c r="AV896"/>
  <c r="AV897"/>
  <c r="AV898"/>
  <c r="AV899"/>
  <c r="AV900"/>
  <c r="AV901"/>
  <c r="AV902"/>
  <c r="AV903"/>
  <c r="AV904"/>
  <c r="AV905"/>
  <c r="AV906"/>
  <c r="AV907"/>
  <c r="AV908"/>
  <c r="AV909"/>
  <c r="AV910"/>
  <c r="AV911"/>
  <c r="AV912"/>
  <c r="AV913"/>
  <c r="AV914"/>
  <c r="AV915"/>
  <c r="AV916"/>
  <c r="AV917"/>
  <c r="AV918"/>
  <c r="AV919"/>
  <c r="AV920"/>
  <c r="AV921"/>
  <c r="AV922"/>
  <c r="AV923"/>
  <c r="AV924"/>
  <c r="AV925"/>
  <c r="AV926"/>
  <c r="AV927"/>
  <c r="AV928"/>
  <c r="AV929"/>
  <c r="AV930"/>
  <c r="AV931"/>
  <c r="AV932"/>
  <c r="AV933"/>
  <c r="AV934"/>
  <c r="AV935"/>
  <c r="AV936"/>
  <c r="AV937"/>
  <c r="AV938"/>
  <c r="AV939"/>
  <c r="AV940"/>
  <c r="AV941"/>
  <c r="AV942"/>
  <c r="AV943"/>
  <c r="AV944"/>
  <c r="AV945"/>
  <c r="AV946"/>
  <c r="AV947"/>
  <c r="AV948"/>
  <c r="AV949"/>
  <c r="AV950"/>
  <c r="AV951"/>
  <c r="AV952"/>
  <c r="AV953"/>
  <c r="AV954"/>
  <c r="AV955"/>
  <c r="AV956"/>
  <c r="AV957"/>
  <c r="AV958"/>
  <c r="AV959"/>
  <c r="AV960"/>
  <c r="AV961"/>
  <c r="AV962"/>
  <c r="AV963"/>
  <c r="AV964"/>
  <c r="AV965"/>
  <c r="AV966"/>
  <c r="AV967"/>
  <c r="AV968"/>
  <c r="AV969"/>
  <c r="AV970"/>
  <c r="AV971"/>
  <c r="AV972"/>
  <c r="AV973"/>
  <c r="AV974"/>
  <c r="AV975"/>
  <c r="AV976"/>
  <c r="AV977"/>
  <c r="AV978"/>
  <c r="AV979"/>
  <c r="AV980"/>
  <c r="AV981"/>
  <c r="AV982"/>
  <c r="AV983"/>
  <c r="AV984"/>
  <c r="AV985"/>
  <c r="AV986"/>
  <c r="AV987"/>
  <c r="AV988"/>
  <c r="AV989"/>
  <c r="AV990"/>
  <c r="AV991"/>
  <c r="AV992"/>
  <c r="AV993"/>
  <c r="AV994"/>
  <c r="AV995"/>
  <c r="AV996"/>
  <c r="AV997"/>
  <c r="AV998"/>
  <c r="AV999"/>
  <c r="AV1000"/>
  <c r="AV1001"/>
  <c r="AV1002"/>
  <c r="AV1003"/>
  <c r="AV1004"/>
  <c r="AV1005"/>
  <c r="AV1006"/>
  <c r="AV1007"/>
  <c r="AV1008"/>
  <c r="AV1009"/>
  <c r="AV1010"/>
  <c r="AV1011"/>
  <c r="AV1012"/>
  <c r="AV1013"/>
  <c r="AV1014"/>
  <c r="AV1015"/>
  <c r="AV1016"/>
  <c r="AV1017"/>
  <c r="AV1018"/>
  <c r="AV1019"/>
  <c r="AV1020"/>
  <c r="AV1021"/>
  <c r="AV1022"/>
  <c r="AV1023"/>
  <c r="AV1024"/>
  <c r="AV1025"/>
  <c r="AV1026"/>
  <c r="AV1027"/>
  <c r="AV1028"/>
  <c r="AV1029"/>
  <c r="AV1030"/>
  <c r="AV1031"/>
  <c r="AV1032"/>
  <c r="AV1033"/>
  <c r="AV1034"/>
  <c r="AV1035"/>
  <c r="AV1036"/>
  <c r="AV1037"/>
  <c r="AV1038"/>
  <c r="AV1039"/>
  <c r="AV1040"/>
  <c r="AV1041"/>
  <c r="AV1042"/>
  <c r="AV1043"/>
  <c r="AV1044"/>
  <c r="AV1045"/>
  <c r="AV1046"/>
  <c r="AV1047"/>
  <c r="AV1048"/>
  <c r="AV1049"/>
  <c r="AV1050"/>
  <c r="AV1051"/>
  <c r="AV1052"/>
  <c r="AV1053"/>
  <c r="AV1054"/>
  <c r="AV1055"/>
  <c r="AV1056"/>
  <c r="AV1057"/>
  <c r="AV1058"/>
  <c r="AV1059"/>
  <c r="AV1060"/>
  <c r="AV1061"/>
  <c r="AV1062"/>
  <c r="AV1063"/>
  <c r="AV1064"/>
  <c r="AV1065"/>
  <c r="AV1066"/>
  <c r="AV1067"/>
  <c r="AV1068"/>
  <c r="AV1069"/>
  <c r="AV1070"/>
  <c r="AV1071"/>
  <c r="AV1072"/>
  <c r="AV1073"/>
  <c r="AV1074"/>
  <c r="AV1075"/>
  <c r="AV1076"/>
  <c r="AV1077"/>
  <c r="AV1078"/>
  <c r="AV1079"/>
  <c r="AV1080"/>
  <c r="AV1081"/>
  <c r="AV1082"/>
  <c r="AV1083"/>
  <c r="AV1084"/>
  <c r="AV1085"/>
  <c r="AV1086"/>
  <c r="AV1087"/>
  <c r="AV1088"/>
  <c r="AV1089"/>
  <c r="AV1090"/>
  <c r="AV1091"/>
  <c r="AV1092"/>
  <c r="AV1093"/>
  <c r="AV1094"/>
  <c r="AV1095"/>
  <c r="AV1096"/>
  <c r="AV1097"/>
  <c r="AV1098"/>
  <c r="AV1099"/>
  <c r="AV1100"/>
  <c r="AV1101"/>
  <c r="AV1102"/>
  <c r="AV1103"/>
  <c r="AV1104"/>
  <c r="AV1105"/>
  <c r="AV1106"/>
  <c r="AV1107"/>
  <c r="AV1108"/>
  <c r="AV1109"/>
  <c r="AV1110"/>
  <c r="AV1111"/>
  <c r="AV1112"/>
  <c r="AV1113"/>
  <c r="AV1114"/>
  <c r="AV1115"/>
  <c r="AV1116"/>
  <c r="AV1117"/>
  <c r="AV1118"/>
  <c r="AV1119"/>
  <c r="AV1120"/>
  <c r="AV1121"/>
  <c r="AV1122"/>
  <c r="AV1123"/>
  <c r="AV1124"/>
  <c r="AV1125"/>
  <c r="AV1126"/>
  <c r="AV1127"/>
  <c r="AV1128"/>
  <c r="AV1129"/>
  <c r="AV1130"/>
  <c r="AV1131"/>
  <c r="AV1132"/>
  <c r="AV1133"/>
  <c r="AV1134"/>
  <c r="AV1135"/>
  <c r="AV1136"/>
  <c r="AV1137"/>
  <c r="AV1138"/>
  <c r="AV1139"/>
  <c r="AV1140"/>
  <c r="AV1141"/>
  <c r="AV1142"/>
  <c r="AV1143"/>
  <c r="AV1144"/>
  <c r="AV1145"/>
  <c r="AV1146"/>
  <c r="AV1147"/>
  <c r="AV1148"/>
  <c r="AV1149"/>
  <c r="AV1150"/>
  <c r="AV1151"/>
  <c r="AV1152"/>
  <c r="AV1153"/>
  <c r="AV1154"/>
  <c r="AV1155"/>
  <c r="AV1156"/>
  <c r="AV1157"/>
  <c r="AV1158"/>
  <c r="AV1159"/>
  <c r="AV1160"/>
  <c r="AV1161"/>
  <c r="AV1162"/>
  <c r="AV1163"/>
  <c r="AV1164"/>
  <c r="AV1165"/>
  <c r="AV1166"/>
  <c r="AV1167"/>
  <c r="AV1168"/>
  <c r="AV1169"/>
  <c r="AV1170"/>
  <c r="AV1171"/>
  <c r="AV1172"/>
  <c r="AV1173"/>
  <c r="AV1174"/>
  <c r="AV1175"/>
  <c r="AV1176"/>
  <c r="AV1177"/>
  <c r="AV1178"/>
  <c r="AV1179"/>
  <c r="AV1180"/>
  <c r="AV1181"/>
  <c r="AV1182"/>
  <c r="AV1183"/>
  <c r="AV1184"/>
  <c r="AV1185"/>
  <c r="AV1186"/>
  <c r="AV1187"/>
  <c r="AV1188"/>
  <c r="AV1189"/>
  <c r="AV1190"/>
  <c r="AV1191"/>
  <c r="AV1192"/>
  <c r="AV1193"/>
  <c r="AV1194"/>
  <c r="AV1195"/>
  <c r="AV1196"/>
  <c r="AV1197"/>
  <c r="AV1198"/>
  <c r="AV1199"/>
  <c r="AV1200"/>
  <c r="AV1201"/>
  <c r="AV1202"/>
  <c r="AV1203"/>
  <c r="AV1204"/>
  <c r="AV1205"/>
  <c r="AV1206"/>
  <c r="AV1207"/>
  <c r="AV1208"/>
  <c r="AV1209"/>
  <c r="AV1210"/>
  <c r="AV1211"/>
  <c r="AV1212"/>
  <c r="AV1213"/>
  <c r="AV1214"/>
  <c r="AV1215"/>
  <c r="AV1216"/>
  <c r="AV1217"/>
  <c r="AV1218"/>
  <c r="AV1219"/>
  <c r="AV1220"/>
  <c r="AV1221"/>
  <c r="AV1222"/>
  <c r="AV1223"/>
  <c r="AV1224"/>
  <c r="AV1225"/>
  <c r="AV1226"/>
  <c r="AV1227"/>
  <c r="AV1228"/>
  <c r="AV1229"/>
  <c r="AV1230"/>
  <c r="AV1231"/>
  <c r="AV1232"/>
  <c r="AV1233"/>
  <c r="AV1234"/>
  <c r="AV1235"/>
  <c r="AV1236"/>
  <c r="AV1237"/>
  <c r="AV1238"/>
  <c r="AV1239"/>
  <c r="AV1240"/>
  <c r="AV1241"/>
  <c r="AV1242"/>
  <c r="AV1243"/>
  <c r="AV1244"/>
  <c r="AV1245"/>
  <c r="AV1246"/>
  <c r="AV1247"/>
  <c r="AV1248"/>
  <c r="AV1249"/>
  <c r="AV1250"/>
  <c r="AV1251"/>
  <c r="AV1252"/>
  <c r="AV1253"/>
  <c r="AV1254"/>
  <c r="AV1255"/>
  <c r="AV1256"/>
  <c r="AV1257"/>
  <c r="AV1258"/>
  <c r="AV1259"/>
  <c r="AV1260"/>
  <c r="AV1261"/>
  <c r="AV1262"/>
  <c r="AV1263"/>
  <c r="AV1264"/>
  <c r="AV1265"/>
  <c r="AV1266"/>
  <c r="AV1267"/>
  <c r="AV1268"/>
  <c r="AV1269"/>
  <c r="AV1270"/>
  <c r="AV1271"/>
  <c r="AV1272"/>
  <c r="AV1273"/>
  <c r="AV1274"/>
  <c r="AV1275"/>
  <c r="AV1276"/>
  <c r="AV1277"/>
  <c r="AV1278"/>
  <c r="AV1279"/>
  <c r="AV1280"/>
  <c r="AV1281"/>
  <c r="AV1282"/>
  <c r="AV1283"/>
  <c r="AV1284"/>
  <c r="AV1285"/>
  <c r="AV1286"/>
  <c r="AV1287"/>
  <c r="AV1288"/>
  <c r="AV1289"/>
  <c r="AV1290"/>
  <c r="AV1291"/>
  <c r="AV1292"/>
  <c r="AV1293"/>
  <c r="AV1294"/>
  <c r="AV1295"/>
  <c r="AV1296"/>
  <c r="AV1297"/>
  <c r="AV1298"/>
  <c r="AV1299"/>
  <c r="AV1300"/>
  <c r="AV1301"/>
  <c r="AV1302"/>
  <c r="AV1303"/>
  <c r="AV1304"/>
  <c r="AV1305"/>
  <c r="AV1306"/>
  <c r="AV1307"/>
  <c r="AV1308"/>
  <c r="AV1309"/>
  <c r="AV1310"/>
  <c r="AV1311"/>
  <c r="AV1312"/>
  <c r="AV1313"/>
  <c r="AV1314"/>
  <c r="AV1315"/>
  <c r="AV1316"/>
  <c r="AV1317"/>
  <c r="AV1318"/>
  <c r="AV1319"/>
  <c r="AV1320"/>
  <c r="AV1321"/>
  <c r="AV1322"/>
  <c r="AV1323"/>
  <c r="AV1324"/>
  <c r="AV1325"/>
  <c r="AV1326"/>
  <c r="AV1327"/>
  <c r="AV1328"/>
  <c r="AV1329"/>
  <c r="AV1330"/>
  <c r="AV1331"/>
  <c r="AV1332"/>
  <c r="AV1333"/>
  <c r="AV1334"/>
  <c r="AV1335"/>
  <c r="AV1336"/>
  <c r="AV1337"/>
  <c r="AV1338"/>
  <c r="AV1339"/>
  <c r="AV1340"/>
  <c r="AV1341"/>
  <c r="AV1342"/>
  <c r="AV1343"/>
  <c r="AV1344"/>
  <c r="AV1345"/>
  <c r="AV1346"/>
  <c r="AV1347"/>
  <c r="AV1348"/>
  <c r="AV1349"/>
  <c r="AV1350"/>
  <c r="AV1351"/>
  <c r="AV1352"/>
  <c r="AV1353"/>
  <c r="AV1354"/>
  <c r="AV1355"/>
  <c r="AV1356"/>
  <c r="AV1357"/>
  <c r="AV1358"/>
  <c r="AV1359"/>
  <c r="AV1360"/>
  <c r="AV1361"/>
  <c r="AV1362"/>
  <c r="AV1363"/>
  <c r="AV1364"/>
  <c r="AV1365"/>
  <c r="AV1366"/>
  <c r="AV1367"/>
  <c r="AV1368"/>
  <c r="AV1369"/>
  <c r="AV1370"/>
  <c r="AV1371"/>
  <c r="AV1372"/>
  <c r="AV1373"/>
  <c r="AV1374"/>
  <c r="AV1375"/>
  <c r="AV1376"/>
  <c r="AV1377"/>
  <c r="AV1378"/>
  <c r="AV1379"/>
  <c r="AV1380"/>
  <c r="AV1381"/>
  <c r="AV1382"/>
  <c r="AV1383"/>
  <c r="AV1384"/>
  <c r="AV1385"/>
  <c r="AV1386"/>
  <c r="AV1387"/>
  <c r="AV1388"/>
  <c r="AV1389"/>
  <c r="AV1390"/>
  <c r="AV1391"/>
  <c r="AV1392"/>
  <c r="AV1393"/>
  <c r="AV1394"/>
  <c r="AV1395"/>
  <c r="AV1396"/>
  <c r="AV1397"/>
  <c r="AV1398"/>
  <c r="AV1399"/>
  <c r="AV1400"/>
  <c r="AV1401"/>
  <c r="AV1402"/>
  <c r="AV1403"/>
  <c r="AV1404"/>
  <c r="AV1405"/>
  <c r="AV1406"/>
  <c r="AV1407"/>
  <c r="AV1408"/>
  <c r="AV1409"/>
  <c r="AV1410"/>
  <c r="AV1411"/>
  <c r="AV1412"/>
  <c r="AV1413"/>
  <c r="AV1414"/>
  <c r="AV1415"/>
  <c r="AV1416"/>
  <c r="AV1417"/>
  <c r="AV1418"/>
  <c r="AV1419"/>
  <c r="AV1420"/>
  <c r="AV1421"/>
  <c r="AV1422"/>
  <c r="AV1423"/>
  <c r="AV1424"/>
  <c r="AV1425"/>
  <c r="AV1426"/>
  <c r="AV1427"/>
  <c r="AV1428"/>
  <c r="AV1429"/>
  <c r="AV1430"/>
  <c r="AV1431"/>
  <c r="AV1432"/>
  <c r="AV1433"/>
  <c r="AV1434"/>
  <c r="AV1435"/>
  <c r="AV1436"/>
  <c r="AV1437"/>
  <c r="AV1438"/>
  <c r="AV1439"/>
  <c r="AV1440"/>
  <c r="AV1441"/>
  <c r="AV1442"/>
  <c r="AV1443"/>
  <c r="AV1444"/>
  <c r="AV1445"/>
  <c r="AV1446"/>
  <c r="AV1447"/>
  <c r="AV1448"/>
  <c r="AV1449"/>
  <c r="AV1450"/>
  <c r="AV1451"/>
  <c r="AV1452"/>
  <c r="AV1453"/>
  <c r="AV1454"/>
  <c r="AV1455"/>
  <c r="AV1456"/>
  <c r="AV1457"/>
  <c r="AV1458"/>
  <c r="AV1459"/>
  <c r="AV1460"/>
  <c r="AV1461"/>
  <c r="AV1462"/>
  <c r="AV1463"/>
  <c r="AV1464"/>
  <c r="AV1465"/>
  <c r="AV1466"/>
  <c r="AV1467"/>
  <c r="AV1468"/>
  <c r="AV1469"/>
  <c r="AV1470"/>
  <c r="AV1471"/>
  <c r="AV1472"/>
  <c r="AV1473"/>
  <c r="AV1474"/>
  <c r="AV1475"/>
  <c r="AV1476"/>
  <c r="AV1477"/>
  <c r="AV1478"/>
  <c r="AV1479"/>
  <c r="AV1480"/>
  <c r="AV1481"/>
  <c r="AV1482"/>
  <c r="AV1483"/>
  <c r="AV1484"/>
  <c r="AV1485"/>
  <c r="AV1486"/>
  <c r="AV1487"/>
  <c r="AV1488"/>
  <c r="AV1489"/>
  <c r="AV1490"/>
  <c r="AV1491"/>
  <c r="AV1492"/>
  <c r="AV1493"/>
  <c r="AV1494"/>
  <c r="AV1495"/>
  <c r="AV1496"/>
  <c r="AV1497"/>
  <c r="AV1498"/>
  <c r="AV1499"/>
  <c r="AV1500"/>
  <c r="AV1501"/>
  <c r="AV1502"/>
  <c r="AV1503"/>
  <c r="AV1504"/>
  <c r="AV1505"/>
  <c r="AV1506"/>
  <c r="AV1507"/>
  <c r="AV1508"/>
  <c r="AV1509"/>
  <c r="AV1510"/>
  <c r="AV1511"/>
  <c r="AV1512"/>
  <c r="AV1513"/>
  <c r="AV1514"/>
  <c r="AV1515"/>
  <c r="AV1516"/>
  <c r="AV1517"/>
  <c r="AV1518"/>
  <c r="AV1519"/>
  <c r="AV1520"/>
  <c r="AV1521"/>
  <c r="AV1522"/>
  <c r="AV1523"/>
  <c r="AV1524"/>
  <c r="AV1525"/>
  <c r="AV1526"/>
  <c r="AV1527"/>
  <c r="AV1528"/>
  <c r="AV1529"/>
  <c r="AV1530"/>
  <c r="AV1531"/>
  <c r="AV1532"/>
  <c r="AV1533"/>
  <c r="AV1534"/>
  <c r="AV1535"/>
  <c r="AV1536"/>
  <c r="AV1537"/>
  <c r="AV1538"/>
  <c r="AV1539"/>
  <c r="AV1540"/>
  <c r="AV1541"/>
  <c r="AV1542"/>
  <c r="AV1543"/>
  <c r="AV1544"/>
  <c r="AV1545"/>
  <c r="AV1546"/>
  <c r="AV1547"/>
  <c r="AV1548"/>
  <c r="AV1549"/>
  <c r="AV1550"/>
  <c r="AV1551"/>
  <c r="AV1552"/>
  <c r="AV1553"/>
  <c r="AV1554"/>
  <c r="AV1555"/>
  <c r="AV1556"/>
  <c r="AV1557"/>
  <c r="AV1558"/>
  <c r="AV1559"/>
  <c r="AV1560"/>
  <c r="AV1561"/>
  <c r="AV1562"/>
  <c r="AV1563"/>
  <c r="AV1564"/>
  <c r="AV1565"/>
  <c r="AV1566"/>
  <c r="AV1567"/>
  <c r="AV1568"/>
  <c r="AV1569"/>
  <c r="AV1570"/>
  <c r="AV1571"/>
  <c r="AV1572"/>
  <c r="AV1573"/>
  <c r="AV1574"/>
  <c r="AV1575"/>
  <c r="AV1576"/>
  <c r="AV1577"/>
  <c r="AV1578"/>
  <c r="AV1579"/>
  <c r="AV1580"/>
  <c r="AV1581"/>
  <c r="AV1582"/>
  <c r="AV1583"/>
  <c r="AV1584"/>
  <c r="AV1585"/>
  <c r="AV1586"/>
  <c r="AV1587"/>
  <c r="AV1588"/>
  <c r="AV1589"/>
  <c r="AV1590"/>
  <c r="AV1591"/>
  <c r="AV1592"/>
  <c r="AV1593"/>
  <c r="AV1594"/>
  <c r="AV1595"/>
  <c r="AV1596"/>
  <c r="AV1597"/>
  <c r="AV1598"/>
  <c r="AV1599"/>
  <c r="AV1600"/>
  <c r="AV1601"/>
  <c r="AV1602"/>
  <c r="AV1603"/>
  <c r="AV1604"/>
  <c r="AV1605"/>
  <c r="AV1606"/>
  <c r="AV1607"/>
  <c r="AV1608"/>
  <c r="AV1609"/>
  <c r="AV1610"/>
  <c r="AV1611"/>
  <c r="AV1612"/>
  <c r="AV1613"/>
  <c r="AV1614"/>
  <c r="AV1615"/>
  <c r="AV1616"/>
  <c r="AV1617"/>
  <c r="AV1618"/>
  <c r="AV1619"/>
  <c r="AV1620"/>
  <c r="AV1621"/>
  <c r="AV1622"/>
  <c r="AV1623"/>
  <c r="AV1624"/>
  <c r="AV1625"/>
  <c r="AV1626"/>
  <c r="AV1627"/>
  <c r="AV1628"/>
  <c r="AV1629"/>
  <c r="AV1630"/>
  <c r="AV1631"/>
  <c r="AV1632"/>
  <c r="AV1633"/>
  <c r="AV1634"/>
  <c r="AV1635"/>
  <c r="AV1636"/>
  <c r="AV1637"/>
  <c r="AV1638"/>
  <c r="AV1639"/>
  <c r="AV1640"/>
  <c r="AV1641"/>
  <c r="AV1642"/>
  <c r="AV1643"/>
  <c r="AV1644"/>
  <c r="AV1645"/>
  <c r="AV1646"/>
  <c r="AV1647"/>
  <c r="AV1648"/>
  <c r="AV1649"/>
  <c r="AV1650"/>
  <c r="AV1651"/>
  <c r="AV1652"/>
  <c r="AV1653"/>
  <c r="AV1654"/>
  <c r="AV1655"/>
  <c r="AV1656"/>
  <c r="AV1657"/>
  <c r="AV1658"/>
  <c r="AV1659"/>
  <c r="AV1660"/>
  <c r="AV1661"/>
  <c r="AV1662"/>
  <c r="AV1663"/>
  <c r="AV1664"/>
  <c r="AV1665"/>
  <c r="AV1666"/>
  <c r="AV1667"/>
  <c r="AV1668"/>
  <c r="AV1669"/>
  <c r="AV1670"/>
  <c r="AV1671"/>
  <c r="AV1672"/>
  <c r="AV1673"/>
  <c r="AV1674"/>
  <c r="AV1675"/>
  <c r="AV1676"/>
  <c r="AV1677"/>
  <c r="AV1678"/>
  <c r="AV1679"/>
  <c r="AV1680"/>
  <c r="AV1681"/>
  <c r="AV1682"/>
  <c r="AV1683"/>
  <c r="AV1684"/>
  <c r="AV1685"/>
  <c r="AV1686"/>
  <c r="AV1687"/>
  <c r="AV1688"/>
  <c r="AV1689"/>
  <c r="AV1690"/>
  <c r="AV1691"/>
  <c r="AV1692"/>
  <c r="AV1693"/>
  <c r="AV1694"/>
  <c r="AV1695"/>
  <c r="AV1696"/>
  <c r="AV1697"/>
  <c r="AV1698"/>
  <c r="AV1699"/>
  <c r="AV1700"/>
  <c r="AV1701"/>
  <c r="AV1702"/>
  <c r="AV1703"/>
  <c r="AV1704"/>
  <c r="AV1705"/>
  <c r="AV1706"/>
  <c r="AV1707"/>
  <c r="AV1708"/>
  <c r="AV1709"/>
  <c r="AV1710"/>
  <c r="AV1711"/>
  <c r="AV1712"/>
  <c r="AV1713"/>
  <c r="AV1714"/>
  <c r="AV1715"/>
  <c r="AV1716"/>
  <c r="AV1717"/>
  <c r="AV1718"/>
  <c r="AV1719"/>
  <c r="AV1720"/>
  <c r="AV1721"/>
  <c r="AV1722"/>
  <c r="AV1723"/>
  <c r="AV1724"/>
  <c r="AV1725"/>
  <c r="AV1726"/>
  <c r="AV1727"/>
  <c r="AV1728"/>
  <c r="AV1729"/>
  <c r="AV1730"/>
  <c r="AV1731"/>
  <c r="AV1732"/>
  <c r="AV1733"/>
  <c r="AV1734"/>
  <c r="AV1735"/>
  <c r="AV1736"/>
  <c r="AV1737"/>
  <c r="AV1738"/>
  <c r="AV1739"/>
  <c r="AV1740"/>
  <c r="AV1741"/>
  <c r="AV1742"/>
  <c r="AV1743"/>
  <c r="AV1744"/>
  <c r="AV1745"/>
  <c r="AV1746"/>
  <c r="AV1747"/>
  <c r="AV1748"/>
  <c r="AV1749"/>
  <c r="AV1750"/>
  <c r="AV1751"/>
  <c r="AV1752"/>
  <c r="AV1753"/>
  <c r="AV1754"/>
  <c r="AV1755"/>
  <c r="AV1756"/>
  <c r="AV1757"/>
  <c r="AV1758"/>
  <c r="AV1759"/>
  <c r="AV1760"/>
  <c r="AV1761"/>
  <c r="AV1762"/>
  <c r="AV1763"/>
  <c r="AV1764"/>
  <c r="AV1765"/>
  <c r="AV1766"/>
  <c r="AV1767"/>
  <c r="AV1768"/>
  <c r="AV1769"/>
  <c r="AV1770"/>
  <c r="AV1771"/>
  <c r="AV1772"/>
  <c r="AV1773"/>
  <c r="AV1774"/>
  <c r="AV1775"/>
  <c r="AV1776"/>
  <c r="AV1777"/>
  <c r="AV1778"/>
  <c r="AV1779"/>
  <c r="AV1780"/>
  <c r="AV1781"/>
  <c r="AV1782"/>
  <c r="AV1783"/>
  <c r="AV1784"/>
  <c r="AV1785"/>
  <c r="AV1786"/>
  <c r="AV1787"/>
  <c r="AV1788"/>
  <c r="AV1789"/>
  <c r="AV1790"/>
  <c r="AV1791"/>
  <c r="AV1792"/>
  <c r="AV1793"/>
  <c r="AV1794"/>
  <c r="AV1795"/>
  <c r="AV1796"/>
  <c r="AV1797"/>
  <c r="AV1798"/>
  <c r="AV1799"/>
  <c r="AV1800"/>
  <c r="AV1801"/>
  <c r="AV1802"/>
  <c r="AV1803"/>
  <c r="AV1804"/>
  <c r="AV1805"/>
  <c r="AV1806"/>
  <c r="AV1807"/>
  <c r="AV1808"/>
  <c r="AV1809"/>
  <c r="AV1810"/>
  <c r="AV1811"/>
  <c r="AV1812"/>
  <c r="AV1813"/>
  <c r="AV1814"/>
  <c r="AV1815"/>
  <c r="AV1816"/>
  <c r="AV1817"/>
  <c r="AV1818"/>
  <c r="AV1819"/>
  <c r="AV1820"/>
  <c r="AV1821"/>
  <c r="AV1822"/>
  <c r="AV1823"/>
  <c r="AV1824"/>
  <c r="AV1825"/>
  <c r="AV1826"/>
  <c r="AV1827"/>
  <c r="AV1828"/>
  <c r="AV1829"/>
  <c r="AV1830"/>
  <c r="AV1831"/>
  <c r="AV1832"/>
  <c r="AV1833"/>
  <c r="AV1834"/>
  <c r="AV1835"/>
  <c r="AV1836"/>
  <c r="AV1837"/>
  <c r="AV1838"/>
  <c r="AV1839"/>
  <c r="AV1840"/>
  <c r="AV1841"/>
  <c r="AV1842"/>
  <c r="AV1843"/>
  <c r="AV1844"/>
  <c r="AV1845"/>
  <c r="AV1846"/>
  <c r="AV1847"/>
  <c r="AV1848"/>
  <c r="AV1849"/>
  <c r="AV1850"/>
  <c r="AV1851"/>
  <c r="AV1852"/>
  <c r="AV1853"/>
  <c r="AV1854"/>
  <c r="AV1855"/>
  <c r="AV1856"/>
  <c r="AV1857"/>
  <c r="AV1858"/>
  <c r="AV1859"/>
  <c r="AV1860"/>
  <c r="AV1861"/>
  <c r="AV1862"/>
  <c r="AV1863"/>
  <c r="AV1864"/>
  <c r="AV1865"/>
  <c r="AV1866"/>
  <c r="AV1867"/>
  <c r="AV1868"/>
  <c r="AV1869"/>
  <c r="AV1870"/>
  <c r="AV1871"/>
  <c r="AV1872"/>
  <c r="AV1873"/>
  <c r="AV1874"/>
  <c r="AV1875"/>
  <c r="AV1876"/>
  <c r="AV1877"/>
  <c r="AV1878"/>
  <c r="AV1879"/>
  <c r="AV1880"/>
  <c r="AV1881"/>
  <c r="AV1882"/>
  <c r="AV1883"/>
  <c r="AV1884"/>
  <c r="AV1885"/>
  <c r="AV1886"/>
  <c r="AV1887"/>
  <c r="AV1888"/>
  <c r="AV1889"/>
  <c r="AV1890"/>
  <c r="AV1891"/>
  <c r="AV1892"/>
  <c r="AV1893"/>
  <c r="AV1894"/>
  <c r="AV1895"/>
  <c r="AV1896"/>
  <c r="AV1897"/>
  <c r="AV1898"/>
  <c r="AV1899"/>
  <c r="AV1900"/>
  <c r="AV1901"/>
  <c r="AV1902"/>
  <c r="AV1903"/>
  <c r="AV1904"/>
  <c r="AV1905"/>
  <c r="AV1906"/>
  <c r="AV1907"/>
  <c r="AV1908"/>
  <c r="AV1909"/>
  <c r="AV1910"/>
  <c r="AV1911"/>
  <c r="AV1912"/>
  <c r="AV1913"/>
  <c r="AV1914"/>
  <c r="AV1915"/>
  <c r="AV1916"/>
  <c r="AV1917"/>
  <c r="AV1918"/>
  <c r="AV1919"/>
  <c r="AV1920"/>
  <c r="AV1921"/>
  <c r="AV1922"/>
  <c r="AV1923"/>
  <c r="AV1924"/>
  <c r="AV1925"/>
  <c r="AV1926"/>
  <c r="AV1927"/>
  <c r="AV1928"/>
  <c r="AV1929"/>
  <c r="AV1930"/>
  <c r="AV1931"/>
  <c r="AV1932"/>
  <c r="AV1933"/>
  <c r="AV1934"/>
  <c r="AV1935"/>
  <c r="AV1936"/>
  <c r="AV1937"/>
  <c r="AV1938"/>
  <c r="AV1939"/>
  <c r="AV1940"/>
  <c r="AV1941"/>
  <c r="AV1942"/>
  <c r="AV1943"/>
  <c r="AV1944"/>
  <c r="AV1945"/>
  <c r="AV1946"/>
  <c r="AV1947"/>
  <c r="AV1948"/>
  <c r="AV1949"/>
  <c r="AV1950"/>
  <c r="AV1951"/>
  <c r="AV1952"/>
  <c r="AV1953"/>
  <c r="AV1954"/>
  <c r="AV1955"/>
  <c r="AV1956"/>
  <c r="AV1957"/>
  <c r="AV1958"/>
  <c r="AV1959"/>
  <c r="AV1960"/>
  <c r="AV1961"/>
  <c r="AV1962"/>
  <c r="AV1963"/>
  <c r="AV1964"/>
  <c r="AV1965"/>
  <c r="AV1966"/>
  <c r="AV1967"/>
  <c r="AV1968"/>
  <c r="AV1969"/>
  <c r="AV1970"/>
  <c r="AV1971"/>
  <c r="AV1972"/>
  <c r="AV1973"/>
  <c r="AV1974"/>
  <c r="AV1975"/>
  <c r="AV1976"/>
  <c r="AV1977"/>
  <c r="AV1978"/>
  <c r="AV1979"/>
  <c r="AV1980"/>
  <c r="AV1981"/>
  <c r="AV1982"/>
  <c r="AV1983"/>
  <c r="AV1984"/>
  <c r="AV1985"/>
  <c r="AV1986"/>
  <c r="AV1987"/>
  <c r="AV1988"/>
  <c r="AV1989"/>
  <c r="AV1990"/>
  <c r="AV1991"/>
  <c r="AV1992"/>
  <c r="AV1993"/>
  <c r="AV1994"/>
  <c r="AV1995"/>
  <c r="AV1996"/>
  <c r="AV1997"/>
  <c r="AV1998"/>
  <c r="AV1999"/>
  <c r="AV2000"/>
  <c r="AV2"/>
  <c r="AU2"/>
  <c r="AU3"/>
  <c r="AU4"/>
  <c r="AU5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7"/>
  <c r="AU208"/>
  <c r="AU209"/>
  <c r="AU210"/>
  <c r="AU211"/>
  <c r="AU212"/>
  <c r="AU213"/>
  <c r="AU214"/>
  <c r="AU215"/>
  <c r="AU216"/>
  <c r="AU217"/>
  <c r="AU218"/>
  <c r="AU219"/>
  <c r="AU220"/>
  <c r="AU221"/>
  <c r="AU222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U256"/>
  <c r="AU257"/>
  <c r="AU258"/>
  <c r="AU259"/>
  <c r="AU260"/>
  <c r="AU261"/>
  <c r="AU262"/>
  <c r="AU263"/>
  <c r="AU264"/>
  <c r="AU265"/>
  <c r="AU266"/>
  <c r="AU267"/>
  <c r="AU268"/>
  <c r="AU269"/>
  <c r="AU270"/>
  <c r="AU271"/>
  <c r="AU272"/>
  <c r="AU273"/>
  <c r="AU274"/>
  <c r="AU275"/>
  <c r="AU276"/>
  <c r="AU277"/>
  <c r="AU278"/>
  <c r="AU279"/>
  <c r="AU280"/>
  <c r="AU281"/>
  <c r="AU282"/>
  <c r="AU283"/>
  <c r="AU284"/>
  <c r="AU285"/>
  <c r="AU286"/>
  <c r="AU287"/>
  <c r="AU288"/>
  <c r="AU289"/>
  <c r="AU290"/>
  <c r="AU291"/>
  <c r="AU292"/>
  <c r="AU293"/>
  <c r="AU294"/>
  <c r="AU295"/>
  <c r="AU296"/>
  <c r="AU297"/>
  <c r="AU298"/>
  <c r="AU299"/>
  <c r="AU300"/>
  <c r="AU301"/>
  <c r="AU302"/>
  <c r="AU303"/>
  <c r="AU304"/>
  <c r="AU305"/>
  <c r="AU306"/>
  <c r="AU307"/>
  <c r="AU308"/>
  <c r="AU309"/>
  <c r="AU310"/>
  <c r="AU311"/>
  <c r="AU312"/>
  <c r="AU313"/>
  <c r="AU314"/>
  <c r="AU315"/>
  <c r="AU316"/>
  <c r="AU317"/>
  <c r="AU318"/>
  <c r="AU319"/>
  <c r="AU320"/>
  <c r="AU321"/>
  <c r="AU322"/>
  <c r="AU323"/>
  <c r="AU324"/>
  <c r="AU325"/>
  <c r="AU326"/>
  <c r="AU327"/>
  <c r="AU328"/>
  <c r="AU329"/>
  <c r="AU330"/>
  <c r="AU331"/>
  <c r="AU332"/>
  <c r="AU333"/>
  <c r="AU334"/>
  <c r="AU335"/>
  <c r="AU336"/>
  <c r="AU337"/>
  <c r="AU338"/>
  <c r="AU339"/>
  <c r="AU340"/>
  <c r="AU341"/>
  <c r="AU342"/>
  <c r="AU343"/>
  <c r="AU344"/>
  <c r="AU345"/>
  <c r="AU346"/>
  <c r="AU347"/>
  <c r="AU348"/>
  <c r="AU349"/>
  <c r="AU350"/>
  <c r="AU351"/>
  <c r="AU352"/>
  <c r="AU353"/>
  <c r="AU354"/>
  <c r="AU355"/>
  <c r="AU356"/>
  <c r="AU357"/>
  <c r="AU358"/>
  <c r="AU359"/>
  <c r="AU360"/>
  <c r="AU361"/>
  <c r="AU362"/>
  <c r="AU363"/>
  <c r="AU364"/>
  <c r="AU365"/>
  <c r="AU366"/>
  <c r="AU367"/>
  <c r="AU368"/>
  <c r="AU369"/>
  <c r="AU370"/>
  <c r="AU371"/>
  <c r="AU372"/>
  <c r="AU373"/>
  <c r="AU374"/>
  <c r="AU375"/>
  <c r="AU376"/>
  <c r="AU377"/>
  <c r="AU378"/>
  <c r="AU379"/>
  <c r="AU380"/>
  <c r="AU381"/>
  <c r="AU382"/>
  <c r="AU383"/>
  <c r="AU384"/>
  <c r="AU385"/>
  <c r="AU386"/>
  <c r="AU387"/>
  <c r="AU388"/>
  <c r="AU389"/>
  <c r="AU390"/>
  <c r="AU391"/>
  <c r="AU392"/>
  <c r="AU393"/>
  <c r="AU394"/>
  <c r="AU395"/>
  <c r="AU396"/>
  <c r="AU397"/>
  <c r="AU398"/>
  <c r="AU399"/>
  <c r="AU400"/>
  <c r="AU401"/>
  <c r="AU402"/>
  <c r="AU403"/>
  <c r="AU404"/>
  <c r="AU405"/>
  <c r="AU406"/>
  <c r="AU407"/>
  <c r="AU408"/>
  <c r="AU409"/>
  <c r="AU410"/>
  <c r="AU411"/>
  <c r="AU412"/>
  <c r="AU413"/>
  <c r="AU414"/>
  <c r="AU415"/>
  <c r="AU416"/>
  <c r="AU417"/>
  <c r="AU418"/>
  <c r="AU419"/>
  <c r="AU420"/>
  <c r="AU421"/>
  <c r="AU422"/>
  <c r="AU423"/>
  <c r="AU424"/>
  <c r="AU425"/>
  <c r="AU426"/>
  <c r="AU427"/>
  <c r="AU428"/>
  <c r="AU429"/>
  <c r="AU430"/>
  <c r="AU431"/>
  <c r="AU432"/>
  <c r="AU433"/>
  <c r="AU434"/>
  <c r="AU435"/>
  <c r="AU436"/>
  <c r="AU437"/>
  <c r="AU438"/>
  <c r="AU439"/>
  <c r="AU440"/>
  <c r="AU441"/>
  <c r="AU442"/>
  <c r="AU443"/>
  <c r="AU444"/>
  <c r="AU445"/>
  <c r="AU446"/>
  <c r="AU447"/>
  <c r="AU448"/>
  <c r="AU449"/>
  <c r="AU450"/>
  <c r="AU451"/>
  <c r="AU452"/>
  <c r="AU453"/>
  <c r="AU454"/>
  <c r="AU455"/>
  <c r="AU456"/>
  <c r="AU457"/>
  <c r="AU458"/>
  <c r="AU459"/>
  <c r="AU460"/>
  <c r="AU461"/>
  <c r="AU462"/>
  <c r="AU463"/>
  <c r="AU464"/>
  <c r="AU465"/>
  <c r="AU466"/>
  <c r="AU467"/>
  <c r="AU468"/>
  <c r="AU469"/>
  <c r="AU470"/>
  <c r="AU471"/>
  <c r="AU472"/>
  <c r="AU473"/>
  <c r="AU474"/>
  <c r="AU475"/>
  <c r="AU476"/>
  <c r="AU477"/>
  <c r="AU478"/>
  <c r="AU479"/>
  <c r="AU480"/>
  <c r="AU481"/>
  <c r="AU482"/>
  <c r="AU483"/>
  <c r="AU484"/>
  <c r="AU485"/>
  <c r="AU486"/>
  <c r="AU487"/>
  <c r="AU488"/>
  <c r="AU489"/>
  <c r="AU490"/>
  <c r="AU491"/>
  <c r="AU492"/>
  <c r="AU493"/>
  <c r="AU494"/>
  <c r="AU495"/>
  <c r="AU496"/>
  <c r="AU497"/>
  <c r="AU498"/>
  <c r="AU499"/>
  <c r="AU500"/>
  <c r="AU501"/>
  <c r="AU502"/>
  <c r="AU503"/>
  <c r="AU504"/>
  <c r="AU505"/>
  <c r="AU506"/>
  <c r="AU507"/>
  <c r="AU508"/>
  <c r="AU509"/>
  <c r="AU510"/>
  <c r="AU511"/>
  <c r="AU512"/>
  <c r="AU513"/>
  <c r="AU514"/>
  <c r="AU515"/>
  <c r="AU516"/>
  <c r="AU517"/>
  <c r="AU518"/>
  <c r="AU519"/>
  <c r="AU520"/>
  <c r="AU521"/>
  <c r="AU522"/>
  <c r="AU523"/>
  <c r="AU524"/>
  <c r="AU525"/>
  <c r="AU526"/>
  <c r="AU527"/>
  <c r="AU528"/>
  <c r="AU529"/>
  <c r="AU530"/>
  <c r="AU531"/>
  <c r="AU532"/>
  <c r="AU533"/>
  <c r="AU534"/>
  <c r="AU535"/>
  <c r="AU536"/>
  <c r="AU537"/>
  <c r="AU538"/>
  <c r="AU539"/>
  <c r="AU540"/>
  <c r="AU541"/>
  <c r="AU542"/>
  <c r="AU543"/>
  <c r="AU544"/>
  <c r="AU545"/>
  <c r="AU546"/>
  <c r="AU547"/>
  <c r="AU548"/>
  <c r="AU549"/>
  <c r="AU550"/>
  <c r="AU551"/>
  <c r="AU552"/>
  <c r="AU553"/>
  <c r="AU554"/>
  <c r="AU555"/>
  <c r="AU556"/>
  <c r="AU557"/>
  <c r="AU558"/>
  <c r="AU559"/>
  <c r="AU560"/>
  <c r="AU561"/>
  <c r="AU562"/>
  <c r="AU563"/>
  <c r="AU564"/>
  <c r="AU565"/>
  <c r="AU566"/>
  <c r="AU567"/>
  <c r="AU568"/>
  <c r="AU569"/>
  <c r="AU570"/>
  <c r="AU571"/>
  <c r="AU572"/>
  <c r="AU573"/>
  <c r="AU574"/>
  <c r="AU575"/>
  <c r="AU576"/>
  <c r="AU577"/>
  <c r="AU578"/>
  <c r="AU579"/>
  <c r="AU580"/>
  <c r="AU581"/>
  <c r="AU582"/>
  <c r="AU583"/>
  <c r="AU584"/>
  <c r="AU585"/>
  <c r="AU586"/>
  <c r="AU587"/>
  <c r="AU588"/>
  <c r="AU589"/>
  <c r="AU590"/>
  <c r="AU591"/>
  <c r="AU592"/>
  <c r="AU593"/>
  <c r="AU594"/>
  <c r="AU595"/>
  <c r="AU596"/>
  <c r="AU597"/>
  <c r="AU598"/>
  <c r="AU599"/>
  <c r="AU600"/>
  <c r="AU601"/>
  <c r="AU602"/>
  <c r="AU603"/>
  <c r="AU604"/>
  <c r="AU605"/>
  <c r="AU606"/>
  <c r="AU607"/>
  <c r="AU608"/>
  <c r="AU609"/>
  <c r="AU610"/>
  <c r="AU611"/>
  <c r="AU612"/>
  <c r="AU613"/>
  <c r="AU614"/>
  <c r="AU615"/>
  <c r="AU616"/>
  <c r="AU617"/>
  <c r="AU618"/>
  <c r="AU619"/>
  <c r="AU620"/>
  <c r="AU621"/>
  <c r="AU622"/>
  <c r="AU623"/>
  <c r="AU624"/>
  <c r="AU625"/>
  <c r="AU626"/>
  <c r="AU627"/>
  <c r="AU628"/>
  <c r="AU629"/>
  <c r="AU630"/>
  <c r="AU631"/>
  <c r="AU632"/>
  <c r="AU633"/>
  <c r="AU634"/>
  <c r="AU635"/>
  <c r="AU636"/>
  <c r="AU637"/>
  <c r="AU638"/>
  <c r="AU639"/>
  <c r="AU640"/>
  <c r="AU641"/>
  <c r="AU642"/>
  <c r="AU643"/>
  <c r="AU644"/>
  <c r="AU645"/>
  <c r="AU646"/>
  <c r="AU647"/>
  <c r="AU648"/>
  <c r="AU649"/>
  <c r="AU650"/>
  <c r="AU651"/>
  <c r="AU652"/>
  <c r="AU653"/>
  <c r="AU654"/>
  <c r="AU655"/>
  <c r="AU656"/>
  <c r="AU657"/>
  <c r="AU658"/>
  <c r="AU659"/>
  <c r="AU660"/>
  <c r="AU661"/>
  <c r="AU662"/>
  <c r="AU663"/>
  <c r="AU664"/>
  <c r="AU665"/>
  <c r="AU666"/>
  <c r="AU667"/>
  <c r="AU668"/>
  <c r="AU669"/>
  <c r="AU670"/>
  <c r="AU671"/>
  <c r="AU672"/>
  <c r="AU673"/>
  <c r="AU674"/>
  <c r="AU675"/>
  <c r="AU676"/>
  <c r="AU677"/>
  <c r="AU678"/>
  <c r="AU679"/>
  <c r="AU680"/>
  <c r="AU681"/>
  <c r="AU682"/>
  <c r="AU683"/>
  <c r="AU684"/>
  <c r="AU685"/>
  <c r="AU686"/>
  <c r="AU687"/>
  <c r="AU688"/>
  <c r="AU689"/>
  <c r="AU690"/>
  <c r="AU691"/>
  <c r="AU692"/>
  <c r="AU693"/>
  <c r="AU694"/>
  <c r="AU695"/>
  <c r="AU696"/>
  <c r="AU697"/>
  <c r="AU698"/>
  <c r="AU699"/>
  <c r="AU700"/>
  <c r="AU701"/>
  <c r="AU702"/>
  <c r="AU703"/>
  <c r="AU704"/>
  <c r="AU705"/>
  <c r="AU706"/>
  <c r="AU707"/>
  <c r="AU708"/>
  <c r="AU709"/>
  <c r="AU710"/>
  <c r="AU711"/>
  <c r="AU712"/>
  <c r="AU713"/>
  <c r="AU714"/>
  <c r="AU715"/>
  <c r="AU716"/>
  <c r="AU717"/>
  <c r="AU718"/>
  <c r="AU719"/>
  <c r="AU720"/>
  <c r="AU721"/>
  <c r="AU722"/>
  <c r="AU723"/>
  <c r="AU724"/>
  <c r="AU725"/>
  <c r="AU726"/>
  <c r="AU727"/>
  <c r="AU728"/>
  <c r="AU729"/>
  <c r="AU730"/>
  <c r="AU731"/>
  <c r="AU732"/>
  <c r="AU733"/>
  <c r="AU734"/>
  <c r="AU735"/>
  <c r="AU736"/>
  <c r="AU737"/>
  <c r="AU738"/>
  <c r="AU739"/>
  <c r="AU740"/>
  <c r="AU741"/>
  <c r="AU742"/>
  <c r="AU743"/>
  <c r="AU744"/>
  <c r="AU745"/>
  <c r="AU746"/>
  <c r="AU747"/>
  <c r="AU748"/>
  <c r="AU749"/>
  <c r="AU750"/>
  <c r="AU751"/>
  <c r="AU752"/>
  <c r="AU753"/>
  <c r="AU754"/>
  <c r="AU755"/>
  <c r="AU756"/>
  <c r="AU757"/>
  <c r="AU758"/>
  <c r="AU759"/>
  <c r="AU760"/>
  <c r="AU761"/>
  <c r="AU762"/>
  <c r="AU763"/>
  <c r="AU764"/>
  <c r="AU765"/>
  <c r="AU766"/>
  <c r="AU767"/>
  <c r="AU768"/>
  <c r="AU769"/>
  <c r="AU770"/>
  <c r="AU771"/>
  <c r="AU772"/>
  <c r="AU773"/>
  <c r="AU774"/>
  <c r="AU775"/>
  <c r="AU776"/>
  <c r="AU777"/>
  <c r="AU778"/>
  <c r="AU779"/>
  <c r="AU780"/>
  <c r="AU781"/>
  <c r="AU782"/>
  <c r="AU783"/>
  <c r="AU784"/>
  <c r="AU785"/>
  <c r="AU786"/>
  <c r="AU787"/>
  <c r="AU788"/>
  <c r="AU789"/>
  <c r="AU790"/>
  <c r="AU791"/>
  <c r="AU792"/>
  <c r="AU793"/>
  <c r="AU794"/>
  <c r="AU795"/>
  <c r="AU796"/>
  <c r="AU797"/>
  <c r="AU798"/>
  <c r="AU799"/>
  <c r="AU800"/>
  <c r="AU801"/>
  <c r="AU802"/>
  <c r="AU803"/>
  <c r="AU804"/>
  <c r="AU805"/>
  <c r="AU806"/>
  <c r="AU807"/>
  <c r="AU808"/>
  <c r="AU809"/>
  <c r="AU810"/>
  <c r="AU811"/>
  <c r="AU812"/>
  <c r="AU813"/>
  <c r="AU814"/>
  <c r="AU815"/>
  <c r="AU816"/>
  <c r="AU817"/>
  <c r="AU818"/>
  <c r="AU819"/>
  <c r="AU820"/>
  <c r="AU821"/>
  <c r="AU822"/>
  <c r="AU823"/>
  <c r="AU824"/>
  <c r="AU825"/>
  <c r="AU826"/>
  <c r="AU827"/>
  <c r="AU828"/>
  <c r="AU829"/>
  <c r="AU830"/>
  <c r="AU831"/>
  <c r="AU832"/>
  <c r="AU833"/>
  <c r="AU834"/>
  <c r="AU835"/>
  <c r="AU836"/>
  <c r="AU837"/>
  <c r="AU838"/>
  <c r="AU839"/>
  <c r="AU840"/>
  <c r="AU841"/>
  <c r="AU842"/>
  <c r="AU843"/>
  <c r="AU844"/>
  <c r="AU845"/>
  <c r="AU846"/>
  <c r="AU847"/>
  <c r="AU848"/>
  <c r="AU849"/>
  <c r="AU850"/>
  <c r="AU851"/>
  <c r="AU852"/>
  <c r="AU853"/>
  <c r="AU854"/>
  <c r="AU855"/>
  <c r="AU856"/>
  <c r="AU857"/>
  <c r="AU858"/>
  <c r="AU859"/>
  <c r="AU860"/>
  <c r="AU861"/>
  <c r="AU862"/>
  <c r="AU863"/>
  <c r="AU864"/>
  <c r="AU865"/>
  <c r="AU866"/>
  <c r="AU867"/>
  <c r="AU868"/>
  <c r="AU869"/>
  <c r="AU870"/>
  <c r="AU871"/>
  <c r="AU872"/>
  <c r="AU873"/>
  <c r="AU874"/>
  <c r="AU875"/>
  <c r="AU876"/>
  <c r="AU877"/>
  <c r="AU878"/>
  <c r="AU879"/>
  <c r="AU880"/>
  <c r="AU881"/>
  <c r="AU882"/>
  <c r="AU883"/>
  <c r="AU884"/>
  <c r="AU885"/>
  <c r="AU886"/>
  <c r="AU887"/>
  <c r="AU888"/>
  <c r="AU889"/>
  <c r="AU890"/>
  <c r="AU891"/>
  <c r="AU892"/>
  <c r="AU893"/>
  <c r="AU894"/>
  <c r="AU895"/>
  <c r="AU896"/>
  <c r="AU897"/>
  <c r="AU898"/>
  <c r="AU899"/>
  <c r="AU900"/>
  <c r="AU901"/>
  <c r="AU902"/>
  <c r="AU903"/>
  <c r="AU904"/>
  <c r="AU905"/>
  <c r="AU906"/>
  <c r="AU907"/>
  <c r="AU908"/>
  <c r="AU909"/>
  <c r="AU910"/>
  <c r="AU911"/>
  <c r="AU912"/>
  <c r="AU913"/>
  <c r="AU914"/>
  <c r="AU915"/>
  <c r="AU916"/>
  <c r="AU917"/>
  <c r="AU918"/>
  <c r="AU919"/>
  <c r="AU920"/>
  <c r="AU921"/>
  <c r="AU922"/>
  <c r="AU923"/>
  <c r="AU924"/>
  <c r="AU925"/>
  <c r="AU926"/>
  <c r="AU927"/>
  <c r="AU928"/>
  <c r="AU929"/>
  <c r="AU930"/>
  <c r="AU931"/>
  <c r="AU932"/>
  <c r="AU933"/>
  <c r="AU934"/>
  <c r="AU935"/>
  <c r="AU936"/>
  <c r="AU937"/>
  <c r="AU938"/>
  <c r="AU939"/>
  <c r="AU940"/>
  <c r="AU941"/>
  <c r="AU942"/>
  <c r="AU943"/>
  <c r="AU944"/>
  <c r="AU945"/>
  <c r="AU946"/>
  <c r="AU947"/>
  <c r="AU948"/>
  <c r="AU949"/>
  <c r="AU950"/>
  <c r="AU951"/>
  <c r="AU952"/>
  <c r="AU953"/>
  <c r="AU954"/>
  <c r="AU955"/>
  <c r="AU956"/>
  <c r="AU957"/>
  <c r="AU958"/>
  <c r="AU959"/>
  <c r="AU960"/>
  <c r="AU961"/>
  <c r="AU962"/>
  <c r="AU963"/>
  <c r="AU964"/>
  <c r="AU965"/>
  <c r="AU966"/>
  <c r="AU967"/>
  <c r="AU968"/>
  <c r="AU969"/>
  <c r="AU970"/>
  <c r="AU971"/>
  <c r="AU972"/>
  <c r="AU973"/>
  <c r="AU974"/>
  <c r="AU975"/>
  <c r="AU976"/>
  <c r="AU977"/>
  <c r="AU978"/>
  <c r="AU979"/>
  <c r="AU980"/>
  <c r="AU981"/>
  <c r="AU982"/>
  <c r="AU983"/>
  <c r="AU984"/>
  <c r="AU985"/>
  <c r="AU986"/>
  <c r="AU987"/>
  <c r="AU988"/>
  <c r="AU989"/>
  <c r="AU990"/>
  <c r="AU991"/>
  <c r="AU992"/>
  <c r="AU993"/>
  <c r="AU994"/>
  <c r="AU995"/>
  <c r="AU996"/>
  <c r="AU997"/>
  <c r="AU998"/>
  <c r="AU999"/>
  <c r="AU1000"/>
  <c r="AU1001"/>
  <c r="AU1002"/>
  <c r="AU1003"/>
  <c r="AU1004"/>
  <c r="AU1005"/>
  <c r="AU1006"/>
  <c r="AU1007"/>
  <c r="AU1008"/>
  <c r="AU1009"/>
  <c r="AU1010"/>
  <c r="AU1011"/>
  <c r="AU1012"/>
  <c r="AU1013"/>
  <c r="AU1014"/>
  <c r="AU1015"/>
  <c r="AU1016"/>
  <c r="AU1017"/>
  <c r="AU1018"/>
  <c r="AU1019"/>
  <c r="AU1020"/>
  <c r="AU1021"/>
  <c r="AU1022"/>
  <c r="AU1023"/>
  <c r="AU1024"/>
  <c r="AU1025"/>
  <c r="AU1026"/>
  <c r="AU1027"/>
  <c r="AU1028"/>
  <c r="AU1029"/>
  <c r="AU1030"/>
  <c r="AU1031"/>
  <c r="AU1032"/>
  <c r="AU1033"/>
  <c r="AU1034"/>
  <c r="AU1035"/>
  <c r="AU1036"/>
  <c r="AU1037"/>
  <c r="AU1038"/>
  <c r="AU1039"/>
  <c r="AU1040"/>
  <c r="AU1041"/>
  <c r="AU1042"/>
  <c r="AU1043"/>
  <c r="AU1044"/>
  <c r="AU1045"/>
  <c r="AU1046"/>
  <c r="AU1047"/>
  <c r="AU1048"/>
  <c r="AU1049"/>
  <c r="AU1050"/>
  <c r="AU1051"/>
  <c r="AU1052"/>
  <c r="AU1053"/>
  <c r="AU1054"/>
  <c r="AU1055"/>
  <c r="AU1056"/>
  <c r="AU1057"/>
  <c r="AU1058"/>
  <c r="AU1059"/>
  <c r="AU1060"/>
  <c r="AU1061"/>
  <c r="AU1062"/>
  <c r="AU1063"/>
  <c r="AU1064"/>
  <c r="AU1065"/>
  <c r="AU1066"/>
  <c r="AU1067"/>
  <c r="AU1068"/>
  <c r="AU1069"/>
  <c r="AU1070"/>
  <c r="AU1071"/>
  <c r="AU1072"/>
  <c r="AU1073"/>
  <c r="AU1074"/>
  <c r="AU1075"/>
  <c r="AU1076"/>
  <c r="AU1077"/>
  <c r="AU1078"/>
  <c r="AU1079"/>
  <c r="AU1080"/>
  <c r="AU1081"/>
  <c r="AU1082"/>
  <c r="AU1083"/>
  <c r="AU1084"/>
  <c r="AU1085"/>
  <c r="AU1086"/>
  <c r="AU1087"/>
  <c r="AU1088"/>
  <c r="AU1089"/>
  <c r="AU1090"/>
  <c r="AU1091"/>
  <c r="AU1092"/>
  <c r="AU1093"/>
  <c r="AU1094"/>
  <c r="AU1095"/>
  <c r="AU1096"/>
  <c r="AU1097"/>
  <c r="AU1098"/>
  <c r="AU1099"/>
  <c r="AU1100"/>
  <c r="AU1101"/>
  <c r="AU1102"/>
  <c r="AU1103"/>
  <c r="AU1104"/>
  <c r="AU1105"/>
  <c r="AU1106"/>
  <c r="AU1107"/>
  <c r="AU1108"/>
  <c r="AU1109"/>
  <c r="AU1110"/>
  <c r="AU1111"/>
  <c r="AU1112"/>
  <c r="AU1113"/>
  <c r="AU1114"/>
  <c r="AU1115"/>
  <c r="AU1116"/>
  <c r="AU1117"/>
  <c r="AU1118"/>
  <c r="AU1119"/>
  <c r="AU1120"/>
  <c r="AU1121"/>
  <c r="AU1122"/>
  <c r="AU1123"/>
  <c r="AU1124"/>
  <c r="AU1125"/>
  <c r="AU1126"/>
  <c r="AU1127"/>
  <c r="AU1128"/>
  <c r="AU1129"/>
  <c r="AU1130"/>
  <c r="AU1131"/>
  <c r="AU1132"/>
  <c r="AU1133"/>
  <c r="AU1134"/>
  <c r="AU1135"/>
  <c r="AU1136"/>
  <c r="AU1137"/>
  <c r="AU1138"/>
  <c r="AU1139"/>
  <c r="AU1140"/>
  <c r="AU1141"/>
  <c r="AU1142"/>
  <c r="AU1143"/>
  <c r="AU1144"/>
  <c r="AU1145"/>
  <c r="AU1146"/>
  <c r="AU1147"/>
  <c r="AU1148"/>
  <c r="AU1149"/>
  <c r="AU1150"/>
  <c r="AU1151"/>
  <c r="AU1152"/>
  <c r="AU1153"/>
  <c r="AU1154"/>
  <c r="AU1155"/>
  <c r="AU1156"/>
  <c r="AU1157"/>
  <c r="AU1158"/>
  <c r="AU1159"/>
  <c r="AU1160"/>
  <c r="AU1161"/>
  <c r="AU1162"/>
  <c r="AU1163"/>
  <c r="AU1164"/>
  <c r="AU1165"/>
  <c r="AU1166"/>
  <c r="AU1167"/>
  <c r="AU1168"/>
  <c r="AU1169"/>
  <c r="AU1170"/>
  <c r="AU1171"/>
  <c r="AU1172"/>
  <c r="AU1173"/>
  <c r="AU1174"/>
  <c r="AU1175"/>
  <c r="AU1176"/>
  <c r="AU1177"/>
  <c r="AU1178"/>
  <c r="AU1179"/>
  <c r="AU1180"/>
  <c r="AU1181"/>
  <c r="AU1182"/>
  <c r="AU1183"/>
  <c r="AU1184"/>
  <c r="AU1185"/>
  <c r="AU1186"/>
  <c r="AU1187"/>
  <c r="AU1188"/>
  <c r="AU1189"/>
  <c r="AU1190"/>
  <c r="AU1191"/>
  <c r="AU1192"/>
  <c r="AU1193"/>
  <c r="AU1194"/>
  <c r="AU1195"/>
  <c r="AU1196"/>
  <c r="AU1197"/>
  <c r="AU1198"/>
  <c r="AU1199"/>
  <c r="AU1200"/>
  <c r="AU1201"/>
  <c r="AU1202"/>
  <c r="AU1203"/>
  <c r="AU1204"/>
  <c r="AU1205"/>
  <c r="AU1206"/>
  <c r="AU1207"/>
  <c r="AU1208"/>
  <c r="AU1209"/>
  <c r="AU1210"/>
  <c r="AU1211"/>
  <c r="AU1212"/>
  <c r="AU1213"/>
  <c r="AU1214"/>
  <c r="AU1215"/>
  <c r="AU1216"/>
  <c r="AU1217"/>
  <c r="AU1218"/>
  <c r="AU1219"/>
  <c r="AU1220"/>
  <c r="AU1221"/>
  <c r="AU1222"/>
  <c r="AU1223"/>
  <c r="AU1224"/>
  <c r="AU1225"/>
  <c r="AU1226"/>
  <c r="AU1227"/>
  <c r="AU1228"/>
  <c r="AU1229"/>
  <c r="AU1230"/>
  <c r="AU1231"/>
  <c r="AU1232"/>
  <c r="AU1233"/>
  <c r="AU1234"/>
  <c r="AU1235"/>
  <c r="AU1236"/>
  <c r="AU1237"/>
  <c r="AU1238"/>
  <c r="AU1239"/>
  <c r="AU1240"/>
  <c r="AU1241"/>
  <c r="AU1242"/>
  <c r="AU1243"/>
  <c r="AU1244"/>
  <c r="AU1245"/>
  <c r="AU1246"/>
  <c r="AU1247"/>
  <c r="AU1248"/>
  <c r="AU1249"/>
  <c r="AU1250"/>
  <c r="AU1251"/>
  <c r="AU1252"/>
  <c r="AU1253"/>
  <c r="AU1254"/>
  <c r="AU1255"/>
  <c r="AU1256"/>
  <c r="AU1257"/>
  <c r="AU1258"/>
  <c r="AU1259"/>
  <c r="AU1260"/>
  <c r="AU1261"/>
  <c r="AU1262"/>
  <c r="AU1263"/>
  <c r="AU1264"/>
  <c r="AU1265"/>
  <c r="AU1266"/>
  <c r="AU1267"/>
  <c r="AU1268"/>
  <c r="AU1269"/>
  <c r="AU1270"/>
  <c r="AU1271"/>
  <c r="AU1272"/>
  <c r="AU1273"/>
  <c r="AU1274"/>
  <c r="AU1275"/>
  <c r="AU1276"/>
  <c r="AU1277"/>
  <c r="AU1278"/>
  <c r="AU1279"/>
  <c r="AU1280"/>
  <c r="AU1281"/>
  <c r="AU1282"/>
  <c r="AU1283"/>
  <c r="AU1284"/>
  <c r="AU1285"/>
  <c r="AU1286"/>
  <c r="AU1287"/>
  <c r="AU1288"/>
  <c r="AU1289"/>
  <c r="AU1290"/>
  <c r="AU1291"/>
  <c r="AU1292"/>
  <c r="AU1293"/>
  <c r="AU1294"/>
  <c r="AU1295"/>
  <c r="AU1296"/>
  <c r="AU1297"/>
  <c r="AU1298"/>
  <c r="AU1299"/>
  <c r="AU1300"/>
  <c r="AU1301"/>
  <c r="AU1302"/>
  <c r="AU1303"/>
  <c r="AU1304"/>
  <c r="AU1305"/>
  <c r="AU1306"/>
  <c r="AU1307"/>
  <c r="AU1308"/>
  <c r="AU1309"/>
  <c r="AU1310"/>
  <c r="AU1311"/>
  <c r="AU1312"/>
  <c r="AU1313"/>
  <c r="AU1314"/>
  <c r="AU1315"/>
  <c r="AU1316"/>
  <c r="AU1317"/>
  <c r="AU1318"/>
  <c r="AU1319"/>
  <c r="AU1320"/>
  <c r="AU1321"/>
  <c r="AU1322"/>
  <c r="AU1323"/>
  <c r="AU1324"/>
  <c r="AU1325"/>
  <c r="AU1326"/>
  <c r="AU1327"/>
  <c r="AU1328"/>
  <c r="AU1329"/>
  <c r="AU1330"/>
  <c r="AU1331"/>
  <c r="AU1332"/>
  <c r="AU1333"/>
  <c r="AU1334"/>
  <c r="AU1335"/>
  <c r="AU1336"/>
  <c r="AU1337"/>
  <c r="AU1338"/>
  <c r="AU1339"/>
  <c r="AU1340"/>
  <c r="AU1341"/>
  <c r="AU1342"/>
  <c r="AU1343"/>
  <c r="AU1344"/>
  <c r="AU1345"/>
  <c r="AU1346"/>
  <c r="AU1347"/>
  <c r="AU1348"/>
  <c r="AU1349"/>
  <c r="AU1350"/>
  <c r="AU1351"/>
  <c r="AU1352"/>
  <c r="AU1353"/>
  <c r="AU1354"/>
  <c r="AU1355"/>
  <c r="AU1356"/>
  <c r="AU1357"/>
  <c r="AU1358"/>
  <c r="AU1359"/>
  <c r="AU1360"/>
  <c r="AU1361"/>
  <c r="AU1362"/>
  <c r="AU1363"/>
  <c r="AU1364"/>
  <c r="AU1365"/>
  <c r="AU1366"/>
  <c r="AU1367"/>
  <c r="AU1368"/>
  <c r="AU1369"/>
  <c r="AU1370"/>
  <c r="AU1371"/>
  <c r="AU1372"/>
  <c r="AU1373"/>
  <c r="AU1374"/>
  <c r="AU1375"/>
  <c r="AU1376"/>
  <c r="AU1377"/>
  <c r="AU1378"/>
  <c r="AU1379"/>
  <c r="AU1380"/>
  <c r="AU1381"/>
  <c r="AU1382"/>
  <c r="AU1383"/>
  <c r="AU1384"/>
  <c r="AU1385"/>
  <c r="AU1386"/>
  <c r="AU1387"/>
  <c r="AU1388"/>
  <c r="AU1389"/>
  <c r="AU1390"/>
  <c r="AU1391"/>
  <c r="AU1392"/>
  <c r="AU1393"/>
  <c r="AU1394"/>
  <c r="AU1395"/>
  <c r="AU1396"/>
  <c r="AU1397"/>
  <c r="AU1398"/>
  <c r="AU1399"/>
  <c r="AU1400"/>
  <c r="AU1401"/>
  <c r="AU1402"/>
  <c r="AU1403"/>
  <c r="AU1404"/>
  <c r="AU1405"/>
  <c r="AU1406"/>
  <c r="AU1407"/>
  <c r="AU1408"/>
  <c r="AU1409"/>
  <c r="AU1410"/>
  <c r="AU1411"/>
  <c r="AU1412"/>
  <c r="AU1413"/>
  <c r="AU1414"/>
  <c r="AU1415"/>
  <c r="AU1416"/>
  <c r="AU1417"/>
  <c r="AU1418"/>
  <c r="AU1419"/>
  <c r="AU1420"/>
  <c r="AU1421"/>
  <c r="AU1422"/>
  <c r="AU1423"/>
  <c r="AU1424"/>
  <c r="AU1425"/>
  <c r="AU1426"/>
  <c r="AU1427"/>
  <c r="AU1428"/>
  <c r="AU1429"/>
  <c r="AU1430"/>
  <c r="AU1431"/>
  <c r="AU1432"/>
  <c r="AU1433"/>
  <c r="AU1434"/>
  <c r="AU1435"/>
  <c r="AU1436"/>
  <c r="AU1437"/>
  <c r="AU1438"/>
  <c r="AU1439"/>
  <c r="AU1440"/>
  <c r="AU1441"/>
  <c r="AU1442"/>
  <c r="AU1443"/>
  <c r="AU1444"/>
  <c r="AU1445"/>
  <c r="AU1446"/>
  <c r="AU1447"/>
  <c r="AU1448"/>
  <c r="AU1449"/>
  <c r="AU1450"/>
  <c r="AU1451"/>
  <c r="AU1452"/>
  <c r="AU1453"/>
  <c r="AU1454"/>
  <c r="AU1455"/>
  <c r="AU1456"/>
  <c r="AU1457"/>
  <c r="AU1458"/>
  <c r="AU1459"/>
  <c r="AU1460"/>
  <c r="AU1461"/>
  <c r="AU1462"/>
  <c r="AU1463"/>
  <c r="AU1464"/>
  <c r="AU1465"/>
  <c r="AU1466"/>
  <c r="AU1467"/>
  <c r="AU1468"/>
  <c r="AU1469"/>
  <c r="AU1470"/>
  <c r="AU1471"/>
  <c r="AU1472"/>
  <c r="AU1473"/>
  <c r="AU1474"/>
  <c r="AU1475"/>
  <c r="AU1476"/>
  <c r="AU1477"/>
  <c r="AU1478"/>
  <c r="AU1479"/>
  <c r="AU1480"/>
  <c r="AU1481"/>
  <c r="AU1482"/>
  <c r="AU1483"/>
  <c r="AU1484"/>
  <c r="AU1485"/>
  <c r="AU1486"/>
  <c r="AU1487"/>
  <c r="AU1488"/>
  <c r="AU1489"/>
  <c r="AU1490"/>
  <c r="AU1491"/>
  <c r="AU1492"/>
  <c r="AU1493"/>
  <c r="AU1494"/>
  <c r="AU1495"/>
  <c r="AU1496"/>
  <c r="AU1497"/>
  <c r="AU1498"/>
  <c r="AU1499"/>
  <c r="AU1500"/>
  <c r="AU1501"/>
  <c r="AU1502"/>
  <c r="AU1503"/>
  <c r="AU1504"/>
  <c r="AU1505"/>
  <c r="AU1506"/>
  <c r="AU1507"/>
  <c r="AU1508"/>
  <c r="AU1509"/>
  <c r="AU1510"/>
  <c r="AU1511"/>
  <c r="AU1512"/>
  <c r="AU1513"/>
  <c r="AU1514"/>
  <c r="AU1515"/>
  <c r="AU1516"/>
  <c r="AU1517"/>
  <c r="AU1518"/>
  <c r="AU1519"/>
  <c r="AU1520"/>
  <c r="AU1521"/>
  <c r="AU1522"/>
  <c r="AU1523"/>
  <c r="AU1524"/>
  <c r="AU1525"/>
  <c r="AU1526"/>
  <c r="AU1527"/>
  <c r="AU1528"/>
  <c r="AU1529"/>
  <c r="AU1530"/>
  <c r="AU1531"/>
  <c r="AU1532"/>
  <c r="AU1533"/>
  <c r="AU1534"/>
  <c r="AU1535"/>
  <c r="AU1536"/>
  <c r="AU1537"/>
  <c r="AU1538"/>
  <c r="AU1539"/>
  <c r="AU1540"/>
  <c r="AU1541"/>
  <c r="AU1542"/>
  <c r="AU1543"/>
  <c r="AU1544"/>
  <c r="AU1545"/>
  <c r="AU1546"/>
  <c r="AU1547"/>
  <c r="AU1548"/>
  <c r="AU1549"/>
  <c r="AU1550"/>
  <c r="AU1551"/>
  <c r="AU1552"/>
  <c r="AU1553"/>
  <c r="AU1554"/>
  <c r="AU1555"/>
  <c r="AU1556"/>
  <c r="AU1557"/>
  <c r="AU1558"/>
  <c r="AU1559"/>
  <c r="AU1560"/>
  <c r="AU1561"/>
  <c r="AU1562"/>
  <c r="AU1563"/>
  <c r="AU1564"/>
  <c r="AU1565"/>
  <c r="AU1566"/>
  <c r="AU1567"/>
  <c r="AU1568"/>
  <c r="AU1569"/>
  <c r="AU1570"/>
  <c r="AU1571"/>
  <c r="AU1572"/>
  <c r="AU1573"/>
  <c r="AU1574"/>
  <c r="AU1575"/>
  <c r="AU1576"/>
  <c r="AU1577"/>
  <c r="AU1578"/>
  <c r="AU1579"/>
  <c r="AU1580"/>
  <c r="AU1581"/>
  <c r="AU1582"/>
  <c r="AU1583"/>
  <c r="AU1584"/>
  <c r="AU1585"/>
  <c r="AU1586"/>
  <c r="AU1587"/>
  <c r="AU1588"/>
  <c r="AU1589"/>
  <c r="AU1590"/>
  <c r="AU1591"/>
  <c r="AU1592"/>
  <c r="AU1593"/>
  <c r="AU1594"/>
  <c r="AU1595"/>
  <c r="AU1596"/>
  <c r="AU1597"/>
  <c r="AU1598"/>
  <c r="AU1599"/>
  <c r="AU1600"/>
  <c r="AU1601"/>
  <c r="AU1602"/>
  <c r="AU1603"/>
  <c r="AU1604"/>
  <c r="AU1605"/>
  <c r="AU1606"/>
  <c r="AU1607"/>
  <c r="AU1608"/>
  <c r="AU1609"/>
  <c r="AU1610"/>
  <c r="AU1611"/>
  <c r="AU1612"/>
  <c r="AU1613"/>
  <c r="AU1614"/>
  <c r="AU1615"/>
  <c r="AU1616"/>
  <c r="AU1617"/>
  <c r="AU1618"/>
  <c r="AU1619"/>
  <c r="AU1620"/>
  <c r="AU1621"/>
  <c r="AU1622"/>
  <c r="AU1623"/>
  <c r="AU1624"/>
  <c r="AU1625"/>
  <c r="AU1626"/>
  <c r="AU1627"/>
  <c r="AU1628"/>
  <c r="AU1629"/>
  <c r="AU1630"/>
  <c r="AU1631"/>
  <c r="AU1632"/>
  <c r="AU1633"/>
  <c r="AU1634"/>
  <c r="AU1635"/>
  <c r="AU1636"/>
  <c r="AU1637"/>
  <c r="AU1638"/>
  <c r="AU1639"/>
  <c r="AU1640"/>
  <c r="AU1641"/>
  <c r="AU1642"/>
  <c r="AU1643"/>
  <c r="AU1644"/>
  <c r="AU1645"/>
  <c r="AU1646"/>
  <c r="AU1647"/>
  <c r="AU1648"/>
  <c r="AU1649"/>
  <c r="AU1650"/>
  <c r="AU1651"/>
  <c r="AU1652"/>
  <c r="AU1653"/>
  <c r="AU1654"/>
  <c r="AU1655"/>
  <c r="AU1656"/>
  <c r="AU1657"/>
  <c r="AU1658"/>
  <c r="AU1659"/>
  <c r="AU1660"/>
  <c r="AU1661"/>
  <c r="AU1662"/>
  <c r="AU1663"/>
  <c r="AU1664"/>
  <c r="AU1665"/>
  <c r="AU1666"/>
  <c r="AU1667"/>
  <c r="AU1668"/>
  <c r="AU1669"/>
  <c r="AU1670"/>
  <c r="AU1671"/>
  <c r="AU1672"/>
  <c r="AU1673"/>
  <c r="AU1674"/>
  <c r="AU1675"/>
  <c r="AU1676"/>
  <c r="AU1677"/>
  <c r="AU1678"/>
  <c r="AU1679"/>
  <c r="AU1680"/>
  <c r="AU1681"/>
  <c r="AU1682"/>
  <c r="AU1683"/>
  <c r="AU1684"/>
  <c r="AU1685"/>
  <c r="AU1686"/>
  <c r="AU1687"/>
  <c r="AU1688"/>
  <c r="AU1689"/>
  <c r="AU1690"/>
  <c r="AU1691"/>
  <c r="AU1692"/>
  <c r="AU1693"/>
  <c r="AU1694"/>
  <c r="AU1695"/>
  <c r="AU1696"/>
  <c r="AU1697"/>
  <c r="AU1698"/>
  <c r="AU1699"/>
  <c r="AU1700"/>
  <c r="AU1701"/>
  <c r="AU1702"/>
  <c r="AU1703"/>
  <c r="AU1704"/>
  <c r="AU1705"/>
  <c r="AU1706"/>
  <c r="AU1707"/>
  <c r="AU1708"/>
  <c r="AU1709"/>
  <c r="AU1710"/>
  <c r="AU1711"/>
  <c r="AU1712"/>
  <c r="AU1713"/>
  <c r="AU1714"/>
  <c r="AU1715"/>
  <c r="AU1716"/>
  <c r="AU1717"/>
  <c r="AU1718"/>
  <c r="AU1719"/>
  <c r="AU1720"/>
  <c r="AU1721"/>
  <c r="AU1722"/>
  <c r="AU1723"/>
  <c r="AU1724"/>
  <c r="AU1725"/>
  <c r="AU1726"/>
  <c r="AU1727"/>
  <c r="AU1728"/>
  <c r="AU1729"/>
  <c r="AU1730"/>
  <c r="AU1731"/>
  <c r="AU1732"/>
  <c r="AU1733"/>
  <c r="AU1734"/>
  <c r="AU1735"/>
  <c r="AU1736"/>
  <c r="AU1737"/>
  <c r="AU1738"/>
  <c r="AU1739"/>
  <c r="AU1740"/>
  <c r="AU1741"/>
  <c r="AU1742"/>
  <c r="AU1743"/>
  <c r="AU1744"/>
  <c r="AU1745"/>
  <c r="AU1746"/>
  <c r="AU1747"/>
  <c r="AU1748"/>
  <c r="AU1749"/>
  <c r="AU1750"/>
  <c r="AU1751"/>
  <c r="AU1752"/>
  <c r="AU1753"/>
  <c r="AU1754"/>
  <c r="AU1755"/>
  <c r="AU1756"/>
  <c r="AU1757"/>
  <c r="AU1758"/>
  <c r="AU1759"/>
  <c r="AU1760"/>
  <c r="AU1761"/>
  <c r="AU1762"/>
  <c r="AU1763"/>
  <c r="AU1764"/>
  <c r="AU1765"/>
  <c r="AU1766"/>
  <c r="AU1767"/>
  <c r="AU1768"/>
  <c r="AU1769"/>
  <c r="AU1770"/>
  <c r="AU1771"/>
  <c r="AU1772"/>
  <c r="AU1773"/>
  <c r="AU1774"/>
  <c r="AU1775"/>
  <c r="AU1776"/>
  <c r="AU1777"/>
  <c r="AU1778"/>
  <c r="AU1779"/>
  <c r="AU1780"/>
  <c r="AU1781"/>
  <c r="AU1782"/>
  <c r="AU1783"/>
  <c r="AU1784"/>
  <c r="AU1785"/>
  <c r="AU1786"/>
  <c r="AU1787"/>
  <c r="AU1788"/>
  <c r="AU1789"/>
  <c r="AU1790"/>
  <c r="AU1791"/>
  <c r="AU1792"/>
  <c r="AU1793"/>
  <c r="AU1794"/>
  <c r="AU1795"/>
  <c r="AU1796"/>
  <c r="AU1797"/>
  <c r="AU1798"/>
  <c r="AU1799"/>
  <c r="AU1800"/>
  <c r="AU1801"/>
  <c r="AU1802"/>
  <c r="AU1803"/>
  <c r="AU1804"/>
  <c r="AU1805"/>
  <c r="AU1806"/>
  <c r="AU1807"/>
  <c r="AU1808"/>
  <c r="AU1809"/>
  <c r="AU1810"/>
  <c r="AU1811"/>
  <c r="AU1812"/>
  <c r="AU1813"/>
  <c r="AU1814"/>
  <c r="AU1815"/>
  <c r="AU1816"/>
  <c r="AU1817"/>
  <c r="AU1818"/>
  <c r="AU1819"/>
  <c r="AU1820"/>
  <c r="AU1821"/>
  <c r="AU1822"/>
  <c r="AU1823"/>
  <c r="AU1824"/>
  <c r="AU1825"/>
  <c r="AU1826"/>
  <c r="AU1827"/>
  <c r="AU1828"/>
  <c r="AU1829"/>
  <c r="AU1830"/>
  <c r="AU1831"/>
  <c r="AU1832"/>
  <c r="AU1833"/>
  <c r="AU1834"/>
  <c r="AU1835"/>
  <c r="AU1836"/>
  <c r="AU1837"/>
  <c r="AU1838"/>
  <c r="AU1839"/>
  <c r="AU1840"/>
  <c r="AU1841"/>
  <c r="AU1842"/>
  <c r="AU1843"/>
  <c r="AU1844"/>
  <c r="AU1845"/>
  <c r="AU1846"/>
  <c r="AU1847"/>
  <c r="AU1848"/>
  <c r="AU1849"/>
  <c r="AU1850"/>
  <c r="AU1851"/>
  <c r="AU1852"/>
  <c r="AU1853"/>
  <c r="AU1854"/>
  <c r="AU1855"/>
  <c r="AU1856"/>
  <c r="AU1857"/>
  <c r="AU1858"/>
  <c r="AU1859"/>
  <c r="AU1860"/>
  <c r="AU1861"/>
  <c r="AU1862"/>
  <c r="AU1863"/>
  <c r="AU1864"/>
  <c r="AU1865"/>
  <c r="AU1866"/>
  <c r="AU1867"/>
  <c r="AU1868"/>
  <c r="AU1869"/>
  <c r="AU1870"/>
  <c r="AU1871"/>
  <c r="AU1872"/>
  <c r="AU1873"/>
  <c r="AU1874"/>
  <c r="AU1875"/>
  <c r="AU1876"/>
  <c r="AU1877"/>
  <c r="AU1878"/>
  <c r="AU1879"/>
  <c r="AU1880"/>
  <c r="AU1881"/>
  <c r="AU1882"/>
  <c r="AU1883"/>
  <c r="AU1884"/>
  <c r="AU1885"/>
  <c r="AU1886"/>
  <c r="AU1887"/>
  <c r="AU1888"/>
  <c r="AU1889"/>
  <c r="AU1890"/>
  <c r="AU1891"/>
  <c r="AU1892"/>
  <c r="AU1893"/>
  <c r="AU1894"/>
  <c r="AU1895"/>
  <c r="AU1896"/>
  <c r="AU1897"/>
  <c r="AU1898"/>
  <c r="AU1899"/>
  <c r="AU1900"/>
  <c r="AU1901"/>
  <c r="AU1902"/>
  <c r="AU1903"/>
  <c r="AU1904"/>
  <c r="AU1905"/>
  <c r="AU1906"/>
  <c r="AU1907"/>
  <c r="AU1908"/>
  <c r="AU1909"/>
  <c r="AU1910"/>
  <c r="AU1911"/>
  <c r="AU1912"/>
  <c r="AU1913"/>
  <c r="AU1914"/>
  <c r="AU1915"/>
  <c r="AU1916"/>
  <c r="AU1917"/>
  <c r="AU1918"/>
  <c r="AU1919"/>
  <c r="AU1920"/>
  <c r="AU1921"/>
  <c r="AU1922"/>
  <c r="AU1923"/>
  <c r="AU1924"/>
  <c r="AU1925"/>
  <c r="AU1926"/>
  <c r="AU1927"/>
  <c r="AU1928"/>
  <c r="AU1929"/>
  <c r="AU1930"/>
  <c r="AU1931"/>
  <c r="AU1932"/>
  <c r="AU1933"/>
  <c r="AU1934"/>
  <c r="AU1935"/>
  <c r="AU1936"/>
  <c r="AU1937"/>
  <c r="AU1938"/>
  <c r="AU1939"/>
  <c r="AU1940"/>
  <c r="AU1941"/>
  <c r="AU1942"/>
  <c r="AU1943"/>
  <c r="AU1944"/>
  <c r="AU1945"/>
  <c r="AU1946"/>
  <c r="AU1947"/>
  <c r="AU1948"/>
  <c r="AU1949"/>
  <c r="AU1950"/>
  <c r="AU1951"/>
  <c r="AU1952"/>
  <c r="AU1953"/>
  <c r="AU1954"/>
  <c r="AU1955"/>
  <c r="AU1956"/>
  <c r="AU1957"/>
  <c r="AU1958"/>
  <c r="AU1959"/>
  <c r="AU1960"/>
  <c r="AU1961"/>
  <c r="AU1962"/>
  <c r="AU1963"/>
  <c r="AU1964"/>
  <c r="AU1965"/>
  <c r="AU1966"/>
  <c r="AU1967"/>
  <c r="AU1968"/>
  <c r="AU1969"/>
  <c r="AU1970"/>
  <c r="AU1971"/>
  <c r="AU1972"/>
  <c r="AU1973"/>
  <c r="AU1974"/>
  <c r="AU1975"/>
  <c r="AU1976"/>
  <c r="AU1977"/>
  <c r="AU1978"/>
  <c r="AU1979"/>
  <c r="AU1980"/>
  <c r="AU1981"/>
  <c r="AU1982"/>
  <c r="AU1983"/>
  <c r="AU1984"/>
  <c r="AU1985"/>
  <c r="AU1986"/>
  <c r="AU1987"/>
  <c r="AU1988"/>
  <c r="AU1989"/>
  <c r="AU1990"/>
  <c r="AU1991"/>
  <c r="AU1992"/>
  <c r="AU1993"/>
  <c r="AU1994"/>
  <c r="AU1995"/>
  <c r="AU1996"/>
  <c r="AU1997"/>
  <c r="AU1998"/>
  <c r="AU1999"/>
  <c r="AU2000"/>
  <c r="AT2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1104"/>
  <c r="AT1105"/>
  <c r="AT1106"/>
  <c r="AT1107"/>
  <c r="AT1108"/>
  <c r="AT1109"/>
  <c r="AT1110"/>
  <c r="AT1111"/>
  <c r="AT1112"/>
  <c r="AT1113"/>
  <c r="AT1114"/>
  <c r="AT1115"/>
  <c r="AT1116"/>
  <c r="AT1117"/>
  <c r="AT1118"/>
  <c r="AT1119"/>
  <c r="AT1120"/>
  <c r="AT1121"/>
  <c r="AT1122"/>
  <c r="AT1123"/>
  <c r="AT1124"/>
  <c r="AT1125"/>
  <c r="AT1126"/>
  <c r="AT1127"/>
  <c r="AT1128"/>
  <c r="AT1129"/>
  <c r="AT1130"/>
  <c r="AT1131"/>
  <c r="AT1132"/>
  <c r="AT1133"/>
  <c r="AT1134"/>
  <c r="AT1135"/>
  <c r="AT1136"/>
  <c r="AT1137"/>
  <c r="AT1138"/>
  <c r="AT1139"/>
  <c r="AT1140"/>
  <c r="AT1141"/>
  <c r="AT1142"/>
  <c r="AT1143"/>
  <c r="AT1144"/>
  <c r="AT1145"/>
  <c r="AT1146"/>
  <c r="AT1147"/>
  <c r="AT1148"/>
  <c r="AT1149"/>
  <c r="AT1150"/>
  <c r="AT1151"/>
  <c r="AT1152"/>
  <c r="AT1153"/>
  <c r="AT1154"/>
  <c r="AT1155"/>
  <c r="AT1156"/>
  <c r="AT1157"/>
  <c r="AT1158"/>
  <c r="AT1159"/>
  <c r="AT1160"/>
  <c r="AT1161"/>
  <c r="AT1162"/>
  <c r="AT1163"/>
  <c r="AT1164"/>
  <c r="AT1165"/>
  <c r="AT1166"/>
  <c r="AT1167"/>
  <c r="AT1168"/>
  <c r="AT1169"/>
  <c r="AT1170"/>
  <c r="AT1171"/>
  <c r="AT1172"/>
  <c r="AT1173"/>
  <c r="AT1174"/>
  <c r="AT1175"/>
  <c r="AT1176"/>
  <c r="AT1177"/>
  <c r="AT1178"/>
  <c r="AT1179"/>
  <c r="AT1180"/>
  <c r="AT1181"/>
  <c r="AT1182"/>
  <c r="AT1183"/>
  <c r="AT1184"/>
  <c r="AT1185"/>
  <c r="AT1186"/>
  <c r="AT1187"/>
  <c r="AT1188"/>
  <c r="AT1189"/>
  <c r="AT1190"/>
  <c r="AT1191"/>
  <c r="AT1192"/>
  <c r="AT1193"/>
  <c r="AT1194"/>
  <c r="AT1195"/>
  <c r="AT1196"/>
  <c r="AT1197"/>
  <c r="AT1198"/>
  <c r="AT1199"/>
  <c r="AT1200"/>
  <c r="AT1201"/>
  <c r="AT1202"/>
  <c r="AT1203"/>
  <c r="AT1204"/>
  <c r="AT1205"/>
  <c r="AT1206"/>
  <c r="AT1207"/>
  <c r="AT1208"/>
  <c r="AT1209"/>
  <c r="AT1210"/>
  <c r="AT1211"/>
  <c r="AT1212"/>
  <c r="AT1213"/>
  <c r="AT1214"/>
  <c r="AT1215"/>
  <c r="AT1216"/>
  <c r="AT1217"/>
  <c r="AT1218"/>
  <c r="AT1219"/>
  <c r="AT1220"/>
  <c r="AT1221"/>
  <c r="AT1222"/>
  <c r="AT1223"/>
  <c r="AT1224"/>
  <c r="AT1225"/>
  <c r="AT1226"/>
  <c r="AT1227"/>
  <c r="AT1228"/>
  <c r="AT1229"/>
  <c r="AT1230"/>
  <c r="AT1231"/>
  <c r="AT1232"/>
  <c r="AT1233"/>
  <c r="AT1234"/>
  <c r="AT1235"/>
  <c r="AT1236"/>
  <c r="AT1237"/>
  <c r="AT1238"/>
  <c r="AT1239"/>
  <c r="AT1240"/>
  <c r="AT1241"/>
  <c r="AT1242"/>
  <c r="AT1243"/>
  <c r="AT1244"/>
  <c r="AT1245"/>
  <c r="AT1246"/>
  <c r="AT1247"/>
  <c r="AT1248"/>
  <c r="AT1249"/>
  <c r="AT1250"/>
  <c r="AT1251"/>
  <c r="AT1252"/>
  <c r="AT1253"/>
  <c r="AT1254"/>
  <c r="AT1255"/>
  <c r="AT1256"/>
  <c r="AT1257"/>
  <c r="AT1258"/>
  <c r="AT1259"/>
  <c r="AT1260"/>
  <c r="AT1261"/>
  <c r="AT1262"/>
  <c r="AT1263"/>
  <c r="AT1264"/>
  <c r="AT1265"/>
  <c r="AT1266"/>
  <c r="AT1267"/>
  <c r="AT1268"/>
  <c r="AT1269"/>
  <c r="AT1270"/>
  <c r="AT1271"/>
  <c r="AT1272"/>
  <c r="AT1273"/>
  <c r="AT1274"/>
  <c r="AT1275"/>
  <c r="AT1276"/>
  <c r="AT1277"/>
  <c r="AT1278"/>
  <c r="AT1279"/>
  <c r="AT1280"/>
  <c r="AT1281"/>
  <c r="AT1282"/>
  <c r="AT1283"/>
  <c r="AT1284"/>
  <c r="AT1285"/>
  <c r="AT1286"/>
  <c r="AT1287"/>
  <c r="AT1288"/>
  <c r="AT1289"/>
  <c r="AT1290"/>
  <c r="AT1291"/>
  <c r="AT1292"/>
  <c r="AT1293"/>
  <c r="AT1294"/>
  <c r="AT1295"/>
  <c r="AT1296"/>
  <c r="AT1297"/>
  <c r="AT1298"/>
  <c r="AT1299"/>
  <c r="AT1300"/>
  <c r="AT1301"/>
  <c r="AT1302"/>
  <c r="AT1303"/>
  <c r="AT1304"/>
  <c r="AT1305"/>
  <c r="AT1306"/>
  <c r="AT1307"/>
  <c r="AT1308"/>
  <c r="AT1309"/>
  <c r="AT1310"/>
  <c r="AT1311"/>
  <c r="AT1312"/>
  <c r="AT1313"/>
  <c r="AT1314"/>
  <c r="AT1315"/>
  <c r="AT1316"/>
  <c r="AT1317"/>
  <c r="AT1318"/>
  <c r="AT1319"/>
  <c r="AT1320"/>
  <c r="AT1321"/>
  <c r="AT1322"/>
  <c r="AT1323"/>
  <c r="AT1324"/>
  <c r="AT1325"/>
  <c r="AT1326"/>
  <c r="AT1327"/>
  <c r="AT1328"/>
  <c r="AT1329"/>
  <c r="AT1330"/>
  <c r="AT1331"/>
  <c r="AT1332"/>
  <c r="AT1333"/>
  <c r="AT1334"/>
  <c r="AT1335"/>
  <c r="AT1336"/>
  <c r="AT1337"/>
  <c r="AT1338"/>
  <c r="AT1339"/>
  <c r="AT1340"/>
  <c r="AT1341"/>
  <c r="AT1342"/>
  <c r="AT1343"/>
  <c r="AT1344"/>
  <c r="AT1345"/>
  <c r="AT1346"/>
  <c r="AT1347"/>
  <c r="AT1348"/>
  <c r="AT1349"/>
  <c r="AT1350"/>
  <c r="AT1351"/>
  <c r="AT1352"/>
  <c r="AT1353"/>
  <c r="AT1354"/>
  <c r="AT1355"/>
  <c r="AT1356"/>
  <c r="AT1357"/>
  <c r="AT1358"/>
  <c r="AT1359"/>
  <c r="AT1360"/>
  <c r="AT1361"/>
  <c r="AT1362"/>
  <c r="AT1363"/>
  <c r="AT1364"/>
  <c r="AT1365"/>
  <c r="AT1366"/>
  <c r="AT1367"/>
  <c r="AT1368"/>
  <c r="AT1369"/>
  <c r="AT1370"/>
  <c r="AT1371"/>
  <c r="AT1372"/>
  <c r="AT1373"/>
  <c r="AT1374"/>
  <c r="AT1375"/>
  <c r="AT1376"/>
  <c r="AT1377"/>
  <c r="AT1378"/>
  <c r="AT1379"/>
  <c r="AT1380"/>
  <c r="AT1381"/>
  <c r="AT1382"/>
  <c r="AT1383"/>
  <c r="AT1384"/>
  <c r="AT1385"/>
  <c r="AT1386"/>
  <c r="AT1387"/>
  <c r="AT1388"/>
  <c r="AT1389"/>
  <c r="AT1390"/>
  <c r="AT1391"/>
  <c r="AT1392"/>
  <c r="AT1393"/>
  <c r="AT1394"/>
  <c r="AT1395"/>
  <c r="AT1396"/>
  <c r="AT1397"/>
  <c r="AT1398"/>
  <c r="AT1399"/>
  <c r="AT1400"/>
  <c r="AT1401"/>
  <c r="AT1402"/>
  <c r="AT1403"/>
  <c r="AT1404"/>
  <c r="AT1405"/>
  <c r="AT1406"/>
  <c r="AT1407"/>
  <c r="AT1408"/>
  <c r="AT1409"/>
  <c r="AT1410"/>
  <c r="AT1411"/>
  <c r="AT1412"/>
  <c r="AT1413"/>
  <c r="AT1414"/>
  <c r="AT1415"/>
  <c r="AT1416"/>
  <c r="AT1417"/>
  <c r="AT1418"/>
  <c r="AT1419"/>
  <c r="AT1420"/>
  <c r="AT1421"/>
  <c r="AT1422"/>
  <c r="AT1423"/>
  <c r="AT1424"/>
  <c r="AT1425"/>
  <c r="AT1426"/>
  <c r="AT1427"/>
  <c r="AT1428"/>
  <c r="AT1429"/>
  <c r="AT1430"/>
  <c r="AT1431"/>
  <c r="AT1432"/>
  <c r="AT1433"/>
  <c r="AT1434"/>
  <c r="AT1435"/>
  <c r="AT1436"/>
  <c r="AT1437"/>
  <c r="AT1438"/>
  <c r="AT1439"/>
  <c r="AT1440"/>
  <c r="AT1441"/>
  <c r="AT1442"/>
  <c r="AT1443"/>
  <c r="AT1444"/>
  <c r="AT1445"/>
  <c r="AT1446"/>
  <c r="AT1447"/>
  <c r="AT1448"/>
  <c r="AT1449"/>
  <c r="AT1450"/>
  <c r="AT1451"/>
  <c r="AT1452"/>
  <c r="AT1453"/>
  <c r="AT1454"/>
  <c r="AT1455"/>
  <c r="AT1456"/>
  <c r="AT1457"/>
  <c r="AT1458"/>
  <c r="AT1459"/>
  <c r="AT1460"/>
  <c r="AT1461"/>
  <c r="AT1462"/>
  <c r="AT1463"/>
  <c r="AT1464"/>
  <c r="AT1465"/>
  <c r="AT1466"/>
  <c r="AT1467"/>
  <c r="AT1468"/>
  <c r="AT1469"/>
  <c r="AT1470"/>
  <c r="AT1471"/>
  <c r="AT1472"/>
  <c r="AT1473"/>
  <c r="AT1474"/>
  <c r="AT1475"/>
  <c r="AT1476"/>
  <c r="AT1477"/>
  <c r="AT1478"/>
  <c r="AT1479"/>
  <c r="AT1480"/>
  <c r="AT1481"/>
  <c r="AT1482"/>
  <c r="AT1483"/>
  <c r="AT1484"/>
  <c r="AT1485"/>
  <c r="AT1486"/>
  <c r="AT1487"/>
  <c r="AT1488"/>
  <c r="AT1489"/>
  <c r="AT1490"/>
  <c r="AT1491"/>
  <c r="AT1492"/>
  <c r="AT1493"/>
  <c r="AT1494"/>
  <c r="AT1495"/>
  <c r="AT1496"/>
  <c r="AT1497"/>
  <c r="AT1498"/>
  <c r="AT1499"/>
  <c r="AT1500"/>
  <c r="AT1501"/>
  <c r="AT1502"/>
  <c r="AT1503"/>
  <c r="AT1504"/>
  <c r="AT1505"/>
  <c r="AT1506"/>
  <c r="AT1507"/>
  <c r="AT1508"/>
  <c r="AT1509"/>
  <c r="AT1510"/>
  <c r="AT1511"/>
  <c r="AT1512"/>
  <c r="AT1513"/>
  <c r="AT1514"/>
  <c r="AT1515"/>
  <c r="AT1516"/>
  <c r="AT1517"/>
  <c r="AT1518"/>
  <c r="AT1519"/>
  <c r="AT1520"/>
  <c r="AT1521"/>
  <c r="AT1522"/>
  <c r="AT1523"/>
  <c r="AT1524"/>
  <c r="AT1525"/>
  <c r="AT1526"/>
  <c r="AT1527"/>
  <c r="AT1528"/>
  <c r="AT1529"/>
  <c r="AT1530"/>
  <c r="AT1531"/>
  <c r="AT1532"/>
  <c r="AT1533"/>
  <c r="AT1534"/>
  <c r="AT1535"/>
  <c r="AT1536"/>
  <c r="AT1537"/>
  <c r="AT1538"/>
  <c r="AT1539"/>
  <c r="AT1540"/>
  <c r="AT1541"/>
  <c r="AT1542"/>
  <c r="AT1543"/>
  <c r="AT1544"/>
  <c r="AT1545"/>
  <c r="AT1546"/>
  <c r="AT1547"/>
  <c r="AT1548"/>
  <c r="AT1549"/>
  <c r="AT1550"/>
  <c r="AT1551"/>
  <c r="AT1552"/>
  <c r="AT1553"/>
  <c r="AT1554"/>
  <c r="AT1555"/>
  <c r="AT1556"/>
  <c r="AT1557"/>
  <c r="AT1558"/>
  <c r="AT1559"/>
  <c r="AT1560"/>
  <c r="AT1561"/>
  <c r="AT1562"/>
  <c r="AT1563"/>
  <c r="AT1564"/>
  <c r="AT1565"/>
  <c r="AT1566"/>
  <c r="AT1567"/>
  <c r="AT1568"/>
  <c r="AT1569"/>
  <c r="AT1570"/>
  <c r="AT1571"/>
  <c r="AT1572"/>
  <c r="AT1573"/>
  <c r="AT1574"/>
  <c r="AT1575"/>
  <c r="AT1576"/>
  <c r="AT1577"/>
  <c r="AT1578"/>
  <c r="AT1579"/>
  <c r="AT1580"/>
  <c r="AT1581"/>
  <c r="AT1582"/>
  <c r="AT1583"/>
  <c r="AT1584"/>
  <c r="AT1585"/>
  <c r="AT1586"/>
  <c r="AT1587"/>
  <c r="AT1588"/>
  <c r="AT1589"/>
  <c r="AT1590"/>
  <c r="AT1591"/>
  <c r="AT1592"/>
  <c r="AT1593"/>
  <c r="AT1594"/>
  <c r="AT1595"/>
  <c r="AT1596"/>
  <c r="AT1597"/>
  <c r="AT1598"/>
  <c r="AT1599"/>
  <c r="AT1600"/>
  <c r="AT1601"/>
  <c r="AT1602"/>
  <c r="AT1603"/>
  <c r="AT1604"/>
  <c r="AT1605"/>
  <c r="AT1606"/>
  <c r="AT1607"/>
  <c r="AT1608"/>
  <c r="AT1609"/>
  <c r="AT1610"/>
  <c r="AT1611"/>
  <c r="AT1612"/>
  <c r="AT1613"/>
  <c r="AT1614"/>
  <c r="AT1615"/>
  <c r="AT1616"/>
  <c r="AT1617"/>
  <c r="AT1618"/>
  <c r="AT1619"/>
  <c r="AT1620"/>
  <c r="AT1621"/>
  <c r="AT1622"/>
  <c r="AT1623"/>
  <c r="AT1624"/>
  <c r="AT1625"/>
  <c r="AT1626"/>
  <c r="AT1627"/>
  <c r="AT1628"/>
  <c r="AT1629"/>
  <c r="AT1630"/>
  <c r="AT1631"/>
  <c r="AT1632"/>
  <c r="AT1633"/>
  <c r="AT1634"/>
  <c r="AT1635"/>
  <c r="AT1636"/>
  <c r="AT1637"/>
  <c r="AT1638"/>
  <c r="AT1639"/>
  <c r="AT1640"/>
  <c r="AT1641"/>
  <c r="AT1642"/>
  <c r="AT1643"/>
  <c r="AT1644"/>
  <c r="AT1645"/>
  <c r="AT1646"/>
  <c r="AT1647"/>
  <c r="AT1648"/>
  <c r="AT1649"/>
  <c r="AT1650"/>
  <c r="AT1651"/>
  <c r="AT1652"/>
  <c r="AT1653"/>
  <c r="AT1654"/>
  <c r="AT1655"/>
  <c r="AT1656"/>
  <c r="AT1657"/>
  <c r="AT1658"/>
  <c r="AT1659"/>
  <c r="AT1660"/>
  <c r="AT1661"/>
  <c r="AT1662"/>
  <c r="AT1663"/>
  <c r="AT1664"/>
  <c r="AT1665"/>
  <c r="AT1666"/>
  <c r="AT1667"/>
  <c r="AT1668"/>
  <c r="AT1669"/>
  <c r="AT1670"/>
  <c r="AT1671"/>
  <c r="AT1672"/>
  <c r="AT1673"/>
  <c r="AT1674"/>
  <c r="AT1675"/>
  <c r="AT1676"/>
  <c r="AT1677"/>
  <c r="AT1678"/>
  <c r="AT1679"/>
  <c r="AT1680"/>
  <c r="AT1681"/>
  <c r="AT1682"/>
  <c r="AT1683"/>
  <c r="AT1684"/>
  <c r="AT1685"/>
  <c r="AT1686"/>
  <c r="AT1687"/>
  <c r="AT1688"/>
  <c r="AT1689"/>
  <c r="AT1690"/>
  <c r="AT1691"/>
  <c r="AT1692"/>
  <c r="AT1693"/>
  <c r="AT1694"/>
  <c r="AT1695"/>
  <c r="AT1696"/>
  <c r="AT1697"/>
  <c r="AT1698"/>
  <c r="AT1699"/>
  <c r="AT1700"/>
  <c r="AT1701"/>
  <c r="AT1702"/>
  <c r="AT1703"/>
  <c r="AT1704"/>
  <c r="AT1705"/>
  <c r="AT1706"/>
  <c r="AT1707"/>
  <c r="AT1708"/>
  <c r="AT1709"/>
  <c r="AT1710"/>
  <c r="AT1711"/>
  <c r="AT1712"/>
  <c r="AT1713"/>
  <c r="AT1714"/>
  <c r="AT1715"/>
  <c r="AT1716"/>
  <c r="AT1717"/>
  <c r="AT1718"/>
  <c r="AT1719"/>
  <c r="AT1720"/>
  <c r="AT1721"/>
  <c r="AT1722"/>
  <c r="AT1723"/>
  <c r="AT1724"/>
  <c r="AT1725"/>
  <c r="AT1726"/>
  <c r="AT1727"/>
  <c r="AT1728"/>
  <c r="AT1729"/>
  <c r="AT1730"/>
  <c r="AT1731"/>
  <c r="AT1732"/>
  <c r="AT1733"/>
  <c r="AT1734"/>
  <c r="AT1735"/>
  <c r="AT1736"/>
  <c r="AT1737"/>
  <c r="AT1738"/>
  <c r="AT1739"/>
  <c r="AT1740"/>
  <c r="AT1741"/>
  <c r="AT1742"/>
  <c r="AT1743"/>
  <c r="AT1744"/>
  <c r="AT1745"/>
  <c r="AT1746"/>
  <c r="AT1747"/>
  <c r="AT1748"/>
  <c r="AT1749"/>
  <c r="AT1750"/>
  <c r="AT1751"/>
  <c r="AT1752"/>
  <c r="AT1753"/>
  <c r="AT1754"/>
  <c r="AT1755"/>
  <c r="AT1756"/>
  <c r="AT1757"/>
  <c r="AT1758"/>
  <c r="AT1759"/>
  <c r="AT1760"/>
  <c r="AT1761"/>
  <c r="AT1762"/>
  <c r="AT1763"/>
  <c r="AT1764"/>
  <c r="AT1765"/>
  <c r="AT1766"/>
  <c r="AT1767"/>
  <c r="AT1768"/>
  <c r="AT1769"/>
  <c r="AT1770"/>
  <c r="AT1771"/>
  <c r="AT1772"/>
  <c r="AT1773"/>
  <c r="AT1774"/>
  <c r="AT1775"/>
  <c r="AT1776"/>
  <c r="AT1777"/>
  <c r="AT1778"/>
  <c r="AT1779"/>
  <c r="AT1780"/>
  <c r="AT1781"/>
  <c r="AT1782"/>
  <c r="AT1783"/>
  <c r="AT1784"/>
  <c r="AT1785"/>
  <c r="AT1786"/>
  <c r="AT1787"/>
  <c r="AT1788"/>
  <c r="AT1789"/>
  <c r="AT1790"/>
  <c r="AT1791"/>
  <c r="AT1792"/>
  <c r="AT1793"/>
  <c r="AT1794"/>
  <c r="AT1795"/>
  <c r="AT1796"/>
  <c r="AT1797"/>
  <c r="AT1798"/>
  <c r="AT1799"/>
  <c r="AT1800"/>
  <c r="AT1801"/>
  <c r="AT1802"/>
  <c r="AT1803"/>
  <c r="AT1804"/>
  <c r="AT1805"/>
  <c r="AT1806"/>
  <c r="AT1807"/>
  <c r="AT1808"/>
  <c r="AT1809"/>
  <c r="AT1810"/>
  <c r="AT1811"/>
  <c r="AT1812"/>
  <c r="AT1813"/>
  <c r="AT1814"/>
  <c r="AT1815"/>
  <c r="AT1816"/>
  <c r="AT1817"/>
  <c r="AT1818"/>
  <c r="AT1819"/>
  <c r="AT1820"/>
  <c r="AT1821"/>
  <c r="AT1822"/>
  <c r="AT1823"/>
  <c r="AT1824"/>
  <c r="AT1825"/>
  <c r="AT1826"/>
  <c r="AT1827"/>
  <c r="AT1828"/>
  <c r="AT1829"/>
  <c r="AT1830"/>
  <c r="AT1831"/>
  <c r="AT1832"/>
  <c r="AT1833"/>
  <c r="AT1834"/>
  <c r="AT1835"/>
  <c r="AT1836"/>
  <c r="AT1837"/>
  <c r="AT1838"/>
  <c r="AT1839"/>
  <c r="AT1840"/>
  <c r="AT1841"/>
  <c r="AT1842"/>
  <c r="AT1843"/>
  <c r="AT1844"/>
  <c r="AT1845"/>
  <c r="AT1846"/>
  <c r="AT1847"/>
  <c r="AT1848"/>
  <c r="AT1849"/>
  <c r="AT1850"/>
  <c r="AT1851"/>
  <c r="AT1852"/>
  <c r="AT1853"/>
  <c r="AT1854"/>
  <c r="AT1855"/>
  <c r="AT1856"/>
  <c r="AT1857"/>
  <c r="AT1858"/>
  <c r="AT1859"/>
  <c r="AT1860"/>
  <c r="AT1861"/>
  <c r="AT1862"/>
  <c r="AT1863"/>
  <c r="AT1864"/>
  <c r="AT1865"/>
  <c r="AT1866"/>
  <c r="AT1867"/>
  <c r="AT1868"/>
  <c r="AT1869"/>
  <c r="AT1870"/>
  <c r="AT1871"/>
  <c r="AT1872"/>
  <c r="AT1873"/>
  <c r="AT1874"/>
  <c r="AT1875"/>
  <c r="AT1876"/>
  <c r="AT1877"/>
  <c r="AT1878"/>
  <c r="AT1879"/>
  <c r="AT1880"/>
  <c r="AT1881"/>
  <c r="AT1882"/>
  <c r="AT1883"/>
  <c r="AT1884"/>
  <c r="AT1885"/>
  <c r="AT1886"/>
  <c r="AT1887"/>
  <c r="AT1888"/>
  <c r="AT1889"/>
  <c r="AT1890"/>
  <c r="AT1891"/>
  <c r="AT1892"/>
  <c r="AT1893"/>
  <c r="AT1894"/>
  <c r="AT1895"/>
  <c r="AT1896"/>
  <c r="AT1897"/>
  <c r="AT1898"/>
  <c r="AT1899"/>
  <c r="AT1900"/>
  <c r="AT1901"/>
  <c r="AT1902"/>
  <c r="AT1903"/>
  <c r="AT1904"/>
  <c r="AT1905"/>
  <c r="AT1906"/>
  <c r="AT1907"/>
  <c r="AT1908"/>
  <c r="AT1909"/>
  <c r="AT1910"/>
  <c r="AT1911"/>
  <c r="AT1912"/>
  <c r="AT1913"/>
  <c r="AT1914"/>
  <c r="AT1915"/>
  <c r="AT1916"/>
  <c r="AT1917"/>
  <c r="AT1918"/>
  <c r="AT1919"/>
  <c r="AT1920"/>
  <c r="AT1921"/>
  <c r="AT1922"/>
  <c r="AT1923"/>
  <c r="AT1924"/>
  <c r="AT1925"/>
  <c r="AT1926"/>
  <c r="AT1927"/>
  <c r="AT1928"/>
  <c r="AT1929"/>
  <c r="AT1930"/>
  <c r="AT1931"/>
  <c r="AT1932"/>
  <c r="AT1933"/>
  <c r="AT1934"/>
  <c r="AT1935"/>
  <c r="AT1936"/>
  <c r="AT1937"/>
  <c r="AT1938"/>
  <c r="AT1939"/>
  <c r="AT1940"/>
  <c r="AT1941"/>
  <c r="AT1942"/>
  <c r="AT1943"/>
  <c r="AT1944"/>
  <c r="AT1945"/>
  <c r="AT1946"/>
  <c r="AT1947"/>
  <c r="AT1948"/>
  <c r="AT1949"/>
  <c r="AT1950"/>
  <c r="AT1951"/>
  <c r="AT1952"/>
  <c r="AT1953"/>
  <c r="AT1954"/>
  <c r="AT1955"/>
  <c r="AT1956"/>
  <c r="AT1957"/>
  <c r="AT1958"/>
  <c r="AT1959"/>
  <c r="AT1960"/>
  <c r="AT1961"/>
  <c r="AT1962"/>
  <c r="AT1963"/>
  <c r="AT1964"/>
  <c r="AT1965"/>
  <c r="AT1966"/>
  <c r="AT1967"/>
  <c r="AT1968"/>
  <c r="AT1969"/>
  <c r="AT1970"/>
  <c r="AT1971"/>
  <c r="AT1972"/>
  <c r="AT1973"/>
  <c r="AT1974"/>
  <c r="AT1975"/>
  <c r="AT1976"/>
  <c r="AT1977"/>
  <c r="AT1978"/>
  <c r="AT1979"/>
  <c r="AT1980"/>
  <c r="AT1981"/>
  <c r="AT1982"/>
  <c r="AT1983"/>
  <c r="AT1984"/>
  <c r="AT1985"/>
  <c r="AT1986"/>
  <c r="AT1987"/>
  <c r="AT1988"/>
  <c r="AT1989"/>
  <c r="AT1990"/>
  <c r="AT1991"/>
  <c r="AT1992"/>
  <c r="AT1993"/>
  <c r="AT1994"/>
  <c r="AT1995"/>
  <c r="AT1996"/>
  <c r="AT1997"/>
  <c r="AT1998"/>
  <c r="AT1999"/>
  <c r="AT2000"/>
  <c r="AS2"/>
  <c r="AS3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484"/>
  <c r="AS485"/>
  <c r="AS486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0"/>
  <c r="AS511"/>
  <c r="AS512"/>
  <c r="AS513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643"/>
  <c r="AS644"/>
  <c r="AS645"/>
  <c r="AS646"/>
  <c r="AS647"/>
  <c r="AS648"/>
  <c r="AS649"/>
  <c r="AS650"/>
  <c r="AS651"/>
  <c r="AS652"/>
  <c r="AS653"/>
  <c r="AS654"/>
  <c r="AS655"/>
  <c r="AS656"/>
  <c r="AS657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82"/>
  <c r="AS683"/>
  <c r="AS684"/>
  <c r="AS685"/>
  <c r="AS686"/>
  <c r="AS687"/>
  <c r="AS688"/>
  <c r="AS689"/>
  <c r="AS690"/>
  <c r="AS691"/>
  <c r="AS692"/>
  <c r="AS693"/>
  <c r="AS694"/>
  <c r="AS695"/>
  <c r="AS696"/>
  <c r="AS697"/>
  <c r="AS698"/>
  <c r="AS699"/>
  <c r="AS700"/>
  <c r="AS701"/>
  <c r="AS702"/>
  <c r="AS703"/>
  <c r="AS704"/>
  <c r="AS705"/>
  <c r="AS706"/>
  <c r="AS707"/>
  <c r="AS708"/>
  <c r="AS709"/>
  <c r="AS710"/>
  <c r="AS711"/>
  <c r="AS712"/>
  <c r="AS713"/>
  <c r="AS714"/>
  <c r="AS715"/>
  <c r="AS716"/>
  <c r="AS717"/>
  <c r="AS718"/>
  <c r="AS719"/>
  <c r="AS720"/>
  <c r="AS721"/>
  <c r="AS722"/>
  <c r="AS723"/>
  <c r="AS724"/>
  <c r="AS725"/>
  <c r="AS726"/>
  <c r="AS727"/>
  <c r="AS728"/>
  <c r="AS729"/>
  <c r="AS730"/>
  <c r="AS731"/>
  <c r="AS732"/>
  <c r="AS733"/>
  <c r="AS734"/>
  <c r="AS735"/>
  <c r="AS736"/>
  <c r="AS737"/>
  <c r="AS738"/>
  <c r="AS739"/>
  <c r="AS740"/>
  <c r="AS741"/>
  <c r="AS742"/>
  <c r="AS743"/>
  <c r="AS744"/>
  <c r="AS745"/>
  <c r="AS746"/>
  <c r="AS747"/>
  <c r="AS748"/>
  <c r="AS749"/>
  <c r="AS750"/>
  <c r="AS751"/>
  <c r="AS752"/>
  <c r="AS753"/>
  <c r="AS754"/>
  <c r="AS755"/>
  <c r="AS756"/>
  <c r="AS757"/>
  <c r="AS758"/>
  <c r="AS759"/>
  <c r="AS760"/>
  <c r="AS761"/>
  <c r="AS762"/>
  <c r="AS763"/>
  <c r="AS764"/>
  <c r="AS765"/>
  <c r="AS766"/>
  <c r="AS767"/>
  <c r="AS768"/>
  <c r="AS769"/>
  <c r="AS770"/>
  <c r="AS771"/>
  <c r="AS772"/>
  <c r="AS773"/>
  <c r="AS774"/>
  <c r="AS775"/>
  <c r="AS776"/>
  <c r="AS777"/>
  <c r="AS778"/>
  <c r="AS779"/>
  <c r="AS780"/>
  <c r="AS781"/>
  <c r="AS782"/>
  <c r="AS783"/>
  <c r="AS784"/>
  <c r="AS785"/>
  <c r="AS786"/>
  <c r="AS787"/>
  <c r="AS788"/>
  <c r="AS789"/>
  <c r="AS790"/>
  <c r="AS791"/>
  <c r="AS792"/>
  <c r="AS793"/>
  <c r="AS794"/>
  <c r="AS795"/>
  <c r="AS796"/>
  <c r="AS797"/>
  <c r="AS798"/>
  <c r="AS799"/>
  <c r="AS800"/>
  <c r="AS801"/>
  <c r="AS802"/>
  <c r="AS803"/>
  <c r="AS804"/>
  <c r="AS805"/>
  <c r="AS806"/>
  <c r="AS807"/>
  <c r="AS808"/>
  <c r="AS809"/>
  <c r="AS810"/>
  <c r="AS811"/>
  <c r="AS812"/>
  <c r="AS813"/>
  <c r="AS814"/>
  <c r="AS815"/>
  <c r="AS816"/>
  <c r="AS817"/>
  <c r="AS818"/>
  <c r="AS819"/>
  <c r="AS820"/>
  <c r="AS821"/>
  <c r="AS822"/>
  <c r="AS823"/>
  <c r="AS824"/>
  <c r="AS825"/>
  <c r="AS826"/>
  <c r="AS827"/>
  <c r="AS828"/>
  <c r="AS829"/>
  <c r="AS830"/>
  <c r="AS831"/>
  <c r="AS832"/>
  <c r="AS833"/>
  <c r="AS834"/>
  <c r="AS835"/>
  <c r="AS836"/>
  <c r="AS837"/>
  <c r="AS838"/>
  <c r="AS839"/>
  <c r="AS840"/>
  <c r="AS841"/>
  <c r="AS842"/>
  <c r="AS843"/>
  <c r="AS844"/>
  <c r="AS845"/>
  <c r="AS846"/>
  <c r="AS847"/>
  <c r="AS848"/>
  <c r="AS849"/>
  <c r="AS850"/>
  <c r="AS851"/>
  <c r="AS852"/>
  <c r="AS853"/>
  <c r="AS854"/>
  <c r="AS855"/>
  <c r="AS856"/>
  <c r="AS857"/>
  <c r="AS858"/>
  <c r="AS859"/>
  <c r="AS860"/>
  <c r="AS861"/>
  <c r="AS862"/>
  <c r="AS863"/>
  <c r="AS864"/>
  <c r="AS865"/>
  <c r="AS866"/>
  <c r="AS867"/>
  <c r="AS868"/>
  <c r="AS869"/>
  <c r="AS870"/>
  <c r="AS871"/>
  <c r="AS872"/>
  <c r="AS873"/>
  <c r="AS874"/>
  <c r="AS875"/>
  <c r="AS876"/>
  <c r="AS877"/>
  <c r="AS878"/>
  <c r="AS879"/>
  <c r="AS880"/>
  <c r="AS881"/>
  <c r="AS882"/>
  <c r="AS883"/>
  <c r="AS884"/>
  <c r="AS885"/>
  <c r="AS886"/>
  <c r="AS887"/>
  <c r="AS888"/>
  <c r="AS889"/>
  <c r="AS890"/>
  <c r="AS891"/>
  <c r="AS892"/>
  <c r="AS893"/>
  <c r="AS894"/>
  <c r="AS895"/>
  <c r="AS896"/>
  <c r="AS897"/>
  <c r="AS898"/>
  <c r="AS899"/>
  <c r="AS900"/>
  <c r="AS901"/>
  <c r="AS902"/>
  <c r="AS903"/>
  <c r="AS904"/>
  <c r="AS905"/>
  <c r="AS906"/>
  <c r="AS907"/>
  <c r="AS908"/>
  <c r="AS909"/>
  <c r="AS910"/>
  <c r="AS911"/>
  <c r="AS912"/>
  <c r="AS913"/>
  <c r="AS914"/>
  <c r="AS915"/>
  <c r="AS916"/>
  <c r="AS917"/>
  <c r="AS918"/>
  <c r="AS919"/>
  <c r="AS920"/>
  <c r="AS921"/>
  <c r="AS922"/>
  <c r="AS923"/>
  <c r="AS924"/>
  <c r="AS925"/>
  <c r="AS926"/>
  <c r="AS927"/>
  <c r="AS928"/>
  <c r="AS929"/>
  <c r="AS930"/>
  <c r="AS931"/>
  <c r="AS932"/>
  <c r="AS933"/>
  <c r="AS934"/>
  <c r="AS935"/>
  <c r="AS936"/>
  <c r="AS937"/>
  <c r="AS938"/>
  <c r="AS939"/>
  <c r="AS940"/>
  <c r="AS941"/>
  <c r="AS942"/>
  <c r="AS943"/>
  <c r="AS944"/>
  <c r="AS945"/>
  <c r="AS946"/>
  <c r="AS947"/>
  <c r="AS948"/>
  <c r="AS949"/>
  <c r="AS950"/>
  <c r="AS951"/>
  <c r="AS952"/>
  <c r="AS953"/>
  <c r="AS954"/>
  <c r="AS955"/>
  <c r="AS956"/>
  <c r="AS957"/>
  <c r="AS958"/>
  <c r="AS959"/>
  <c r="AS960"/>
  <c r="AS961"/>
  <c r="AS962"/>
  <c r="AS963"/>
  <c r="AS964"/>
  <c r="AS965"/>
  <c r="AS966"/>
  <c r="AS967"/>
  <c r="AS968"/>
  <c r="AS969"/>
  <c r="AS970"/>
  <c r="AS971"/>
  <c r="AS972"/>
  <c r="AS973"/>
  <c r="AS974"/>
  <c r="AS975"/>
  <c r="AS976"/>
  <c r="AS977"/>
  <c r="AS978"/>
  <c r="AS979"/>
  <c r="AS980"/>
  <c r="AS981"/>
  <c r="AS982"/>
  <c r="AS983"/>
  <c r="AS984"/>
  <c r="AS985"/>
  <c r="AS986"/>
  <c r="AS987"/>
  <c r="AS988"/>
  <c r="AS989"/>
  <c r="AS990"/>
  <c r="AS991"/>
  <c r="AS992"/>
  <c r="AS993"/>
  <c r="AS994"/>
  <c r="AS995"/>
  <c r="AS996"/>
  <c r="AS997"/>
  <c r="AS998"/>
  <c r="AS999"/>
  <c r="AS1000"/>
  <c r="AS1001"/>
  <c r="AS1002"/>
  <c r="AS1003"/>
  <c r="AS1004"/>
  <c r="AS1005"/>
  <c r="AS1006"/>
  <c r="AS1007"/>
  <c r="AS1008"/>
  <c r="AS1009"/>
  <c r="AS1010"/>
  <c r="AS1011"/>
  <c r="AS1012"/>
  <c r="AS1013"/>
  <c r="AS1014"/>
  <c r="AS1015"/>
  <c r="AS1016"/>
  <c r="AS1017"/>
  <c r="AS1018"/>
  <c r="AS1019"/>
  <c r="AS1020"/>
  <c r="AS1021"/>
  <c r="AS1022"/>
  <c r="AS1023"/>
  <c r="AS1024"/>
  <c r="AS1025"/>
  <c r="AS1026"/>
  <c r="AS1027"/>
  <c r="AS1028"/>
  <c r="AS1029"/>
  <c r="AS1030"/>
  <c r="AS1031"/>
  <c r="AS1032"/>
  <c r="AS1033"/>
  <c r="AS1034"/>
  <c r="AS1035"/>
  <c r="AS1036"/>
  <c r="AS1037"/>
  <c r="AS1038"/>
  <c r="AS1039"/>
  <c r="AS1040"/>
  <c r="AS1041"/>
  <c r="AS1042"/>
  <c r="AS1043"/>
  <c r="AS1044"/>
  <c r="AS1045"/>
  <c r="AS1046"/>
  <c r="AS1047"/>
  <c r="AS1048"/>
  <c r="AS1049"/>
  <c r="AS1050"/>
  <c r="AS1051"/>
  <c r="AS1052"/>
  <c r="AS1053"/>
  <c r="AS1054"/>
  <c r="AS1055"/>
  <c r="AS1056"/>
  <c r="AS1057"/>
  <c r="AS1058"/>
  <c r="AS1059"/>
  <c r="AS1060"/>
  <c r="AS1061"/>
  <c r="AS1062"/>
  <c r="AS1063"/>
  <c r="AS1064"/>
  <c r="AS1065"/>
  <c r="AS1066"/>
  <c r="AS1067"/>
  <c r="AS1068"/>
  <c r="AS1069"/>
  <c r="AS1070"/>
  <c r="AS1071"/>
  <c r="AS1072"/>
  <c r="AS1073"/>
  <c r="AS1074"/>
  <c r="AS1075"/>
  <c r="AS1076"/>
  <c r="AS1077"/>
  <c r="AS1078"/>
  <c r="AS1079"/>
  <c r="AS1080"/>
  <c r="AS1081"/>
  <c r="AS1082"/>
  <c r="AS1083"/>
  <c r="AS1084"/>
  <c r="AS1085"/>
  <c r="AS1086"/>
  <c r="AS1087"/>
  <c r="AS1088"/>
  <c r="AS1089"/>
  <c r="AS1090"/>
  <c r="AS1091"/>
  <c r="AS1092"/>
  <c r="AS1093"/>
  <c r="AS1094"/>
  <c r="AS1095"/>
  <c r="AS1096"/>
  <c r="AS1097"/>
  <c r="AS1098"/>
  <c r="AS1099"/>
  <c r="AS1100"/>
  <c r="AS1101"/>
  <c r="AS1102"/>
  <c r="AS1103"/>
  <c r="AS1104"/>
  <c r="AS1105"/>
  <c r="AS1106"/>
  <c r="AS1107"/>
  <c r="AS1108"/>
  <c r="AS1109"/>
  <c r="AS1110"/>
  <c r="AS1111"/>
  <c r="AS1112"/>
  <c r="AS1113"/>
  <c r="AS1114"/>
  <c r="AS1115"/>
  <c r="AS1116"/>
  <c r="AS1117"/>
  <c r="AS1118"/>
  <c r="AS1119"/>
  <c r="AS1120"/>
  <c r="AS1121"/>
  <c r="AS1122"/>
  <c r="AS1123"/>
  <c r="AS1124"/>
  <c r="AS1125"/>
  <c r="AS1126"/>
  <c r="AS1127"/>
  <c r="AS1128"/>
  <c r="AS1129"/>
  <c r="AS1130"/>
  <c r="AS1131"/>
  <c r="AS1132"/>
  <c r="AS1133"/>
  <c r="AS1134"/>
  <c r="AS1135"/>
  <c r="AS1136"/>
  <c r="AS1137"/>
  <c r="AS1138"/>
  <c r="AS1139"/>
  <c r="AS1140"/>
  <c r="AS1141"/>
  <c r="AS1142"/>
  <c r="AS1143"/>
  <c r="AS1144"/>
  <c r="AS1145"/>
  <c r="AS1146"/>
  <c r="AS1147"/>
  <c r="AS1148"/>
  <c r="AS1149"/>
  <c r="AS1150"/>
  <c r="AS1151"/>
  <c r="AS1152"/>
  <c r="AS1153"/>
  <c r="AS1154"/>
  <c r="AS1155"/>
  <c r="AS1156"/>
  <c r="AS1157"/>
  <c r="AS1158"/>
  <c r="AS1159"/>
  <c r="AS1160"/>
  <c r="AS1161"/>
  <c r="AS1162"/>
  <c r="AS1163"/>
  <c r="AS1164"/>
  <c r="AS1165"/>
  <c r="AS1166"/>
  <c r="AS1167"/>
  <c r="AS1168"/>
  <c r="AS1169"/>
  <c r="AS1170"/>
  <c r="AS1171"/>
  <c r="AS1172"/>
  <c r="AS1173"/>
  <c r="AS1174"/>
  <c r="AS1175"/>
  <c r="AS1176"/>
  <c r="AS1177"/>
  <c r="AS1178"/>
  <c r="AS1179"/>
  <c r="AS1180"/>
  <c r="AS1181"/>
  <c r="AS1182"/>
  <c r="AS1183"/>
  <c r="AS1184"/>
  <c r="AS1185"/>
  <c r="AS1186"/>
  <c r="AS1187"/>
  <c r="AS1188"/>
  <c r="AS1189"/>
  <c r="AS1190"/>
  <c r="AS1191"/>
  <c r="AS1192"/>
  <c r="AS1193"/>
  <c r="AS1194"/>
  <c r="AS1195"/>
  <c r="AS1196"/>
  <c r="AS1197"/>
  <c r="AS1198"/>
  <c r="AS1199"/>
  <c r="AS1200"/>
  <c r="AS1201"/>
  <c r="AS1202"/>
  <c r="AS1203"/>
  <c r="AS1204"/>
  <c r="AS1205"/>
  <c r="AS1206"/>
  <c r="AS1207"/>
  <c r="AS1208"/>
  <c r="AS1209"/>
  <c r="AS1210"/>
  <c r="AS1211"/>
  <c r="AS1212"/>
  <c r="AS1213"/>
  <c r="AS1214"/>
  <c r="AS1215"/>
  <c r="AS1216"/>
  <c r="AS1217"/>
  <c r="AS1218"/>
  <c r="AS1219"/>
  <c r="AS1220"/>
  <c r="AS1221"/>
  <c r="AS1222"/>
  <c r="AS1223"/>
  <c r="AS1224"/>
  <c r="AS1225"/>
  <c r="AS1226"/>
  <c r="AS1227"/>
  <c r="AS1228"/>
  <c r="AS1229"/>
  <c r="AS1230"/>
  <c r="AS1231"/>
  <c r="AS1232"/>
  <c r="AS1233"/>
  <c r="AS1234"/>
  <c r="AS1235"/>
  <c r="AS1236"/>
  <c r="AS1237"/>
  <c r="AS1238"/>
  <c r="AS1239"/>
  <c r="AS1240"/>
  <c r="AS1241"/>
  <c r="AS1242"/>
  <c r="AS1243"/>
  <c r="AS1244"/>
  <c r="AS1245"/>
  <c r="AS1246"/>
  <c r="AS1247"/>
  <c r="AS1248"/>
  <c r="AS1249"/>
  <c r="AS1250"/>
  <c r="AS1251"/>
  <c r="AS1252"/>
  <c r="AS1253"/>
  <c r="AS1254"/>
  <c r="AS1255"/>
  <c r="AS1256"/>
  <c r="AS1257"/>
  <c r="AS1258"/>
  <c r="AS1259"/>
  <c r="AS1260"/>
  <c r="AS1261"/>
  <c r="AS1262"/>
  <c r="AS1263"/>
  <c r="AS1264"/>
  <c r="AS1265"/>
  <c r="AS1266"/>
  <c r="AS1267"/>
  <c r="AS1268"/>
  <c r="AS1269"/>
  <c r="AS1270"/>
  <c r="AS1271"/>
  <c r="AS1272"/>
  <c r="AS1273"/>
  <c r="AS1274"/>
  <c r="AS1275"/>
  <c r="AS1276"/>
  <c r="AS1277"/>
  <c r="AS1278"/>
  <c r="AS1279"/>
  <c r="AS1280"/>
  <c r="AS1281"/>
  <c r="AS1282"/>
  <c r="AS1283"/>
  <c r="AS1284"/>
  <c r="AS1285"/>
  <c r="AS1286"/>
  <c r="AS1287"/>
  <c r="AS1288"/>
  <c r="AS1289"/>
  <c r="AS1290"/>
  <c r="AS1291"/>
  <c r="AS1292"/>
  <c r="AS1293"/>
  <c r="AS1294"/>
  <c r="AS1295"/>
  <c r="AS1296"/>
  <c r="AS1297"/>
  <c r="AS1298"/>
  <c r="AS1299"/>
  <c r="AS1300"/>
  <c r="AS1301"/>
  <c r="AS1302"/>
  <c r="AS1303"/>
  <c r="AS1304"/>
  <c r="AS1305"/>
  <c r="AS1306"/>
  <c r="AS1307"/>
  <c r="AS1308"/>
  <c r="AS1309"/>
  <c r="AS1310"/>
  <c r="AS1311"/>
  <c r="AS1312"/>
  <c r="AS1313"/>
  <c r="AS1314"/>
  <c r="AS1315"/>
  <c r="AS1316"/>
  <c r="AS1317"/>
  <c r="AS1318"/>
  <c r="AS1319"/>
  <c r="AS1320"/>
  <c r="AS1321"/>
  <c r="AS1322"/>
  <c r="AS1323"/>
  <c r="AS1324"/>
  <c r="AS1325"/>
  <c r="AS1326"/>
  <c r="AS1327"/>
  <c r="AS1328"/>
  <c r="AS1329"/>
  <c r="AS1330"/>
  <c r="AS1331"/>
  <c r="AS1332"/>
  <c r="AS1333"/>
  <c r="AS1334"/>
  <c r="AS1335"/>
  <c r="AS1336"/>
  <c r="AS1337"/>
  <c r="AS1338"/>
  <c r="AS1339"/>
  <c r="AS1340"/>
  <c r="AS1341"/>
  <c r="AS1342"/>
  <c r="AS1343"/>
  <c r="AS1344"/>
  <c r="AS1345"/>
  <c r="AS1346"/>
  <c r="AS1347"/>
  <c r="AS1348"/>
  <c r="AS1349"/>
  <c r="AS1350"/>
  <c r="AS1351"/>
  <c r="AS1352"/>
  <c r="AS1353"/>
  <c r="AS1354"/>
  <c r="AS1355"/>
  <c r="AS1356"/>
  <c r="AS1357"/>
  <c r="AS1358"/>
  <c r="AS1359"/>
  <c r="AS1360"/>
  <c r="AS1361"/>
  <c r="AS1362"/>
  <c r="AS1363"/>
  <c r="AS1364"/>
  <c r="AS1365"/>
  <c r="AS1366"/>
  <c r="AS1367"/>
  <c r="AS1368"/>
  <c r="AS1369"/>
  <c r="AS1370"/>
  <c r="AS1371"/>
  <c r="AS1372"/>
  <c r="AS1373"/>
  <c r="AS1374"/>
  <c r="AS1375"/>
  <c r="AS1376"/>
  <c r="AS1377"/>
  <c r="AS1378"/>
  <c r="AS1379"/>
  <c r="AS1380"/>
  <c r="AS1381"/>
  <c r="AS1382"/>
  <c r="AS1383"/>
  <c r="AS1384"/>
  <c r="AS1385"/>
  <c r="AS1386"/>
  <c r="AS1387"/>
  <c r="AS1388"/>
  <c r="AS1389"/>
  <c r="AS1390"/>
  <c r="AS1391"/>
  <c r="AS1392"/>
  <c r="AS1393"/>
  <c r="AS1394"/>
  <c r="AS1395"/>
  <c r="AS1396"/>
  <c r="AS1397"/>
  <c r="AS1398"/>
  <c r="AS1399"/>
  <c r="AS1400"/>
  <c r="AS1401"/>
  <c r="AS1402"/>
  <c r="AS1403"/>
  <c r="AS1404"/>
  <c r="AS1405"/>
  <c r="AS1406"/>
  <c r="AS1407"/>
  <c r="AS1408"/>
  <c r="AS1409"/>
  <c r="AS1410"/>
  <c r="AS1411"/>
  <c r="AS1412"/>
  <c r="AS1413"/>
  <c r="AS1414"/>
  <c r="AS1415"/>
  <c r="AS1416"/>
  <c r="AS1417"/>
  <c r="AS1418"/>
  <c r="AS1419"/>
  <c r="AS1420"/>
  <c r="AS1421"/>
  <c r="AS1422"/>
  <c r="AS1423"/>
  <c r="AS1424"/>
  <c r="AS1425"/>
  <c r="AS1426"/>
  <c r="AS1427"/>
  <c r="AS1428"/>
  <c r="AS1429"/>
  <c r="AS1430"/>
  <c r="AS1431"/>
  <c r="AS1432"/>
  <c r="AS1433"/>
  <c r="AS1434"/>
  <c r="AS1435"/>
  <c r="AS1436"/>
  <c r="AS1437"/>
  <c r="AS1438"/>
  <c r="AS1439"/>
  <c r="AS1440"/>
  <c r="AS1441"/>
  <c r="AS1442"/>
  <c r="AS1443"/>
  <c r="AS1444"/>
  <c r="AS1445"/>
  <c r="AS1446"/>
  <c r="AS1447"/>
  <c r="AS1448"/>
  <c r="AS1449"/>
  <c r="AS1450"/>
  <c r="AS1451"/>
  <c r="AS1452"/>
  <c r="AS1453"/>
  <c r="AS1454"/>
  <c r="AS1455"/>
  <c r="AS1456"/>
  <c r="AS1457"/>
  <c r="AS1458"/>
  <c r="AS1459"/>
  <c r="AS1460"/>
  <c r="AS1461"/>
  <c r="AS1462"/>
  <c r="AS1463"/>
  <c r="AS1464"/>
  <c r="AS1465"/>
  <c r="AS1466"/>
  <c r="AS1467"/>
  <c r="AS1468"/>
  <c r="AS1469"/>
  <c r="AS1470"/>
  <c r="AS1471"/>
  <c r="AS1472"/>
  <c r="AS1473"/>
  <c r="AS1474"/>
  <c r="AS1475"/>
  <c r="AS1476"/>
  <c r="AS1477"/>
  <c r="AS1478"/>
  <c r="AS1479"/>
  <c r="AS1480"/>
  <c r="AS1481"/>
  <c r="AS1482"/>
  <c r="AS1483"/>
  <c r="AS1484"/>
  <c r="AS1485"/>
  <c r="AS1486"/>
  <c r="AS1487"/>
  <c r="AS1488"/>
  <c r="AS1489"/>
  <c r="AS1490"/>
  <c r="AS1491"/>
  <c r="AS1492"/>
  <c r="AS1493"/>
  <c r="AS1494"/>
  <c r="AS1495"/>
  <c r="AS1496"/>
  <c r="AS1497"/>
  <c r="AS1498"/>
  <c r="AS1499"/>
  <c r="AS1500"/>
  <c r="AS1501"/>
  <c r="AS1502"/>
  <c r="AS1503"/>
  <c r="AS1504"/>
  <c r="AS1505"/>
  <c r="AS1506"/>
  <c r="AS1507"/>
  <c r="AS1508"/>
  <c r="AS1509"/>
  <c r="AS1510"/>
  <c r="AS1511"/>
  <c r="AS1512"/>
  <c r="AS1513"/>
  <c r="AS1514"/>
  <c r="AS1515"/>
  <c r="AS1516"/>
  <c r="AS1517"/>
  <c r="AS1518"/>
  <c r="AS1519"/>
  <c r="AS1520"/>
  <c r="AS1521"/>
  <c r="AS1522"/>
  <c r="AS1523"/>
  <c r="AS1524"/>
  <c r="AS1525"/>
  <c r="AS1526"/>
  <c r="AS1527"/>
  <c r="AS1528"/>
  <c r="AS1529"/>
  <c r="AS1530"/>
  <c r="AS1531"/>
  <c r="AS1532"/>
  <c r="AS1533"/>
  <c r="AS1534"/>
  <c r="AS1535"/>
  <c r="AS1536"/>
  <c r="AS1537"/>
  <c r="AS1538"/>
  <c r="AS1539"/>
  <c r="AS1540"/>
  <c r="AS1541"/>
  <c r="AS1542"/>
  <c r="AS1543"/>
  <c r="AS1544"/>
  <c r="AS1545"/>
  <c r="AS1546"/>
  <c r="AS1547"/>
  <c r="AS1548"/>
  <c r="AS1549"/>
  <c r="AS1550"/>
  <c r="AS1551"/>
  <c r="AS1552"/>
  <c r="AS1553"/>
  <c r="AS1554"/>
  <c r="AS1555"/>
  <c r="AS1556"/>
  <c r="AS1557"/>
  <c r="AS1558"/>
  <c r="AS1559"/>
  <c r="AS1560"/>
  <c r="AS1561"/>
  <c r="AS1562"/>
  <c r="AS1563"/>
  <c r="AS1564"/>
  <c r="AS1565"/>
  <c r="AS1566"/>
  <c r="AS1567"/>
  <c r="AS1568"/>
  <c r="AS1569"/>
  <c r="AS1570"/>
  <c r="AS1571"/>
  <c r="AS1572"/>
  <c r="AS1573"/>
  <c r="AS1574"/>
  <c r="AS1575"/>
  <c r="AS1576"/>
  <c r="AS1577"/>
  <c r="AS1578"/>
  <c r="AS1579"/>
  <c r="AS1580"/>
  <c r="AS1581"/>
  <c r="AS1582"/>
  <c r="AS1583"/>
  <c r="AS1584"/>
  <c r="AS1585"/>
  <c r="AS1586"/>
  <c r="AS1587"/>
  <c r="AS1588"/>
  <c r="AS1589"/>
  <c r="AS1590"/>
  <c r="AS1591"/>
  <c r="AS1592"/>
  <c r="AS1593"/>
  <c r="AS1594"/>
  <c r="AS1595"/>
  <c r="AS1596"/>
  <c r="AS1597"/>
  <c r="AS1598"/>
  <c r="AS1599"/>
  <c r="AS1600"/>
  <c r="AS1601"/>
  <c r="AS1602"/>
  <c r="AS1603"/>
  <c r="AS1604"/>
  <c r="AS1605"/>
  <c r="AS1606"/>
  <c r="AS1607"/>
  <c r="AS1608"/>
  <c r="AS1609"/>
  <c r="AS1610"/>
  <c r="AS1611"/>
  <c r="AS1612"/>
  <c r="AS1613"/>
  <c r="AS1614"/>
  <c r="AS1615"/>
  <c r="AS1616"/>
  <c r="AS1617"/>
  <c r="AS1618"/>
  <c r="AS1619"/>
  <c r="AS1620"/>
  <c r="AS1621"/>
  <c r="AS1622"/>
  <c r="AS1623"/>
  <c r="AS1624"/>
  <c r="AS1625"/>
  <c r="AS1626"/>
  <c r="AS1627"/>
  <c r="AS1628"/>
  <c r="AS1629"/>
  <c r="AS1630"/>
  <c r="AS1631"/>
  <c r="AS1632"/>
  <c r="AS1633"/>
  <c r="AS1634"/>
  <c r="AS1635"/>
  <c r="AS1636"/>
  <c r="AS1637"/>
  <c r="AS1638"/>
  <c r="AS1639"/>
  <c r="AS1640"/>
  <c r="AS1641"/>
  <c r="AS1642"/>
  <c r="AS1643"/>
  <c r="AS1644"/>
  <c r="AS1645"/>
  <c r="AS1646"/>
  <c r="AS1647"/>
  <c r="AS1648"/>
  <c r="AS1649"/>
  <c r="AS1650"/>
  <c r="AS1651"/>
  <c r="AS1652"/>
  <c r="AS1653"/>
  <c r="AS1654"/>
  <c r="AS1655"/>
  <c r="AS1656"/>
  <c r="AS1657"/>
  <c r="AS1658"/>
  <c r="AS1659"/>
  <c r="AS1660"/>
  <c r="AS1661"/>
  <c r="AS1662"/>
  <c r="AS1663"/>
  <c r="AS1664"/>
  <c r="AS1665"/>
  <c r="AS1666"/>
  <c r="AS1667"/>
  <c r="AS1668"/>
  <c r="AS1669"/>
  <c r="AS1670"/>
  <c r="AS1671"/>
  <c r="AS1672"/>
  <c r="AS1673"/>
  <c r="AS1674"/>
  <c r="AS1675"/>
  <c r="AS1676"/>
  <c r="AS1677"/>
  <c r="AS1678"/>
  <c r="AS1679"/>
  <c r="AS1680"/>
  <c r="AS1681"/>
  <c r="AS1682"/>
  <c r="AS1683"/>
  <c r="AS1684"/>
  <c r="AS1685"/>
  <c r="AS1686"/>
  <c r="AS1687"/>
  <c r="AS1688"/>
  <c r="AS1689"/>
  <c r="AS1690"/>
  <c r="AS1691"/>
  <c r="AS1692"/>
  <c r="AS1693"/>
  <c r="AS1694"/>
  <c r="AS1695"/>
  <c r="AS1696"/>
  <c r="AS1697"/>
  <c r="AS1698"/>
  <c r="AS1699"/>
  <c r="AS1700"/>
  <c r="AS1701"/>
  <c r="AS1702"/>
  <c r="AS1703"/>
  <c r="AS1704"/>
  <c r="AS1705"/>
  <c r="AS1706"/>
  <c r="AS1707"/>
  <c r="AS1708"/>
  <c r="AS1709"/>
  <c r="AS1710"/>
  <c r="AS1711"/>
  <c r="AS1712"/>
  <c r="AS1713"/>
  <c r="AS1714"/>
  <c r="AS1715"/>
  <c r="AS1716"/>
  <c r="AS1717"/>
  <c r="AS1718"/>
  <c r="AS1719"/>
  <c r="AS1720"/>
  <c r="AS1721"/>
  <c r="AS1722"/>
  <c r="AS1723"/>
  <c r="AS1724"/>
  <c r="AS1725"/>
  <c r="AS1726"/>
  <c r="AS1727"/>
  <c r="AS1728"/>
  <c r="AS1729"/>
  <c r="AS1730"/>
  <c r="AS1731"/>
  <c r="AS1732"/>
  <c r="AS1733"/>
  <c r="AS1734"/>
  <c r="AS1735"/>
  <c r="AS1736"/>
  <c r="AS1737"/>
  <c r="AS1738"/>
  <c r="AS1739"/>
  <c r="AS1740"/>
  <c r="AS1741"/>
  <c r="AS1742"/>
  <c r="AS1743"/>
  <c r="AS1744"/>
  <c r="AS1745"/>
  <c r="AS1746"/>
  <c r="AS1747"/>
  <c r="AS1748"/>
  <c r="AS1749"/>
  <c r="AS1750"/>
  <c r="AS1751"/>
  <c r="AS1752"/>
  <c r="AS1753"/>
  <c r="AS1754"/>
  <c r="AS1755"/>
  <c r="AS1756"/>
  <c r="AS1757"/>
  <c r="AS1758"/>
  <c r="AS1759"/>
  <c r="AS1760"/>
  <c r="AS1761"/>
  <c r="AS1762"/>
  <c r="AS1763"/>
  <c r="AS1764"/>
  <c r="AS1765"/>
  <c r="AS1766"/>
  <c r="AS1767"/>
  <c r="AS1768"/>
  <c r="AS1769"/>
  <c r="AS1770"/>
  <c r="AS1771"/>
  <c r="AS1772"/>
  <c r="AS1773"/>
  <c r="AS1774"/>
  <c r="AS1775"/>
  <c r="AS1776"/>
  <c r="AS1777"/>
  <c r="AS1778"/>
  <c r="AS1779"/>
  <c r="AS1780"/>
  <c r="AS1781"/>
  <c r="AS1782"/>
  <c r="AS1783"/>
  <c r="AS1784"/>
  <c r="AS1785"/>
  <c r="AS1786"/>
  <c r="AS1787"/>
  <c r="AS1788"/>
  <c r="AS1789"/>
  <c r="AS1790"/>
  <c r="AS1791"/>
  <c r="AS1792"/>
  <c r="AS1793"/>
  <c r="AS1794"/>
  <c r="AS1795"/>
  <c r="AS1796"/>
  <c r="AS1797"/>
  <c r="AS1798"/>
  <c r="AS1799"/>
  <c r="AS1800"/>
  <c r="AS1801"/>
  <c r="AS1802"/>
  <c r="AS1803"/>
  <c r="AS1804"/>
  <c r="AS1805"/>
  <c r="AS1806"/>
  <c r="AS1807"/>
  <c r="AS1808"/>
  <c r="AS1809"/>
  <c r="AS1810"/>
  <c r="AS1811"/>
  <c r="AS1812"/>
  <c r="AS1813"/>
  <c r="AS1814"/>
  <c r="AS1815"/>
  <c r="AS1816"/>
  <c r="AS1817"/>
  <c r="AS1818"/>
  <c r="AS1819"/>
  <c r="AS1820"/>
  <c r="AS1821"/>
  <c r="AS1822"/>
  <c r="AS1823"/>
  <c r="AS1824"/>
  <c r="AS1825"/>
  <c r="AS1826"/>
  <c r="AS1827"/>
  <c r="AS1828"/>
  <c r="AS1829"/>
  <c r="AS1830"/>
  <c r="AS1831"/>
  <c r="AS1832"/>
  <c r="AS1833"/>
  <c r="AS1834"/>
  <c r="AS1835"/>
  <c r="AS1836"/>
  <c r="AS1837"/>
  <c r="AS1838"/>
  <c r="AS1839"/>
  <c r="AS1840"/>
  <c r="AS1841"/>
  <c r="AS1842"/>
  <c r="AS1843"/>
  <c r="AS1844"/>
  <c r="AS1845"/>
  <c r="AS1846"/>
  <c r="AS1847"/>
  <c r="AS1848"/>
  <c r="AS1849"/>
  <c r="AS1850"/>
  <c r="AS1851"/>
  <c r="AS1852"/>
  <c r="AS1853"/>
  <c r="AS1854"/>
  <c r="AS1855"/>
  <c r="AS1856"/>
  <c r="AS1857"/>
  <c r="AS1858"/>
  <c r="AS1859"/>
  <c r="AS1860"/>
  <c r="AS1861"/>
  <c r="AS1862"/>
  <c r="AS1863"/>
  <c r="AS1864"/>
  <c r="AS1865"/>
  <c r="AS1866"/>
  <c r="AS1867"/>
  <c r="AS1868"/>
  <c r="AS1869"/>
  <c r="AS1870"/>
  <c r="AS1871"/>
  <c r="AS1872"/>
  <c r="AS1873"/>
  <c r="AS1874"/>
  <c r="AS1875"/>
  <c r="AS1876"/>
  <c r="AS1877"/>
  <c r="AS1878"/>
  <c r="AS1879"/>
  <c r="AS1880"/>
  <c r="AS1881"/>
  <c r="AS1882"/>
  <c r="AS1883"/>
  <c r="AS1884"/>
  <c r="AS1885"/>
  <c r="AS1886"/>
  <c r="AS1887"/>
  <c r="AS1888"/>
  <c r="AS1889"/>
  <c r="AS1890"/>
  <c r="AS1891"/>
  <c r="AS1892"/>
  <c r="AS1893"/>
  <c r="AS1894"/>
  <c r="AS1895"/>
  <c r="AS1896"/>
  <c r="AS1897"/>
  <c r="AS1898"/>
  <c r="AS1899"/>
  <c r="AS1900"/>
  <c r="AS1901"/>
  <c r="AS1902"/>
  <c r="AS1903"/>
  <c r="AS1904"/>
  <c r="AS1905"/>
  <c r="AS1906"/>
  <c r="AS1907"/>
  <c r="AS1908"/>
  <c r="AS1909"/>
  <c r="AS1910"/>
  <c r="AS1911"/>
  <c r="AS1912"/>
  <c r="AS1913"/>
  <c r="AS1914"/>
  <c r="AS1915"/>
  <c r="AS1916"/>
  <c r="AS1917"/>
  <c r="AS1918"/>
  <c r="AS1919"/>
  <c r="AS1920"/>
  <c r="AS1921"/>
  <c r="AS1922"/>
  <c r="AS1923"/>
  <c r="AS1924"/>
  <c r="AS1925"/>
  <c r="AS1926"/>
  <c r="AS1927"/>
  <c r="AS1928"/>
  <c r="AS1929"/>
  <c r="AS1930"/>
  <c r="AS1931"/>
  <c r="AS1932"/>
  <c r="AS1933"/>
  <c r="AS1934"/>
  <c r="AS1935"/>
  <c r="AS1936"/>
  <c r="AS1937"/>
  <c r="AS1938"/>
  <c r="AS1939"/>
  <c r="AS1940"/>
  <c r="AS1941"/>
  <c r="AS1942"/>
  <c r="AS1943"/>
  <c r="AS1944"/>
  <c r="AS1945"/>
  <c r="AS1946"/>
  <c r="AS1947"/>
  <c r="AS1948"/>
  <c r="AS1949"/>
  <c r="AS1950"/>
  <c r="AS1951"/>
  <c r="AS1952"/>
  <c r="AS1953"/>
  <c r="AS1954"/>
  <c r="AS1955"/>
  <c r="AS1956"/>
  <c r="AS1957"/>
  <c r="AS1958"/>
  <c r="AS1959"/>
  <c r="AS1960"/>
  <c r="AS1961"/>
  <c r="AS1962"/>
  <c r="AS1963"/>
  <c r="AS1964"/>
  <c r="AS1965"/>
  <c r="AS1966"/>
  <c r="AS1967"/>
  <c r="AS1968"/>
  <c r="AS1969"/>
  <c r="AS1970"/>
  <c r="AS1971"/>
  <c r="AS1972"/>
  <c r="AS1973"/>
  <c r="AS1974"/>
  <c r="AS1975"/>
  <c r="AS1976"/>
  <c r="AS1977"/>
  <c r="AS1978"/>
  <c r="AS1979"/>
  <c r="AS1980"/>
  <c r="AS1981"/>
  <c r="AS1982"/>
  <c r="AS1983"/>
  <c r="AS1984"/>
  <c r="AS1985"/>
  <c r="AS1986"/>
  <c r="AS1987"/>
  <c r="AS1988"/>
  <c r="AS1989"/>
  <c r="AS1990"/>
  <c r="AS1991"/>
  <c r="AS1992"/>
  <c r="AS1993"/>
  <c r="AS1994"/>
  <c r="AS1995"/>
  <c r="AS1996"/>
  <c r="AS1997"/>
  <c r="AS1998"/>
  <c r="AS1999"/>
  <c r="AS2000"/>
  <c r="AR3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R1012"/>
  <c r="AR1013"/>
  <c r="AR1014"/>
  <c r="AR1015"/>
  <c r="AR1016"/>
  <c r="AR1017"/>
  <c r="AR1018"/>
  <c r="AR1019"/>
  <c r="AR1020"/>
  <c r="AR1021"/>
  <c r="AR1022"/>
  <c r="AR1023"/>
  <c r="AR1024"/>
  <c r="AR1025"/>
  <c r="AR1026"/>
  <c r="AR1027"/>
  <c r="AR1028"/>
  <c r="AR1029"/>
  <c r="AR1030"/>
  <c r="AR1031"/>
  <c r="AR1032"/>
  <c r="AR1033"/>
  <c r="AR1034"/>
  <c r="AR1035"/>
  <c r="AR1036"/>
  <c r="AR1037"/>
  <c r="AR1038"/>
  <c r="AR1039"/>
  <c r="AR1040"/>
  <c r="AR1041"/>
  <c r="AR1042"/>
  <c r="AR1043"/>
  <c r="AR1044"/>
  <c r="AR1045"/>
  <c r="AR1046"/>
  <c r="AR1047"/>
  <c r="AR1048"/>
  <c r="AR1049"/>
  <c r="AR1050"/>
  <c r="AR1051"/>
  <c r="AR1052"/>
  <c r="AR1053"/>
  <c r="AR1054"/>
  <c r="AR1055"/>
  <c r="AR1056"/>
  <c r="AR1057"/>
  <c r="AR1058"/>
  <c r="AR1059"/>
  <c r="AR1060"/>
  <c r="AR1061"/>
  <c r="AR1062"/>
  <c r="AR1063"/>
  <c r="AR1064"/>
  <c r="AR1065"/>
  <c r="AR1066"/>
  <c r="AR1067"/>
  <c r="AR1068"/>
  <c r="AR1069"/>
  <c r="AR1070"/>
  <c r="AR1071"/>
  <c r="AR1072"/>
  <c r="AR1073"/>
  <c r="AR1074"/>
  <c r="AR1075"/>
  <c r="AR1076"/>
  <c r="AR1077"/>
  <c r="AR1078"/>
  <c r="AR1079"/>
  <c r="AR1080"/>
  <c r="AR1081"/>
  <c r="AR1082"/>
  <c r="AR1083"/>
  <c r="AR1084"/>
  <c r="AR1085"/>
  <c r="AR1086"/>
  <c r="AR1087"/>
  <c r="AR1088"/>
  <c r="AR1089"/>
  <c r="AR1090"/>
  <c r="AR1091"/>
  <c r="AR1092"/>
  <c r="AR1093"/>
  <c r="AR1094"/>
  <c r="AR1095"/>
  <c r="AR1096"/>
  <c r="AR1097"/>
  <c r="AR1098"/>
  <c r="AR1099"/>
  <c r="AR1100"/>
  <c r="AR1101"/>
  <c r="AR1102"/>
  <c r="AR1103"/>
  <c r="AR1104"/>
  <c r="AR1105"/>
  <c r="AR1106"/>
  <c r="AR1107"/>
  <c r="AR1108"/>
  <c r="AR1109"/>
  <c r="AR1110"/>
  <c r="AR1111"/>
  <c r="AR1112"/>
  <c r="AR1113"/>
  <c r="AR1114"/>
  <c r="AR1115"/>
  <c r="AR1116"/>
  <c r="AR1117"/>
  <c r="AR1118"/>
  <c r="AR1119"/>
  <c r="AR1120"/>
  <c r="AR1121"/>
  <c r="AR1122"/>
  <c r="AR1123"/>
  <c r="AR1124"/>
  <c r="AR1125"/>
  <c r="AR1126"/>
  <c r="AR1127"/>
  <c r="AR1128"/>
  <c r="AR1129"/>
  <c r="AR1130"/>
  <c r="AR1131"/>
  <c r="AR1132"/>
  <c r="AR1133"/>
  <c r="AR1134"/>
  <c r="AR1135"/>
  <c r="AR1136"/>
  <c r="AR1137"/>
  <c r="AR1138"/>
  <c r="AR1139"/>
  <c r="AR1140"/>
  <c r="AR1141"/>
  <c r="AR1142"/>
  <c r="AR1143"/>
  <c r="AR1144"/>
  <c r="AR1145"/>
  <c r="AR1146"/>
  <c r="AR1147"/>
  <c r="AR1148"/>
  <c r="AR1149"/>
  <c r="AR1150"/>
  <c r="AR1151"/>
  <c r="AR1152"/>
  <c r="AR1153"/>
  <c r="AR1154"/>
  <c r="AR1155"/>
  <c r="AR1156"/>
  <c r="AR1157"/>
  <c r="AR1158"/>
  <c r="AR1159"/>
  <c r="AR1160"/>
  <c r="AR1161"/>
  <c r="AR1162"/>
  <c r="AR1163"/>
  <c r="AR1164"/>
  <c r="AR1165"/>
  <c r="AR1166"/>
  <c r="AR1167"/>
  <c r="AR1168"/>
  <c r="AR1169"/>
  <c r="AR1170"/>
  <c r="AR1171"/>
  <c r="AR1172"/>
  <c r="AR1173"/>
  <c r="AR1174"/>
  <c r="AR1175"/>
  <c r="AR1176"/>
  <c r="AR1177"/>
  <c r="AR1178"/>
  <c r="AR1179"/>
  <c r="AR1180"/>
  <c r="AR1181"/>
  <c r="AR1182"/>
  <c r="AR1183"/>
  <c r="AR1184"/>
  <c r="AR1185"/>
  <c r="AR1186"/>
  <c r="AR1187"/>
  <c r="AR1188"/>
  <c r="AR1189"/>
  <c r="AR1190"/>
  <c r="AR1191"/>
  <c r="AR1192"/>
  <c r="AR1193"/>
  <c r="AR1194"/>
  <c r="AR1195"/>
  <c r="AR1196"/>
  <c r="AR1197"/>
  <c r="AR1198"/>
  <c r="AR1199"/>
  <c r="AR1200"/>
  <c r="AR1201"/>
  <c r="AR1202"/>
  <c r="AR1203"/>
  <c r="AR1204"/>
  <c r="AR1205"/>
  <c r="AR1206"/>
  <c r="AR1207"/>
  <c r="AR1208"/>
  <c r="AR1209"/>
  <c r="AR1210"/>
  <c r="AR1211"/>
  <c r="AR1212"/>
  <c r="AR1213"/>
  <c r="AR1214"/>
  <c r="AR1215"/>
  <c r="AR1216"/>
  <c r="AR1217"/>
  <c r="AR1218"/>
  <c r="AR1219"/>
  <c r="AR1220"/>
  <c r="AR1221"/>
  <c r="AR1222"/>
  <c r="AR1223"/>
  <c r="AR1224"/>
  <c r="AR1225"/>
  <c r="AR1226"/>
  <c r="AR1227"/>
  <c r="AR1228"/>
  <c r="AR1229"/>
  <c r="AR1230"/>
  <c r="AR1231"/>
  <c r="AR1232"/>
  <c r="AR1233"/>
  <c r="AR1234"/>
  <c r="AR1235"/>
  <c r="AR1236"/>
  <c r="AR1237"/>
  <c r="AR1238"/>
  <c r="AR1239"/>
  <c r="AR1240"/>
  <c r="AR1241"/>
  <c r="AR1242"/>
  <c r="AR1243"/>
  <c r="AR1244"/>
  <c r="AR1245"/>
  <c r="AR1246"/>
  <c r="AR1247"/>
  <c r="AR1248"/>
  <c r="AR1249"/>
  <c r="AR1250"/>
  <c r="AR1251"/>
  <c r="AR1252"/>
  <c r="AR1253"/>
  <c r="AR1254"/>
  <c r="AR1255"/>
  <c r="AR1256"/>
  <c r="AR1257"/>
  <c r="AR1258"/>
  <c r="AR1259"/>
  <c r="AR1260"/>
  <c r="AR1261"/>
  <c r="AR1262"/>
  <c r="AR1263"/>
  <c r="AR1264"/>
  <c r="AR1265"/>
  <c r="AR1266"/>
  <c r="AR1267"/>
  <c r="AR1268"/>
  <c r="AR1269"/>
  <c r="AR1270"/>
  <c r="AR1271"/>
  <c r="AR1272"/>
  <c r="AR1273"/>
  <c r="AR1274"/>
  <c r="AR1275"/>
  <c r="AR1276"/>
  <c r="AR1277"/>
  <c r="AR1278"/>
  <c r="AR1279"/>
  <c r="AR1280"/>
  <c r="AR1281"/>
  <c r="AR1282"/>
  <c r="AR1283"/>
  <c r="AR1284"/>
  <c r="AR1285"/>
  <c r="AR1286"/>
  <c r="AR1287"/>
  <c r="AR1288"/>
  <c r="AR1289"/>
  <c r="AR1290"/>
  <c r="AR1291"/>
  <c r="AR1292"/>
  <c r="AR1293"/>
  <c r="AR1294"/>
  <c r="AR1295"/>
  <c r="AR1296"/>
  <c r="AR1297"/>
  <c r="AR1298"/>
  <c r="AR1299"/>
  <c r="AR1300"/>
  <c r="AR1301"/>
  <c r="AR1302"/>
  <c r="AR1303"/>
  <c r="AR1304"/>
  <c r="AR1305"/>
  <c r="AR1306"/>
  <c r="AR1307"/>
  <c r="AR1308"/>
  <c r="AR1309"/>
  <c r="AR1310"/>
  <c r="AR1311"/>
  <c r="AR1312"/>
  <c r="AR1313"/>
  <c r="AR1314"/>
  <c r="AR1315"/>
  <c r="AR1316"/>
  <c r="AR1317"/>
  <c r="AR1318"/>
  <c r="AR1319"/>
  <c r="AR1320"/>
  <c r="AR1321"/>
  <c r="AR1322"/>
  <c r="AR1323"/>
  <c r="AR1324"/>
  <c r="AR1325"/>
  <c r="AR1326"/>
  <c r="AR1327"/>
  <c r="AR1328"/>
  <c r="AR1329"/>
  <c r="AR1330"/>
  <c r="AR1331"/>
  <c r="AR1332"/>
  <c r="AR1333"/>
  <c r="AR1334"/>
  <c r="AR1335"/>
  <c r="AR1336"/>
  <c r="AR1337"/>
  <c r="AR1338"/>
  <c r="AR1339"/>
  <c r="AR1340"/>
  <c r="AR1341"/>
  <c r="AR1342"/>
  <c r="AR1343"/>
  <c r="AR1344"/>
  <c r="AR1345"/>
  <c r="AR1346"/>
  <c r="AR1347"/>
  <c r="AR1348"/>
  <c r="AR1349"/>
  <c r="AR1350"/>
  <c r="AR1351"/>
  <c r="AR1352"/>
  <c r="AR1353"/>
  <c r="AR1354"/>
  <c r="AR1355"/>
  <c r="AR1356"/>
  <c r="AR1357"/>
  <c r="AR1358"/>
  <c r="AR1359"/>
  <c r="AR1360"/>
  <c r="AR1361"/>
  <c r="AR1362"/>
  <c r="AR1363"/>
  <c r="AR1364"/>
  <c r="AR1365"/>
  <c r="AR1366"/>
  <c r="AR1367"/>
  <c r="AR1368"/>
  <c r="AR1369"/>
  <c r="AR1370"/>
  <c r="AR1371"/>
  <c r="AR1372"/>
  <c r="AR1373"/>
  <c r="AR1374"/>
  <c r="AR1375"/>
  <c r="AR1376"/>
  <c r="AR1377"/>
  <c r="AR1378"/>
  <c r="AR1379"/>
  <c r="AR1380"/>
  <c r="AR1381"/>
  <c r="AR1382"/>
  <c r="AR1383"/>
  <c r="AR1384"/>
  <c r="AR1385"/>
  <c r="AR1386"/>
  <c r="AR1387"/>
  <c r="AR1388"/>
  <c r="AR1389"/>
  <c r="AR1390"/>
  <c r="AR1391"/>
  <c r="AR1392"/>
  <c r="AR1393"/>
  <c r="AR1394"/>
  <c r="AR1395"/>
  <c r="AR1396"/>
  <c r="AR1397"/>
  <c r="AR1398"/>
  <c r="AR1399"/>
  <c r="AR1400"/>
  <c r="AR1401"/>
  <c r="AR1402"/>
  <c r="AR1403"/>
  <c r="AR1404"/>
  <c r="AR1405"/>
  <c r="AR1406"/>
  <c r="AR1407"/>
  <c r="AR1408"/>
  <c r="AR1409"/>
  <c r="AR1410"/>
  <c r="AR1411"/>
  <c r="AR1412"/>
  <c r="AR1413"/>
  <c r="AR1414"/>
  <c r="AR1415"/>
  <c r="AR1416"/>
  <c r="AR1417"/>
  <c r="AR1418"/>
  <c r="AR1419"/>
  <c r="AR1420"/>
  <c r="AR1421"/>
  <c r="AR1422"/>
  <c r="AR1423"/>
  <c r="AR1424"/>
  <c r="AR1425"/>
  <c r="AR1426"/>
  <c r="AR1427"/>
  <c r="AR1428"/>
  <c r="AR1429"/>
  <c r="AR1430"/>
  <c r="AR1431"/>
  <c r="AR1432"/>
  <c r="AR1433"/>
  <c r="AR1434"/>
  <c r="AR1435"/>
  <c r="AR1436"/>
  <c r="AR1437"/>
  <c r="AR1438"/>
  <c r="AR1439"/>
  <c r="AR1440"/>
  <c r="AR1441"/>
  <c r="AR1442"/>
  <c r="AR1443"/>
  <c r="AR1444"/>
  <c r="AR1445"/>
  <c r="AR1446"/>
  <c r="AR1447"/>
  <c r="AR1448"/>
  <c r="AR1449"/>
  <c r="AR1450"/>
  <c r="AR1451"/>
  <c r="AR1452"/>
  <c r="AR1453"/>
  <c r="AR1454"/>
  <c r="AR1455"/>
  <c r="AR1456"/>
  <c r="AR1457"/>
  <c r="AR1458"/>
  <c r="AR1459"/>
  <c r="AR1460"/>
  <c r="AR1461"/>
  <c r="AR1462"/>
  <c r="AR1463"/>
  <c r="AR1464"/>
  <c r="AR1465"/>
  <c r="AR1466"/>
  <c r="AR1467"/>
  <c r="AR1468"/>
  <c r="AR1469"/>
  <c r="AR1470"/>
  <c r="AR1471"/>
  <c r="AR1472"/>
  <c r="AR1473"/>
  <c r="AR1474"/>
  <c r="AR1475"/>
  <c r="AR1476"/>
  <c r="AR1477"/>
  <c r="AR1478"/>
  <c r="AR1479"/>
  <c r="AR1480"/>
  <c r="AR1481"/>
  <c r="AR1482"/>
  <c r="AR1483"/>
  <c r="AR1484"/>
  <c r="AR1485"/>
  <c r="AR1486"/>
  <c r="AR1487"/>
  <c r="AR1488"/>
  <c r="AR1489"/>
  <c r="AR1490"/>
  <c r="AR1491"/>
  <c r="AR1492"/>
  <c r="AR1493"/>
  <c r="AR1494"/>
  <c r="AR1495"/>
  <c r="AR1496"/>
  <c r="AR1497"/>
  <c r="AR1498"/>
  <c r="AR1499"/>
  <c r="AR1500"/>
  <c r="AR1501"/>
  <c r="AR1502"/>
  <c r="AR1503"/>
  <c r="AR1504"/>
  <c r="AR1505"/>
  <c r="AR1506"/>
  <c r="AR1507"/>
  <c r="AR1508"/>
  <c r="AR1509"/>
  <c r="AR1510"/>
  <c r="AR1511"/>
  <c r="AR1512"/>
  <c r="AR1513"/>
  <c r="AR1514"/>
  <c r="AR1515"/>
  <c r="AR1516"/>
  <c r="AR1517"/>
  <c r="AR1518"/>
  <c r="AR1519"/>
  <c r="AR1520"/>
  <c r="AR1521"/>
  <c r="AR1522"/>
  <c r="AR1523"/>
  <c r="AR1524"/>
  <c r="AR1525"/>
  <c r="AR1526"/>
  <c r="AR1527"/>
  <c r="AR1528"/>
  <c r="AR1529"/>
  <c r="AR1530"/>
  <c r="AR1531"/>
  <c r="AR1532"/>
  <c r="AR1533"/>
  <c r="AR1534"/>
  <c r="AR1535"/>
  <c r="AR1536"/>
  <c r="AR1537"/>
  <c r="AR1538"/>
  <c r="AR1539"/>
  <c r="AR1540"/>
  <c r="AR1541"/>
  <c r="AR1542"/>
  <c r="AR1543"/>
  <c r="AR1544"/>
  <c r="AR1545"/>
  <c r="AR1546"/>
  <c r="AR1547"/>
  <c r="AR1548"/>
  <c r="AR1549"/>
  <c r="AR1550"/>
  <c r="AR1551"/>
  <c r="AR1552"/>
  <c r="AR1553"/>
  <c r="AR1554"/>
  <c r="AR1555"/>
  <c r="AR1556"/>
  <c r="AR1557"/>
  <c r="AR1558"/>
  <c r="AR1559"/>
  <c r="AR1560"/>
  <c r="AR1561"/>
  <c r="AR1562"/>
  <c r="AR1563"/>
  <c r="AR1564"/>
  <c r="AR1565"/>
  <c r="AR1566"/>
  <c r="AR1567"/>
  <c r="AR1568"/>
  <c r="AR1569"/>
  <c r="AR1570"/>
  <c r="AR1571"/>
  <c r="AR1572"/>
  <c r="AR1573"/>
  <c r="AR1574"/>
  <c r="AR1575"/>
  <c r="AR1576"/>
  <c r="AR1577"/>
  <c r="AR1578"/>
  <c r="AR1579"/>
  <c r="AR1580"/>
  <c r="AR1581"/>
  <c r="AR1582"/>
  <c r="AR1583"/>
  <c r="AR1584"/>
  <c r="AR1585"/>
  <c r="AR1586"/>
  <c r="AR1587"/>
  <c r="AR1588"/>
  <c r="AR1589"/>
  <c r="AR1590"/>
  <c r="AR1591"/>
  <c r="AR1592"/>
  <c r="AR1593"/>
  <c r="AR1594"/>
  <c r="AR1595"/>
  <c r="AR1596"/>
  <c r="AR1597"/>
  <c r="AR1598"/>
  <c r="AR1599"/>
  <c r="AR1600"/>
  <c r="AR1601"/>
  <c r="AR1602"/>
  <c r="AR1603"/>
  <c r="AR1604"/>
  <c r="AR1605"/>
  <c r="AR1606"/>
  <c r="AR1607"/>
  <c r="AR1608"/>
  <c r="AR1609"/>
  <c r="AR1610"/>
  <c r="AR1611"/>
  <c r="AR1612"/>
  <c r="AR1613"/>
  <c r="AR1614"/>
  <c r="AR1615"/>
  <c r="AR1616"/>
  <c r="AR1617"/>
  <c r="AR1618"/>
  <c r="AR1619"/>
  <c r="AR1620"/>
  <c r="AR1621"/>
  <c r="AR1622"/>
  <c r="AR1623"/>
  <c r="AR1624"/>
  <c r="AR1625"/>
  <c r="AR1626"/>
  <c r="AR1627"/>
  <c r="AR1628"/>
  <c r="AR1629"/>
  <c r="AR1630"/>
  <c r="AR1631"/>
  <c r="AR1632"/>
  <c r="AR1633"/>
  <c r="AR1634"/>
  <c r="AR1635"/>
  <c r="AR1636"/>
  <c r="AR1637"/>
  <c r="AR1638"/>
  <c r="AR1639"/>
  <c r="AR1640"/>
  <c r="AR1641"/>
  <c r="AR1642"/>
  <c r="AR1643"/>
  <c r="AR1644"/>
  <c r="AR1645"/>
  <c r="AR1646"/>
  <c r="AR1647"/>
  <c r="AR1648"/>
  <c r="AR1649"/>
  <c r="AR1650"/>
  <c r="AR1651"/>
  <c r="AR1652"/>
  <c r="AR1653"/>
  <c r="AR1654"/>
  <c r="AR1655"/>
  <c r="AR1656"/>
  <c r="AR1657"/>
  <c r="AR1658"/>
  <c r="AR1659"/>
  <c r="AR1660"/>
  <c r="AR1661"/>
  <c r="AR1662"/>
  <c r="AR1663"/>
  <c r="AR1664"/>
  <c r="AR1665"/>
  <c r="AR1666"/>
  <c r="AR1667"/>
  <c r="AR1668"/>
  <c r="AR1669"/>
  <c r="AR1670"/>
  <c r="AR1671"/>
  <c r="AR1672"/>
  <c r="AR1673"/>
  <c r="AR1674"/>
  <c r="AR1675"/>
  <c r="AR1676"/>
  <c r="AR1677"/>
  <c r="AR1678"/>
  <c r="AR1679"/>
  <c r="AR1680"/>
  <c r="AR1681"/>
  <c r="AR1682"/>
  <c r="AR1683"/>
  <c r="AR1684"/>
  <c r="AR1685"/>
  <c r="AR1686"/>
  <c r="AR1687"/>
  <c r="AR1688"/>
  <c r="AR1689"/>
  <c r="AR1690"/>
  <c r="AR1691"/>
  <c r="AR1692"/>
  <c r="AR1693"/>
  <c r="AR1694"/>
  <c r="AR1695"/>
  <c r="AR1696"/>
  <c r="AR1697"/>
  <c r="AR1698"/>
  <c r="AR1699"/>
  <c r="AR1700"/>
  <c r="AR1701"/>
  <c r="AR1702"/>
  <c r="AR1703"/>
  <c r="AR1704"/>
  <c r="AR1705"/>
  <c r="AR1706"/>
  <c r="AR1707"/>
  <c r="AR1708"/>
  <c r="AR1709"/>
  <c r="AR1710"/>
  <c r="AR1711"/>
  <c r="AR1712"/>
  <c r="AR1713"/>
  <c r="AR1714"/>
  <c r="AR1715"/>
  <c r="AR1716"/>
  <c r="AR1717"/>
  <c r="AR1718"/>
  <c r="AR1719"/>
  <c r="AR1720"/>
  <c r="AR1721"/>
  <c r="AR1722"/>
  <c r="AR1723"/>
  <c r="AR1724"/>
  <c r="AR1725"/>
  <c r="AR1726"/>
  <c r="AR1727"/>
  <c r="AR1728"/>
  <c r="AR1729"/>
  <c r="AR1730"/>
  <c r="AR1731"/>
  <c r="AR1732"/>
  <c r="AR1733"/>
  <c r="AR1734"/>
  <c r="AR1735"/>
  <c r="AR1736"/>
  <c r="AR1737"/>
  <c r="AR1738"/>
  <c r="AR1739"/>
  <c r="AR1740"/>
  <c r="AR1741"/>
  <c r="AR1742"/>
  <c r="AR1743"/>
  <c r="AR1744"/>
  <c r="AR1745"/>
  <c r="AR1746"/>
  <c r="AR1747"/>
  <c r="AR1748"/>
  <c r="AR1749"/>
  <c r="AR1750"/>
  <c r="AR1751"/>
  <c r="AR1752"/>
  <c r="AR1753"/>
  <c r="AR1754"/>
  <c r="AR1755"/>
  <c r="AR1756"/>
  <c r="AR1757"/>
  <c r="AR1758"/>
  <c r="AR1759"/>
  <c r="AR1760"/>
  <c r="AR1761"/>
  <c r="AR1762"/>
  <c r="AR1763"/>
  <c r="AR1764"/>
  <c r="AR1765"/>
  <c r="AR1766"/>
  <c r="AR1767"/>
  <c r="AR1768"/>
  <c r="AR1769"/>
  <c r="AR1770"/>
  <c r="AR1771"/>
  <c r="AR1772"/>
  <c r="AR1773"/>
  <c r="AR1774"/>
  <c r="AR1775"/>
  <c r="AR1776"/>
  <c r="AR1777"/>
  <c r="AR1778"/>
  <c r="AR1779"/>
  <c r="AR1780"/>
  <c r="AR1781"/>
  <c r="AR1782"/>
  <c r="AR1783"/>
  <c r="AR1784"/>
  <c r="AR1785"/>
  <c r="AR1786"/>
  <c r="AR1787"/>
  <c r="AR1788"/>
  <c r="AR1789"/>
  <c r="AR1790"/>
  <c r="AR1791"/>
  <c r="AR1792"/>
  <c r="AR1793"/>
  <c r="AR1794"/>
  <c r="AR1795"/>
  <c r="AR1796"/>
  <c r="AR1797"/>
  <c r="AR1798"/>
  <c r="AR1799"/>
  <c r="AR1800"/>
  <c r="AR1801"/>
  <c r="AR1802"/>
  <c r="AR1803"/>
  <c r="AR1804"/>
  <c r="AR1805"/>
  <c r="AR1806"/>
  <c r="AR1807"/>
  <c r="AR1808"/>
  <c r="AR1809"/>
  <c r="AR1810"/>
  <c r="AR1811"/>
  <c r="AR1812"/>
  <c r="AR1813"/>
  <c r="AR1814"/>
  <c r="AR1815"/>
  <c r="AR1816"/>
  <c r="AR1817"/>
  <c r="AR1818"/>
  <c r="AR1819"/>
  <c r="AR1820"/>
  <c r="AR1821"/>
  <c r="AR1822"/>
  <c r="AR1823"/>
  <c r="AR1824"/>
  <c r="AR1825"/>
  <c r="AR1826"/>
  <c r="AR1827"/>
  <c r="AR1828"/>
  <c r="AR1829"/>
  <c r="AR1830"/>
  <c r="AR1831"/>
  <c r="AR1832"/>
  <c r="AR1833"/>
  <c r="AR1834"/>
  <c r="AR1835"/>
  <c r="AR1836"/>
  <c r="AR1837"/>
  <c r="AR1838"/>
  <c r="AR1839"/>
  <c r="AR1840"/>
  <c r="AR1841"/>
  <c r="AR1842"/>
  <c r="AR1843"/>
  <c r="AR1844"/>
  <c r="AR1845"/>
  <c r="AR1846"/>
  <c r="AR1847"/>
  <c r="AR1848"/>
  <c r="AR1849"/>
  <c r="AR1850"/>
  <c r="AR1851"/>
  <c r="AR1852"/>
  <c r="AR1853"/>
  <c r="AR1854"/>
  <c r="AR1855"/>
  <c r="AR1856"/>
  <c r="AR1857"/>
  <c r="AR1858"/>
  <c r="AR1859"/>
  <c r="AR1860"/>
  <c r="AR1861"/>
  <c r="AR1862"/>
  <c r="AR1863"/>
  <c r="AR1864"/>
  <c r="AR1865"/>
  <c r="AR1866"/>
  <c r="AR1867"/>
  <c r="AR1868"/>
  <c r="AR1869"/>
  <c r="AR1870"/>
  <c r="AR1871"/>
  <c r="AR1872"/>
  <c r="AR1873"/>
  <c r="AR1874"/>
  <c r="AR1875"/>
  <c r="AR1876"/>
  <c r="AR1877"/>
  <c r="AR1878"/>
  <c r="AR1879"/>
  <c r="AR1880"/>
  <c r="AR1881"/>
  <c r="AR1882"/>
  <c r="AR1883"/>
  <c r="AR1884"/>
  <c r="AR1885"/>
  <c r="AR1886"/>
  <c r="AR1887"/>
  <c r="AR1888"/>
  <c r="AR1889"/>
  <c r="AR1890"/>
  <c r="AR1891"/>
  <c r="AR1892"/>
  <c r="AR1893"/>
  <c r="AR1894"/>
  <c r="AR1895"/>
  <c r="AR1896"/>
  <c r="AR1897"/>
  <c r="AR1898"/>
  <c r="AR1899"/>
  <c r="AR1900"/>
  <c r="AR1901"/>
  <c r="AR1902"/>
  <c r="AR1903"/>
  <c r="AR1904"/>
  <c r="AR1905"/>
  <c r="AR1906"/>
  <c r="AR1907"/>
  <c r="AR1908"/>
  <c r="AR1909"/>
  <c r="AR1910"/>
  <c r="AR1911"/>
  <c r="AR1912"/>
  <c r="AR1913"/>
  <c r="AR1914"/>
  <c r="AR1915"/>
  <c r="AR1916"/>
  <c r="AR1917"/>
  <c r="AR1918"/>
  <c r="AR1919"/>
  <c r="AR1920"/>
  <c r="AR1921"/>
  <c r="AR1922"/>
  <c r="AR1923"/>
  <c r="AR1924"/>
  <c r="AR1925"/>
  <c r="AR1926"/>
  <c r="AR1927"/>
  <c r="AR1928"/>
  <c r="AR1929"/>
  <c r="AR1930"/>
  <c r="AR1931"/>
  <c r="AR1932"/>
  <c r="AR1933"/>
  <c r="AR1934"/>
  <c r="AR1935"/>
  <c r="AR1936"/>
  <c r="AR1937"/>
  <c r="AR1938"/>
  <c r="AR1939"/>
  <c r="AR1940"/>
  <c r="AR1941"/>
  <c r="AR1942"/>
  <c r="AR1943"/>
  <c r="AR1944"/>
  <c r="AR1945"/>
  <c r="AR1946"/>
  <c r="AR1947"/>
  <c r="AR1948"/>
  <c r="AR1949"/>
  <c r="AR1950"/>
  <c r="AR1951"/>
  <c r="AR1952"/>
  <c r="AR1953"/>
  <c r="AR1954"/>
  <c r="AR1955"/>
  <c r="AR1956"/>
  <c r="AR1957"/>
  <c r="AR1958"/>
  <c r="AR1959"/>
  <c r="AR1960"/>
  <c r="AR1961"/>
  <c r="AR1962"/>
  <c r="AR1963"/>
  <c r="AR1964"/>
  <c r="AR1965"/>
  <c r="AR1966"/>
  <c r="AR1967"/>
  <c r="AR1968"/>
  <c r="AR1969"/>
  <c r="AR1970"/>
  <c r="AR1971"/>
  <c r="AR1972"/>
  <c r="AR1973"/>
  <c r="AR1974"/>
  <c r="AR1975"/>
  <c r="AR1976"/>
  <c r="AR1977"/>
  <c r="AR1978"/>
  <c r="AR1979"/>
  <c r="AR1980"/>
  <c r="AR1981"/>
  <c r="AR1982"/>
  <c r="AR1983"/>
  <c r="AR1984"/>
  <c r="AR1985"/>
  <c r="AR1986"/>
  <c r="AR1987"/>
  <c r="AR1988"/>
  <c r="AR1989"/>
  <c r="AR1990"/>
  <c r="AR1991"/>
  <c r="AR1992"/>
  <c r="AR1993"/>
  <c r="AR1994"/>
  <c r="AR1995"/>
  <c r="AR1996"/>
  <c r="AR1997"/>
  <c r="AR1998"/>
  <c r="AR1999"/>
  <c r="AR2000"/>
  <c r="AR2"/>
</calcChain>
</file>

<file path=xl/sharedStrings.xml><?xml version="1.0" encoding="utf-8"?>
<sst xmlns="http://schemas.openxmlformats.org/spreadsheetml/2006/main">
  <si>
    <t>UNIVERSITY_ID</t>
  </si>
  <si>
    <t>UNIVERSITY_NAME</t>
  </si>
  <si>
    <t>CAMPUS_TYPE</t>
  </si>
  <si>
    <t>CAMPUS_CITY</t>
  </si>
  <si>
    <t>Academic Faculty</t>
  </si>
  <si>
    <t>DEPARTMENT_NAME</t>
  </si>
  <si>
    <t>UNIVERSITY_DEPARTMENT_ID</t>
  </si>
  <si>
    <t>DEPARTMENT_NAME2</t>
  </si>
  <si>
    <r>
      <t xml:space="preserve">UNIVERSITY_DEGREE_PROGRAM_ID of Programs to which Teaching </t>
    </r>
    <r>
      <rPr>
        <rFont val="Calibri"/>
        <b val="1"/>
        <color theme="9" tint="-0.499984740745262"/>
        <sz val="12"/>
        <scheme val="none"/>
      </rPr>
      <t>(Program 1)</t>
    </r>
  </si>
  <si>
    <t>UNIVERSITY_DEGREE_PROGRAM_ID of Programs to which Teaching (Program 2)</t>
  </si>
  <si>
    <t>UNIVERSITY_DEGREE_PROGRAM_ID of Programs to which Teaching (Program 3)</t>
  </si>
  <si>
    <t>UNIVERSITY_DEGREE_PROGRAM_ID of Programs to which Teaching (Program 4)</t>
  </si>
  <si>
    <t>UNIVERSITY_DEGREE_PROGRAM_ID of Programs to which Teaching (Program 5)</t>
  </si>
  <si>
    <t xml:space="preserve">Name of Faculty Member </t>
  </si>
  <si>
    <t>Gender</t>
  </si>
  <si>
    <t>CNIC No. (e.g. 6110183431269)</t>
  </si>
  <si>
    <t>Passport No. (only for Foreign Faculty Members)</t>
  </si>
  <si>
    <t>Email</t>
  </si>
  <si>
    <t>Cell No. (0000-0000000)</t>
  </si>
  <si>
    <t>Nationality (Country Name)</t>
  </si>
  <si>
    <t>Current Actual Designation (As per Appointment/ Promotion)</t>
  </si>
  <si>
    <r>
      <t xml:space="preserve">Current Actual Designation </t>
    </r>
    <r>
      <rPr>
        <rFont val="Calibri"/>
        <b val="1"/>
        <color rgb="FFFF0066"/>
        <sz val="12"/>
        <scheme val="none"/>
      </rPr>
      <t>(in case value of Column "S" is "Other")</t>
    </r>
  </si>
  <si>
    <t>Additional Charge (if any i.e. HOD, CoE, Director QEC etc.)</t>
  </si>
  <si>
    <t xml:space="preserve">Highest Degree Level (only Completed) </t>
  </si>
  <si>
    <t>Highest Degree (only Completed)</t>
  </si>
  <si>
    <t>Year of Completion of Highest Degree</t>
  </si>
  <si>
    <t xml:space="preserve">Subject of  Specialization of Highest Degree</t>
  </si>
  <si>
    <t>Highest Degree Awarded by (For Pakistani Universities)</t>
  </si>
  <si>
    <t>Highest Degree Awarded by (For Foreign Universities)</t>
  </si>
  <si>
    <t>Country from Which Highest Degree obtained</t>
  </si>
  <si>
    <t>Total Teaching and Research Experience (Enter Number Only)</t>
  </si>
  <si>
    <t>Faculty Type
(Full Time/ Part Time)</t>
  </si>
  <si>
    <t xml:space="preserve">Scale Type BPS/ TTS etc.  (Only for Public Sector Universities)</t>
  </si>
  <si>
    <t xml:space="preserve">Date of Birth  (DD/MM/YYYY)</t>
  </si>
  <si>
    <t xml:space="preserve">Date of Joining  (DD/MM/YYYY)</t>
  </si>
  <si>
    <t>Relieving/Retirement Date (DD/MM/YYYY) (Only for Relieved Retired Faculty Members)</t>
  </si>
  <si>
    <t>Working Status During FY 2021-22</t>
  </si>
  <si>
    <t>University Comments</t>
  </si>
  <si>
    <t>HEC Comments</t>
  </si>
  <si>
    <t>Column3</t>
  </si>
  <si>
    <t>Column4</t>
  </si>
  <si>
    <t>Column5</t>
  </si>
  <si>
    <t>Column6</t>
  </si>
  <si>
    <t>Gender2</t>
  </si>
  <si>
    <t>Nationality (Country Name)3</t>
  </si>
  <si>
    <t>Current Actual Designation (As per Appointment/ Promotion)4</t>
  </si>
  <si>
    <t>Highest Degree Level (only Completed) 5</t>
  </si>
  <si>
    <t xml:space="preserve">Subject of  Specialization of Highest Degree6</t>
  </si>
  <si>
    <t>Highest Degree Awarded by (For Pakistani Universities)7</t>
  </si>
  <si>
    <t>Highest Degree Awarded by (For Foreign Universities)8</t>
  </si>
  <si>
    <t>Country from Which Highest Degree obtained9</t>
  </si>
  <si>
    <t>Faculty Type
(Full Time/ Part Time)10</t>
  </si>
  <si>
    <t>Working Status During FY 2021-2211</t>
  </si>
  <si>
    <t>Column2</t>
  </si>
  <si>
    <t>University of Peshawar, Peshawar</t>
  </si>
  <si>
    <t>Main Campus</t>
  </si>
  <si>
    <t>Peshawar</t>
  </si>
  <si>
    <t>Numerical and Physical Sciences</t>
  </si>
  <si>
    <t>Computer science</t>
  </si>
  <si>
    <t>Prof Dr. Azhar Rauf</t>
  </si>
  <si>
    <t>Male</t>
  </si>
  <si>
    <t>17301-7507986-7</t>
  </si>
  <si>
    <t>rauf.azhar@uop.edu.pk</t>
  </si>
  <si>
    <t>Pakistani</t>
  </si>
  <si>
    <t>Professor</t>
  </si>
  <si>
    <t>25-12-2013</t>
  </si>
  <si>
    <t>Databases</t>
  </si>
  <si>
    <t>US</t>
  </si>
  <si>
    <t>25 Years</t>
  </si>
  <si>
    <t>Full Time</t>
  </si>
  <si>
    <t>BPS-21</t>
  </si>
  <si>
    <t>Prof.Dr. Saeed Mahfooz</t>
  </si>
  <si>
    <t>17301-6725330-1</t>
  </si>
  <si>
    <t>saeedmahfooz@uop.edu.pk</t>
  </si>
  <si>
    <t>0300-5920369</t>
  </si>
  <si>
    <t>Networking</t>
  </si>
  <si>
    <t>33 years</t>
  </si>
  <si>
    <t>Prof.Dr. Shah Khusro</t>
  </si>
  <si>
    <t>15602-0276903-5</t>
  </si>
  <si>
    <t>shahkhusro@uop.edu.pk</t>
  </si>
  <si>
    <t>0344-3445008</t>
  </si>
  <si>
    <t>30-11-2007</t>
  </si>
  <si>
    <t>Web Engineering</t>
  </si>
  <si>
    <t>Austria</t>
  </si>
  <si>
    <t>20 years 3 months</t>
  </si>
  <si>
    <t>Dr Sara Shahzad</t>
  </si>
  <si>
    <t>Female</t>
  </si>
  <si>
    <t>17301-7004105-8</t>
  </si>
  <si>
    <t>sara@uop.edu.pk</t>
  </si>
  <si>
    <t>0323-5434618</t>
  </si>
  <si>
    <t>Associate Professor</t>
  </si>
  <si>
    <t>15-03-2010</t>
  </si>
  <si>
    <t>Software Engineering</t>
  </si>
  <si>
    <t>BPS-20</t>
  </si>
  <si>
    <t>Dr. Qazi Ejaz Ali</t>
  </si>
  <si>
    <t>17301-4470835-3</t>
  </si>
  <si>
    <t>qaziejazali@uop.edu.pk</t>
  </si>
  <si>
    <t>0333-9130687</t>
  </si>
  <si>
    <t>Assistant Professor</t>
  </si>
  <si>
    <t>20-01-2020</t>
  </si>
  <si>
    <t>Computer Science</t>
  </si>
  <si>
    <t>19 years</t>
  </si>
  <si>
    <t>BPS-19</t>
  </si>
  <si>
    <t>Mr. Javed Iqbal</t>
  </si>
  <si>
    <t>17301-1302860-1</t>
  </si>
  <si>
    <t>javaidiq@uop.edu.pk</t>
  </si>
  <si>
    <t>0333-9217434</t>
  </si>
  <si>
    <t>Data Mining / Software</t>
  </si>
  <si>
    <t>UK</t>
  </si>
  <si>
    <t>10 years</t>
  </si>
  <si>
    <t>Dr Ibrar Ahmed</t>
  </si>
  <si>
    <t>13503-8569518-9</t>
  </si>
  <si>
    <t>ibrar@uop.edu.pk</t>
  </si>
  <si>
    <t>0340-1935417</t>
  </si>
  <si>
    <t>computer science</t>
  </si>
  <si>
    <t>14 years</t>
  </si>
  <si>
    <t>Ms. Fatima Tuz Zuhra</t>
  </si>
  <si>
    <t>17301-7289030-8</t>
  </si>
  <si>
    <t>fatima@uop.edu.pk</t>
  </si>
  <si>
    <t>0314-9509379</t>
  </si>
  <si>
    <t>19-02-2000</t>
  </si>
  <si>
    <t>12 years</t>
  </si>
  <si>
    <t>Dr. Waheed ur Rehman</t>
  </si>
  <si>
    <t>17301-2293333-9</t>
  </si>
  <si>
    <t>wahrehman@uop.edu.pk</t>
  </si>
  <si>
    <t>0333-9215131</t>
  </si>
  <si>
    <t>13 years</t>
  </si>
  <si>
    <t>Dr.Huma Javed</t>
  </si>
  <si>
    <t>17301-1356715-4</t>
  </si>
  <si>
    <t>humajaved15@uop.edu.pk</t>
  </si>
  <si>
    <t>0344-9858529</t>
  </si>
  <si>
    <t>30 years</t>
  </si>
  <si>
    <t>Dr. Muhammad Haseeb</t>
  </si>
  <si>
    <t>17301-1739728-7</t>
  </si>
  <si>
    <t>m.haseeb@uop.edu.pk</t>
  </si>
  <si>
    <t>0345-1937694</t>
  </si>
  <si>
    <t>24-04-2014</t>
  </si>
  <si>
    <t>7 years</t>
  </si>
  <si>
    <t>Dr.Naveed Ahmad</t>
  </si>
  <si>
    <t>17301-3405769-3</t>
  </si>
  <si>
    <t>n.ahmad@uop.edu.pk</t>
  </si>
  <si>
    <t>0336-0996396</t>
  </si>
  <si>
    <t>26-03-2013</t>
  </si>
  <si>
    <t>Dr. Abdul Haseeb Malik</t>
  </si>
  <si>
    <t>17301-6390159-3</t>
  </si>
  <si>
    <t>haseeb@uop.edu.pk</t>
  </si>
  <si>
    <t>0332-9057065</t>
  </si>
  <si>
    <t>27-04-2012</t>
  </si>
  <si>
    <t>9 years</t>
  </si>
  <si>
    <t>Dr Asim Jalal</t>
  </si>
  <si>
    <t>17301-3743871-1</t>
  </si>
  <si>
    <t>sa.jalal@uop.edu.pk</t>
  </si>
  <si>
    <t>0333-7179292</t>
  </si>
  <si>
    <t>23-02-2017</t>
  </si>
  <si>
    <t>3 years</t>
  </si>
  <si>
    <t>Dr. Muhammad Naeem</t>
  </si>
  <si>
    <t>17301-9129709-7</t>
  </si>
  <si>
    <t>mnaeem@uop.edu.pk</t>
  </si>
  <si>
    <t>0333-9001160</t>
  </si>
  <si>
    <t>16-06-2016</t>
  </si>
  <si>
    <t>Canada</t>
  </si>
  <si>
    <t>32 years</t>
  </si>
  <si>
    <t>Dr. Shaukat Ali</t>
  </si>
  <si>
    <t>15602-0432623-3</t>
  </si>
  <si>
    <t>shoonikhan@uop.edu.pk</t>
  </si>
  <si>
    <t>0345-8999275</t>
  </si>
  <si>
    <t>Lecturer</t>
  </si>
  <si>
    <t>17 years</t>
  </si>
  <si>
    <t>BPS-18</t>
  </si>
  <si>
    <t>Dr Saif ur Rehman</t>
  </si>
  <si>
    <t>17301-1676752-9</t>
  </si>
  <si>
    <t>saifeyabbas@yahoo.com</t>
  </si>
  <si>
    <t>0334-9088738</t>
  </si>
  <si>
    <t>16-01-2017</t>
  </si>
  <si>
    <t>6 years</t>
  </si>
  <si>
    <t>Ms. Nosheen Fayaz</t>
  </si>
  <si>
    <t>17201-6118327-0</t>
  </si>
  <si>
    <t>nosheenfayaz@uop.edu.pk</t>
  </si>
  <si>
    <t>0331-9438179</t>
  </si>
  <si>
    <t>Ms. Sumaira Shahid</t>
  </si>
  <si>
    <t>17301-4128153-8</t>
  </si>
  <si>
    <t>sumairaro@uop.edu.pk</t>
  </si>
  <si>
    <t>0310-9577817</t>
  </si>
  <si>
    <t>26-03-2018</t>
  </si>
  <si>
    <t>Mr.Sadiqullah</t>
  </si>
  <si>
    <t>17301-1948979-5</t>
  </si>
  <si>
    <t>sadeequllah@uop.edu.pk</t>
  </si>
  <si>
    <t>0333-9192510</t>
  </si>
  <si>
    <t>23-04-2009</t>
  </si>
  <si>
    <t>16 years</t>
  </si>
  <si>
    <t>Prof.Dr. Muhammad Abid</t>
  </si>
  <si>
    <t>17301-6141398-3</t>
  </si>
  <si>
    <t>mabid6@gmail.com</t>
  </si>
  <si>
    <t>0302-5197931</t>
  </si>
  <si>
    <t>24-09-1990</t>
  </si>
  <si>
    <t>Artificial Intelligence</t>
  </si>
  <si>
    <t>United Kingdoms</t>
  </si>
  <si>
    <t>37 years</t>
  </si>
  <si>
    <t>Arts &amp; Humanties</t>
  </si>
  <si>
    <t>Archaeology</t>
  </si>
  <si>
    <t>Prof. Dr. Ibrahim Shah</t>
  </si>
  <si>
    <t>17301-7758592-9</t>
  </si>
  <si>
    <t>ibrahimshah@uop.edu.pk</t>
  </si>
  <si>
    <t>0346-9218549</t>
  </si>
  <si>
    <t>Archaeology / Arts and Humanities</t>
  </si>
  <si>
    <t>Since 2001</t>
  </si>
  <si>
    <t>Prof. Dr. Gul Rahim Khan</t>
  </si>
  <si>
    <t>17301-1320991-9</t>
  </si>
  <si>
    <t>grahim2006@gmail.com</t>
  </si>
  <si>
    <t>0332-2888663</t>
  </si>
  <si>
    <t>31-12-2006</t>
  </si>
  <si>
    <t>24 years</t>
  </si>
  <si>
    <t>Mrs. Zubaida Yousaf</t>
  </si>
  <si>
    <t>17301-5955438-8</t>
  </si>
  <si>
    <t>zubaida@uop.edu.pk</t>
  </si>
  <si>
    <t>0345-9307929</t>
  </si>
  <si>
    <t>19-11-2020</t>
  </si>
  <si>
    <t>8 years</t>
  </si>
  <si>
    <t>Prof. Dr. Muhammad Naeem Qazi</t>
  </si>
  <si>
    <t>17301-1392798-9</t>
  </si>
  <si>
    <t>drnaeemqazi@uop.edu.pk</t>
  </si>
  <si>
    <t>0344-9095952</t>
  </si>
  <si>
    <t>17-07-2012</t>
  </si>
  <si>
    <t>25 years</t>
  </si>
  <si>
    <t>Dr. Zakirullah Jan</t>
  </si>
  <si>
    <t>17101-7089597-3</t>
  </si>
  <si>
    <t>zakirullah@uop.edu.pk</t>
  </si>
  <si>
    <t>0333-9165535</t>
  </si>
  <si>
    <t>31-12-2008</t>
  </si>
  <si>
    <t>Dr. Nidaullah Sehrai</t>
  </si>
  <si>
    <t>17301-6505181-9</t>
  </si>
  <si>
    <t>nidasehrai@yahoo.com</t>
  </si>
  <si>
    <t>0336-9416997</t>
  </si>
  <si>
    <t>31-12-2018</t>
  </si>
  <si>
    <t>22 years</t>
  </si>
  <si>
    <t>Social Sciences</t>
  </si>
  <si>
    <t>Social Anthropology</t>
  </si>
  <si>
    <t>Dr. Muhammad Taieb</t>
  </si>
  <si>
    <t>17301-0000000-1</t>
  </si>
  <si>
    <t>Anthropology@uop.edu.pk</t>
  </si>
  <si>
    <t>Anthropology</t>
  </si>
  <si>
    <t>Sadaf Arbab</t>
  </si>
  <si>
    <t>17301-8032180-4</t>
  </si>
  <si>
    <t>sadafarbab@uop.edu.pk</t>
  </si>
  <si>
    <t>0346-9230050</t>
  </si>
  <si>
    <t>Shadab Rana</t>
  </si>
  <si>
    <t>17301-1883472-2</t>
  </si>
  <si>
    <t>shadab@uop.edu.pk</t>
  </si>
  <si>
    <t>0333-91122011</t>
  </si>
  <si>
    <t>Shabir Ahmad</t>
  </si>
  <si>
    <t>15401-1298146-5</t>
  </si>
  <si>
    <t>shabir.ahmad@uop.edu.pk</t>
  </si>
  <si>
    <t>15-05-2009</t>
  </si>
  <si>
    <t>Social and Cultural Anthropology</t>
  </si>
  <si>
    <t>Thirteen years</t>
  </si>
  <si>
    <t>Art &amp; Design</t>
  </si>
  <si>
    <t>Farah Javed</t>
  </si>
  <si>
    <t>17301-7491882-0</t>
  </si>
  <si>
    <t>Nil</t>
  </si>
  <si>
    <t>Fine Arts</t>
  </si>
  <si>
    <t>9 years 10 months</t>
  </si>
  <si>
    <t>Sonia Rauf</t>
  </si>
  <si>
    <t>17301-7309066-4</t>
  </si>
  <si>
    <t>1 year 4 months</t>
  </si>
  <si>
    <t>Ms. Farida Rashid</t>
  </si>
  <si>
    <t>artsanddesign@uop.edu.pk</t>
  </si>
  <si>
    <t>17301-000000-1</t>
  </si>
  <si>
    <t>Arts and Design</t>
  </si>
  <si>
    <t>Farida Rashid</t>
  </si>
  <si>
    <t>17301-1302442-2</t>
  </si>
  <si>
    <t>Faridaktk123@gmail.com</t>
  </si>
  <si>
    <t>30-12-1990</t>
  </si>
  <si>
    <t>Painting</t>
  </si>
  <si>
    <t>26 years</t>
  </si>
  <si>
    <t>Qurrat-ul-ain</t>
  </si>
  <si>
    <t>17301-9609351-4</t>
  </si>
  <si>
    <t>qurratulain@uop.edu.pk</t>
  </si>
  <si>
    <t>20-10-2020</t>
  </si>
  <si>
    <t>Islamic art/Archaeology</t>
  </si>
  <si>
    <t>Muhammad Sher Ali Khan</t>
  </si>
  <si>
    <t>15602-7736380-1</t>
  </si>
  <si>
    <t>sheralikhan@uop.edu.pk</t>
  </si>
  <si>
    <t>15 year</t>
  </si>
  <si>
    <t>Younas Masood</t>
  </si>
  <si>
    <t>17301-1337268-3</t>
  </si>
  <si>
    <t>Younasmasood@uop.edu.pk</t>
  </si>
  <si>
    <t>19-01-2015</t>
  </si>
  <si>
    <t>Archaeology/ Art History</t>
  </si>
  <si>
    <t>18 years 7 months</t>
  </si>
  <si>
    <t>Afsheen Zaman</t>
  </si>
  <si>
    <t>17301-1351400-2</t>
  </si>
  <si>
    <t>25-10-2002</t>
  </si>
  <si>
    <t>Hira Ali</t>
  </si>
  <si>
    <t>17201-6407635-0</t>
  </si>
  <si>
    <t>Hirataimur@uop.edu.pk</t>
  </si>
  <si>
    <t>English and Applied Linguistics</t>
  </si>
  <si>
    <t>Nasir Jamal Khattak</t>
  </si>
  <si>
    <t>17301-1565510-5</t>
  </si>
  <si>
    <t>khattaknasirj@yahoo.co.uk</t>
  </si>
  <si>
    <t>31-05-2001</t>
  </si>
  <si>
    <t>English Literature</t>
  </si>
  <si>
    <t>USA</t>
  </si>
  <si>
    <t>BPS-22</t>
  </si>
  <si>
    <t>Amjad Saleem</t>
  </si>
  <si>
    <t>16101-1246658-1</t>
  </si>
  <si>
    <t>amjad.saleem@uop.edu.pk</t>
  </si>
  <si>
    <t>Applied Linguistics</t>
  </si>
  <si>
    <t>Sameera Shahbaz</t>
  </si>
  <si>
    <t>16101-1184758-8</t>
  </si>
  <si>
    <t>abbas_sameera@yahoo.com</t>
  </si>
  <si>
    <t>12 years 06 months</t>
  </si>
  <si>
    <t>Arif Khan</t>
  </si>
  <si>
    <t>17301-1284979-5</t>
  </si>
  <si>
    <t>arifkhan@uop.edu.pk</t>
  </si>
  <si>
    <t>19-06-2000</t>
  </si>
  <si>
    <t>15 years</t>
  </si>
  <si>
    <t>Muhammad Farooq</t>
  </si>
  <si>
    <t>16101-8371938-1</t>
  </si>
  <si>
    <t>farooqpirsai@gmail.com</t>
  </si>
  <si>
    <t>22-07-2014</t>
  </si>
  <si>
    <t>13 Years, 3 Days</t>
  </si>
  <si>
    <t>Fatima Khaliq</t>
  </si>
  <si>
    <t>17102-8745931-4</t>
  </si>
  <si>
    <t>fatimakhaliq@uop.edu.pk</t>
  </si>
  <si>
    <t>04 years</t>
  </si>
  <si>
    <t>Sidra tul Muntaha</t>
  </si>
  <si>
    <t>12101-8465969-4</t>
  </si>
  <si>
    <t>sidramubashir@uop.edu.pk</t>
  </si>
  <si>
    <t>17-02-2007</t>
  </si>
  <si>
    <t>Hina Habib</t>
  </si>
  <si>
    <t>17301-7378915-8</t>
  </si>
  <si>
    <t>hinahabib@uop.edu.pk</t>
  </si>
  <si>
    <t>25-02-2014</t>
  </si>
  <si>
    <t>Rubina Rahman</t>
  </si>
  <si>
    <t>17301-5231411-2</t>
  </si>
  <si>
    <t>rubina_rahman@uop.edu.pk</t>
  </si>
  <si>
    <t>34 years</t>
  </si>
  <si>
    <t>History</t>
  </si>
  <si>
    <t>Dr.Javed Iqbal</t>
  </si>
  <si>
    <t>17301-9126339-5</t>
  </si>
  <si>
    <t>JAVEDIQBAL@UOP.EDU.PK</t>
  </si>
  <si>
    <t>28-02-2008</t>
  </si>
  <si>
    <t>Hisory</t>
  </si>
  <si>
    <t>Syed Waqar Ali Shah</t>
  </si>
  <si>
    <t>17301-1044300-1</t>
  </si>
  <si>
    <t>waqar-ali@UOP.edu.pk</t>
  </si>
  <si>
    <t>Seema Afridi</t>
  </si>
  <si>
    <t>17301-9908319-2</t>
  </si>
  <si>
    <t>seemaafridi@uop.edu.pk</t>
  </si>
  <si>
    <t>13-07-2016</t>
  </si>
  <si>
    <t>Dr. Salman Bangash</t>
  </si>
  <si>
    <t>17301-0216874-9</t>
  </si>
  <si>
    <t>salmanbangash@uop.edu.pk</t>
  </si>
  <si>
    <t>13-07-2012</t>
  </si>
  <si>
    <t>Dr. Altaf Qadir</t>
  </si>
  <si>
    <t>16201-0727859-1</t>
  </si>
  <si>
    <t>altafqadir@uop.edu.pk</t>
  </si>
  <si>
    <t>18-03-2013</t>
  </si>
  <si>
    <t>Muhammad Daniyal Khan</t>
  </si>
  <si>
    <t>11201-0409010-5</t>
  </si>
  <si>
    <t>daniyalkhan@uop.edu.pk</t>
  </si>
  <si>
    <t>Philosophy</t>
  </si>
  <si>
    <t>Dr. Shuja Ahmad</t>
  </si>
  <si>
    <t>17301-0726945-5</t>
  </si>
  <si>
    <t>philosophy@uop.edu.pk</t>
  </si>
  <si>
    <t>Dr. Samina</t>
  </si>
  <si>
    <t>17301-5016389-1</t>
  </si>
  <si>
    <t>saminafridi@uop.edu.pk</t>
  </si>
  <si>
    <t>Madran Philosophy</t>
  </si>
  <si>
    <t>Syed Noureen Fatima</t>
  </si>
  <si>
    <t>17301-1218501-2</t>
  </si>
  <si>
    <t>Syednoureenfatima@uop.edu.pk</t>
  </si>
  <si>
    <t>Sher Zada</t>
  </si>
  <si>
    <t>12201-4424187-5</t>
  </si>
  <si>
    <t>sherzada@uop.edu.pk</t>
  </si>
  <si>
    <t>17-02-2010</t>
  </si>
  <si>
    <t>Muhammad Umar</t>
  </si>
  <si>
    <t>17101-7745311-5</t>
  </si>
  <si>
    <t>Islamic and Oriental Studies</t>
  </si>
  <si>
    <t>Arabic</t>
  </si>
  <si>
    <t>Dr. Mussarat Jamal</t>
  </si>
  <si>
    <t>17301-0259153-4</t>
  </si>
  <si>
    <t>mussarat@uop.edu.pk</t>
  </si>
  <si>
    <t>Arabic &amp; Islamiyat/ Social Science/Humanities</t>
  </si>
  <si>
    <t>29 years</t>
  </si>
  <si>
    <t>BPS-12</t>
  </si>
  <si>
    <t>Dr. Khansa Al-Jaje</t>
  </si>
  <si>
    <t>17301-1251893-8</t>
  </si>
  <si>
    <t>khansaaljaje@uop.edu.pk</t>
  </si>
  <si>
    <t>Syrian/Pakistani</t>
  </si>
  <si>
    <t>23-01-2008</t>
  </si>
  <si>
    <t>Arabic/Humanities</t>
  </si>
  <si>
    <t>Dr. Muhammad Zahir Shah</t>
  </si>
  <si>
    <t>15303-1688197-3</t>
  </si>
  <si>
    <t>m.zahirshah@uop.edu.pk</t>
  </si>
  <si>
    <t>20-02-2015</t>
  </si>
  <si>
    <t>Arabic/ Humanities</t>
  </si>
  <si>
    <t>Above 11 years</t>
  </si>
  <si>
    <t>Dr. Yaqoob Khan</t>
  </si>
  <si>
    <t>11201-0403879-7</t>
  </si>
  <si>
    <t>yaqoobkhan@uop.edu.pk</t>
  </si>
  <si>
    <t>23-11-1997</t>
  </si>
  <si>
    <t>Dr. Ahmed Saeed Jan</t>
  </si>
  <si>
    <t>17301-3971096-5</t>
  </si>
  <si>
    <t>ahmadsaeed@uop.edu.pk</t>
  </si>
  <si>
    <t>15-03-2015</t>
  </si>
  <si>
    <t>4 years</t>
  </si>
  <si>
    <t>Islamiyat</t>
  </si>
  <si>
    <t>Dr.Hafiz Fayaz Ali</t>
  </si>
  <si>
    <t>11101-5987494-3</t>
  </si>
  <si>
    <t>hafizfayazisl@uop.edu.pk</t>
  </si>
  <si>
    <t>15-10-2020</t>
  </si>
  <si>
    <t>Islamic Studies</t>
  </si>
  <si>
    <t>10 Years</t>
  </si>
  <si>
    <t>Dr.Saleem Khan</t>
  </si>
  <si>
    <t>16102-3009709-1</t>
  </si>
  <si>
    <t>saleemkhanisl@uop.edu.pk</t>
  </si>
  <si>
    <t>0300-3952445</t>
  </si>
  <si>
    <t>Dr.Muhammad Saleem Huved</t>
  </si>
  <si>
    <t>17301-0613355-9</t>
  </si>
  <si>
    <t>drsaleemar@uop.edu.pk</t>
  </si>
  <si>
    <t>28 years</t>
  </si>
  <si>
    <t>Dr.Muhammad Alam</t>
  </si>
  <si>
    <t>17301-2382719-1</t>
  </si>
  <si>
    <t>malam@uop.edu.pk</t>
  </si>
  <si>
    <t>Dr. Muhammad Iltimas Khan</t>
  </si>
  <si>
    <t>11101-1479058-9</t>
  </si>
  <si>
    <t>muftiiltimas@uop.edu.pk</t>
  </si>
  <si>
    <t>12 Years</t>
  </si>
  <si>
    <t>Dr. Muhammad Nawaz</t>
  </si>
  <si>
    <t>17301-3387377-9</t>
  </si>
  <si>
    <t>muhammadnawaz@uop.edu.pk</t>
  </si>
  <si>
    <t>18-06-2020</t>
  </si>
  <si>
    <t>8 Years</t>
  </si>
  <si>
    <t>Mr.Saifullah Khalil</t>
  </si>
  <si>
    <t>17301-1592771-5</t>
  </si>
  <si>
    <t>saifullahisl@uop.edu.pk</t>
  </si>
  <si>
    <t>9 Years</t>
  </si>
  <si>
    <t>Pashto</t>
  </si>
  <si>
    <t>Prof. Dr. Roohullah</t>
  </si>
  <si>
    <t>17101-6540559-5</t>
  </si>
  <si>
    <t>roohullah@uop.edu.pk</t>
  </si>
  <si>
    <t>0301-8913961</t>
  </si>
  <si>
    <t>Dr. Shakeel Ahmad</t>
  </si>
  <si>
    <t>17102-0415201-3</t>
  </si>
  <si>
    <t>shakeeluop@gmail.com</t>
  </si>
  <si>
    <t>0321-9860765</t>
  </si>
  <si>
    <t>Dr. Ahmad Ali Aajiz</t>
  </si>
  <si>
    <t>17301-4484429-9</t>
  </si>
  <si>
    <t>draajiz@uop.edu.pk</t>
  </si>
  <si>
    <t>0333-9494811, 0301-5</t>
  </si>
  <si>
    <t>13-10-2006</t>
  </si>
  <si>
    <t>11 years</t>
  </si>
  <si>
    <t>Dr. Nagina Khanam</t>
  </si>
  <si>
    <t>15402-8479548-2</t>
  </si>
  <si>
    <t>pashto.poet@yahoo.com</t>
  </si>
  <si>
    <t>0346-9222113</t>
  </si>
  <si>
    <t>Persian</t>
  </si>
  <si>
    <t>DR.YOUSAF HUSSAIN</t>
  </si>
  <si>
    <t>21303-1615786-5</t>
  </si>
  <si>
    <t>yousaf_hussain@uop.edu.pk</t>
  </si>
  <si>
    <t>17-04-2012</t>
  </si>
  <si>
    <t>PERSIAN</t>
  </si>
  <si>
    <t>15 Years</t>
  </si>
  <si>
    <t>Seerat Studies</t>
  </si>
  <si>
    <t>Dr. Mursal Farman</t>
  </si>
  <si>
    <t>17301-1394010-1</t>
  </si>
  <si>
    <t>mursal_farman@uop.edu.pk</t>
  </si>
  <si>
    <t>0334-9004950</t>
  </si>
  <si>
    <t>30-05-2010</t>
  </si>
  <si>
    <t>Arabic and Islamic Studies</t>
  </si>
  <si>
    <t>09 years</t>
  </si>
  <si>
    <t>Urdu</t>
  </si>
  <si>
    <t>Dr. Anwar Ul Haq</t>
  </si>
  <si>
    <t>11201-5122717-5</t>
  </si>
  <si>
    <t>dranwarulhaq@uop.edu.pk</t>
  </si>
  <si>
    <t>0335-9198839</t>
  </si>
  <si>
    <t>13-07-2018</t>
  </si>
  <si>
    <t>Paksitan</t>
  </si>
  <si>
    <t>4 years 3 months</t>
  </si>
  <si>
    <t>Dr. Badshah Munir</t>
  </si>
  <si>
    <t>urdu@uop.edu.pk</t>
  </si>
  <si>
    <t>Dr. Wali Muhammad</t>
  </si>
  <si>
    <t>16202-1031769-3</t>
  </si>
  <si>
    <t>drwalimuhammad@uop.edu.pk</t>
  </si>
  <si>
    <t>0334-9062269</t>
  </si>
  <si>
    <t>16-04-2015</t>
  </si>
  <si>
    <t>Dr. Salman Ali</t>
  </si>
  <si>
    <t>17301-1549540-7</t>
  </si>
  <si>
    <t>salmanali @uop.edu.pk</t>
  </si>
  <si>
    <t>0333-9295638</t>
  </si>
  <si>
    <t>21 years</t>
  </si>
  <si>
    <t>Dr. Rubina Shaheen</t>
  </si>
  <si>
    <t>17301-8913762-4</t>
  </si>
  <si>
    <t>rubinauni@uop.edu.pk</t>
  </si>
  <si>
    <t>Dr. Farhana Qazi</t>
  </si>
  <si>
    <t>17301-5332005-0</t>
  </si>
  <si>
    <t>farhana.qazi@uop.edu.pk</t>
  </si>
  <si>
    <t>0332-9296323</t>
  </si>
  <si>
    <t>24-06-2016</t>
  </si>
  <si>
    <t>Urdu Literature (Iqbaliyaat)</t>
  </si>
  <si>
    <t>18 years 03 Months</t>
  </si>
  <si>
    <t>Dr. Sohail Ahmad</t>
  </si>
  <si>
    <t>17301-9232713-9</t>
  </si>
  <si>
    <t>dr.sohail@uop.edu.pk</t>
  </si>
  <si>
    <t>0336-9265914</t>
  </si>
  <si>
    <t>24-11-2016</t>
  </si>
  <si>
    <t>Urdu Literature</t>
  </si>
  <si>
    <t>23 years</t>
  </si>
  <si>
    <t>Prof. Dr. Nasrullah Jan Wazir</t>
  </si>
  <si>
    <t>11101-6564022-9</t>
  </si>
  <si>
    <t>nasrullahwazir64@gmail.com</t>
  </si>
  <si>
    <t>0333-9728715</t>
  </si>
  <si>
    <t>Appointed as a Professor on</t>
  </si>
  <si>
    <t>Dr. Farkhanda Hayat</t>
  </si>
  <si>
    <t>17307-9370838-2</t>
  </si>
  <si>
    <t>farkhanda.liagat.uop@gmail.com</t>
  </si>
  <si>
    <t>0333-1919306</t>
  </si>
  <si>
    <t>Teaching</t>
  </si>
  <si>
    <t>Dr. Noor Muhammad Danish</t>
  </si>
  <si>
    <t>11201-0386485-3</t>
  </si>
  <si>
    <t>danish.bettani@uop.edu.pk</t>
  </si>
  <si>
    <t>0334-9157557</t>
  </si>
  <si>
    <t>27-04-2011</t>
  </si>
  <si>
    <t>Dr. Burshra Khan</t>
  </si>
  <si>
    <t>16202-0826917-2</t>
  </si>
  <si>
    <t>drbushra@uop.edu.pk</t>
  </si>
  <si>
    <t>0334-9221663</t>
  </si>
  <si>
    <t>26-02-2014</t>
  </si>
  <si>
    <t>Dr. Sher Zaman Seemab</t>
  </si>
  <si>
    <t>15402-1425423-1</t>
  </si>
  <si>
    <t>drseemab786@gmail.com</t>
  </si>
  <si>
    <t>0343-8982289</t>
  </si>
  <si>
    <t>29-09-2014</t>
  </si>
  <si>
    <t>Life and Environmental Sciences</t>
  </si>
  <si>
    <t>Centre for Disaster Preparedness and Management</t>
  </si>
  <si>
    <t>Dr. Zulfiqar Ali</t>
  </si>
  <si>
    <t>cdpm@uop.edu.pk</t>
  </si>
  <si>
    <t>CDPM</t>
  </si>
  <si>
    <t>Dr. Engr. Syed Azmat Ali Shah</t>
  </si>
  <si>
    <t>15601-7084304-5</t>
  </si>
  <si>
    <t>engrazmatalishah@uop.edu.pk</t>
  </si>
  <si>
    <t>15-09-2018</t>
  </si>
  <si>
    <t>Civil Engineering</t>
  </si>
  <si>
    <t>Shah Nawaz Khan</t>
  </si>
  <si>
    <t>17301-7608910-9</t>
  </si>
  <si>
    <t>nawazkhan@uop.edu.pk</t>
  </si>
  <si>
    <t>31-12-2019</t>
  </si>
  <si>
    <t>Disaster Management</t>
  </si>
  <si>
    <t>Mushtaq Ahmad Jan</t>
  </si>
  <si>
    <t>15302-0985934-3</t>
  </si>
  <si>
    <t>mushtaq@uop.edu.pk</t>
  </si>
  <si>
    <t>30-09-2020</t>
  </si>
  <si>
    <t>Sociology</t>
  </si>
  <si>
    <t>More than 13 years</t>
  </si>
  <si>
    <t>Amjad Ali</t>
  </si>
  <si>
    <t>16202-0951795-7</t>
  </si>
  <si>
    <t>aliswabi@uop.edu.pk</t>
  </si>
  <si>
    <t>Geography</t>
  </si>
  <si>
    <t>12 Years, 05 Months</t>
  </si>
  <si>
    <t>Dr. Shandana</t>
  </si>
  <si>
    <t>16202-5968903-6</t>
  </si>
  <si>
    <t>shandana@uop.edu.pk</t>
  </si>
  <si>
    <t>Environmental Sciences</t>
  </si>
  <si>
    <t>Khyber Pakhtunkhwa</t>
  </si>
  <si>
    <t>08 years</t>
  </si>
  <si>
    <t>Maria Ghani</t>
  </si>
  <si>
    <t>17301-8539400-8</t>
  </si>
  <si>
    <t>mariaghani.cdpm@uop.edu.pk</t>
  </si>
  <si>
    <t>21-09-2020</t>
  </si>
  <si>
    <t>Biotechnology &amp; Microbiology</t>
  </si>
  <si>
    <t>Dr. Jamshad Ahmad</t>
  </si>
  <si>
    <t>13101-7931691-9</t>
  </si>
  <si>
    <t>jamshaidahmad@uop.edu.pk</t>
  </si>
  <si>
    <t>Biochemistry and Molecular Biology</t>
  </si>
  <si>
    <t>Australia</t>
  </si>
  <si>
    <t>Sumera Afzal Khan</t>
  </si>
  <si>
    <t>17301-1422913-4</t>
  </si>
  <si>
    <t>drsumera@uop.edu.pk</t>
  </si>
  <si>
    <t>0336-9234343</t>
  </si>
  <si>
    <t>25-02-2009</t>
  </si>
  <si>
    <t>Microbiology</t>
  </si>
  <si>
    <t>South Korea</t>
  </si>
  <si>
    <t>+16 years</t>
  </si>
  <si>
    <t>Bashir Ahmad</t>
  </si>
  <si>
    <t>17301-3560656-1</t>
  </si>
  <si>
    <t>dean_les@uop.edu.pk</t>
  </si>
  <si>
    <t>0300-588-1498</t>
  </si>
  <si>
    <t>Chemistry</t>
  </si>
  <si>
    <t>+28 y</t>
  </si>
  <si>
    <t>Ibrar Khan</t>
  </si>
  <si>
    <t>16101-0679786-3</t>
  </si>
  <si>
    <t>ibrarkhan1984@uop.edu.pk</t>
  </si>
  <si>
    <t>0331-581-8733</t>
  </si>
  <si>
    <t>31-10-2011</t>
  </si>
  <si>
    <t>Biotechnology</t>
  </si>
  <si>
    <t>11 Years</t>
  </si>
  <si>
    <t>TTS</t>
  </si>
  <si>
    <t>Kafeel Ahmad</t>
  </si>
  <si>
    <t>17101-0395268-9</t>
  </si>
  <si>
    <t>kafeelpbg@uop.edu.pk</t>
  </si>
  <si>
    <t>0342-914-3809</t>
  </si>
  <si>
    <t>31-01-2011</t>
  </si>
  <si>
    <t>Biotechnology/Biological Sciences</t>
  </si>
  <si>
    <t>United Kingdom</t>
  </si>
  <si>
    <t>+13 years</t>
  </si>
  <si>
    <t>Sadiq Azam</t>
  </si>
  <si>
    <t>16202-1001354-7</t>
  </si>
  <si>
    <t>drazam@uop.edu.pk</t>
  </si>
  <si>
    <t>0332-927-9970</t>
  </si>
  <si>
    <t>28-07-2011</t>
  </si>
  <si>
    <t>+9 y</t>
  </si>
  <si>
    <t>Dr. Irshad ur Rehman</t>
  </si>
  <si>
    <t>14202-6704524-1</t>
  </si>
  <si>
    <t>dr.irshad@uop.edu.pk</t>
  </si>
  <si>
    <t>Molecular Biology</t>
  </si>
  <si>
    <t>Dr. Saeed Ullah Khattak</t>
  </si>
  <si>
    <t>17201-2948720-7</t>
  </si>
  <si>
    <t>khattak@uop.edu.pk</t>
  </si>
  <si>
    <t>Nida Munir</t>
  </si>
  <si>
    <t>17301-1390582-8</t>
  </si>
  <si>
    <t>nidamunir@uop.edu.pk</t>
  </si>
  <si>
    <t>27-06-2012</t>
  </si>
  <si>
    <t>10+ years</t>
  </si>
  <si>
    <t>Dr Hira Mushtaq</t>
  </si>
  <si>
    <t>17301-8769946-4</t>
  </si>
  <si>
    <t>hiramushtaq12@uop.edu.pk</t>
  </si>
  <si>
    <t>Gulesehra Mujib</t>
  </si>
  <si>
    <t>17301-0110416-6</t>
  </si>
  <si>
    <t>gulesehramujib@uop.edu.pk</t>
  </si>
  <si>
    <t>10+years</t>
  </si>
  <si>
    <t>Ms. Fardah</t>
  </si>
  <si>
    <t>17301-3219030-5</t>
  </si>
  <si>
    <t>fardah@live.co.uk</t>
  </si>
  <si>
    <t>Mr. Fida Hassan</t>
  </si>
  <si>
    <t>14202-1347007-5</t>
  </si>
  <si>
    <t>hassan.khattak@uop.edu.pk</t>
  </si>
  <si>
    <t>Mr. Jawad</t>
  </si>
  <si>
    <t>17301-5855066-3</t>
  </si>
  <si>
    <t>jawadkhalil@uop.edu.pk</t>
  </si>
  <si>
    <t>Ms. Durkho Farhad</t>
  </si>
  <si>
    <t>Durkho.me@uop.edu.pk</t>
  </si>
  <si>
    <t>English</t>
  </si>
  <si>
    <t>Ms. Nida</t>
  </si>
  <si>
    <t>17301-1111111-1</t>
  </si>
  <si>
    <t>Ms. Farida Zai</t>
  </si>
  <si>
    <t>farida_zai@uop.edu.pk</t>
  </si>
  <si>
    <t>Bio Chemistry</t>
  </si>
  <si>
    <t>Dr. Sadia</t>
  </si>
  <si>
    <t>17201-4005403-0</t>
  </si>
  <si>
    <t>sadiashahryar@uop.edu.pk</t>
  </si>
  <si>
    <t>Mr. Akhtar Hssain</t>
  </si>
  <si>
    <t>bio@uop.edu.pk</t>
  </si>
  <si>
    <t>Ms. Natasha Qasir</t>
  </si>
  <si>
    <t>no</t>
  </si>
  <si>
    <t>Centre of Plant Biodiversity</t>
  </si>
  <si>
    <t>Dr Asad Ullah</t>
  </si>
  <si>
    <t>15302-0994716-3</t>
  </si>
  <si>
    <t>asadcpb@uop.edu.pk</t>
  </si>
  <si>
    <t>0300-7166582</t>
  </si>
  <si>
    <t>17-03-2014</t>
  </si>
  <si>
    <t>Botany</t>
  </si>
  <si>
    <t>17 Years 10 Months</t>
  </si>
  <si>
    <t>Dr. Syed Ghias Ali</t>
  </si>
  <si>
    <t>17301-1434931-7</t>
  </si>
  <si>
    <t>ghiascpb@uop.edu.pk</t>
  </si>
  <si>
    <t>Horticulture</t>
  </si>
  <si>
    <t>13 Years</t>
  </si>
  <si>
    <t>Dr. Syed Mukaram Shah</t>
  </si>
  <si>
    <t>15202-0823919-3</t>
  </si>
  <si>
    <t>shahcpb@uop.edu.pk</t>
  </si>
  <si>
    <t>30-05-2014</t>
  </si>
  <si>
    <t>Umsan Ali</t>
  </si>
  <si>
    <t>15602-7777597-9</t>
  </si>
  <si>
    <t>usmancpb@uop.edu.pk</t>
  </si>
  <si>
    <t>Biodiversity and Conservation</t>
  </si>
  <si>
    <t xml:space="preserve">Botany </t>
  </si>
  <si>
    <t>Zahir Muhammad</t>
  </si>
  <si>
    <t>16202-3988673-9</t>
  </si>
  <si>
    <t>zahirbotany@uop.edu.pk</t>
  </si>
  <si>
    <t>Dr. Fazal Hadi</t>
  </si>
  <si>
    <t>17301-1383420-3</t>
  </si>
  <si>
    <t>haolibotany@uop.edu.pk</t>
  </si>
  <si>
    <t>Dr. Lal Badshah</t>
  </si>
  <si>
    <t>12201-8805598-1</t>
  </si>
  <si>
    <t>bmasood@uop.edu.pk</t>
  </si>
  <si>
    <t>Botany/Life Sciences</t>
  </si>
  <si>
    <t>20 years including Clg Service</t>
  </si>
  <si>
    <t>Siraj-ud-Din</t>
  </si>
  <si>
    <t>17301-2638207-1</t>
  </si>
  <si>
    <t>drsiraj@uop.edu.pk</t>
  </si>
  <si>
    <t>0300 9038505</t>
  </si>
  <si>
    <t>14-04-2007</t>
  </si>
  <si>
    <t>24 years 4 months</t>
  </si>
  <si>
    <t>Prof. Dr. Ghulam Dastagir</t>
  </si>
  <si>
    <t>17301-1314752-3</t>
  </si>
  <si>
    <t>dastagirbotany@yahoo.com</t>
  </si>
  <si>
    <t>29-03-2013</t>
  </si>
  <si>
    <t>Dr. Sami Ullah</t>
  </si>
  <si>
    <t>16101-6811523-1</t>
  </si>
  <si>
    <t>samibotany@uop.edu.pk</t>
  </si>
  <si>
    <t>Plant Sciences/Plant Physiology</t>
  </si>
  <si>
    <t>07 Years and 04 Months</t>
  </si>
  <si>
    <t>Dr. Tanvir Burni</t>
  </si>
  <si>
    <t>17301-1419065-0</t>
  </si>
  <si>
    <t>tanvirburni@yahoo.com</t>
  </si>
  <si>
    <t>Mr. Rehman Ullah</t>
  </si>
  <si>
    <t>17301-2188285-5</t>
  </si>
  <si>
    <t>rehmanbotany@uop.edu.pk</t>
  </si>
  <si>
    <t>Dr. Nadeem Ahmad</t>
  </si>
  <si>
    <t>17301-1273355-1</t>
  </si>
  <si>
    <t>muhammadnadeem@uop.edu.pk</t>
  </si>
  <si>
    <t>Dr. Hizbullah Khan</t>
  </si>
  <si>
    <t>17101-0346384-7</t>
  </si>
  <si>
    <t>hizbullah@uop.edu.pk</t>
  </si>
  <si>
    <t>20-06-1996</t>
  </si>
  <si>
    <t>Physical Chemistry</t>
  </si>
  <si>
    <t>Dr.Muhammad Nafees</t>
  </si>
  <si>
    <t>17301-3919876-1</t>
  </si>
  <si>
    <t>nafees@uop.edu.pk</t>
  </si>
  <si>
    <t>13-09-2008</t>
  </si>
  <si>
    <t>26 Years</t>
  </si>
  <si>
    <t>Dr. Sardar Khan</t>
  </si>
  <si>
    <t>10171-7380870-7</t>
  </si>
  <si>
    <t>Sardar.khan2008@gmail.com</t>
  </si>
  <si>
    <t>Dr. Saeeda</t>
  </si>
  <si>
    <t>16101-1152125-2</t>
  </si>
  <si>
    <t>saeeda@uop.edu.pk</t>
  </si>
  <si>
    <t>16-05-2009</t>
  </si>
  <si>
    <t>Dr. Asif Khan Khattak</t>
  </si>
  <si>
    <t>17301-8363351-9</t>
  </si>
  <si>
    <t>asifkhan@uop.edu.pk</t>
  </si>
  <si>
    <t>Dr. Shahla Nazneen</t>
  </si>
  <si>
    <t>17301-4117996-4</t>
  </si>
  <si>
    <t>shahlanaznin@uop.edu.pk</t>
  </si>
  <si>
    <t>Dr. Bushra Khan</t>
  </si>
  <si>
    <t>61101-1814543-6</t>
  </si>
  <si>
    <t>bushraasu@uop.edu.pk</t>
  </si>
  <si>
    <t>21-12-2009</t>
  </si>
  <si>
    <t>18 Years</t>
  </si>
  <si>
    <t>Dr. Iffat Tabassum</t>
  </si>
  <si>
    <t>17301-5129809-0</t>
  </si>
  <si>
    <t>iffattabassum@uop.edu.pk</t>
  </si>
  <si>
    <t>0333-9169547</t>
  </si>
  <si>
    <t>29-02-2012</t>
  </si>
  <si>
    <t>Dr. Atta-ur-Rahman</t>
  </si>
  <si>
    <t>17301-1459539-7</t>
  </si>
  <si>
    <t>atta-ur-rehman@uop.edu.pk</t>
  </si>
  <si>
    <t>0345-9429184</t>
  </si>
  <si>
    <t>16-02-2008</t>
  </si>
  <si>
    <t>Dr. Muhammad Jamal Nasir</t>
  </si>
  <si>
    <t>17201-2223136-3</t>
  </si>
  <si>
    <t>drjamal@uop.edu.pk</t>
  </si>
  <si>
    <t>0333-9851600</t>
  </si>
  <si>
    <t>Dr. Ihsanullah</t>
  </si>
  <si>
    <t>14203-9546578-5</t>
  </si>
  <si>
    <t>ihsanullah@uop.edu.pk</t>
  </si>
  <si>
    <t>0333-3192240</t>
  </si>
  <si>
    <t>28-06-2010</t>
  </si>
  <si>
    <t>Dr. Anwar Saeed Khan</t>
  </si>
  <si>
    <t>17301-1360658-7</t>
  </si>
  <si>
    <t>asaeed_geo@uop.edu.pk</t>
  </si>
  <si>
    <t>0333-9127065</t>
  </si>
  <si>
    <t>Geology</t>
  </si>
  <si>
    <t>Dr. Samiullah</t>
  </si>
  <si>
    <t>17301-1340408-3</t>
  </si>
  <si>
    <t>samigeo78@uop.edu.pk</t>
  </si>
  <si>
    <t>0345-9429484</t>
  </si>
  <si>
    <t>15-03-2013</t>
  </si>
  <si>
    <t>Dr. Shehla Gul</t>
  </si>
  <si>
    <t>17301-4620831-4</t>
  </si>
  <si>
    <t>sgul@uop.edu.pk</t>
  </si>
  <si>
    <t>0334-9401075</t>
  </si>
  <si>
    <t>28-06-2019</t>
  </si>
  <si>
    <t>Mr. Zahid Khan</t>
  </si>
  <si>
    <t>17301-1583941-7</t>
  </si>
  <si>
    <t>zahid.khan@uop.edu.pk</t>
  </si>
  <si>
    <t>0300-5834361</t>
  </si>
  <si>
    <t>20-11-2005</t>
  </si>
  <si>
    <t>Mr. Saif Ullah</t>
  </si>
  <si>
    <t>14101-0821801-5</t>
  </si>
  <si>
    <t>saifqulzum@uop.edu.pk</t>
  </si>
  <si>
    <t>0314-9402242</t>
  </si>
  <si>
    <t>20-11-2013</t>
  </si>
  <si>
    <t>Ms. Safura Ahmed</t>
  </si>
  <si>
    <t>17301-7772365-8</t>
  </si>
  <si>
    <t>safahmad@uop.edu.pk</t>
  </si>
  <si>
    <t>0313-8587022</t>
  </si>
  <si>
    <t>Mr. Abdus Saboor</t>
  </si>
  <si>
    <t>geology@uop.edu.pk</t>
  </si>
  <si>
    <t>Fayaz Ali</t>
  </si>
  <si>
    <t>17301-5163714-1</t>
  </si>
  <si>
    <t>fayaz.ali@uop.edu.pk</t>
  </si>
  <si>
    <t>091-9216744</t>
  </si>
  <si>
    <t>Structural Geology/Tectonics/Petroleum Geology</t>
  </si>
  <si>
    <t>Asghar Ali</t>
  </si>
  <si>
    <t>21202-3259703-3</t>
  </si>
  <si>
    <t>asghar.ali@uop.edu.pk</t>
  </si>
  <si>
    <t>Tectonics, Metamorphic Petrology</t>
  </si>
  <si>
    <t>Austrlia</t>
  </si>
  <si>
    <t>Dr. Sajjad Ahmad</t>
  </si>
  <si>
    <t>17201-2087649-1</t>
  </si>
  <si>
    <t>dr.s_ahmed@uop.edu.pk</t>
  </si>
  <si>
    <t>24-11-2011</t>
  </si>
  <si>
    <t>Sedimentology/Sequence stratigraphy/ Petroleum Geology</t>
  </si>
  <si>
    <t>Dr. Suleman Khan</t>
  </si>
  <si>
    <t>17301-1981053-9</t>
  </si>
  <si>
    <t>sulemanafridi@uop.edu.pk</t>
  </si>
  <si>
    <t>28-11-2012</t>
  </si>
  <si>
    <t>Biostratigraphy/Sedimentology/Paleoclimatology</t>
  </si>
  <si>
    <t>Muhammad Naveed Anjum</t>
  </si>
  <si>
    <t>15303-8003383-5</t>
  </si>
  <si>
    <t>naveed_geo@uop.edu.pk</t>
  </si>
  <si>
    <t>Economic Geology, GeochemistryÂ </t>
  </si>
  <si>
    <t>Muhammad Sajid</t>
  </si>
  <si>
    <t>16202-0264711-7</t>
  </si>
  <si>
    <t>mr.sajid@uop.edu.pk</t>
  </si>
  <si>
    <t>28-11-2016</t>
  </si>
  <si>
    <t>Igneous Petrology/Engineering Geology</t>
  </si>
  <si>
    <t>Muhammad Irfan</t>
  </si>
  <si>
    <t>11101-6337986-9</t>
  </si>
  <si>
    <t>muhammadirfan@uop.edu.pk</t>
  </si>
  <si>
    <t>25-09-2012</t>
  </si>
  <si>
    <t>Petroleum Geology, Petroleum Geochemistry, Environmental Geology, Structural Geology and Geodesy.</t>
  </si>
  <si>
    <t>Gohar Rehman</t>
  </si>
  <si>
    <t>14301-1298870-9</t>
  </si>
  <si>
    <t>goharrehman@uop.edu.pk</t>
  </si>
  <si>
    <t>Structural Geology, Petroleum Geology</t>
  </si>
  <si>
    <t>Muhammad Azhar Farooq</t>
  </si>
  <si>
    <t>17301-9374846-3</t>
  </si>
  <si>
    <t>azhar@uop.edu.pk</t>
  </si>
  <si>
    <t>15-02-2016</t>
  </si>
  <si>
    <t>Stratigraphy/Sedimentology</t>
  </si>
  <si>
    <t>Nowrad Ali</t>
  </si>
  <si>
    <t>21203-3856938-5</t>
  </si>
  <si>
    <t>ali.nowrad@uop.edu.pk</t>
  </si>
  <si>
    <t>31-08-2018</t>
  </si>
  <si>
    <t>Tectonostratigraphy</t>
  </si>
  <si>
    <t>Ms. Sadaf Fida Khan</t>
  </si>
  <si>
    <t>13503-9735071-6</t>
  </si>
  <si>
    <t>sadaf.fida.khan@uop.edu.pk</t>
  </si>
  <si>
    <t>13-12-2012</t>
  </si>
  <si>
    <t>Pharmacy</t>
  </si>
  <si>
    <t>Dr. Arsalan</t>
  </si>
  <si>
    <t>14201-0720245-5</t>
  </si>
  <si>
    <t>arsalan@uop.edu.pk</t>
  </si>
  <si>
    <t>0346-3100484</t>
  </si>
  <si>
    <t>Dr. Mohammad Ismail</t>
  </si>
  <si>
    <t>15702-2474038-1</t>
  </si>
  <si>
    <t>ismailrph@uop.edu.pk</t>
  </si>
  <si>
    <t>Pharmacy (Clinical Pharmacy/Pharmacy Practice)</t>
  </si>
  <si>
    <t>Prof. Dr. Fazli Nasir</t>
  </si>
  <si>
    <t>17301-9983659-9</t>
  </si>
  <si>
    <t>fazlinasir@uop.edu.pk</t>
  </si>
  <si>
    <t>0334-5884142</t>
  </si>
  <si>
    <t>Dr.Zakiullah</t>
  </si>
  <si>
    <t>21403-1677021-7</t>
  </si>
  <si>
    <t>zakiullah@uop.edu.pk</t>
  </si>
  <si>
    <t>Dr. Shumaila Rauf</t>
  </si>
  <si>
    <t>17301-0175193-6</t>
  </si>
  <si>
    <t>pharmacy@uop.edu.pk</t>
  </si>
  <si>
    <t>Mr. Haseeb Ahsan</t>
  </si>
  <si>
    <t>90406-0180756-5</t>
  </si>
  <si>
    <t>Dr. Inam Ullah Khan</t>
  </si>
  <si>
    <t>17301-1668054-5</t>
  </si>
  <si>
    <t>Dr. Muhammad Ismail</t>
  </si>
  <si>
    <t>17301-1407256-9</t>
  </si>
  <si>
    <t>Dr. Gowhar Ali</t>
  </si>
  <si>
    <t>15601-1012305-9</t>
  </si>
  <si>
    <t>gohar_ali@uop.edu.pk</t>
  </si>
  <si>
    <t>0333-9317832</t>
  </si>
  <si>
    <t>Pharmacology</t>
  </si>
  <si>
    <t>Dr. Zafar Iqbal</t>
  </si>
  <si>
    <t>16101-1287674-7</t>
  </si>
  <si>
    <t>Zafar_iqbal@uop.edu.pk</t>
  </si>
  <si>
    <t>0300-9175458</t>
  </si>
  <si>
    <t>Pharmacy/ Biopharmaceutics</t>
  </si>
  <si>
    <t>U.K.</t>
  </si>
  <si>
    <t>34.5 years</t>
  </si>
  <si>
    <t>Dr. Fazli Khuda</t>
  </si>
  <si>
    <t>17101-0253030-1</t>
  </si>
  <si>
    <t>fazlikhuda@uop.edu.pk</t>
  </si>
  <si>
    <t>0315-3154907</t>
  </si>
  <si>
    <t>Pharmacy/Pharmaceutics</t>
  </si>
  <si>
    <t>17301-1240065-9</t>
  </si>
  <si>
    <t>samiullah@uop.edu.pk</t>
  </si>
  <si>
    <t>-0000-9243244</t>
  </si>
  <si>
    <t>14-06-2014</t>
  </si>
  <si>
    <t>Pharmaceutical Sciences</t>
  </si>
  <si>
    <t>Prof. Dr. Muhammad Saeed</t>
  </si>
  <si>
    <t>17301-8550987-7</t>
  </si>
  <si>
    <t>saeedrph@uop.edu.pk</t>
  </si>
  <si>
    <t>15-04-1996</t>
  </si>
  <si>
    <t>Pharmacy/ Pharmaceutical Chemistry</t>
  </si>
  <si>
    <t>Dr. Jamshaid Ali Khan</t>
  </si>
  <si>
    <t>17301-5387758-1</t>
  </si>
  <si>
    <t>jamshaidkhan@uop.edu.pk</t>
  </si>
  <si>
    <t>0300-9592943</t>
  </si>
  <si>
    <t>Dr. Syed Muhammad Ashhad Halimi</t>
  </si>
  <si>
    <t>17301-1394022-1</t>
  </si>
  <si>
    <t>ashhadhalimi@uop.edu.pk</t>
  </si>
  <si>
    <t>0333-9120750</t>
  </si>
  <si>
    <t>Dr. Abuzar Khan</t>
  </si>
  <si>
    <t>17101-9791418-9</t>
  </si>
  <si>
    <t>akpharm@uop.edu.pk</t>
  </si>
  <si>
    <t>28-08-2018</t>
  </si>
  <si>
    <t>Urban and Regional Planning</t>
  </si>
  <si>
    <t>Dr. Niaz Ahamd</t>
  </si>
  <si>
    <t>15401-8142699-9</t>
  </si>
  <si>
    <t>niaz_ahmad@uop.edu.pk; townplnr@gmail.com</t>
  </si>
  <si>
    <t>City and Regional Planning</t>
  </si>
  <si>
    <t>Fazlur-Rahman</t>
  </si>
  <si>
    <t>17301-6885923-5</t>
  </si>
  <si>
    <t>fazal367@uop.edu.pk</t>
  </si>
  <si>
    <t>Germany</t>
  </si>
  <si>
    <t>Dr. S. Akhtar Ali Shah</t>
  </si>
  <si>
    <t>17301-1403019-7</t>
  </si>
  <si>
    <t>shahg@uop.edu.pk</t>
  </si>
  <si>
    <t>Zoology</t>
  </si>
  <si>
    <t>Sanaullah Khan</t>
  </si>
  <si>
    <t>11101-2637284-5</t>
  </si>
  <si>
    <t>sanaullahkhan@uop.edu.pk</t>
  </si>
  <si>
    <t>Zoology (Virology)</t>
  </si>
  <si>
    <t>18 years</t>
  </si>
  <si>
    <t>Zaigham Hasan</t>
  </si>
  <si>
    <t>17301-2088657-7</t>
  </si>
  <si>
    <t>zaigham@uop.edu.pk</t>
  </si>
  <si>
    <t>28-02-2020</t>
  </si>
  <si>
    <t>Fisheries</t>
  </si>
  <si>
    <t>Qaisar Jamal</t>
  </si>
  <si>
    <t>15401-1994160-3</t>
  </si>
  <si>
    <t>qaisar.jamal21@uop.edu.pk</t>
  </si>
  <si>
    <t>Zoology (Parasitology)</t>
  </si>
  <si>
    <t>Syed Basit Rasheed</t>
  </si>
  <si>
    <t>17301-0941348-7</t>
  </si>
  <si>
    <t>basitrasheed@uop.edu.pk</t>
  </si>
  <si>
    <t>13-04-2012</t>
  </si>
  <si>
    <t>Zoology (Entomology/Molecular Entomology</t>
  </si>
  <si>
    <t>England , UK</t>
  </si>
  <si>
    <t>9 years 9 months</t>
  </si>
  <si>
    <t>Nazma Habib Khan</t>
  </si>
  <si>
    <t>17301-6093551-2</t>
  </si>
  <si>
    <t>nazma@uop.edu.pk</t>
  </si>
  <si>
    <t>13-06-2013</t>
  </si>
  <si>
    <t>7 years 6 months</t>
  </si>
  <si>
    <t>Sobia Wahid</t>
  </si>
  <si>
    <t>16102-2209156-8</t>
  </si>
  <si>
    <t>sobiawahid@uop.edu.pk</t>
  </si>
  <si>
    <t>29-07-2013</t>
  </si>
  <si>
    <t>9 years 5 months</t>
  </si>
  <si>
    <t>Muhammad khisroon</t>
  </si>
  <si>
    <t>11101-1478641-3</t>
  </si>
  <si>
    <t>m_khisroon@uop.edu.pk</t>
  </si>
  <si>
    <t>21-06-2007</t>
  </si>
  <si>
    <t>Zoology(Molecular Biology)</t>
  </si>
  <si>
    <t>22 Years</t>
  </si>
  <si>
    <t>Farrah Zaidi</t>
  </si>
  <si>
    <t>37405-6166986-2</t>
  </si>
  <si>
    <t>zaidi_farrah@uop.edu.pk</t>
  </si>
  <si>
    <t>30-06-2011</t>
  </si>
  <si>
    <t>Agricultural Entomology &amp; Pest Control</t>
  </si>
  <si>
    <t>17 Years</t>
  </si>
  <si>
    <t>Aisha Kausar</t>
  </si>
  <si>
    <t>17301-7612958-0</t>
  </si>
  <si>
    <t>aishakausar@uop.edu.pk</t>
  </si>
  <si>
    <t>Zoology (Entomology)</t>
  </si>
  <si>
    <t>Muhammad Adnan</t>
  </si>
  <si>
    <t>16102-2330479-3</t>
  </si>
  <si>
    <t>muhammadadnan@uop.edu.pk</t>
  </si>
  <si>
    <t>22-02-2017</t>
  </si>
  <si>
    <t>Zoology (Fisheries) Microbiology</t>
  </si>
  <si>
    <t>3 years 10 months</t>
  </si>
  <si>
    <t>Dr. Shumaila Noreen</t>
  </si>
  <si>
    <t>17301-3210384-6</t>
  </si>
  <si>
    <t>zoology</t>
  </si>
  <si>
    <t>Chemical Sciences</t>
  </si>
  <si>
    <t>Dr. Syed Qaiser Shah</t>
  </si>
  <si>
    <t>17301-8109234-3</t>
  </si>
  <si>
    <t>qaisershah@uop.edu.pk</t>
  </si>
  <si>
    <t>17-07-2006</t>
  </si>
  <si>
    <t>Muhammad Yaseen</t>
  </si>
  <si>
    <t>16202-0882021-5</t>
  </si>
  <si>
    <t>myyousafzai@gmail.com</t>
  </si>
  <si>
    <t>21-06-2011</t>
  </si>
  <si>
    <t>Fuel Chemistry/Applied Chemistry</t>
  </si>
  <si>
    <t>Anwar ul Haq Ali Shah</t>
  </si>
  <si>
    <t>11101-1482191-9</t>
  </si>
  <si>
    <t>anwarulhaqalishah@uop.edu.pk</t>
  </si>
  <si>
    <t>16-05-2007</t>
  </si>
  <si>
    <t>Chemistry/Physical Chemistry</t>
  </si>
  <si>
    <t>More than 20 years</t>
  </si>
  <si>
    <t>Dr. Gul Rahman</t>
  </si>
  <si>
    <t>21104-7348929-7</t>
  </si>
  <si>
    <t>gul_rahman47@uop.edu.pk</t>
  </si>
  <si>
    <t>16-08-2013</t>
  </si>
  <si>
    <t>Republic of Korea</t>
  </si>
  <si>
    <t>6 Years</t>
  </si>
  <si>
    <t>Dr. Salman Zafar</t>
  </si>
  <si>
    <t>17201-2286163-5</t>
  </si>
  <si>
    <t>salmanzafar@uop.edu.pk</t>
  </si>
  <si>
    <t>Organic Chemistry</t>
  </si>
  <si>
    <t>8 years 4 months</t>
  </si>
  <si>
    <t>Dr. Sajjad Ullah</t>
  </si>
  <si>
    <t>17102-9734077-3</t>
  </si>
  <si>
    <t>sajjadullah@uop.edu.pk</t>
  </si>
  <si>
    <t>17-07-2014</t>
  </si>
  <si>
    <t>Chemistry/Inogranic-Analytical Chemistry/Photocatalysis</t>
  </si>
  <si>
    <t>Brazil</t>
  </si>
  <si>
    <t>Dr. Ata Ur Rahman</t>
  </si>
  <si>
    <t>17101-0354655-1</t>
  </si>
  <si>
    <t>atasafi@uop.edu.pk, atasafi@hotmail.com</t>
  </si>
  <si>
    <t>22-06-2011</t>
  </si>
  <si>
    <t>Dr Humaira</t>
  </si>
  <si>
    <t>17301-3146293-4</t>
  </si>
  <si>
    <t>humaira@uop.edu.pk</t>
  </si>
  <si>
    <t>Chemistry/ Inorganic Chemsitry</t>
  </si>
  <si>
    <t>more than 13 years</t>
  </si>
  <si>
    <t>Dr. Waqas Ahmad</t>
  </si>
  <si>
    <t>15602-0296581-1</t>
  </si>
  <si>
    <t>ics@uop.edu.pk</t>
  </si>
  <si>
    <t>Fuel/Applied</t>
  </si>
  <si>
    <t>Dr. Adnan Khan</t>
  </si>
  <si>
    <t>17101-0289100-9</t>
  </si>
  <si>
    <t>Inorganic</t>
  </si>
  <si>
    <t>Dr, Kashif Gul</t>
  </si>
  <si>
    <t>17101-0320990-3</t>
  </si>
  <si>
    <t>Analytical</t>
  </si>
  <si>
    <t>Dr. Waseem Hassan</t>
  </si>
  <si>
    <t>17101-5187799-3</t>
  </si>
  <si>
    <t>Dr. Jasmin Shah</t>
  </si>
  <si>
    <t>17301-1216233-2</t>
  </si>
  <si>
    <t>Dr. Raheela Taj</t>
  </si>
  <si>
    <t>17301-1234318-2</t>
  </si>
  <si>
    <t>raheelataj@uop.edu.pk</t>
  </si>
  <si>
    <t>0333-9235659</t>
  </si>
  <si>
    <t>Chemistry/Biochemistry</t>
  </si>
  <si>
    <t>15 years 8 months 11 days</t>
  </si>
  <si>
    <t>Dr. Nauman Ali</t>
  </si>
  <si>
    <t>17301-1275000-3</t>
  </si>
  <si>
    <t>Korea</t>
  </si>
  <si>
    <t>Dr. Muhammad Imran</t>
  </si>
  <si>
    <t>17301-1642818-1</t>
  </si>
  <si>
    <t>Bio</t>
  </si>
  <si>
    <t>Dr. Rasool Khan</t>
  </si>
  <si>
    <t>17301-2841436-1</t>
  </si>
  <si>
    <t>Dr. Imtiaz Ahmad</t>
  </si>
  <si>
    <t>17301-4402064-3</t>
  </si>
  <si>
    <t>Dr. Zahid Khan</t>
  </si>
  <si>
    <t>17301-6721171-9</t>
  </si>
  <si>
    <t>16102-6616947-7</t>
  </si>
  <si>
    <t>Dr. Behisht Ara</t>
  </si>
  <si>
    <t>17301-1428170-2</t>
  </si>
  <si>
    <t>Dr. Fatima Sayed</t>
  </si>
  <si>
    <t>17301-1213631-8</t>
  </si>
  <si>
    <t>fatimasyedchem@gmail.com</t>
  </si>
  <si>
    <t>Biochemistry</t>
  </si>
  <si>
    <t>Ms. Saima Sohni</t>
  </si>
  <si>
    <t>17301-5672960-2</t>
  </si>
  <si>
    <t>Dr. Latif-ur-Rahman</t>
  </si>
  <si>
    <t>15701-1196177-7</t>
  </si>
  <si>
    <t>latif.wardag@uop.edu.pk</t>
  </si>
  <si>
    <t>Management and Information Sciences</t>
  </si>
  <si>
    <t>College of Home Economics</t>
  </si>
  <si>
    <t>Abeera Ilyas</t>
  </si>
  <si>
    <t>17301-5959276-4</t>
  </si>
  <si>
    <t>abeerailyas@uop.edu.pk</t>
  </si>
  <si>
    <t>19-11-2014</t>
  </si>
  <si>
    <t>Kanwal Imran</t>
  </si>
  <si>
    <t>17301-1809563-4</t>
  </si>
  <si>
    <t>kanwalim@uop.edu.pk</t>
  </si>
  <si>
    <t>28-05-2014</t>
  </si>
  <si>
    <t>Faiza Tauqeer</t>
  </si>
  <si>
    <t>17301-8260200-6</t>
  </si>
  <si>
    <t>faizatauqeerheco@gmail.com</t>
  </si>
  <si>
    <t>25-09-1991</t>
  </si>
  <si>
    <t>Clothing &amp; Textile</t>
  </si>
  <si>
    <t>Safia Naz</t>
  </si>
  <si>
    <t>17301-3409902-4</t>
  </si>
  <si>
    <t>safianaz86@gmail.com</t>
  </si>
  <si>
    <t>18-02-2009</t>
  </si>
  <si>
    <t>Physics</t>
  </si>
  <si>
    <t>Dr Mussarat Anwar</t>
  </si>
  <si>
    <t>17301-6140766-4</t>
  </si>
  <si>
    <t>mussaratanwar@uop.edu.pk</t>
  </si>
  <si>
    <t>Psychology</t>
  </si>
  <si>
    <t>Samina Mukhtiar</t>
  </si>
  <si>
    <t>16102-4319031-2</t>
  </si>
  <si>
    <t>saminamukhtiar@uop.edu.pk</t>
  </si>
  <si>
    <t>Nuzhat Ayub</t>
  </si>
  <si>
    <t>17301-1380312-2</t>
  </si>
  <si>
    <t>nuzhat.ayub@uop.edu.pk</t>
  </si>
  <si>
    <t>14-02-2005</t>
  </si>
  <si>
    <t>Tehmina Zia</t>
  </si>
  <si>
    <t>17301-3902236-2</t>
  </si>
  <si>
    <t>t.zia@uop.edu.pk</t>
  </si>
  <si>
    <t>Home Economics</t>
  </si>
  <si>
    <t>Dr Zil-e-Huma Mujeeb</t>
  </si>
  <si>
    <t>17301-1009111-2</t>
  </si>
  <si>
    <t>huma-mujeeb@hotmail.com</t>
  </si>
  <si>
    <t>28 &amp; 5</t>
  </si>
  <si>
    <t>Syeda Hoor ul Ain</t>
  </si>
  <si>
    <t>17301-8083952-2</t>
  </si>
  <si>
    <t>hoor.sadiq@uop.edu.pk</t>
  </si>
  <si>
    <t>Dr Shahnaz Parveen Khattak</t>
  </si>
  <si>
    <t>17301-6167548-6</t>
  </si>
  <si>
    <t>shahnazpkhattak@uop.edu.pk</t>
  </si>
  <si>
    <t>16-06-2015</t>
  </si>
  <si>
    <t>Dr Zahin Anjum</t>
  </si>
  <si>
    <t>17301-8902596-2</t>
  </si>
  <si>
    <t>zahinanjum@uop.edu.pk</t>
  </si>
  <si>
    <t>Home Economics (Food &amp; Nutrition)</t>
  </si>
  <si>
    <t>Faryal Yousaf</t>
  </si>
  <si>
    <t>17301-1256042-0</t>
  </si>
  <si>
    <t>faryalyousaf@uop.edu.pk</t>
  </si>
  <si>
    <t>Other</t>
  </si>
  <si>
    <t>16-04-2018</t>
  </si>
  <si>
    <t>Dr Shazia Durrani</t>
  </si>
  <si>
    <t>17301-0680323-0</t>
  </si>
  <si>
    <t>shaziadurrani@uop.edu.pk</t>
  </si>
  <si>
    <t>17-11-2017</t>
  </si>
  <si>
    <t>Pakistani Studies</t>
  </si>
  <si>
    <t>Dr Amina Rahat</t>
  </si>
  <si>
    <t>17301-4200610-0</t>
  </si>
  <si>
    <t>aminarahat@uop.edu.pk</t>
  </si>
  <si>
    <t>Food &amp; Nutrition</t>
  </si>
  <si>
    <t>Madiha Zeb</t>
  </si>
  <si>
    <t>17301-1430772-2</t>
  </si>
  <si>
    <t>madihazeb@uop.edu.pk</t>
  </si>
  <si>
    <t>16-04-2017</t>
  </si>
  <si>
    <t>Textile &amp; Clothing</t>
  </si>
  <si>
    <t>Dr Salma Aslam</t>
  </si>
  <si>
    <t>salmaaslam@uop.edu.pk</t>
  </si>
  <si>
    <t>Ms. Mumtaz Begum</t>
  </si>
  <si>
    <t>coh@uop.edu.pk</t>
  </si>
  <si>
    <t>Teacher</t>
  </si>
  <si>
    <t>Dr. Ghazala Yasmin</t>
  </si>
  <si>
    <t>Ms. Farzana Rahman Safi</t>
  </si>
  <si>
    <t>Ms. Noreen Mehmood</t>
  </si>
  <si>
    <t>Ms. Somaya Moiz</t>
  </si>
  <si>
    <t>Dr Syeds Kaniz Fatima Haider</t>
  </si>
  <si>
    <t>17301-8235800-4</t>
  </si>
  <si>
    <t>skfatimahaider@uop.edu.pk</t>
  </si>
  <si>
    <t>Psychology(Developmental)</t>
  </si>
  <si>
    <t>Dr. Farhat-Un-Nisa</t>
  </si>
  <si>
    <t>17301-1361758-4</t>
  </si>
  <si>
    <t>farhatshehzad@uop.edu.pk</t>
  </si>
  <si>
    <t>16-01-2012</t>
  </si>
  <si>
    <t>Chemistry/Analytical chemistry</t>
  </si>
  <si>
    <t>Dr Syeda Nabaht Ashar</t>
  </si>
  <si>
    <t>17301-7758954-8</t>
  </si>
  <si>
    <t>nabahat_6@hotmail.com</t>
  </si>
  <si>
    <t>Economics</t>
  </si>
  <si>
    <t>Dr Rabia Chishti</t>
  </si>
  <si>
    <t>17301-1300533-0</t>
  </si>
  <si>
    <t>rabiachishti@uop.edu.pk</t>
  </si>
  <si>
    <t>16 &amp; 5</t>
  </si>
  <si>
    <t>Sidra Ali</t>
  </si>
  <si>
    <t>17301-5087007-8</t>
  </si>
  <si>
    <t>sidra-shookat06@yahoo.com</t>
  </si>
  <si>
    <t>Human Development</t>
  </si>
  <si>
    <t>Fariha Gul</t>
  </si>
  <si>
    <t>17201-3403551-4</t>
  </si>
  <si>
    <t>Farihagul@uop.edu.pk</t>
  </si>
  <si>
    <t>Wasif Anayat</t>
  </si>
  <si>
    <t>17301-1234885-8</t>
  </si>
  <si>
    <t>wasafdrrauf@yahoo.com</t>
  </si>
  <si>
    <t>19-01-2001</t>
  </si>
  <si>
    <t>Management Studies</t>
  </si>
  <si>
    <t>Maimoona Khalid</t>
  </si>
  <si>
    <t>17301-9283140-8</t>
  </si>
  <si>
    <t>maimoomakhalid83@gmail.com</t>
  </si>
  <si>
    <t>28-12-2005</t>
  </si>
  <si>
    <t>Clothing &amp; textile</t>
  </si>
  <si>
    <t>Shehla Javed</t>
  </si>
  <si>
    <t>16101-1327089-4</t>
  </si>
  <si>
    <t>hayahaya23@gmail.com</t>
  </si>
  <si>
    <t>Pak Studies</t>
  </si>
  <si>
    <t>Noshaba Toufiq</t>
  </si>
  <si>
    <t>17301-7374847-2</t>
  </si>
  <si>
    <t>noshaba.toufiq@gmail.com</t>
  </si>
  <si>
    <t>24-08-1986</t>
  </si>
  <si>
    <t>Sadaf Asghar</t>
  </si>
  <si>
    <t>35302-1895261-4</t>
  </si>
  <si>
    <t>sadaf.khalid74@gmail.com</t>
  </si>
  <si>
    <t>Dr Shabana Sajjad</t>
  </si>
  <si>
    <t>17301-1238396-8</t>
  </si>
  <si>
    <t>shabanasajjad23@hotmail.com</t>
  </si>
  <si>
    <t>Dr Shaista Ali</t>
  </si>
  <si>
    <t>17301-1275345-4</t>
  </si>
  <si>
    <t>s_ali009@gmail.com</t>
  </si>
  <si>
    <t>14-04-2017</t>
  </si>
  <si>
    <t>Human Development &amp; Family Studies</t>
  </si>
  <si>
    <t>Zubaida Mughal</t>
  </si>
  <si>
    <t>17301-6663245-4</t>
  </si>
  <si>
    <t>Zubaida.Mughal@gmail.com</t>
  </si>
  <si>
    <t>29-09-2017</t>
  </si>
  <si>
    <t>Nazish Bangash</t>
  </si>
  <si>
    <t>17301-5570193-6</t>
  </si>
  <si>
    <t>nazishbangash@gmail.com</t>
  </si>
  <si>
    <t>Dr Imrana Seemi</t>
  </si>
  <si>
    <t>17301-1585757-0</t>
  </si>
  <si>
    <t>i.Seemi2012@mail.com</t>
  </si>
  <si>
    <t>Dr Razia Tariq</t>
  </si>
  <si>
    <t>17301-5316340-0</t>
  </si>
  <si>
    <t>Raziatariqkhan@yahoo.com</t>
  </si>
  <si>
    <t>15-08-2016</t>
  </si>
  <si>
    <t>Dr Fazia Ghaffar</t>
  </si>
  <si>
    <t>17301-8885347-4</t>
  </si>
  <si>
    <t>Faziaghaffar@uop.edu.pk</t>
  </si>
  <si>
    <t>Food &amp; Nutrition Sciences</t>
  </si>
  <si>
    <t>Sana Jamil</t>
  </si>
  <si>
    <t>17301-7389246-6</t>
  </si>
  <si>
    <t>Sanaomerrehman@gmail.com</t>
  </si>
  <si>
    <t>Nayyar kamal</t>
  </si>
  <si>
    <t>17301-1351223-8</t>
  </si>
  <si>
    <t>nayyarkamal@uop.edu.pk</t>
  </si>
  <si>
    <t>26-01-1999</t>
  </si>
  <si>
    <t>Art &amp; Design Home Economics</t>
  </si>
  <si>
    <t>Ayesha Zakir</t>
  </si>
  <si>
    <t>17301-1361645-0</t>
  </si>
  <si>
    <t>aseshazeyad81@gmail.com</t>
  </si>
  <si>
    <t>Gul e Rana Jamil</t>
  </si>
  <si>
    <t>17301-7748888-4</t>
  </si>
  <si>
    <t>gulerana.345@gmail.com</t>
  </si>
  <si>
    <t>14-07-1990</t>
  </si>
  <si>
    <t>Dr Fanila Far</t>
  </si>
  <si>
    <t>17301-1347975-2</t>
  </si>
  <si>
    <t>fanilafar@uop.edu.pk</t>
  </si>
  <si>
    <t>28-01-2003</t>
  </si>
  <si>
    <t>English/Central Asia Studies</t>
  </si>
  <si>
    <t>Ayesha Ijaz</t>
  </si>
  <si>
    <t>17301-4896432-8</t>
  </si>
  <si>
    <t>ayesha_ijaz@uop.edu.pk</t>
  </si>
  <si>
    <t>Shumaila Waheed</t>
  </si>
  <si>
    <t>17301-4549763-8</t>
  </si>
  <si>
    <t>shumailawaheed@uop.edu.pk</t>
  </si>
  <si>
    <t>Dr Kousar Takreem</t>
  </si>
  <si>
    <t>17301-1305085-0</t>
  </si>
  <si>
    <t>khpalwasha@uop.edu.pk</t>
  </si>
  <si>
    <t>Central Asia Studies</t>
  </si>
  <si>
    <t>Dr Madiha Aman</t>
  </si>
  <si>
    <t>15306-0936463-4</t>
  </si>
  <si>
    <t>madeeha_aman@uop.edu.pk</t>
  </si>
  <si>
    <t>22-10-2020</t>
  </si>
  <si>
    <t>Dr Neelam Mukhtar</t>
  </si>
  <si>
    <t>17301-1325683-2</t>
  </si>
  <si>
    <t>neelam-mukhtar@uop.edu.pk</t>
  </si>
  <si>
    <t>26-06-2018</t>
  </si>
  <si>
    <t>Razia Begum</t>
  </si>
  <si>
    <t>razia-begum@uop.edu.pk</t>
  </si>
  <si>
    <t>Amina Khattak</t>
  </si>
  <si>
    <t>17301-3698285-0</t>
  </si>
  <si>
    <t>aminakhattak86@gmail.com</t>
  </si>
  <si>
    <t>Dr Ayesha Anwar</t>
  </si>
  <si>
    <t>17301-6625979-2</t>
  </si>
  <si>
    <t>Neeshy1@yahoo.com</t>
  </si>
  <si>
    <t>27-09-2017</t>
  </si>
  <si>
    <t>Human/child development</t>
  </si>
  <si>
    <t xml:space="preserve">Journalism and Mass Communication </t>
  </si>
  <si>
    <t>Muhammad Noman Khan</t>
  </si>
  <si>
    <t>17301-9140860-1</t>
  </si>
  <si>
    <t>noman@uop.edu.pk</t>
  </si>
  <si>
    <t>0333-9140618</t>
  </si>
  <si>
    <t>24-02-2014</t>
  </si>
  <si>
    <t>Since 2009</t>
  </si>
  <si>
    <t>Bakht Zaman</t>
  </si>
  <si>
    <t>13301-5127305-7</t>
  </si>
  <si>
    <t>bakhtzaman@uop.edu.pk</t>
  </si>
  <si>
    <t>26-12-2014</t>
  </si>
  <si>
    <t>Media Studies</t>
  </si>
  <si>
    <t>ALI IMRAN BANGASH</t>
  </si>
  <si>
    <t>17301-4384128-1</t>
  </si>
  <si>
    <t>aliimran@uop.edu.pk</t>
  </si>
  <si>
    <t>0333-9165876</t>
  </si>
  <si>
    <t>Faizullah Jan</t>
  </si>
  <si>
    <t>17301-3562654-9</t>
  </si>
  <si>
    <t>faiz.jan@uop.edu.pk</t>
  </si>
  <si>
    <t>14-08-2014</t>
  </si>
  <si>
    <t>Journalism and Mass Communication</t>
  </si>
  <si>
    <t>United States</t>
  </si>
  <si>
    <t>Since 1997</t>
  </si>
  <si>
    <t>Syed Irfan Ashraf</t>
  </si>
  <si>
    <t>14301-2021267-5</t>
  </si>
  <si>
    <t>syedirfanashraf@gmail.com</t>
  </si>
  <si>
    <t>0333-9117664</t>
  </si>
  <si>
    <t>Gul wahab</t>
  </si>
  <si>
    <t>16101-1127943-5</t>
  </si>
  <si>
    <t>gwkhan@gmail.com</t>
  </si>
  <si>
    <t>0301-8985123</t>
  </si>
  <si>
    <t>Dr. Amir Hamza Marwan</t>
  </si>
  <si>
    <t>14101-0806081-3</t>
  </si>
  <si>
    <t>journalism@uop.edu.pk</t>
  </si>
  <si>
    <t>Inam ur Rahman</t>
  </si>
  <si>
    <t>17301-8595104-5</t>
  </si>
  <si>
    <t>inam@uop.edu.pk</t>
  </si>
  <si>
    <t>since 1993 as lecturer at UoP</t>
  </si>
  <si>
    <t>Library &amp; Information Sciences</t>
  </si>
  <si>
    <t>Syed Liaqat Ali</t>
  </si>
  <si>
    <t>17201-2305517-7</t>
  </si>
  <si>
    <t>lis@uop.edu.pk</t>
  </si>
  <si>
    <t>0300-5836414</t>
  </si>
  <si>
    <t>Library &amp; Information Science</t>
  </si>
  <si>
    <t>17301-1629458-1</t>
  </si>
  <si>
    <t>ismail@uop.edu.pk</t>
  </si>
  <si>
    <t>0316-9802100</t>
  </si>
  <si>
    <t>24-04-2017</t>
  </si>
  <si>
    <t>Library &amp; Information Science and Archives Studies</t>
  </si>
  <si>
    <t>Dr. Asad Khan</t>
  </si>
  <si>
    <t>17101-9507354-3</t>
  </si>
  <si>
    <t>asadap@uop.edu.pk</t>
  </si>
  <si>
    <t>0334-5413013</t>
  </si>
  <si>
    <t>20-05-2015</t>
  </si>
  <si>
    <t>Malaysia</t>
  </si>
  <si>
    <t>17301-7686876-5</t>
  </si>
  <si>
    <t>sajjad_ahmad@uop.edu.pk</t>
  </si>
  <si>
    <t>0313-1809278</t>
  </si>
  <si>
    <t>Hamid Rahman</t>
  </si>
  <si>
    <t>17301-5002417-3</t>
  </si>
  <si>
    <t>hrawan57@yahoo.com</t>
  </si>
  <si>
    <t>0300-9152610</t>
  </si>
  <si>
    <t>25-08-1985</t>
  </si>
  <si>
    <t>Part Time</t>
  </si>
  <si>
    <t>Dr. Fauz Dar Khan</t>
  </si>
  <si>
    <t>17301-7173014-7</t>
  </si>
  <si>
    <t>fauzdarkhan@gmail.com</t>
  </si>
  <si>
    <t>0341-6792556</t>
  </si>
  <si>
    <t>18-02-2019</t>
  </si>
  <si>
    <t>Dr. Muhammad Ali Noor</t>
  </si>
  <si>
    <t>ims@uop.edu.pk</t>
  </si>
  <si>
    <t>Management</t>
  </si>
  <si>
    <t>Dr. Muhammad Tanveer Abdullah</t>
  </si>
  <si>
    <t>17301-5613180-1</t>
  </si>
  <si>
    <t>mtabdullah@hotmail.com</t>
  </si>
  <si>
    <t>Management Sciences</t>
  </si>
  <si>
    <t>Dr.Sajjad Ahmad Khan</t>
  </si>
  <si>
    <t>17101-8536594-9</t>
  </si>
  <si>
    <t>sajjad@uop.edu.pk</t>
  </si>
  <si>
    <t>Dr.Zia Obaid</t>
  </si>
  <si>
    <t>17301-1232490-7</t>
  </si>
  <si>
    <t>zia_obaid@hotmail.com</t>
  </si>
  <si>
    <t>Public policy and Administration</t>
  </si>
  <si>
    <t>20 years</t>
  </si>
  <si>
    <t>Dr.Mumtaz Hussain Shah</t>
  </si>
  <si>
    <t>17101-6437780-1</t>
  </si>
  <si>
    <t>shah_mumtaz@hotmail.com</t>
  </si>
  <si>
    <t>0312-6560077</t>
  </si>
  <si>
    <t>14-03-2011</t>
  </si>
  <si>
    <t>Finance</t>
  </si>
  <si>
    <t>Dr.Mehnaz Gul</t>
  </si>
  <si>
    <t>17301-0669622-5</t>
  </si>
  <si>
    <t>mehnazgul@uop.edu.pk</t>
  </si>
  <si>
    <t>commincation</t>
  </si>
  <si>
    <t>Dr.Naimat Ullah</t>
  </si>
  <si>
    <t>naimat@uop.edu.pk</t>
  </si>
  <si>
    <t>Dr.Mehboob ur Rashid</t>
  </si>
  <si>
    <t>16202-0945616-1</t>
  </si>
  <si>
    <t>mehboob@uop.edu.pk</t>
  </si>
  <si>
    <t>Islamic Banking &amp; Microfinance</t>
  </si>
  <si>
    <t>Dr.Ali Muhammad</t>
  </si>
  <si>
    <t>Dralimohmand@gmail.com</t>
  </si>
  <si>
    <t>Entrepreneurial Management</t>
  </si>
  <si>
    <t>Dr.Muhammad Junaid Khan</t>
  </si>
  <si>
    <t>mjunaid@uop.edu.pk</t>
  </si>
  <si>
    <t>Entrepreneurship</t>
  </si>
  <si>
    <t>Dr.Syed Imad Shah</t>
  </si>
  <si>
    <t>imad__shah@hotmail.com</t>
  </si>
  <si>
    <t>0092-3339288420</t>
  </si>
  <si>
    <t>07 years</t>
  </si>
  <si>
    <t>Amir Hussain</t>
  </si>
  <si>
    <t>amirhussain75@upesh.edu.pk</t>
  </si>
  <si>
    <t>0300-5930228</t>
  </si>
  <si>
    <t>Dr.Shakeel Khan</t>
  </si>
  <si>
    <t>shakeel.ims@uop.edu.pk</t>
  </si>
  <si>
    <t>0333-9339595</t>
  </si>
  <si>
    <t>HRM</t>
  </si>
  <si>
    <t>5 years</t>
  </si>
  <si>
    <t>Dr.Amen Imran</t>
  </si>
  <si>
    <t>15-05-2018</t>
  </si>
  <si>
    <t>Syed Mussawir Shah</t>
  </si>
  <si>
    <t>mussawirshah@upesh.edu.pk</t>
  </si>
  <si>
    <t>Public Administration</t>
  </si>
  <si>
    <t>Afifa Anjum Khattak</t>
  </si>
  <si>
    <t>afifaims@gmail.com</t>
  </si>
  <si>
    <t>092-91-3018919396</t>
  </si>
  <si>
    <t>26-10-2018</t>
  </si>
  <si>
    <t>Duri Nayab Gul</t>
  </si>
  <si>
    <t>emeraldzircon7@msn.com</t>
  </si>
  <si>
    <t>0321-9577707</t>
  </si>
  <si>
    <t>public Administration</t>
  </si>
  <si>
    <t>Muhammad Kamran</t>
  </si>
  <si>
    <t>Hashim Khan</t>
  </si>
  <si>
    <t>theparthian1@gmail.com</t>
  </si>
  <si>
    <t>Marketing Management</t>
  </si>
  <si>
    <t>Naveed Ahmad</t>
  </si>
  <si>
    <t>naveed@uop.edu.pk</t>
  </si>
  <si>
    <t>+(92)333 929 2799</t>
  </si>
  <si>
    <t>Saif Ullah Khan</t>
  </si>
  <si>
    <t>saifullah.khan@uop.edu.pk</t>
  </si>
  <si>
    <t>Marketing</t>
  </si>
  <si>
    <t>Muhammad Bilal</t>
  </si>
  <si>
    <t>bilal.marwat@uop.edu.pk</t>
  </si>
  <si>
    <t>4 yeras</t>
  </si>
  <si>
    <t>Johaina Khalid</t>
  </si>
  <si>
    <t>johaina.khalid@gmail.com</t>
  </si>
  <si>
    <t>Bushra Hamid</t>
  </si>
  <si>
    <t>toi_2k@yahoo.com</t>
  </si>
  <si>
    <t>International Finance</t>
  </si>
  <si>
    <t>Commerce</t>
  </si>
  <si>
    <t>Dr. Faisal Khan</t>
  </si>
  <si>
    <t>14101-6153478-9</t>
  </si>
  <si>
    <t>faisalkhan@uop.edu.pk</t>
  </si>
  <si>
    <t>18-11-2019</t>
  </si>
  <si>
    <t>10 Years &amp; Ten Months</t>
  </si>
  <si>
    <t>Syed Hamid Ali Shah</t>
  </si>
  <si>
    <t>16101-0971622-7</t>
  </si>
  <si>
    <t>hamidqcc@uop.edu.pk</t>
  </si>
  <si>
    <t>0345-9339830</t>
  </si>
  <si>
    <t>21-09-2017</t>
  </si>
  <si>
    <t>Ghulam Farooq Khan</t>
  </si>
  <si>
    <t>16102-2266984-1</t>
  </si>
  <si>
    <t>gfk_gfarooq@uop.edu.pk</t>
  </si>
  <si>
    <t>0300-5034559</t>
  </si>
  <si>
    <t>4 Years</t>
  </si>
  <si>
    <t>Faheem Ullah Qureshi</t>
  </si>
  <si>
    <t>17301-5854314-3</t>
  </si>
  <si>
    <t>faheemorg85@uop.edu.pk</t>
  </si>
  <si>
    <t>0345-9142665</t>
  </si>
  <si>
    <t>Aqsa Siddiq</t>
  </si>
  <si>
    <t>17301-1292130-2</t>
  </si>
  <si>
    <t>aqsaqcc@uop.edu.pk</t>
  </si>
  <si>
    <t>0300-5902200</t>
  </si>
  <si>
    <t>Syed Muhammad Majid Shah</t>
  </si>
  <si>
    <t>17301-6334524-9</t>
  </si>
  <si>
    <t>majidshah21@uop.edu.pk</t>
  </si>
  <si>
    <t>0313-7772345</t>
  </si>
  <si>
    <t>Aysha Sami Latif</t>
  </si>
  <si>
    <t>17301-8986891-4</t>
  </si>
  <si>
    <t>ayshasami@uop.edu.pk</t>
  </si>
  <si>
    <t>0333-9419769</t>
  </si>
  <si>
    <t>26-02-2013</t>
  </si>
  <si>
    <t>5 Years</t>
  </si>
  <si>
    <t>Aurang Zeb</t>
  </si>
  <si>
    <t>17101-7501171-3</t>
  </si>
  <si>
    <t>aurang.zeb@uop.edu.pk</t>
  </si>
  <si>
    <t>0300-3952530</t>
  </si>
  <si>
    <t>Syed Muhammad Abbas</t>
  </si>
  <si>
    <t>17301-2447834-1</t>
  </si>
  <si>
    <t>smabbas@uop.edu.pk</t>
  </si>
  <si>
    <t>0300-5972752</t>
  </si>
  <si>
    <t>23 Years</t>
  </si>
  <si>
    <t>Prof. Dr. Yorid Ahsan Zia</t>
  </si>
  <si>
    <t>17301-1673718-7</t>
  </si>
  <si>
    <t>yoridahsanzia@uop.edu.pk</t>
  </si>
  <si>
    <t>0300-9320406</t>
  </si>
  <si>
    <t>20 Years</t>
  </si>
  <si>
    <t>Jamal Ahmad</t>
  </si>
  <si>
    <t>17301-1235090-3</t>
  </si>
  <si>
    <t>jamal.ahmad@uop.edu.pk</t>
  </si>
  <si>
    <t>0300-5879411</t>
  </si>
  <si>
    <t>Ilyas Sharif</t>
  </si>
  <si>
    <t>16102-6011003-1</t>
  </si>
  <si>
    <t>ilyasqacc@uop.edu.pk</t>
  </si>
  <si>
    <t>0333-9473947</t>
  </si>
  <si>
    <t>22-08-2020</t>
  </si>
  <si>
    <t>Dost Muhammad</t>
  </si>
  <si>
    <t>17301-5811775-1</t>
  </si>
  <si>
    <t>dost@uop.edu.pk</t>
  </si>
  <si>
    <t>Rahman Ali</t>
  </si>
  <si>
    <t>15602-0288229-3</t>
  </si>
  <si>
    <t>rehmanali@uop.edu.pk</t>
  </si>
  <si>
    <t>0346-9623386</t>
  </si>
  <si>
    <t>17-08-2016</t>
  </si>
  <si>
    <t>Muhammad Farrukh</t>
  </si>
  <si>
    <t>17301-8999709-7</t>
  </si>
  <si>
    <t>m.farrukh@uop.edu.pk</t>
  </si>
  <si>
    <t>0333-3199812</t>
  </si>
  <si>
    <t>29-09-2009</t>
  </si>
  <si>
    <t>Mathematics</t>
  </si>
  <si>
    <t>Dr. Abdul Samad</t>
  </si>
  <si>
    <t>16202-1029467-3</t>
  </si>
  <si>
    <t>abdulsamad@uop.edu.pk</t>
  </si>
  <si>
    <t>United Kigdom</t>
  </si>
  <si>
    <t>Teaching=20yrs; Research=14yrs</t>
  </si>
  <si>
    <t>Dr. Suhail Khan</t>
  </si>
  <si>
    <t>15602-4247443-7</t>
  </si>
  <si>
    <t>suhail_74pk@yahoo.com</t>
  </si>
  <si>
    <t>14-12-2011</t>
  </si>
  <si>
    <t>Mathematics/General Relativity</t>
  </si>
  <si>
    <t>Dr. Tahir Hussain</t>
  </si>
  <si>
    <t>21303-4232399-1</t>
  </si>
  <si>
    <t>tahirhussain@uop.edu.pk</t>
  </si>
  <si>
    <t>17-06-2016</t>
  </si>
  <si>
    <t>Applied Mathematics</t>
  </si>
  <si>
    <t>Dr. Imran Khan</t>
  </si>
  <si>
    <t>17301-3668666-1</t>
  </si>
  <si>
    <t>lec.imran@uop.edu.pk</t>
  </si>
  <si>
    <t>21-05-2018</t>
  </si>
  <si>
    <t>Dr. Fawad Khan</t>
  </si>
  <si>
    <t>17301-4568483-5</t>
  </si>
  <si>
    <t>fawadkhan@uop.edu.pk</t>
  </si>
  <si>
    <t>29-05-2018</t>
  </si>
  <si>
    <t>Dr. Akbar Zada</t>
  </si>
  <si>
    <t>15602-0400117-3</t>
  </si>
  <si>
    <t>akbarzada@uop.edu.pk</t>
  </si>
  <si>
    <t>Post PhD Teaching: 10.3 years</t>
  </si>
  <si>
    <t>Mr. Rashid Ali Jan</t>
  </si>
  <si>
    <t>17101-8663660-7</t>
  </si>
  <si>
    <t>mathematics@uop.edu.pk</t>
  </si>
  <si>
    <t>Maths</t>
  </si>
  <si>
    <t>Dr. Rohul Amin</t>
  </si>
  <si>
    <t>15305-5808705-9</t>
  </si>
  <si>
    <t>raminmath@uop.edu.pk</t>
  </si>
  <si>
    <t>27-01-2017</t>
  </si>
  <si>
    <t>Dr. Muhammad Adil Khan</t>
  </si>
  <si>
    <t>15602-2688348-1</t>
  </si>
  <si>
    <t>madilkhan@uop.edu.pk</t>
  </si>
  <si>
    <t>30-03-2012</t>
  </si>
  <si>
    <t>08 Years</t>
  </si>
  <si>
    <t>Dr. Tahir Saeed Khan</t>
  </si>
  <si>
    <t>36302-8839735-7</t>
  </si>
  <si>
    <t>tsk7@uop.edu.pk</t>
  </si>
  <si>
    <t>25-01-2011</t>
  </si>
  <si>
    <t>Applied Mathematics, Computational Fluid Dynamics</t>
  </si>
  <si>
    <t>Teaching 24 &amp; Research 14 yrs</t>
  </si>
  <si>
    <t>Dr. Imran Aziz</t>
  </si>
  <si>
    <t>17301-1393546-5</t>
  </si>
  <si>
    <t>imran_aziz@uop.edu.pk</t>
  </si>
  <si>
    <t>Haider Ali</t>
  </si>
  <si>
    <t>17301-8924920-5</t>
  </si>
  <si>
    <t>dr.haider@uop.edu.pk</t>
  </si>
  <si>
    <t>14-07-2016</t>
  </si>
  <si>
    <t>Dr Muhammad Farooq</t>
  </si>
  <si>
    <t>16201-0727860-1</t>
  </si>
  <si>
    <t>mfarooq@uop.edu.pk</t>
  </si>
  <si>
    <t>28-03-2011</t>
  </si>
  <si>
    <t>Mathematics/Applied Mathematics</t>
  </si>
  <si>
    <t>Teaching 19 Years, Research 10</t>
  </si>
  <si>
    <t>Dr. Muhammad Asif</t>
  </si>
  <si>
    <t>17102-9138172-9</t>
  </si>
  <si>
    <t>asif.tangi@uop.edu.pk</t>
  </si>
  <si>
    <t>11 years Teaching, 9 Research</t>
  </si>
  <si>
    <t>Dr Muhammad Uzair</t>
  </si>
  <si>
    <t>16202-1011131-5</t>
  </si>
  <si>
    <t>uzairjan@uop.edu.pk</t>
  </si>
  <si>
    <t>Raja Inayatullah Khan</t>
  </si>
  <si>
    <t>17301-1512010-3</t>
  </si>
  <si>
    <t>rajainayat@uop.edu.pk</t>
  </si>
  <si>
    <t>22-06-1988</t>
  </si>
  <si>
    <t>Dr. Khan Alam</t>
  </si>
  <si>
    <t>16202-0950076-3</t>
  </si>
  <si>
    <t>khanalam@uop.edu.pk</t>
  </si>
  <si>
    <t>21-12-2011</t>
  </si>
  <si>
    <t>Dr, Mutabar Shah</t>
  </si>
  <si>
    <t>17201-2240545-9</t>
  </si>
  <si>
    <t>mutabarshah@uop.edu.pk.</t>
  </si>
  <si>
    <t>25-03-2011</t>
  </si>
  <si>
    <t>Dr. Shahid Ali</t>
  </si>
  <si>
    <t>16101-1111571-1</t>
  </si>
  <si>
    <t>drshahidali@uop.edu.pk</t>
  </si>
  <si>
    <t>19-03-2009</t>
  </si>
  <si>
    <t>Italy</t>
  </si>
  <si>
    <t>Zia Ullah</t>
  </si>
  <si>
    <t>15402-1406929-3</t>
  </si>
  <si>
    <t>zia-mrl@uop.edu.pk</t>
  </si>
  <si>
    <t>0332-9206940</t>
  </si>
  <si>
    <t>18-10-2007</t>
  </si>
  <si>
    <t>Shah Haidar Khan</t>
  </si>
  <si>
    <t>15101-0745040-5</t>
  </si>
  <si>
    <t>shkhan@uop.edu.pk</t>
  </si>
  <si>
    <t>27 years</t>
  </si>
  <si>
    <t>Hidayat Ullah Khan</t>
  </si>
  <si>
    <t>16201-0718556-3</t>
  </si>
  <si>
    <t>hidayatphysics@uop.edu.pk</t>
  </si>
  <si>
    <t>Physics / Materials Science</t>
  </si>
  <si>
    <t>Dr. Afzal Khan</t>
  </si>
  <si>
    <t>15602-9478335-9</t>
  </si>
  <si>
    <t>physics@uop.edu.pk</t>
  </si>
  <si>
    <t>Dr. Khan Malook</t>
  </si>
  <si>
    <t>Mr. Ihsan Ul Haq</t>
  </si>
  <si>
    <t>Muhammad Ali</t>
  </si>
  <si>
    <t>16202-5993721-5</t>
  </si>
  <si>
    <t>Electronic Engineer</t>
  </si>
  <si>
    <t>Dr. Akhlaq Hussain</t>
  </si>
  <si>
    <t>14301-2592092-1</t>
  </si>
  <si>
    <t>Dr. Anisa Qamar</t>
  </si>
  <si>
    <t>16101-1042504-6</t>
  </si>
  <si>
    <t>Dr. Muhammad Javed Iqbal</t>
  </si>
  <si>
    <t>15402-8773533-3</t>
  </si>
  <si>
    <t>Dr. Shabeer Ahmad Mian</t>
  </si>
  <si>
    <t>17301-1229336-9</t>
  </si>
  <si>
    <t>shabeerahmad@uop.edu.pk</t>
  </si>
  <si>
    <t>24-08-2012</t>
  </si>
  <si>
    <t>NanoFusion Technology</t>
  </si>
  <si>
    <t>Prof. Yaseen Iqbal</t>
  </si>
  <si>
    <t>16202-7622777-7</t>
  </si>
  <si>
    <t>dryaseeniqbal@yahoo.co.uk</t>
  </si>
  <si>
    <t>Pakistani/UK</t>
  </si>
  <si>
    <t>24-05-1997</t>
  </si>
  <si>
    <t>17201-2252704-5</t>
  </si>
  <si>
    <t>imtiaz@uop.edu.pk</t>
  </si>
  <si>
    <t>28-10-2015</t>
  </si>
  <si>
    <t>Netherland</t>
  </si>
  <si>
    <t>Ayesha Samreen</t>
  </si>
  <si>
    <t>17301-1973451-6</t>
  </si>
  <si>
    <t>ayesha.sami@uop.edu.pk</t>
  </si>
  <si>
    <t>24-12-2020</t>
  </si>
  <si>
    <t>10years</t>
  </si>
  <si>
    <t>Statistics</t>
  </si>
  <si>
    <t>Prof. Dr. Qamruz Zaman</t>
  </si>
  <si>
    <t>17301-6974827-1</t>
  </si>
  <si>
    <t>ayanqamar@gmail.com</t>
  </si>
  <si>
    <t>16-08-2007</t>
  </si>
  <si>
    <t>Prof. Dr. Muhammad Iqbal</t>
  </si>
  <si>
    <t>17301-4247721-7</t>
  </si>
  <si>
    <t>miqbal_70@uop.edu.pk</t>
  </si>
  <si>
    <t>0333-9589230</t>
  </si>
  <si>
    <t>Statistics/Probability</t>
  </si>
  <si>
    <t>Japan</t>
  </si>
  <si>
    <t>Dr. Syed Mohammad Asim</t>
  </si>
  <si>
    <t>16101-1287707-9</t>
  </si>
  <si>
    <t>smasim@uop.edu.pk</t>
  </si>
  <si>
    <t>0333-9203818</t>
  </si>
  <si>
    <t>21-05-2008</t>
  </si>
  <si>
    <t>Dr. Alamgir</t>
  </si>
  <si>
    <t>17301-4339512-7</t>
  </si>
  <si>
    <t>alamgir_khalil@uop.edu.pk</t>
  </si>
  <si>
    <t>0333-9747437</t>
  </si>
  <si>
    <t>21-06-2013</t>
  </si>
  <si>
    <t>22 year</t>
  </si>
  <si>
    <t>Muhammad Atif</t>
  </si>
  <si>
    <t>17201-6412904-9</t>
  </si>
  <si>
    <t>Dratif96@gmail.com</t>
  </si>
  <si>
    <t>14-02-2014</t>
  </si>
  <si>
    <t>16102-9120549-3</t>
  </si>
  <si>
    <t>m.farooq@uop.edu.pk</t>
  </si>
  <si>
    <t>Dr. Said Farooq Shah</t>
  </si>
  <si>
    <t>15602-5679648-3</t>
  </si>
  <si>
    <t>farooqshahqau@uop.edu.pk</t>
  </si>
  <si>
    <t>0333-3368269</t>
  </si>
  <si>
    <t>13-12-2019</t>
  </si>
  <si>
    <t>Neelam</t>
  </si>
  <si>
    <t>17301-0408950-4</t>
  </si>
  <si>
    <t>neelam_arbab@uop.edu.pk</t>
  </si>
  <si>
    <t>0315-9951303</t>
  </si>
  <si>
    <t>Muneeb Javed</t>
  </si>
  <si>
    <t>17301-7499734-7</t>
  </si>
  <si>
    <t>muneeb@uop.edu.pk</t>
  </si>
  <si>
    <t>0333-9183171</t>
  </si>
  <si>
    <t>15-07-2008</t>
  </si>
  <si>
    <t xml:space="preserve"> Social Sciences </t>
  </si>
  <si>
    <t>Criminology</t>
  </si>
  <si>
    <t>Prof. Dr. Basharat Hussain</t>
  </si>
  <si>
    <t>14301-1936904-1</t>
  </si>
  <si>
    <t>basharat@uop.edu.pk / criminology@uop.edu.pk</t>
  </si>
  <si>
    <t>29-01-2010</t>
  </si>
  <si>
    <t>Dr Nadeem Iqbal</t>
  </si>
  <si>
    <t>16201-5908144-3</t>
  </si>
  <si>
    <t>nadeemiqbal@uop.edu.pk</t>
  </si>
  <si>
    <t>15-01-2020</t>
  </si>
  <si>
    <t>11 years and 5 months</t>
  </si>
  <si>
    <t>Dr. Danish Alam</t>
  </si>
  <si>
    <t>17301-9332518-0</t>
  </si>
  <si>
    <t>danishalam@live.com</t>
  </si>
  <si>
    <t>Quality of life and wellbeing</t>
  </si>
  <si>
    <t>Naila Nazir</t>
  </si>
  <si>
    <t>13101-0889796-2</t>
  </si>
  <si>
    <t>nailanazirswati@uop.edu.pk, nailauom@gmail.com</t>
  </si>
  <si>
    <t>17-11-2009</t>
  </si>
  <si>
    <t>Environmental Economics</t>
  </si>
  <si>
    <t>Sajjad Ahmad Jan</t>
  </si>
  <si>
    <t>17101-0272742-9</t>
  </si>
  <si>
    <t>sajjadahmadjan@uop.edu.pk</t>
  </si>
  <si>
    <t>Fahim Nawaz</t>
  </si>
  <si>
    <t>17301-8586589-9</t>
  </si>
  <si>
    <t>fahimnawaz@uop.edu.pk</t>
  </si>
  <si>
    <t>29-08-2016</t>
  </si>
  <si>
    <t>06 Years</t>
  </si>
  <si>
    <t>Dr Kashif Saeed</t>
  </si>
  <si>
    <t>17301-1751683-9</t>
  </si>
  <si>
    <t>kashifsdkhan@uop.edu.pk</t>
  </si>
  <si>
    <t>Development Studies</t>
  </si>
  <si>
    <t>Norway</t>
  </si>
  <si>
    <t>Dr. Amjad Amin</t>
  </si>
  <si>
    <t>16202-0846883-9</t>
  </si>
  <si>
    <t>amjadamin@uop.edu.pk</t>
  </si>
  <si>
    <t>Zilakat Khan Malik</t>
  </si>
  <si>
    <t>17301-9179351-5</t>
  </si>
  <si>
    <t>zilakat@upesh.edu.pk</t>
  </si>
  <si>
    <t>Dr Sanam Wagma Khattak</t>
  </si>
  <si>
    <t>42201-8161005-6</t>
  </si>
  <si>
    <t>sanamah@uop.edu.pk</t>
  </si>
  <si>
    <t>0300-2423215</t>
  </si>
  <si>
    <t>Economics/Social Sciences</t>
  </si>
  <si>
    <t>Micro/Macro/Monetary</t>
  </si>
  <si>
    <t>Gender Studies</t>
  </si>
  <si>
    <t>Dr. Anoosh Khan</t>
  </si>
  <si>
    <t>17301-0515253-0</t>
  </si>
  <si>
    <t>Anooshwkhan@uop.edu.pk</t>
  </si>
  <si>
    <t>Aisha Alam</t>
  </si>
  <si>
    <t>17301-5731235-8</t>
  </si>
  <si>
    <t>aisha_alam@uop.edu.pk</t>
  </si>
  <si>
    <t>Nazia Hassan</t>
  </si>
  <si>
    <t>15702-2911737-4</t>
  </si>
  <si>
    <t>Naziahassan@uop.edu.pk</t>
  </si>
  <si>
    <t>Ayesha Khurshid</t>
  </si>
  <si>
    <t>17301-8573263-0</t>
  </si>
  <si>
    <t>Ayeshakhurshid@uop.edu.pk</t>
  </si>
  <si>
    <t>Dervaish Khan</t>
  </si>
  <si>
    <t>21201-8544593-9</t>
  </si>
  <si>
    <t>dervaish.khan@uop.edu.pk</t>
  </si>
  <si>
    <t>Political Science</t>
  </si>
  <si>
    <t>Iftikhar Muhammad</t>
  </si>
  <si>
    <t>17301-8120077-3</t>
  </si>
  <si>
    <t>iftikharmuhammad@uop.edu.pk</t>
  </si>
  <si>
    <t>Anwar Ul Haq</t>
  </si>
  <si>
    <t>15602-9245951-5</t>
  </si>
  <si>
    <t>anwarul.haq@uop.edu.pk</t>
  </si>
  <si>
    <t>15-02-2015</t>
  </si>
  <si>
    <t>International Relations</t>
  </si>
  <si>
    <t>Minhas Majeed Khan</t>
  </si>
  <si>
    <t>17301-3029526-6</t>
  </si>
  <si>
    <t>minhasmaj@uop.edu.pk</t>
  </si>
  <si>
    <t>almost 15 years</t>
  </si>
  <si>
    <t>Syed Hussain Shaheed Soherwordi</t>
  </si>
  <si>
    <t>17301-5973271-1</t>
  </si>
  <si>
    <t>shaheed@uop.edu.pk</t>
  </si>
  <si>
    <t>14-06-2010</t>
  </si>
  <si>
    <t>Scotland, UK</t>
  </si>
  <si>
    <t>Khurshaid Ahmad</t>
  </si>
  <si>
    <t>15401-5059301-5</t>
  </si>
  <si>
    <t>khurshid4ir@uop.edu.pk</t>
  </si>
  <si>
    <t>Dr. Saima Gul</t>
  </si>
  <si>
    <t>17301-5574626-6</t>
  </si>
  <si>
    <t>samiagul@uop.edu.pk</t>
  </si>
  <si>
    <t>International Relation</t>
  </si>
  <si>
    <t>Zia ur Rehman ZIa</t>
  </si>
  <si>
    <t>21104-0208632-7</t>
  </si>
  <si>
    <t>ziarehman@uop.edu.pk</t>
  </si>
  <si>
    <t>18-08-2018</t>
  </si>
  <si>
    <t>Prof.Dr.Abdul Rauf</t>
  </si>
  <si>
    <t>17301-6922417-9</t>
  </si>
  <si>
    <t>abdulrauf@uop.edu.pk</t>
  </si>
  <si>
    <t>Prof.Dr.Zahid Anwar</t>
  </si>
  <si>
    <t>16202-0987938-5</t>
  </si>
  <si>
    <t>zahid_anwar@uop.edu.pk</t>
  </si>
  <si>
    <t>13-02-1994</t>
  </si>
  <si>
    <t>Political Science/ Cenral Asia</t>
  </si>
  <si>
    <t>Dr.Shahida Aman</t>
  </si>
  <si>
    <t>17301-6781538-0</t>
  </si>
  <si>
    <t>shahida_aman@uop.edu.pk</t>
  </si>
  <si>
    <t>17-12-2013</t>
  </si>
  <si>
    <t>Dr.Muhammad Ayub Jan</t>
  </si>
  <si>
    <t>17201-9633919-5</t>
  </si>
  <si>
    <t>ayub@uop.edu.pk</t>
  </si>
  <si>
    <t>Dr.Noreen Naseer</t>
  </si>
  <si>
    <t>17301-2589160-4</t>
  </si>
  <si>
    <t>noreen_naseer@uop.edu.pk</t>
  </si>
  <si>
    <t>Dr.Aamer Raza</t>
  </si>
  <si>
    <t>17301-1316977-5</t>
  </si>
  <si>
    <t>aameraza@uop.edu.pk</t>
  </si>
  <si>
    <t>30-05-2019</t>
  </si>
  <si>
    <t>U.S.A</t>
  </si>
  <si>
    <t>Dr.Muhammad Zubair</t>
  </si>
  <si>
    <t>17301-6562357-9</t>
  </si>
  <si>
    <t>mzubairzaib@uop.edu.pk</t>
  </si>
  <si>
    <t>Dr.Sami Raza</t>
  </si>
  <si>
    <t>12101-8573863-9</t>
  </si>
  <si>
    <t>srzaidi@uop.edu.pk</t>
  </si>
  <si>
    <t>Dr. Nosheen Iffat Zohra</t>
  </si>
  <si>
    <t>17301-1397290-2</t>
  </si>
  <si>
    <t>nosheenizohra@uop.edu.pk</t>
  </si>
  <si>
    <t>Ms. Nazma Nasir</t>
  </si>
  <si>
    <t>14301-6792517-4</t>
  </si>
  <si>
    <t>nazmanasir7@gmail.com</t>
  </si>
  <si>
    <t>0300-5669929</t>
  </si>
  <si>
    <t>17-01-2018</t>
  </si>
  <si>
    <t>Clinical Psychology</t>
  </si>
  <si>
    <t>Nadia Ibrahim</t>
  </si>
  <si>
    <t>61101-8716708-4</t>
  </si>
  <si>
    <t>nadiaibrahim@uop.edu.pk</t>
  </si>
  <si>
    <t>Prof. Dr. Erum Irshad</t>
  </si>
  <si>
    <t>17301-6300093-6</t>
  </si>
  <si>
    <t>erumirshad@hotmail.com</t>
  </si>
  <si>
    <t>28-05-2006</t>
  </si>
  <si>
    <t>Psychology/Social sciences</t>
  </si>
  <si>
    <t>Teaching,Research(24Y)Post-doc</t>
  </si>
  <si>
    <t>Summiya Ahmad</t>
  </si>
  <si>
    <t>17301-5078498-0</t>
  </si>
  <si>
    <t>summiya-ahmad@uop.edu.pk</t>
  </si>
  <si>
    <t>Counselling/Social/Organizational</t>
  </si>
  <si>
    <t>Hayat Muhammad</t>
  </si>
  <si>
    <t>14101-3261589-3</t>
  </si>
  <si>
    <t>hayat_bangash@hotmail.com</t>
  </si>
  <si>
    <t>KP</t>
  </si>
  <si>
    <t>Dr. Muhammad Jahanzeb Khan</t>
  </si>
  <si>
    <t>17301-1256305-5</t>
  </si>
  <si>
    <t>yosafzai@yahoo.com</t>
  </si>
  <si>
    <t>25-09-2004</t>
  </si>
  <si>
    <t>Social/Clinical Psychology</t>
  </si>
  <si>
    <t>30 Years</t>
  </si>
  <si>
    <t>Saima Arzeen</t>
  </si>
  <si>
    <t>37406-1549330-6</t>
  </si>
  <si>
    <t>saimazarmeen@yahoo.com</t>
  </si>
  <si>
    <t>Ms. Uzma Gillani</t>
  </si>
  <si>
    <t>17301-9551927-0</t>
  </si>
  <si>
    <t>uzmagillani@uop.edu.pk</t>
  </si>
  <si>
    <t>15 years teaching and research</t>
  </si>
  <si>
    <t>Dr. Roomana Zeb</t>
  </si>
  <si>
    <t>17301-1388886-4</t>
  </si>
  <si>
    <t>roomanzeb@uop.edu.pk</t>
  </si>
  <si>
    <t>Psychometrics/Psychology</t>
  </si>
  <si>
    <t>17Â½ year</t>
  </si>
  <si>
    <t>Dr, Ruqaia Gul</t>
  </si>
  <si>
    <t>17301-9701201-6</t>
  </si>
  <si>
    <t>ruqaia_gul@hotmail.com</t>
  </si>
  <si>
    <t>Regional Studies</t>
  </si>
  <si>
    <t>Dr. Muhammad Kashif Saeed</t>
  </si>
  <si>
    <t>regionalstudies@uop.edu.pk</t>
  </si>
  <si>
    <t>Zahid Ali</t>
  </si>
  <si>
    <t>21303-2254582-3</t>
  </si>
  <si>
    <t>zahid_ali@uop.edu.pk</t>
  </si>
  <si>
    <t>0302-8009396</t>
  </si>
  <si>
    <t>History, social sciences</t>
  </si>
  <si>
    <t>Muhammad Faheem</t>
  </si>
  <si>
    <t>22201-0343994-5</t>
  </si>
  <si>
    <t>mfaheem@uop.edu.pk</t>
  </si>
  <si>
    <t>0333-9299084</t>
  </si>
  <si>
    <t>26-06-2013</t>
  </si>
  <si>
    <t>Dr Asghar Khan</t>
  </si>
  <si>
    <t>16102-6765981-3</t>
  </si>
  <si>
    <t>asgharkhan@uop.edu.pk</t>
  </si>
  <si>
    <t>24-11-2017</t>
  </si>
  <si>
    <t>6 Years and 12 years</t>
  </si>
  <si>
    <t>Social Work</t>
  </si>
  <si>
    <t>Syed Faiq Sajjad Shah</t>
  </si>
  <si>
    <t>17301-0972747-7</t>
  </si>
  <si>
    <t>sfaiqshah@uop.edu.pk</t>
  </si>
  <si>
    <t>10 Year</t>
  </si>
  <si>
    <t>Nasira Nasreen</t>
  </si>
  <si>
    <t>17301-1212656-2</t>
  </si>
  <si>
    <t>nnasreen@uop.edu.pk</t>
  </si>
  <si>
    <t>0336-9197537</t>
  </si>
  <si>
    <t>8 years, 8 months</t>
  </si>
  <si>
    <t>Imran Ahmad Sajid</t>
  </si>
  <si>
    <t>17301-9232130-1</t>
  </si>
  <si>
    <t>imranahmad131@uop.edu.pk</t>
  </si>
  <si>
    <t>0092 313 9600663</t>
  </si>
  <si>
    <t>Farhana Naureen</t>
  </si>
  <si>
    <t>37406-1554962-2</t>
  </si>
  <si>
    <t>farhanazeb@uop.edu.pk</t>
  </si>
  <si>
    <t>24-11-2007</t>
  </si>
  <si>
    <t>Dr Muhammad Ibrar</t>
  </si>
  <si>
    <t>16102-1807042-9</t>
  </si>
  <si>
    <t>ibrarsworker@uop.edu.pk</t>
  </si>
  <si>
    <t>19-12-2014</t>
  </si>
  <si>
    <t>Shakeel Ahmed</t>
  </si>
  <si>
    <t>17301-1250766-3</t>
  </si>
  <si>
    <t>shakeel@uop.edu.pk</t>
  </si>
  <si>
    <t>Sumera Farid</t>
  </si>
  <si>
    <t>11101-1469388-4</t>
  </si>
  <si>
    <t>sumerafarid@uop.edu.pk</t>
  </si>
  <si>
    <t>13 years and 3 months</t>
  </si>
  <si>
    <t>Dr. Johar Ali</t>
  </si>
  <si>
    <t>17301-0390202-9</t>
  </si>
  <si>
    <t>sociology@uop.edu.pk</t>
  </si>
  <si>
    <t>Syed Owais</t>
  </si>
  <si>
    <t>16101-1906606-9</t>
  </si>
  <si>
    <t>owais@uop.edu.pk</t>
  </si>
  <si>
    <t>17-09-2017</t>
  </si>
  <si>
    <t>15.5 years</t>
  </si>
  <si>
    <t>Naila Aman Qazi</t>
  </si>
  <si>
    <t>17301-0979761-2</t>
  </si>
  <si>
    <t>nailaqazi@uop.edu.pk</t>
  </si>
  <si>
    <t>Noor Sanauddin</t>
  </si>
  <si>
    <t>14202-5637213-9</t>
  </si>
  <si>
    <t>noor.sanauddin@uop.edu.pk</t>
  </si>
  <si>
    <t>Javaria Raza</t>
  </si>
  <si>
    <t>17301-9315980-4</t>
  </si>
  <si>
    <t>javariaraza@uop.edu.pk</t>
  </si>
  <si>
    <t>0332-9048874</t>
  </si>
  <si>
    <t>15-11-2015</t>
  </si>
  <si>
    <t>Shehla Khan</t>
  </si>
  <si>
    <t>17101-1004465-2</t>
  </si>
  <si>
    <t>shehlakhan@uop.edu.pk</t>
  </si>
  <si>
    <t>0311-9903551</t>
  </si>
  <si>
    <t>15-04-2019</t>
  </si>
  <si>
    <t>Anwar Alam</t>
  </si>
  <si>
    <t>16202-0904913-9</t>
  </si>
  <si>
    <t>alamsociologist@uop.edu.pk</t>
  </si>
  <si>
    <t>0300-5872201</t>
  </si>
  <si>
    <t>Niaz Muhammad</t>
  </si>
  <si>
    <t>17102-8371024-9</t>
  </si>
  <si>
    <t>niaz@uop.edu.pk</t>
  </si>
  <si>
    <t>0345-9393-453</t>
  </si>
  <si>
    <t>20-03-2004</t>
  </si>
  <si>
    <t>Zafar Khan</t>
  </si>
  <si>
    <t>16102-1722393-1</t>
  </si>
  <si>
    <t>drzafarkhan@uop.edu.pk</t>
  </si>
  <si>
    <t>17-09-2015</t>
  </si>
  <si>
    <t>Education &amp; Research</t>
  </si>
  <si>
    <t>Prof. Dr. Muhammad Rauf</t>
  </si>
  <si>
    <t>17301-1476914-5</t>
  </si>
  <si>
    <t>mrauf@uop.edu.pk</t>
  </si>
  <si>
    <t>0333-9308313, 0300-5</t>
  </si>
  <si>
    <t>14-11-2012</t>
  </si>
  <si>
    <t>education</t>
  </si>
  <si>
    <t>Dr. Syed Munir Ahmad</t>
  </si>
  <si>
    <t>17301-1263852-7</t>
  </si>
  <si>
    <t>munir_ahmad@uop.edu.pk</t>
  </si>
  <si>
    <t>0333-3898936</t>
  </si>
  <si>
    <t>17-07-2010</t>
  </si>
  <si>
    <t>Education</t>
  </si>
  <si>
    <t>England, UK</t>
  </si>
  <si>
    <t>Prof. Dr. Arshad Ali</t>
  </si>
  <si>
    <t>17301-5827034-1</t>
  </si>
  <si>
    <t>arshad_ali@uop.edu.pk</t>
  </si>
  <si>
    <t>Dr. Hafiz Muhammad Inamullah</t>
  </si>
  <si>
    <t>17301-1271285-5</t>
  </si>
  <si>
    <t>hafizinam@uop.edu.pk</t>
  </si>
  <si>
    <t>Curriculum Development</t>
  </si>
  <si>
    <t>Dr. Amjad Reba</t>
  </si>
  <si>
    <t>17301-1235013-9</t>
  </si>
  <si>
    <t>amjadreba@uop.edu.pk</t>
  </si>
  <si>
    <t>0332 9091575</t>
  </si>
  <si>
    <t>Educational Psychology, Pedagogical Skills, Classroom Management</t>
  </si>
  <si>
    <t>Dr. Parveen Khan</t>
  </si>
  <si>
    <t>17301-9470499-0</t>
  </si>
  <si>
    <t>drparveen@uop.edu.pk</t>
  </si>
  <si>
    <t>0332-9237060</t>
  </si>
  <si>
    <t>Educational Leadership, Educational Psychology, Curriculum Development</t>
  </si>
  <si>
    <t>Dr. Muhammad Naeem Butt</t>
  </si>
  <si>
    <t>17301-0732436-5</t>
  </si>
  <si>
    <t>naeembutt@uop.edu.pk</t>
  </si>
  <si>
    <t>0301-5911600</t>
  </si>
  <si>
    <t>Dr. Nadeem Khan</t>
  </si>
  <si>
    <t>17101-9979324-1</t>
  </si>
  <si>
    <t>nadeemkhan2000@uop.edu.pk</t>
  </si>
  <si>
    <t>13-06-2019</t>
  </si>
  <si>
    <t>16 Years</t>
  </si>
  <si>
    <t>Dr. Uzma Dayan</t>
  </si>
  <si>
    <t>16202-4385423-4</t>
  </si>
  <si>
    <t>uzmadayan@uop.edu.pk</t>
  </si>
  <si>
    <t>0301-8952625</t>
  </si>
  <si>
    <t>20-10-2017</t>
  </si>
  <si>
    <t>Educational Psychology, Assessment and Research, Leadership in Education</t>
  </si>
  <si>
    <t>Dr. Izaz Ali</t>
  </si>
  <si>
    <t>15101-0332151-9</t>
  </si>
  <si>
    <t>izazier@uop.edu.pk</t>
  </si>
  <si>
    <t>0333-9700616</t>
  </si>
  <si>
    <t>Teaching of English</t>
  </si>
  <si>
    <t>Peace and Conflict Studies</t>
  </si>
  <si>
    <t>Prof. Babar Shah</t>
  </si>
  <si>
    <t>13302-3711900-7</t>
  </si>
  <si>
    <t>drbabar12@uop.edu.pk</t>
  </si>
  <si>
    <t>0333-5177471</t>
  </si>
  <si>
    <t>Central Asian Studies</t>
  </si>
  <si>
    <t>28 Years</t>
  </si>
  <si>
    <t>Prof. Jamil Ahmad</t>
  </si>
  <si>
    <t>17301-1337099-1</t>
  </si>
  <si>
    <t>jamilchitrali@uop.edu.pk</t>
  </si>
  <si>
    <t>0346-9393100</t>
  </si>
  <si>
    <t>Peace &amp; Conflict Studies (sociology )</t>
  </si>
  <si>
    <t>Mr. Asfandyar Marwart</t>
  </si>
  <si>
    <t>11101-1575245-3</t>
  </si>
  <si>
    <t>asfandyar@uop.edu.pk</t>
  </si>
  <si>
    <t>0336-5501658</t>
  </si>
  <si>
    <t>International relations</t>
  </si>
  <si>
    <t>Dr. Abida Bano</t>
  </si>
  <si>
    <t>37101-1602665-2</t>
  </si>
  <si>
    <t>abidabano@uop.edu.pk</t>
  </si>
  <si>
    <t>0345-5639739</t>
  </si>
  <si>
    <t>17-08-2017</t>
  </si>
  <si>
    <t>Ms. Rabia fayyaz</t>
  </si>
  <si>
    <t>17301-5608032-0</t>
  </si>
  <si>
    <t>rabiafayyazy@uop.edu.pk</t>
  </si>
  <si>
    <t>0321-9105814</t>
  </si>
  <si>
    <t>18-03-2018</t>
  </si>
  <si>
    <t>Mr. Bilal Shaukat</t>
  </si>
  <si>
    <t>17301-0314612-3</t>
  </si>
  <si>
    <t>bilalshoukat@uop.edu.pk</t>
  </si>
  <si>
    <t>0333-9031536</t>
  </si>
  <si>
    <t>Dr.Tehseena Usman</t>
  </si>
  <si>
    <t>17301-8767353-6</t>
  </si>
  <si>
    <t>tehseena</t>
  </si>
  <si>
    <t>0311-9466814</t>
  </si>
  <si>
    <t>Law</t>
  </si>
  <si>
    <t>Mr. Muhammad Zubair</t>
  </si>
  <si>
    <t>law@uop.edu.pk</t>
  </si>
  <si>
    <t>Mr. Muhammad Nadeem Azam</t>
  </si>
  <si>
    <t>17301-2350543-3</t>
  </si>
  <si>
    <t>Dr. Inayat Ullah Khan</t>
  </si>
  <si>
    <t>17301-2997779-1</t>
  </si>
  <si>
    <t>inayatkhan@uop.edu.pk</t>
  </si>
  <si>
    <t>18 Year</t>
  </si>
  <si>
    <t>Ms. Sobia Bashir</t>
  </si>
  <si>
    <t>13101-1377501-8</t>
  </si>
  <si>
    <t>sobiabashir@uop.edu.pk</t>
  </si>
  <si>
    <t>14-01-2016</t>
  </si>
  <si>
    <t>17 Year</t>
  </si>
  <si>
    <t>Mr. Anees Iqbal</t>
  </si>
  <si>
    <t>17301-1588842-7</t>
  </si>
  <si>
    <t>anisiqbal@uop.edu.pk</t>
  </si>
  <si>
    <t>17-02-2017</t>
  </si>
  <si>
    <t>11Year</t>
  </si>
  <si>
    <t>Ms. Hina Allauddin</t>
  </si>
  <si>
    <t>17301-0652297-2</t>
  </si>
  <si>
    <t>hinaallauddin@uop.edu.pk</t>
  </si>
  <si>
    <t>11 Year</t>
  </si>
  <si>
    <t>Mr. Muhammad Qaiser Shah</t>
  </si>
  <si>
    <t>17301-5791333-5</t>
  </si>
  <si>
    <t>mqaisershah@uop.edu.pk</t>
  </si>
  <si>
    <t>22-01-2018</t>
  </si>
  <si>
    <t>Ms. Kiran Nisar</t>
  </si>
  <si>
    <t>17301-7052481-6</t>
  </si>
  <si>
    <t>kirannisar007@uop.edu.pk</t>
  </si>
  <si>
    <t>15-10-2019</t>
  </si>
  <si>
    <t>4 Year</t>
  </si>
  <si>
    <t>Mr. Muhammad Hassan Khalil</t>
  </si>
  <si>
    <t>17301-1875282-7</t>
  </si>
  <si>
    <t>mhkhalil@uop.edu.pk</t>
  </si>
  <si>
    <t>Mr. Mohammad Nadeem</t>
  </si>
  <si>
    <t>17301-1675216-1</t>
  </si>
  <si>
    <t>mnf@uop.edu.pk</t>
  </si>
  <si>
    <t>24-05-2010</t>
  </si>
  <si>
    <t>United States of America</t>
  </si>
  <si>
    <t>16 Year</t>
  </si>
  <si>
    <t>Dr. Suhail Shahzad</t>
  </si>
  <si>
    <t>17301-8761024-3</t>
  </si>
  <si>
    <t>suhail.shahzad@uop.edu.pk</t>
  </si>
  <si>
    <t>21 Year</t>
  </si>
  <si>
    <t xml:space="preserve">Other </t>
  </si>
  <si>
    <t>Jinnah College for Women</t>
  </si>
  <si>
    <t>Nayab Aslam</t>
  </si>
  <si>
    <t>17301-1709306-0</t>
  </si>
  <si>
    <t>nayab.nasir.NN@gmail.com</t>
  </si>
  <si>
    <t>0332 5841414</t>
  </si>
  <si>
    <t>10 years teaching</t>
  </si>
  <si>
    <t>Tazeen Gul</t>
  </si>
  <si>
    <t>17301-0304772-8</t>
  </si>
  <si>
    <t>gultazeen19@gmail.com</t>
  </si>
  <si>
    <t>0322-9171659</t>
  </si>
  <si>
    <t>29-11-2010</t>
  </si>
  <si>
    <t>28 Years 3 months , 22 days</t>
  </si>
  <si>
    <t>Braikhna bibi</t>
  </si>
  <si>
    <t>22401-4840123-4</t>
  </si>
  <si>
    <t>brikhnood@gmail.com</t>
  </si>
  <si>
    <t>0332-5656724</t>
  </si>
  <si>
    <t>20-05-2022</t>
  </si>
  <si>
    <t>5 years teaching experience</t>
  </si>
  <si>
    <t>Dr. Gulnaz Bano</t>
  </si>
  <si>
    <t>17301-1212197-4</t>
  </si>
  <si>
    <t>gulnazbano@uop.edu.pk</t>
  </si>
  <si>
    <t>14-10-2014</t>
  </si>
  <si>
    <t>Sadia Rehman</t>
  </si>
  <si>
    <t>17101-0293146-4</t>
  </si>
  <si>
    <t>sadiarehman@uop.edu.pk</t>
  </si>
  <si>
    <t>0315 9031160</t>
  </si>
  <si>
    <t>26-11-2020</t>
  </si>
  <si>
    <t>Dr. Shahnaz Attaullah</t>
  </si>
  <si>
    <t>jcw@uop.edu.pk</t>
  </si>
  <si>
    <t>Ms. Shakeela Noreen Hamid</t>
  </si>
  <si>
    <t>Ms. Kausar Shaheen</t>
  </si>
  <si>
    <t>Ms. Mairman Muska Yousafzai</t>
  </si>
  <si>
    <t>Ms. Islam Zari</t>
  </si>
  <si>
    <t>Gule Tanzila</t>
  </si>
  <si>
    <t>16202-4519491-4</t>
  </si>
  <si>
    <t>guletanzila@uop.edu.pk</t>
  </si>
  <si>
    <t>Saira Salim</t>
  </si>
  <si>
    <t>17301-9041107-8</t>
  </si>
  <si>
    <t>sairasalim92@gmail.com</t>
  </si>
  <si>
    <t>0342-8966650</t>
  </si>
  <si>
    <t>13-10-2017</t>
  </si>
  <si>
    <t>9 years, 11months approx.</t>
  </si>
  <si>
    <t>Bibi Safia Haq</t>
  </si>
  <si>
    <t>17301-1218099-6</t>
  </si>
  <si>
    <t>sfhaq@uop.edu.pk</t>
  </si>
  <si>
    <t>0347-5645663</t>
  </si>
  <si>
    <t>Fakhra Aziz</t>
  </si>
  <si>
    <t>17301-1879136-0</t>
  </si>
  <si>
    <t>fakhra69@yahoo.com</t>
  </si>
  <si>
    <t>-0000-5904236</t>
  </si>
  <si>
    <t>Electronics</t>
  </si>
  <si>
    <t>Sadia Khalil</t>
  </si>
  <si>
    <t>17301-1304502-2</t>
  </si>
  <si>
    <t>sadia.khalil.rehman@uop.edu,pk</t>
  </si>
  <si>
    <t>0313-9188577</t>
  </si>
  <si>
    <t>20-01-2016</t>
  </si>
  <si>
    <t>Ishrat rahim</t>
  </si>
  <si>
    <t>17301-7950409-6</t>
  </si>
  <si>
    <t>rahimishrat2018@uop.edu.pk</t>
  </si>
  <si>
    <t>26-07-2019</t>
  </si>
  <si>
    <t>Iffat Jabeen</t>
  </si>
  <si>
    <t>17301-3076212-6</t>
  </si>
  <si>
    <t>iffatjabeen@uop.edu.pk</t>
  </si>
  <si>
    <t>27-09-2018</t>
  </si>
  <si>
    <t>Saeeda</t>
  </si>
  <si>
    <t>17301-3599641-0</t>
  </si>
  <si>
    <t>saeeda.jcw@uop.edu.pk</t>
  </si>
  <si>
    <t>0333-9153078</t>
  </si>
  <si>
    <t>21 year, 01 month and 11 days</t>
  </si>
  <si>
    <t>Farzana Gul Taj</t>
  </si>
  <si>
    <t>17301-7523780-8</t>
  </si>
  <si>
    <t>fgtaj@uop.edu.pk</t>
  </si>
  <si>
    <t>16-03-2012</t>
  </si>
  <si>
    <t>Almost Twenty Years</t>
  </si>
  <si>
    <t>Shazia Babar</t>
  </si>
  <si>
    <t>17301-1342785-6</t>
  </si>
  <si>
    <t>shazitashi@uop.edu.pk</t>
  </si>
  <si>
    <t>Humaira Aslam</t>
  </si>
  <si>
    <t>17301-1752143-4</t>
  </si>
  <si>
    <t>humairaaslam200@yahoo.com</t>
  </si>
  <si>
    <t>Amina Noreen</t>
  </si>
  <si>
    <t>17301-6830286-6</t>
  </si>
  <si>
    <t>aminanoreen78@uop.edu.pk</t>
  </si>
  <si>
    <t>Gulalai Tajuddin</t>
  </si>
  <si>
    <t>17301-8078143-4</t>
  </si>
  <si>
    <t>gulalaijcw@gmail.com</t>
  </si>
  <si>
    <t>9 years 10 months 25 days</t>
  </si>
  <si>
    <t>Hina Gul</t>
  </si>
  <si>
    <t>17301-9445579-2</t>
  </si>
  <si>
    <t>hina.gul@uop.edu.pk</t>
  </si>
  <si>
    <t>13-04-2019</t>
  </si>
  <si>
    <t>14 years and 2 months</t>
  </si>
  <si>
    <t>Mahroyan</t>
  </si>
  <si>
    <t>17301-6111602-4</t>
  </si>
  <si>
    <t>mahroyan@uop.edu.pk</t>
  </si>
  <si>
    <t>17-10-2020</t>
  </si>
  <si>
    <t>9 years 3 months and 2 days</t>
  </si>
  <si>
    <t>uzma khalil</t>
  </si>
  <si>
    <t>17301-4193513-8</t>
  </si>
  <si>
    <t>dr.uzmakhalil@gmail.com</t>
  </si>
  <si>
    <t>Dr. Shazia Ghulam Mohammad</t>
  </si>
  <si>
    <t>17301-7013043-4</t>
  </si>
  <si>
    <t>shaziashah@uop.edu.pk</t>
  </si>
  <si>
    <t>0321 -9189868</t>
  </si>
  <si>
    <t>23 Years 1 Month 17 days</t>
  </si>
  <si>
    <t>Mamoona Sultan</t>
  </si>
  <si>
    <t>17301-9376145-4</t>
  </si>
  <si>
    <t>mamoonasultan@uop.edu.pk</t>
  </si>
  <si>
    <t>+92 336 9113677</t>
  </si>
  <si>
    <t>31-12-2016</t>
  </si>
  <si>
    <t>28 years teaching Experience</t>
  </si>
  <si>
    <t>Erum Rahman</t>
  </si>
  <si>
    <t>17301-5058228-2</t>
  </si>
  <si>
    <t>Adnanerum37@uop.edu.pk</t>
  </si>
  <si>
    <t>9 years teaching experience</t>
  </si>
  <si>
    <t>Zeenath Khan</t>
  </si>
  <si>
    <t>17301-5949748-2</t>
  </si>
  <si>
    <t>znath.khan80@uop.edu.pk</t>
  </si>
  <si>
    <t>KPK</t>
  </si>
  <si>
    <t>Sitara Salam</t>
  </si>
  <si>
    <t>17301-1485935-4</t>
  </si>
  <si>
    <t>profkhalis@gmail.com</t>
  </si>
  <si>
    <t>29-01-2018</t>
  </si>
  <si>
    <t>Sarwat Batool</t>
  </si>
  <si>
    <t>17301-1340103-8</t>
  </si>
  <si>
    <t>sarwat.zahid@uop.edu.pk</t>
  </si>
  <si>
    <t>0347-9158442</t>
  </si>
  <si>
    <t>Dr. Tabassum Javed</t>
  </si>
  <si>
    <t>17301-0227446-8</t>
  </si>
  <si>
    <t>Tabassumjavedrajpoot@gmail.com</t>
  </si>
  <si>
    <t>16-05-2012</t>
  </si>
  <si>
    <t>31 years</t>
  </si>
  <si>
    <t>Saima khan</t>
  </si>
  <si>
    <t>15602-7580780-2</t>
  </si>
  <si>
    <t>saimakhan.uop.pk@uop.edu.pk</t>
  </si>
  <si>
    <t>4 years teaching experience</t>
  </si>
  <si>
    <t>Shaista</t>
  </si>
  <si>
    <t>16202-0857782-6</t>
  </si>
  <si>
    <t>chemistry554@uop.edu.pk</t>
  </si>
  <si>
    <t>26-04-2010</t>
  </si>
  <si>
    <t>Dr.bibi hamida syed</t>
  </si>
  <si>
    <t>17301-9812500-8</t>
  </si>
  <si>
    <t>hamidajcwuop@gmail.com</t>
  </si>
  <si>
    <t>arabic</t>
  </si>
  <si>
    <t>penang,malaysia</t>
  </si>
  <si>
    <t>Dr.Nighat Shaheen</t>
  </si>
  <si>
    <t>17301-2048747-6</t>
  </si>
  <si>
    <t>nighatshaheen96@gmail.com</t>
  </si>
  <si>
    <t>0300 9033373</t>
  </si>
  <si>
    <t>20-05-2004</t>
  </si>
  <si>
    <t>23 years permanent 2 and half</t>
  </si>
  <si>
    <t>Shaista Dilawar</t>
  </si>
  <si>
    <t>17301-0185968-8</t>
  </si>
  <si>
    <t>shaistadilawar111@gmail.com</t>
  </si>
  <si>
    <t>Teaching since 2001 to date</t>
  </si>
  <si>
    <t>Nosheen</t>
  </si>
  <si>
    <t>17301-8081955-2</t>
  </si>
  <si>
    <t>nosheenzikria@yahoo.com</t>
  </si>
  <si>
    <t>28-10-2011</t>
  </si>
  <si>
    <t>Naila Tabassum</t>
  </si>
  <si>
    <t>13503-0550723-0</t>
  </si>
  <si>
    <t>nailaaquarian@gmail.com</t>
  </si>
  <si>
    <t>Bibi Zainad Orakzai</t>
  </si>
  <si>
    <t>17301-1362570-0</t>
  </si>
  <si>
    <t>0336-9077058</t>
  </si>
  <si>
    <t>Seemab Mursaleen</t>
  </si>
  <si>
    <t>17301-5765845-8</t>
  </si>
  <si>
    <t>cmkhan1398@g.mail.com</t>
  </si>
  <si>
    <t>25-06-2013</t>
  </si>
  <si>
    <t>06 years</t>
  </si>
  <si>
    <t>Naila Gulfam</t>
  </si>
  <si>
    <t>17301-5749210-0</t>
  </si>
  <si>
    <t>nailazoo@uop.edu.pk</t>
  </si>
  <si>
    <t>0332-9974124</t>
  </si>
  <si>
    <t>24-05-2018</t>
  </si>
  <si>
    <t>Ayesha saeed</t>
  </si>
  <si>
    <t>17301-6100411-4</t>
  </si>
  <si>
    <t>ashi.botanist@yahoo.com</t>
  </si>
  <si>
    <t>botany</t>
  </si>
  <si>
    <t>Safia Khan</t>
  </si>
  <si>
    <t>17301-7269910-0</t>
  </si>
  <si>
    <t>safiahadi2020@gmail.com</t>
  </si>
  <si>
    <t>0336-9352255</t>
  </si>
  <si>
    <t>Saman Riaz</t>
  </si>
  <si>
    <t>17301-0866652-8</t>
  </si>
  <si>
    <t>samanriaz333@gmail.com</t>
  </si>
  <si>
    <t>2 years</t>
  </si>
  <si>
    <t>Sumbal Zahra</t>
  </si>
  <si>
    <t>17301-4960949-4</t>
  </si>
  <si>
    <t>sumbal.zahra512@uop.edu.pk</t>
  </si>
  <si>
    <t>BPS-17</t>
  </si>
  <si>
    <t>Faiza Batool</t>
  </si>
  <si>
    <t>17301-6748400-8</t>
  </si>
  <si>
    <t>Faizabatooljcw@gmail.com</t>
  </si>
  <si>
    <t>19-02-2012</t>
  </si>
  <si>
    <t>Biology (Zoology)</t>
  </si>
  <si>
    <t>New Al hamra public school</t>
  </si>
  <si>
    <t>Arfa Noor</t>
  </si>
  <si>
    <t>17301-0188301-0</t>
  </si>
  <si>
    <t>Arfanuml95@gmail.com</t>
  </si>
  <si>
    <t>19-05-2021</t>
  </si>
  <si>
    <t>English Literature and Linguistics</t>
  </si>
  <si>
    <t>Qurtuba school and colleges</t>
  </si>
  <si>
    <t>Dr. Rashida Adeeb Khanum</t>
  </si>
  <si>
    <t>17301-1333684-8</t>
  </si>
  <si>
    <t>rakhan@uop.edu.pk</t>
  </si>
  <si>
    <t>Computational Mathematics</t>
  </si>
  <si>
    <t>England</t>
  </si>
  <si>
    <t>19 Years</t>
  </si>
  <si>
    <t>Fouzia Perveen</t>
  </si>
  <si>
    <t>11101-1404718-4</t>
  </si>
  <si>
    <t>fouziaperveen82@yahoo.com</t>
  </si>
  <si>
    <t>0332-8105427</t>
  </si>
  <si>
    <t>09 years, 03 months</t>
  </si>
  <si>
    <t>Seema Gul</t>
  </si>
  <si>
    <t>17301-6215671-4</t>
  </si>
  <si>
    <t>seemallb56@gmail.com</t>
  </si>
  <si>
    <t>0321-9010518</t>
  </si>
  <si>
    <t>26-12-2007</t>
  </si>
  <si>
    <t>Fatima Khatoon</t>
  </si>
  <si>
    <t>14203-6527158-0</t>
  </si>
  <si>
    <t>khatak13@gmail.com</t>
  </si>
  <si>
    <t>16-11-2021</t>
  </si>
  <si>
    <t>Urdu Literature and Linguistics</t>
  </si>
  <si>
    <t>Peace School and College</t>
  </si>
  <si>
    <t>Farzana Shaheen</t>
  </si>
  <si>
    <t>17301-1417951-4</t>
  </si>
  <si>
    <t>farzanashsheen@uop.edu.pk</t>
  </si>
  <si>
    <t>Asia Raj</t>
  </si>
  <si>
    <t>17201-2041445-8</t>
  </si>
  <si>
    <t>asiaraj0411@gmail.com</t>
  </si>
  <si>
    <t>Dr Rubina Munir</t>
  </si>
  <si>
    <t>17301-1232599-2</t>
  </si>
  <si>
    <t>Rubym90@hotmail.com</t>
  </si>
  <si>
    <t>Fozia Anjum</t>
  </si>
  <si>
    <t>17301-1220162-4</t>
  </si>
  <si>
    <t>hk707841@gmail.com</t>
  </si>
  <si>
    <t>19-07-2000</t>
  </si>
  <si>
    <t>18 years of teaching Experienc</t>
  </si>
  <si>
    <t>Shabana bibi</t>
  </si>
  <si>
    <t>17301-4278893-6</t>
  </si>
  <si>
    <t>Shabanadaad4@gmail.com</t>
  </si>
  <si>
    <t>Sumayyia Azam</t>
  </si>
  <si>
    <t>17301-4502374-0</t>
  </si>
  <si>
    <t>Somayya.azam@gmail.com</t>
  </si>
  <si>
    <t>Hashmat Ara</t>
  </si>
  <si>
    <t>15401-2974666-0</t>
  </si>
  <si>
    <t>sananrokhan51@gmail.com</t>
  </si>
  <si>
    <t>29-11-2019</t>
  </si>
  <si>
    <t>Mehwish Naz</t>
  </si>
  <si>
    <t>17102-4055127-8</t>
  </si>
  <si>
    <t>mehwish.naz78@yahoo.com</t>
  </si>
  <si>
    <t>30-12-2020</t>
  </si>
  <si>
    <t>04 year</t>
  </si>
  <si>
    <t>Syeda Sobia Gul</t>
  </si>
  <si>
    <t>17101-8161195-0</t>
  </si>
  <si>
    <t>syedasobiagul374@gmail.com</t>
  </si>
  <si>
    <t>20-09-2022</t>
  </si>
  <si>
    <t>3 years teaching at Jcw</t>
  </si>
  <si>
    <t>Momina</t>
  </si>
  <si>
    <t>17301-7667721-6</t>
  </si>
  <si>
    <t>minimine1994@gmail.com</t>
  </si>
  <si>
    <t>islamyath</t>
  </si>
  <si>
    <t>6monthes in degree college</t>
  </si>
  <si>
    <t>Sana Nabi</t>
  </si>
  <si>
    <t>17102-1630044-2</t>
  </si>
  <si>
    <t>sananabi4321@gmail.com</t>
  </si>
  <si>
    <t>0314-7577553</t>
  </si>
  <si>
    <t>25-10-2016</t>
  </si>
  <si>
    <t>DURR E NAYAB</t>
  </si>
  <si>
    <t>17301-0573196-6</t>
  </si>
  <si>
    <t>durrenayab.ana@uop.edu.pk</t>
  </si>
  <si>
    <t>ANALYTICAL CHEMISTRY</t>
  </si>
  <si>
    <t>04 YEARS</t>
  </si>
  <si>
    <t>Roheela Jabeen</t>
  </si>
  <si>
    <t>13301-2467634-8</t>
  </si>
  <si>
    <t>jabeenroheela998@gmail.com</t>
  </si>
  <si>
    <t>16-09-2017</t>
  </si>
  <si>
    <t>Ayesha Nawab</t>
  </si>
  <si>
    <t>16201-0965256-6</t>
  </si>
  <si>
    <t>ayeshanawab@uop.edu.pk</t>
  </si>
  <si>
    <t>20-02-2019</t>
  </si>
  <si>
    <t>3 years teaching experience</t>
  </si>
  <si>
    <t>Nargis Bibi</t>
  </si>
  <si>
    <t>13301-1307103-0</t>
  </si>
  <si>
    <t>nargisikram@uop.edu.pk</t>
  </si>
  <si>
    <t>18 years Teaching Experience</t>
  </si>
  <si>
    <t>Farheen umar</t>
  </si>
  <si>
    <t>16203-0623147-6</t>
  </si>
  <si>
    <t>farheenumarf@gmail.com</t>
  </si>
  <si>
    <t>Asma Gul</t>
  </si>
  <si>
    <t>17301-7280260-4</t>
  </si>
  <si>
    <t>Asmagul810@gmail.com</t>
  </si>
  <si>
    <t>21-10-2017</t>
  </si>
  <si>
    <t>10 years.8 articles</t>
  </si>
  <si>
    <t>Mr. Falak Naz Khalil</t>
  </si>
  <si>
    <t>61101-8507943-9</t>
  </si>
  <si>
    <t>falaknaz@uop.edu.pk</t>
  </si>
  <si>
    <t>0333-9590844</t>
  </si>
  <si>
    <t>22-07-2005</t>
  </si>
  <si>
    <t>MS (IT)</t>
  </si>
  <si>
    <t>Mr. Adeel Ahmad</t>
  </si>
  <si>
    <t>17301-9307847-3</t>
  </si>
  <si>
    <t>adeel67@uop.edu.pk</t>
  </si>
  <si>
    <t>0333-9278063</t>
  </si>
  <si>
    <t>MS Telecom &amp; Network</t>
  </si>
  <si>
    <t>Dr. Sadiq Akbar</t>
  </si>
  <si>
    <t>17101-9539132-9</t>
  </si>
  <si>
    <t>sadiqakbar@uop.edu.pk</t>
  </si>
  <si>
    <t>0333-9159497</t>
  </si>
  <si>
    <t>20-12-2018</t>
  </si>
  <si>
    <t>Ph.D in Electronics</t>
  </si>
  <si>
    <t>Dr. Muhammad Kamran</t>
  </si>
  <si>
    <t>11101-7253969-1</t>
  </si>
  <si>
    <t>kamranmu@uop.edu.pk</t>
  </si>
  <si>
    <t>0333-9154241</t>
  </si>
  <si>
    <t>19-04-2019</t>
  </si>
  <si>
    <t>Muhammad Saeed Shah</t>
  </si>
  <si>
    <t>17301-3296362-1</t>
  </si>
  <si>
    <t>saeedshah@uop.edu.pk</t>
  </si>
  <si>
    <t>0300-9355756</t>
  </si>
  <si>
    <t>Dr. Sana Ul Haq</t>
  </si>
  <si>
    <t>17301-8929864-9</t>
  </si>
  <si>
    <t>sanaulhaq@uop.edu.pk</t>
  </si>
  <si>
    <t>0336-9363880</t>
  </si>
  <si>
    <t>19-12-2011</t>
  </si>
  <si>
    <t>Ph.D in Electronics Engineering</t>
  </si>
  <si>
    <t>14202-6025106-3</t>
  </si>
  <si>
    <t>m.asif@uop.edu.pk</t>
  </si>
  <si>
    <t>0345-9016314</t>
  </si>
  <si>
    <t>30-07-2012</t>
  </si>
  <si>
    <t>Dr. Imtiaz Rasool</t>
  </si>
  <si>
    <t>61101-1830596-9</t>
  </si>
  <si>
    <t>imtiazrasoolkhan@uop.edu.pk</t>
  </si>
  <si>
    <t>0336-4442094</t>
  </si>
  <si>
    <t>Muhammad Wasimuddin</t>
  </si>
  <si>
    <t>17301-4485957-9</t>
  </si>
  <si>
    <t>wasimuddin@uop.edu.pk</t>
  </si>
  <si>
    <t>0336-9173630</t>
  </si>
  <si>
    <t>MS in Electrical Engineering</t>
  </si>
  <si>
    <t>Dr. Nadir Ali Khan</t>
  </si>
  <si>
    <t>17201-2272709-1</t>
  </si>
  <si>
    <t>nakhan@uop.edu.Pk</t>
  </si>
  <si>
    <t>0336-9491852</t>
  </si>
  <si>
    <t>Ph.D in Electronic system Engineering</t>
  </si>
  <si>
    <t>Dr. Anwar Khan</t>
  </si>
  <si>
    <t>17301-1531063-1</t>
  </si>
  <si>
    <t>anwarkhan11@yahoo.com</t>
  </si>
  <si>
    <t>0300-5838914</t>
  </si>
  <si>
    <t>26-11-2018</t>
  </si>
  <si>
    <t>Muhammad Zubair</t>
  </si>
  <si>
    <t>14202-2300045-9</t>
  </si>
  <si>
    <t>zubair@uop.edu.pk</t>
  </si>
  <si>
    <t>0333-9118143</t>
  </si>
  <si>
    <t>Dr. Noor Gul</t>
  </si>
  <si>
    <t>17301-2596495-1</t>
  </si>
  <si>
    <t>noor@uop.edu.pk</t>
  </si>
  <si>
    <t>0302-5970698</t>
  </si>
  <si>
    <t>M. Omer Farooq</t>
  </si>
  <si>
    <t>17301-6864101-5</t>
  </si>
  <si>
    <t>omer908@uop.edu.pk</t>
  </si>
  <si>
    <t>0331-9585363</t>
  </si>
  <si>
    <t>30-03-2018</t>
  </si>
  <si>
    <t>MS in Electronics Science &amp; Technology</t>
  </si>
  <si>
    <r>
      <t xml:space="preserve">Highest Degree Awarded by </t>
    </r>
    <r>
      <rPr>
        <rFont val="Calibri"/>
        <b val="1"/>
        <color theme="0"/>
        <sz val="10"/>
        <scheme val="none"/>
      </rPr>
      <t>(For Pakistani Universities)</t>
    </r>
  </si>
  <si>
    <r>
      <t>Highest Degree Awarded by</t>
    </r>
    <r>
      <rPr>
        <rFont val="Calibri"/>
        <b val="1"/>
        <color theme="0"/>
        <sz val="10"/>
        <scheme val="none"/>
      </rPr>
      <t xml:space="preserve"> (For Foreign Universities)</t>
    </r>
  </si>
  <si>
    <t>Subject11</t>
  </si>
  <si>
    <t>Allama Iqbal Open University, Islamabad (AIOU)</t>
  </si>
  <si>
    <t>Islamabad</t>
  </si>
  <si>
    <t>Afghanistan</t>
  </si>
  <si>
    <t>Bachelor (14 Years) Degree</t>
  </si>
  <si>
    <t>Abasyn University, Peshawar</t>
  </si>
  <si>
    <t>Abdullah Bin Masoud University------Afghanistan</t>
  </si>
  <si>
    <t>Working</t>
  </si>
  <si>
    <t>‘Start your own business’ courses---04 Business, administration and law---HEDR 1106</t>
  </si>
  <si>
    <t>University of the Punjab, Lahore</t>
  </si>
  <si>
    <t>Affiliated College</t>
  </si>
  <si>
    <t>Rawalpindi</t>
  </si>
  <si>
    <t>Albania</t>
  </si>
  <si>
    <t>Bachelor (15 Years) Degree</t>
  </si>
  <si>
    <t>Abbottabad University of Science &amp; Technology (AUST), Abbottabad</t>
  </si>
  <si>
    <t>Alberuni University------Afghanistan</t>
  </si>
  <si>
    <t>Relieved</t>
  </si>
  <si>
    <t>Abseiling (leisure)---10 Services---HEDR 1848</t>
  </si>
  <si>
    <t>University of Azad Jammu &amp; Kashmir, Muzaffarabad, Azad Kashmir, Muzaffarabad</t>
  </si>
  <si>
    <t>Sub Campus</t>
  </si>
  <si>
    <t>Mirpur</t>
  </si>
  <si>
    <t>Algeria</t>
  </si>
  <si>
    <t>Bachelor (16 Years) Degree</t>
  </si>
  <si>
    <t>Abdul Wali Khan University, Mardan</t>
  </si>
  <si>
    <t>Badakhshan Medical Faculty------Afghanistan</t>
  </si>
  <si>
    <t>Accountancy, Management &amp; Law---04 Business, administration and law---HEDR 0001</t>
  </si>
  <si>
    <t>Shah Abdul Latif University, Khairpur</t>
  </si>
  <si>
    <t>College</t>
  </si>
  <si>
    <t>Sukkur</t>
  </si>
  <si>
    <t>Andorra</t>
  </si>
  <si>
    <t>Demonstrator</t>
  </si>
  <si>
    <t>Bachelor (17 Years) Degree</t>
  </si>
  <si>
    <t>Aga Khan University, Karachi</t>
  </si>
  <si>
    <t>Balkh Pedagogical College------Afghanistan</t>
  </si>
  <si>
    <t>Accounting---04 Business, administration and law---HEDR 1089</t>
  </si>
  <si>
    <t>Iqra University, Karachi</t>
  </si>
  <si>
    <t>Constituent College</t>
  </si>
  <si>
    <t>Lahore</t>
  </si>
  <si>
    <t>Angola</t>
  </si>
  <si>
    <t>IPFP Fellow</t>
  </si>
  <si>
    <t>Doctorate Degree</t>
  </si>
  <si>
    <t>Air University, Islamabad</t>
  </si>
  <si>
    <t>Balkh University------Afghanistan</t>
  </si>
  <si>
    <t>Accounting &amp; Finance---04 Business, administration and law---HEDR 0003</t>
  </si>
  <si>
    <t>National University of Computer and Emerging Sciences, Islamabad</t>
  </si>
  <si>
    <t>Private</t>
  </si>
  <si>
    <t>Faisalabad</t>
  </si>
  <si>
    <t>Antigua and Barbuda</t>
  </si>
  <si>
    <t>Master (16 Years) Degree</t>
  </si>
  <si>
    <t>Air War College Institute, Karachi</t>
  </si>
  <si>
    <t>Faryab Pedagogical College------Afghanistan</t>
  </si>
  <si>
    <t>Acoustics---05 Natural sciences, mathematics and statistics---HEDR 1265</t>
  </si>
  <si>
    <t>COMSATS University Islamabad</t>
  </si>
  <si>
    <t>Approved Study Centres</t>
  </si>
  <si>
    <t>Argentina</t>
  </si>
  <si>
    <t>Senior Registrar</t>
  </si>
  <si>
    <t>Master (17 years) Degree</t>
  </si>
  <si>
    <t>Al-Hamd Islamic University, Quetta</t>
  </si>
  <si>
    <t>Herat Pedagogical College------Afghanistan</t>
  </si>
  <si>
    <t>Acting and directing---02 Arts and humanities---HEDR 0956</t>
  </si>
  <si>
    <t>Government College University, Faisalabad</t>
  </si>
  <si>
    <t>Private Sector Partners</t>
  </si>
  <si>
    <t>Turbat</t>
  </si>
  <si>
    <t>Armenia</t>
  </si>
  <si>
    <t>Any Other</t>
  </si>
  <si>
    <t>Master/ MS (18 Years) Degree</t>
  </si>
  <si>
    <t>Ali Institute of Education, Lahore</t>
  </si>
  <si>
    <t>Herat University------Afghanistan</t>
  </si>
  <si>
    <t>Actuarial science---05 Natural sciences, mathematics and statistics---HEDR 1286</t>
  </si>
  <si>
    <t>Karachi</t>
  </si>
  <si>
    <t>M-Phil (18 Years) Degree</t>
  </si>
  <si>
    <t>Al-Karam International Institute, Bhera</t>
  </si>
  <si>
    <t>Kabul Education University------Afghanistan</t>
  </si>
  <si>
    <t>Actuarial Science &amp; Risk Management---05 Natural sciences, mathematics and statistics---HEDR 0005</t>
  </si>
  <si>
    <t>Forman Christian College, Lahore</t>
  </si>
  <si>
    <t>Jamshoro</t>
  </si>
  <si>
    <t>MS leading to PhD</t>
  </si>
  <si>
    <t>AlKhair University, Bhimber</t>
  </si>
  <si>
    <t>Kabul Medical Institute------Afghanistan</t>
  </si>
  <si>
    <t>Acupuncture and oriental medicine---09 Health and welfare---HEDR 1754</t>
  </si>
  <si>
    <t>University of Turbat, Turbat</t>
  </si>
  <si>
    <t>Taxila</t>
  </si>
  <si>
    <t>Azerbaijan</t>
  </si>
  <si>
    <t>PGD</t>
  </si>
  <si>
    <t>Allama Iqbal Open University (AIOU), Islamabad</t>
  </si>
  <si>
    <t>Kabul Polytechnic Institute------Afghanistan</t>
  </si>
  <si>
    <t>Administration---04 Business, administration and law---HEDR 1107</t>
  </si>
  <si>
    <t>National University of Sciences &amp; Technology, Rawalpindi/Islamabad (NUST)</t>
  </si>
  <si>
    <t>Kohat</t>
  </si>
  <si>
    <t>Bahamas</t>
  </si>
  <si>
    <t>Post Doctorate</t>
  </si>
  <si>
    <t>Aror University of Art, Architecture, Design and Heritage, Sukkur</t>
  </si>
  <si>
    <t>Pohantoon Kabul------Afghanistan</t>
  </si>
  <si>
    <t>Administrative and secretarial services---04 Business, administration and law---HEDR 1138</t>
  </si>
  <si>
    <t xml:space="preserve">DOW University of Health Sciences, Karachi </t>
  </si>
  <si>
    <t>Swat</t>
  </si>
  <si>
    <t>Bahrain</t>
  </si>
  <si>
    <t>Bacha Khan University, Charsadda</t>
  </si>
  <si>
    <t>Kandahar University------Afghanistan</t>
  </si>
  <si>
    <t>Administrative Sciences---04 Business, administration and law---HEDR 0006</t>
  </si>
  <si>
    <t>Quaid-i-Azam University, Islamabad</t>
  </si>
  <si>
    <t>Charsadda</t>
  </si>
  <si>
    <t>Bangladesh</t>
  </si>
  <si>
    <t>Bahauddin Zakariya University, Multan</t>
  </si>
  <si>
    <t>Khust University------Afghanistan</t>
  </si>
  <si>
    <t>Adult literacy and numeracy teacher training---01 Education---HEDR 0853</t>
  </si>
  <si>
    <t>University of Sindh, Jamshoro</t>
  </si>
  <si>
    <t>Gujrat</t>
  </si>
  <si>
    <t>Barbados</t>
  </si>
  <si>
    <t>Bahria University, Islamabad</t>
  </si>
  <si>
    <t>Kunduz Pedagogical College------Afghanistan</t>
  </si>
  <si>
    <t>Advanced Clothing &amp; Fashion---02 Arts and humanities---HEDR 0007</t>
  </si>
  <si>
    <t>University of Engineering &amp; Technology, Taxila</t>
  </si>
  <si>
    <t>Nawabshah</t>
  </si>
  <si>
    <t>Belarus</t>
  </si>
  <si>
    <t>Balochistan University of Engineering &amp; Technology, Khuzdar</t>
  </si>
  <si>
    <t>Mirzaalogh Bik Higher Education Institute------Afghanistan</t>
  </si>
  <si>
    <t>Advanced Physiotherapy---09 Health and welfare---HEDR 0008</t>
  </si>
  <si>
    <t>Virtual University of Pakistan, Lahore</t>
  </si>
  <si>
    <t>Chakwal</t>
  </si>
  <si>
    <t>Belgium</t>
  </si>
  <si>
    <t>Balochistan University of Information Technology, Engineering &amp; Management Sciences (BUITEMS), Quetta</t>
  </si>
  <si>
    <t>Nangarhar Pedagogical College------Afghanistan</t>
  </si>
  <si>
    <t>Adventure based activities---10 Services---HEDR 1849</t>
  </si>
  <si>
    <t>Kohat University of Science and Technology, Kohat</t>
  </si>
  <si>
    <t>Gujranwala</t>
  </si>
  <si>
    <t>Belize</t>
  </si>
  <si>
    <t>Baqai Medical University, Karachi</t>
  </si>
  <si>
    <t>Nangarhar University------Afghanistan</t>
  </si>
  <si>
    <t>Advertising---04 Business, administration and law---HEDR 1131</t>
  </si>
  <si>
    <t>Al-Khair University, AJ&amp;K</t>
  </si>
  <si>
    <t>Dera Ismail Khan</t>
  </si>
  <si>
    <t>Benin</t>
  </si>
  <si>
    <t>Beaconhouse National University, Lahore</t>
  </si>
  <si>
    <t>Nasir Khusraw Pedagogical College------Afghanistan</t>
  </si>
  <si>
    <t>Advertising &amp; Marketing Communication---04 Business, administration and law---HEDR 0009</t>
  </si>
  <si>
    <t>Tando Jam</t>
  </si>
  <si>
    <t>Bhutan</t>
  </si>
  <si>
    <t>Begum Nusrat Bhutto Women University, Sukkur</t>
  </si>
  <si>
    <t>Parwan Pedagogical College------Afghanistan</t>
  </si>
  <si>
    <t>Aeronautical engineering---07 Engineering, manufacturing and construction---HEDR 1400</t>
  </si>
  <si>
    <t xml:space="preserve">University of Gujrat, Gujrat </t>
  </si>
  <si>
    <t>Abbottabad</t>
  </si>
  <si>
    <t>Bolivia</t>
  </si>
  <si>
    <t>Benazir Bhutto Shaheed University Lyari, Karachi</t>
  </si>
  <si>
    <t>Samangan Pedagogical College------Afghanistan</t>
  </si>
  <si>
    <t>Aerospace engineering---07 Engineering, manufacturing and construction---HEDR 1401</t>
  </si>
  <si>
    <t>Ghazi University, Dera Ghazi Khan</t>
  </si>
  <si>
    <t>Chakdara</t>
  </si>
  <si>
    <t>Bosnia and Herzegovina</t>
  </si>
  <si>
    <t>Benazir Bhutto Shaheed University of Technology and Skills Development, Khairpur Mir’s</t>
  </si>
  <si>
    <t>University of Kabul,Afghanistan------Afghanistan</t>
  </si>
  <si>
    <t>Aesthetics---02 Arts and humanities---HEDR 0919</t>
  </si>
  <si>
    <t>Institute of Cost and Management Accountants of Pakistan</t>
  </si>
  <si>
    <t>N/A</t>
  </si>
  <si>
    <t>Botswana</t>
  </si>
  <si>
    <t>Brains Institute, Peshawar</t>
  </si>
  <si>
    <t>Takhar University,Afghanistan------Afghanistan</t>
  </si>
  <si>
    <t>Agribusiness Management---08 Agriculture, forestry, fisheries and veterinary---HEDR 0011</t>
  </si>
  <si>
    <t>College of Physicians &amp; Surgeons Pakistan</t>
  </si>
  <si>
    <t>Bannu</t>
  </si>
  <si>
    <t>Capital University of Sciences &amp; Technology, Islamabad</t>
  </si>
  <si>
    <t>Paktia University------Afghanistan</t>
  </si>
  <si>
    <t>Agricultural &amp; Resource Economics---08 Agriculture, forestry, fisheries and veterinary---HEDR 0012</t>
  </si>
  <si>
    <t>Institute of Business Management, Karachi</t>
  </si>
  <si>
    <t>Larkana</t>
  </si>
  <si>
    <t>Brunei</t>
  </si>
  <si>
    <t>CECOS University of Information Technology and Emerging Sciences, Peshawar</t>
  </si>
  <si>
    <t>Dawat university,Afghanistan------Afghanistan</t>
  </si>
  <si>
    <t>Agricultural Biotechnology---08 Agriculture, forestry, fisheries and veterinary---HEDR 0013</t>
  </si>
  <si>
    <t>Quaid-e-Awam University of Engineering, Sciences &amp; Technology, Nawabshah</t>
  </si>
  <si>
    <t>Narowal</t>
  </si>
  <si>
    <t>Bulgaria</t>
  </si>
  <si>
    <t>Cholistan University of Veterinary &amp; Animal Sciences, Bahawalpur</t>
  </si>
  <si>
    <t>Bakhtar Institute of Higher Education, Afghanistan------Afghanistan</t>
  </si>
  <si>
    <t>Agricultural Business---08 Agriculture, forestry, fisheries and veterinary---HEDR 0014</t>
  </si>
  <si>
    <t>Mehran University of Engineering &amp; Technology, Jamshoro</t>
  </si>
  <si>
    <t>Quetta</t>
  </si>
  <si>
    <t>Burkina Faso</t>
  </si>
  <si>
    <t>City University of Science &amp; Information Technology, Peshawar</t>
  </si>
  <si>
    <t>Salam University, Afghanistan------Afghanistan</t>
  </si>
  <si>
    <t>Agricultural business/agribusiness operations---08 Agriculture, forestry, fisheries and veterinary---HEDR 1580</t>
  </si>
  <si>
    <t>University of Engineering &amp; Technology, Lahore</t>
  </si>
  <si>
    <t>Multan</t>
  </si>
  <si>
    <t>Burundi</t>
  </si>
  <si>
    <t>COMMECS Institute of Business &amp; Emerging Sciences, Karachi</t>
  </si>
  <si>
    <t>Khurasan University, Afghanistan------Afghanistan</t>
  </si>
  <si>
    <t>Agricultural Chemistry---08 Agriculture, forestry, fisheries and veterinary---HEDR 0015</t>
  </si>
  <si>
    <t>Mandi Bahauddin</t>
  </si>
  <si>
    <t>Côte d'Ivoire</t>
  </si>
  <si>
    <t>COMSATS University, Islamabad</t>
  </si>
  <si>
    <t>Alfalah University------Afghanistan</t>
  </si>
  <si>
    <t>Agricultural economics---08 Agriculture, forestry, fisheries and veterinary---HEDR 1581</t>
  </si>
  <si>
    <t>National College of Arts, Lahore (NCA)</t>
  </si>
  <si>
    <t>Bhimber</t>
  </si>
  <si>
    <t>Cabo Verde</t>
  </si>
  <si>
    <t>Dadabhoy Institute of Higher Education, Karachi</t>
  </si>
  <si>
    <t>Tanweer Institute of Higher Education, Afghanistan------Afghanistan</t>
  </si>
  <si>
    <t>Agricultural Engineering---08 Agriculture, forestry, fisheries and veterinary---HEDR 0017</t>
  </si>
  <si>
    <t>Lahore School of Economics, Lahore</t>
  </si>
  <si>
    <t>Muzaffarabad</t>
  </si>
  <si>
    <t>Cambodia</t>
  </si>
  <si>
    <t>Dawood University of Engineering &amp; Technology, Karachi</t>
  </si>
  <si>
    <t>Kabul Polytechnic University------Afghanistan</t>
  </si>
  <si>
    <t>Agricultural Extension---08 Agriculture, forestry, fisheries and veterinary---HEDR 0018</t>
  </si>
  <si>
    <t>Karachi School for Business &amp; Leadership, Karachi</t>
  </si>
  <si>
    <t>Layyah</t>
  </si>
  <si>
    <t>Cameroon</t>
  </si>
  <si>
    <t>DHA Suffa University, Karachi</t>
  </si>
  <si>
    <t>Ghazi Amanullah Khan Institute of Higher Education------Afghanistan</t>
  </si>
  <si>
    <t>Agricultural Extension &amp; Communication---08 Agriculture, forestry, fisheries and veterinary---HEDR 0019</t>
  </si>
  <si>
    <t>Lahore University of Management Sciences (LUMS), Lahore</t>
  </si>
  <si>
    <t>Hyderabad</t>
  </si>
  <si>
    <t>DOW University of Health Sciences, Karachi</t>
  </si>
  <si>
    <t>Shaikh Zayed University, Khost------Afghanistan</t>
  </si>
  <si>
    <t>Agricultural Mechanization---08 Agriculture, forestry, fisheries and veterinary---HEDR 0020</t>
  </si>
  <si>
    <t>NED University of Engineering &amp; Technology, Karachi</t>
  </si>
  <si>
    <t>Gilgit</t>
  </si>
  <si>
    <t>Central African Republic</t>
  </si>
  <si>
    <t>Emaan Institute Of Management &amp; Sciences, Karachi</t>
  </si>
  <si>
    <t>Zawal Higher Education Institute------Afghanistan</t>
  </si>
  <si>
    <t>Agricultural sciences---08 Agriculture, forestry, fisheries and veterinary---HEDR 1582</t>
  </si>
  <si>
    <t>Government College University, Lahore</t>
  </si>
  <si>
    <t>Bahawalpur</t>
  </si>
  <si>
    <t>Chad</t>
  </si>
  <si>
    <t>Emerson University, Multan</t>
  </si>
  <si>
    <t>Khatam-al-Nabeien University, Afghanistan------Afghanistan</t>
  </si>
  <si>
    <t>Agriculture---08 Agriculture, forestry, fisheries and veterinary---HEDR 1583</t>
  </si>
  <si>
    <t>International Islamic University, Islamabad</t>
  </si>
  <si>
    <t>Wah Cantonment</t>
  </si>
  <si>
    <t>Chile</t>
  </si>
  <si>
    <t>Faisalabad Medical University, Faisalabad</t>
  </si>
  <si>
    <t>Laghman University------Afghanistan</t>
  </si>
  <si>
    <t>Agriculture Engineering---08 Agriculture, forestry, fisheries and veterinary---HEDR 0023</t>
  </si>
  <si>
    <t>National University of Modern Languages, Islamabad (NUML)</t>
  </si>
  <si>
    <t>Mianwali</t>
  </si>
  <si>
    <t>China</t>
  </si>
  <si>
    <t>FATA University, Kohat</t>
  </si>
  <si>
    <t>Sayed Jamaluddin Afghan University, Kunar------Afghanistan</t>
  </si>
  <si>
    <t>Agriculture machinery mechanics---07 Engineering, manufacturing and construction---HEDR 1402</t>
  </si>
  <si>
    <t>Pakistan Naval Academy, Karachi</t>
  </si>
  <si>
    <t>Mansehra</t>
  </si>
  <si>
    <t>Colombia</t>
  </si>
  <si>
    <t>Fatima Jinnah Medical University, Lahore</t>
  </si>
  <si>
    <t xml:space="preserve">Al-Taqwa  Institute of Higher Education------Afghanistan</t>
  </si>
  <si>
    <t>Agriculture not elsewhere classified---08 Agriculture, forestry, fisheries and veterinary---HEDR 1626</t>
  </si>
  <si>
    <t>Jinnah Sindh Medical University, Karachi</t>
  </si>
  <si>
    <t>Mirpur Khas</t>
  </si>
  <si>
    <t>Comoros</t>
  </si>
  <si>
    <t>Fatima Jinnah Women University, Rawalpindi</t>
  </si>
  <si>
    <t>Jahan Higher Education Institute (Jahan University)------Afghanistan</t>
  </si>
  <si>
    <t>Agriculture not further defined---08 Agriculture, forestry, fisheries and veterinary---HEDR 1579</t>
  </si>
  <si>
    <t>Institute of Chartered Accountants of Pakistan</t>
  </si>
  <si>
    <t>Jhelum</t>
  </si>
  <si>
    <t>Congo (Congo-Brazzaville)</t>
  </si>
  <si>
    <t>Federal Urdu University of Arts, Sciences &amp; Technology, Karachi</t>
  </si>
  <si>
    <t>Maryam University (MU)------Afghanistan</t>
  </si>
  <si>
    <t>Agriculture, forestry, fisheries and veterinary not elsewhere classified---08 Agriculture, forestry, fisheries and veterinary---HEDR 1654</t>
  </si>
  <si>
    <t>Gomal University, D.I. Khan</t>
  </si>
  <si>
    <t>Kasur</t>
  </si>
  <si>
    <t>Costa Rica</t>
  </si>
  <si>
    <t>Kardan University (KIHE)------Afghanistan</t>
  </si>
  <si>
    <t>Agriculture, forestry, fisheries and veterinary not further defined---08 Agriculture, forestry, fisheries and veterinary---HEDR 1578</t>
  </si>
  <si>
    <t>Sindh Agriculture University, Tandojam</t>
  </si>
  <si>
    <t>Khushab</t>
  </si>
  <si>
    <t>Croatia</t>
  </si>
  <si>
    <t>Foundation University, Islamabad</t>
  </si>
  <si>
    <t>Maryam University------Afghanistan</t>
  </si>
  <si>
    <t>Agronomy---08 Agriculture, forestry, fisheries and veterinary---HEDR 0024</t>
  </si>
  <si>
    <t>Liaquat University of Medical and Health Sciences, Jamshoro</t>
  </si>
  <si>
    <t>Mardan</t>
  </si>
  <si>
    <t>Cuba</t>
  </si>
  <si>
    <t>Gandhara University, Peshawar</t>
  </si>
  <si>
    <t>Spinghar Higher Education Institute (------Afghanistan</t>
  </si>
  <si>
    <t>Agronomy and crop science---08 Agriculture, forestry, fisheries and veterinary---HEDR 1584</t>
  </si>
  <si>
    <t>University of Lahore, Lahore</t>
  </si>
  <si>
    <t>Quaidabad</t>
  </si>
  <si>
    <t>Cyprus</t>
  </si>
  <si>
    <t>Ghazi National Institute of Engineering and Scince Dera Ghazi Khan</t>
  </si>
  <si>
    <t>Spinghar Higher Education Institute-Kabul Branch (Spinghar University-Kabul Campus)------Afghanistan</t>
  </si>
  <si>
    <t>Air crew (flying and navigation)---10 Services---HEDR 1904</t>
  </si>
  <si>
    <t>University of Karachi, Karachi</t>
  </si>
  <si>
    <t>Muzaffargarh</t>
  </si>
  <si>
    <t>Czechia (Czech Republic)</t>
  </si>
  <si>
    <t>Aria University------Afghanistan</t>
  </si>
  <si>
    <t>Air pollution control---07 Engineering, manufacturing and construction---HEDR 1337</t>
  </si>
  <si>
    <t>Pakistan Military Academy, Abbottabad (PMA)</t>
  </si>
  <si>
    <t>Sahiwal</t>
  </si>
  <si>
    <t>Democratic Republic of the Congo</t>
  </si>
  <si>
    <t>Ghulam Ishaq Khan Institute of Engineering Sciences &amp; Technology, Topi</t>
  </si>
  <si>
    <t>Esteghlal Institute of Higher Education------Afghanistan</t>
  </si>
  <si>
    <t>Air traffic control---10 Services---HEDR 1905</t>
  </si>
  <si>
    <t>University of Malakand, Chakdara, Dir, Malakand</t>
  </si>
  <si>
    <t>Risalpur</t>
  </si>
  <si>
    <t>Denmark</t>
  </si>
  <si>
    <t>GIFT University, Gujranwala</t>
  </si>
  <si>
    <t>Faryab University (FU)------Afghanistan</t>
  </si>
  <si>
    <t>Air traffic safety---10 Services---HEDR 1906</t>
  </si>
  <si>
    <t>University of Science &amp; Technology, Bannu</t>
  </si>
  <si>
    <t>Sargodha</t>
  </si>
  <si>
    <t>Djibouti</t>
  </si>
  <si>
    <t>Global Institute, Lahore</t>
  </si>
  <si>
    <t>Kabul University of Medical Sciences - Abu Ali Ibn Sina (KUMS)------Afghanistan</t>
  </si>
  <si>
    <t>Air-conditioning trades (installation and maintenance)---07 Engineering, manufacturing and construction---HEDR 1347</t>
  </si>
  <si>
    <t>Khyber Medical University, Peshawar</t>
  </si>
  <si>
    <t>Mian Channu</t>
  </si>
  <si>
    <t>Dominica</t>
  </si>
  <si>
    <t>Baghlan University------Afghanistan</t>
  </si>
  <si>
    <t>Aircraft engineering---07 Engineering, manufacturing and construction---HEDR 1403</t>
  </si>
  <si>
    <t>National Defence University, Islamabad (NDU)</t>
  </si>
  <si>
    <t>Tando Adam Khan</t>
  </si>
  <si>
    <t>Dominican Republic</t>
  </si>
  <si>
    <t>Government College for Women University, Faisalabad</t>
  </si>
  <si>
    <t>Roshan Institute of Higher Education------Afghanistan</t>
  </si>
  <si>
    <t>Aircraft maintenance---07 Engineering, manufacturing and construction---HEDR 1404</t>
  </si>
  <si>
    <t>University of Agriculture, Faisalabad</t>
  </si>
  <si>
    <t>Bhakkar</t>
  </si>
  <si>
    <t>Ecuador</t>
  </si>
  <si>
    <t>Government College for Women University, Sialkot</t>
  </si>
  <si>
    <t>Ariana University (Ariana Institute of Higher Education)------Afghanistan</t>
  </si>
  <si>
    <t>Aircraft Maintenance Engineering Technology---07 Engineering, manufacturing and construction---HEDR 0025</t>
  </si>
  <si>
    <t>Dera Ghazi Khan</t>
  </si>
  <si>
    <t>Egypt</t>
  </si>
  <si>
    <t>Afghan Institute of Higher Education (Afghan University)------Afghanistan</t>
  </si>
  <si>
    <t>Aircraft Maintenance Technology---07 Engineering, manufacturing and construction---HEDR 0026</t>
  </si>
  <si>
    <t>University of Education, Lahore</t>
  </si>
  <si>
    <t>Loralai</t>
  </si>
  <si>
    <t>El Salvador</t>
  </si>
  <si>
    <t>Government College University, Hyderabad</t>
  </si>
  <si>
    <t>Gawharshad University (GU)------Afghanistan</t>
  </si>
  <si>
    <t>Aircraft operation---10 Services---HEDR 1907</t>
  </si>
  <si>
    <t>Sir Syed University of Engg. &amp; Technology, Karachi</t>
  </si>
  <si>
    <t>Haripur</t>
  </si>
  <si>
    <t>Equatorial Guinea</t>
  </si>
  <si>
    <t>Kunduz University------Afghanistan</t>
  </si>
  <si>
    <t>Alcohol and drug abuse counselling---09 Health and welfare---HEDR 1774</t>
  </si>
  <si>
    <t>University of Sargodha, Sargodha</t>
  </si>
  <si>
    <t>Okara</t>
  </si>
  <si>
    <t>Eritrea</t>
  </si>
  <si>
    <t>Government Sadiq College Women University, Bahawalpur</t>
  </si>
  <si>
    <t>Akademia e Arteve Tiran------Albania</t>
  </si>
  <si>
    <t>Alcohol, tobacco, drugs (knowledge about)---09 Health and welfare---HEDR 1775</t>
  </si>
  <si>
    <t>Newport Institute of Communications &amp; Economics, Karachi</t>
  </si>
  <si>
    <t>Swabi</t>
  </si>
  <si>
    <t>Estonia</t>
  </si>
  <si>
    <t>Greenwich University, Karachi</t>
  </si>
  <si>
    <t>Universiteti Bujq?sor i Tiran------Albania</t>
  </si>
  <si>
    <t>Algebra---05 Natural sciences, mathematics and statistics---HEDR 1278</t>
  </si>
  <si>
    <t>Hafizabad</t>
  </si>
  <si>
    <t>Eswatini (fmr. "Swaziland")</t>
  </si>
  <si>
    <t>Habib University, Karachi</t>
  </si>
  <si>
    <t>Aleksand?r Xhuvani University of Elbasan------Albania</t>
  </si>
  <si>
    <t>Allied Health Sciences---09 Health and welfare---HEDR 0027</t>
  </si>
  <si>
    <t>National College of Business Administration &amp; Economics, Lahore</t>
  </si>
  <si>
    <t>Jauharabad</t>
  </si>
  <si>
    <t>Ethiopia</t>
  </si>
  <si>
    <t>Hajvery University, Lahore</t>
  </si>
  <si>
    <t>Eqrem ?abej University of Gjirokstra------Albania</t>
  </si>
  <si>
    <t>Ambulance service---09 Health and welfare---HEDR 1721</t>
  </si>
  <si>
    <t>Sir Syed (CASE) Institute of Technology, Islamabad</t>
  </si>
  <si>
    <t>Sheikhupura</t>
  </si>
  <si>
    <t>Fiji</t>
  </si>
  <si>
    <t>Hamdard University, Karachi</t>
  </si>
  <si>
    <t>Higher Institute of Physical Education 'Vojo Kushi'------Albania</t>
  </si>
  <si>
    <t>Ambulance technology---09 Health and welfare---HEDR 1722</t>
  </si>
  <si>
    <t>Shakargarh</t>
  </si>
  <si>
    <t>Finland</t>
  </si>
  <si>
    <t>Hazara University, Mansehra</t>
  </si>
  <si>
    <t>Higher School 'Luarasi'------Albania</t>
  </si>
  <si>
    <t>American Studies---03 Social sciences, journalism and information---HEDR 0028</t>
  </si>
  <si>
    <t>Muridke</t>
  </si>
  <si>
    <t>France</t>
  </si>
  <si>
    <t>Health Services Academy (HSA), Islamabad</t>
  </si>
  <si>
    <t>Universiteti Teknologjik 'Ismail Qemal Vlora'------Albania</t>
  </si>
  <si>
    <t>Anaesthetics---09 Health and welfare---HEDR 1669</t>
  </si>
  <si>
    <t>Sindh Institute of Management &amp; Technology, Karachi</t>
  </si>
  <si>
    <t>Timergara</t>
  </si>
  <si>
    <t>Gabon</t>
  </si>
  <si>
    <t>HITEC University, Taxila</t>
  </si>
  <si>
    <t>Shkolla e Filmit dhe Multimedias Marubi------Albania</t>
  </si>
  <si>
    <t>Analytical chemistry---05 Natural sciences, mathematics and statistics---HEDR 1235</t>
  </si>
  <si>
    <t>Nazeer Hussain University, Karachi</t>
  </si>
  <si>
    <t>Burewala</t>
  </si>
  <si>
    <t>Gambia</t>
  </si>
  <si>
    <t>Ibadat International University, Islamabad</t>
  </si>
  <si>
    <t>New York University------Albania</t>
  </si>
  <si>
    <t>Anatomy---09 Health and welfare---HEDR 1670</t>
  </si>
  <si>
    <t>Institute of Southern Punjab, Multan</t>
  </si>
  <si>
    <t>Kotli</t>
  </si>
  <si>
    <t>Georgia</t>
  </si>
  <si>
    <t>ILMA University, Karachi</t>
  </si>
  <si>
    <t>Zoja e K?shillit t? Mir------Albania</t>
  </si>
  <si>
    <t>Anesthesia---09 Health and welfare---HEDR 0031</t>
  </si>
  <si>
    <t>Preston Institute of Management, Science and Technology, Karachi</t>
  </si>
  <si>
    <t>Khuzdar</t>
  </si>
  <si>
    <t>Imperial College of Business Studies, Lahore</t>
  </si>
  <si>
    <t>Universiteti Politeknik i Tiran------Albania</t>
  </si>
  <si>
    <t>Anesthesia &amp; Critical Care Sciences---09 Health and welfare---HEDR 0032</t>
  </si>
  <si>
    <t>Preston University, Karachi</t>
  </si>
  <si>
    <t>Attock</t>
  </si>
  <si>
    <t>Ghana</t>
  </si>
  <si>
    <t>Indus Valley School of Art and Architecture, Karachi</t>
  </si>
  <si>
    <t>UFO-Dental------Albania</t>
  </si>
  <si>
    <t>Anesthesia Technology---09 Health and welfare---HEDR 0033</t>
  </si>
  <si>
    <t>Shaheed Zulfikar Ali Bhutto Institute of Sc. &amp; Technology (SZABIST), Karachi</t>
  </si>
  <si>
    <t>Rahim Yar Khan</t>
  </si>
  <si>
    <t>Greece</t>
  </si>
  <si>
    <t>Indus University, Karachi</t>
  </si>
  <si>
    <t>Universiteti 'Fan S. Noli' Kor------Albania</t>
  </si>
  <si>
    <t>Anesthesiology---09 Health and welfare---HEDR 0034</t>
  </si>
  <si>
    <t>KASB Institute of Technology, Karachi</t>
  </si>
  <si>
    <t>Dubai</t>
  </si>
  <si>
    <t>Grenada</t>
  </si>
  <si>
    <t>Information Technology University of the Punjab, Lahore</t>
  </si>
  <si>
    <t>Universiteti i Shkodr?s 'Luigj Gurakuqi'------Albania</t>
  </si>
  <si>
    <t>Animal breeding---08 Agriculture, forestry, fisheries and veterinary---HEDR 1585</t>
  </si>
  <si>
    <t>Isra University, Hyderabad</t>
  </si>
  <si>
    <t>Hangu</t>
  </si>
  <si>
    <t>Guatemala</t>
  </si>
  <si>
    <t>Institute of Art &amp; Culture, Lahore</t>
  </si>
  <si>
    <t>Universiteti i Tiran------Albania</t>
  </si>
  <si>
    <t>Animal Breeding &amp; Genetics---08 Agriculture, forestry, fisheries and veterinary---HEDR 0035</t>
  </si>
  <si>
    <t>Mohi-ud-Din Islamic University, AJK</t>
  </si>
  <si>
    <t>Sialkot</t>
  </si>
  <si>
    <t>Guinea</t>
  </si>
  <si>
    <t>Institute of Business Administration, Karachi</t>
  </si>
  <si>
    <t>Universit? du 8 mai 1945 Guelma------Algeria</t>
  </si>
  <si>
    <t>Animal health care---08 Agriculture, forestry, fisheries and veterinary---HEDR 1646</t>
  </si>
  <si>
    <t>Preston University, Kohat</t>
  </si>
  <si>
    <t>Skardu</t>
  </si>
  <si>
    <t>Guinea-Bissau</t>
  </si>
  <si>
    <t>Universit? Abdelhamid Ibn Badis de Mostaganem------Algeria</t>
  </si>
  <si>
    <t>Animal husbandry---08 Agriculture, forestry, fisheries and veterinary---HEDR 1586</t>
  </si>
  <si>
    <t>University of Balochistan, Quetta</t>
  </si>
  <si>
    <t>Nowshera</t>
  </si>
  <si>
    <t>Guyana</t>
  </si>
  <si>
    <t>Institute of Management Science, Peshawar</t>
  </si>
  <si>
    <t>Universit? Abou Bekr Belkaid------Algeria</t>
  </si>
  <si>
    <t>Animal Nutrition---08 Agriculture, forestry, fisheries and veterinary---HEDR 0036</t>
  </si>
  <si>
    <t>Sardar Bahadur Khan Women University, Quetta</t>
  </si>
  <si>
    <t>Rawlakot</t>
  </si>
  <si>
    <t>Haiti</t>
  </si>
  <si>
    <t>Institute of Management Sciences, Lahore</t>
  </si>
  <si>
    <t>Universit? Amar Tledji de Laghouat------Algeria</t>
  </si>
  <si>
    <t>Animal Products Technology---08 Agriculture, forestry, fisheries and veterinary---HEDR 0037</t>
  </si>
  <si>
    <t>The Superior University, Lahore</t>
  </si>
  <si>
    <t>Dadu</t>
  </si>
  <si>
    <t>Holy See</t>
  </si>
  <si>
    <t>Universit? Badji Mokhtar de Annaba------Algeria</t>
  </si>
  <si>
    <t>Animal Reproduction---08 Agriculture, forestry, fisheries and veterinary---HEDR 0038</t>
  </si>
  <si>
    <t>Bahawalnagar</t>
  </si>
  <si>
    <t>Honduras</t>
  </si>
  <si>
    <t>Institute of Space Technology, Islamabad</t>
  </si>
  <si>
    <t>Centre Universitaire de B?char------Algeria</t>
  </si>
  <si>
    <t>Animal reproduction (science)---08 Agriculture, forestry, fisheries and veterinary---HEDR 1647</t>
  </si>
  <si>
    <t xml:space="preserve">Sarhad University of Science and Information Technology, Peshawar </t>
  </si>
  <si>
    <t>Nushki</t>
  </si>
  <si>
    <t>Hungary</t>
  </si>
  <si>
    <t>International Institute of Science, Art and Technology (IISAT), Gujranwala</t>
  </si>
  <si>
    <t>Universit? Djillali Liabes, Sidi Bel Abb------Algeria</t>
  </si>
  <si>
    <t>Animal Sciences---08 Agriculture, forestry, fisheries and veterinary---HEDR 0039</t>
  </si>
  <si>
    <t>Islamia University, Bahawalpur</t>
  </si>
  <si>
    <t>Sanghar</t>
  </si>
  <si>
    <t>Iceland</t>
  </si>
  <si>
    <t>Centre Universitaire Dr. Moulay Tahar de Sa?da------Algeria</t>
  </si>
  <si>
    <t>Animal training---08 Agriculture, forestry, fisheries and veterinary---HEDR 1587</t>
  </si>
  <si>
    <t>Tarar Khal</t>
  </si>
  <si>
    <t>India</t>
  </si>
  <si>
    <t>Iqra National University, Peshawar</t>
  </si>
  <si>
    <t>Ecole nationale polytechnique d'Architecture et d'Urbanisme------Algeria</t>
  </si>
  <si>
    <t>Animation---02 Arts and humanities---HEDR 0875</t>
  </si>
  <si>
    <t>Uthal</t>
  </si>
  <si>
    <t>Indonesia</t>
  </si>
  <si>
    <t>Ecole nationale v?t?rinaire------Algeria</t>
  </si>
  <si>
    <t>Animation Design---02 Arts and humanities---HEDR 0040</t>
  </si>
  <si>
    <t>Riphah International University, Islamabad</t>
  </si>
  <si>
    <t>Topi</t>
  </si>
  <si>
    <t>Iran</t>
  </si>
  <si>
    <t>Islamia College University, Peshawar</t>
  </si>
  <si>
    <t>Ecole normale sup?rieure de Kouba------Algeria</t>
  </si>
  <si>
    <t>Anthropology---03 Social sciences, journalism and information---HEDR 0041</t>
  </si>
  <si>
    <t>Khairpur</t>
  </si>
  <si>
    <t>Iraq</t>
  </si>
  <si>
    <t>Ecole normale sup?rieure d'Enseignement technique d'Oran------Algeria</t>
  </si>
  <si>
    <t>Anthropology &amp; Archaeology---02 Arts and humanities---HEDR 0042</t>
  </si>
  <si>
    <t>Lahore College for Women University, Lahore</t>
  </si>
  <si>
    <t>Vehari</t>
  </si>
  <si>
    <t>Ireland</t>
  </si>
  <si>
    <t>Ecole sup?rieure de Banque------Algeria</t>
  </si>
  <si>
    <t>Anthropology &amp; Sociology---03 Social sciences, journalism and information---HEDR 0043</t>
  </si>
  <si>
    <t>University of Central Punjab, Lahore</t>
  </si>
  <si>
    <t>Dir</t>
  </si>
  <si>
    <t>Israel</t>
  </si>
  <si>
    <t>Universit? des Sciences Islamiques Emir Abdelkader------Algeria</t>
  </si>
  <si>
    <t>Apparel Manufacturing &amp; Merchandizing---07 Engineering, manufacturing and construction---HEDR 0044</t>
  </si>
  <si>
    <t>University of Management &amp; Technology, Lahore</t>
  </si>
  <si>
    <t>Kashmore</t>
  </si>
  <si>
    <t>Jinnah University for Women, Karachi</t>
  </si>
  <si>
    <t>Universit? Ferhat Abbas, S?tif------Algeria</t>
  </si>
  <si>
    <t>Applied Accounting---04 Business, administration and law---HEDR 0045</t>
  </si>
  <si>
    <t>Karak</t>
  </si>
  <si>
    <t>Jamaica</t>
  </si>
  <si>
    <t>Karachi Institute of Economics &amp; Technology, Karachi</t>
  </si>
  <si>
    <t>Universit? Hadj Lakhdar de Batna------Algeria</t>
  </si>
  <si>
    <t>Applied Biosciences---05 Natural sciences, mathematics and statistics---HEDR 0046</t>
  </si>
  <si>
    <t>Toba Tek Singh</t>
  </si>
  <si>
    <t>Karachi Institute of Technology and Entrepreneurship (KITE), Karachi</t>
  </si>
  <si>
    <t>Universit? Hassiba Ben Bouali, Chlef------Algeria</t>
  </si>
  <si>
    <t>Applied Chemistry---05 Natural sciences, mathematics and statistics---HEDR 0047</t>
  </si>
  <si>
    <t>The University of Agriculture, Peshawar</t>
  </si>
  <si>
    <t>Lakki Marwat</t>
  </si>
  <si>
    <t>Jordan</t>
  </si>
  <si>
    <t>Universit? des Sciences et de la Technologie 'Houari Boumedi?ne'------Algeria</t>
  </si>
  <si>
    <t>Applied Economics---03 Social sciences, journalism and information---HEDR 0048</t>
  </si>
  <si>
    <t>Pakistan Institute of Engineering &amp; Applied Sciences, Islamabad (PIEAS)</t>
  </si>
  <si>
    <t>Bagh</t>
  </si>
  <si>
    <t>Kazakhstan</t>
  </si>
  <si>
    <t>Karakoram International University, Gilgit</t>
  </si>
  <si>
    <t>Djameeat Ibn khaldun-Teaarat------Algeria</t>
  </si>
  <si>
    <t>Applied Hydrology---05 Natural sciences, mathematics and statistics---HEDR 0049</t>
  </si>
  <si>
    <t>Jhang</t>
  </si>
  <si>
    <t>Kenya</t>
  </si>
  <si>
    <t>Khadim Ali Shah Bukhari Institute of Technology (KASBIT), Karachi</t>
  </si>
  <si>
    <t>Institut de T?l?communications d'Oran------Algeria</t>
  </si>
  <si>
    <t>Applied Linguistics---02 Arts and humanities---HEDR 0050</t>
  </si>
  <si>
    <t>Pattoki</t>
  </si>
  <si>
    <t>Kiribati</t>
  </si>
  <si>
    <t>Khawaja Freed University of Engineering &amp; Information Technology, Rahim Yar Khan</t>
  </si>
  <si>
    <t>Centre Universitaire Larbi Benmhidi d'Oum El Bouaghi------Algeria</t>
  </si>
  <si>
    <t>Applied Management---04 Business, administration and law---HEDR 0051</t>
  </si>
  <si>
    <t>Muhammad Ali Jinnah University, Karachi</t>
  </si>
  <si>
    <t>Chitral</t>
  </si>
  <si>
    <t>Kuwait</t>
  </si>
  <si>
    <t>Khushal Khan Khattak University, Karak</t>
  </si>
  <si>
    <t>Centre Universitaire Larbi Tebessi de Tebessa------Algeria</t>
  </si>
  <si>
    <t>Applied mathematics---05 Natural sciences, mathematics and statistics---HEDR 1279</t>
  </si>
  <si>
    <t>Nankana Sahib</t>
  </si>
  <si>
    <t>Kyrgyzstan</t>
  </si>
  <si>
    <t>Institut des Sciences de la Mer et de l'Am?nagement du Littoral------Algeria</t>
  </si>
  <si>
    <t>Applied Microbiology---05 Natural sciences, mathematics and statistics---HEDR 0053</t>
  </si>
  <si>
    <t xml:space="preserve">Peoples University of Medical and Health Sciences for Women, Nawabshah (Shaheed Benazirabad) </t>
  </si>
  <si>
    <t>Chishtian</t>
  </si>
  <si>
    <t>Laos</t>
  </si>
  <si>
    <t>King Edward Medical University, Lahore</t>
  </si>
  <si>
    <t>Universit? Mentouri de Constantine------Algeria</t>
  </si>
  <si>
    <t>Applied Molecular Biology---05 Natural sciences, mathematics and statistics---HEDR 0054</t>
  </si>
  <si>
    <t>University of Swat, Swat</t>
  </si>
  <si>
    <t>Ratodero</t>
  </si>
  <si>
    <t>Latvia</t>
  </si>
  <si>
    <t>Kinnaird College for Women, Lahore</t>
  </si>
  <si>
    <t>Universit? M'Hamed Bougara de Boumerdes------Algeria</t>
  </si>
  <si>
    <t>Applied Physics---05 Natural sciences, mathematics and statistics---HEDR 0055</t>
  </si>
  <si>
    <t>University of Wah, Wah</t>
  </si>
  <si>
    <t>Bunair</t>
  </si>
  <si>
    <t>Lebanon</t>
  </si>
  <si>
    <t>Universit? Mohamed Boudiaf de M'sila------Algeria</t>
  </si>
  <si>
    <t>Applied Psychology---03 Social sciences, journalism and information---HEDR 0056</t>
  </si>
  <si>
    <t>Muhammad Nawaz Sharif University of Engineering &amp; Technology, Multan, Punjab, Pakistan</t>
  </si>
  <si>
    <t>Poonch</t>
  </si>
  <si>
    <t>Lesotho</t>
  </si>
  <si>
    <t>Kohsar University, Murree</t>
  </si>
  <si>
    <t>Universit? Mohamed Boudiaf des Sciences et de la Technologie d'Oran------Algeria</t>
  </si>
  <si>
    <t>Applied statistics---05 Natural sciences, mathematics and statistics---HEDR 1287</t>
  </si>
  <si>
    <t>University of Faisalabad, Faisalabad</t>
  </si>
  <si>
    <t>Sudhnati</t>
  </si>
  <si>
    <t>Liberia</t>
  </si>
  <si>
    <t>Universit? Mohamed Khider de Biskra------Algeria</t>
  </si>
  <si>
    <t>Aquaculture---08 Agriculture, forestry, fisheries and veterinary---HEDR 1635</t>
  </si>
  <si>
    <t>Balochistan University of Information Technology, Engineering and Management Sciences,Quetta</t>
  </si>
  <si>
    <t>Hajeera</t>
  </si>
  <si>
    <t>Libya</t>
  </si>
  <si>
    <t>Lahore Garrison University, Lahore</t>
  </si>
  <si>
    <t>Universit? Mouloud Mammeri de Tizi-Ouzou------Algeria</t>
  </si>
  <si>
    <t>Arabic---02 Arts and humanities---HEDR 0058</t>
  </si>
  <si>
    <t>Dhir Kot</t>
  </si>
  <si>
    <t>Liechtenstein</t>
  </si>
  <si>
    <t>Lahore Institute of Science &amp; Technology, Lahore</t>
  </si>
  <si>
    <t>Centre Universitaire Mustapha Stombouli de Mascara------Algeria</t>
  </si>
  <si>
    <t>Archaeology---02 Arts and humanities---HEDR 0985</t>
  </si>
  <si>
    <t>Hazara University, Dodhial, Mansehra</t>
  </si>
  <si>
    <t>Samahni</t>
  </si>
  <si>
    <t>Lithuania</t>
  </si>
  <si>
    <t>Lahore Leads University, Lahore</t>
  </si>
  <si>
    <t>Institut national d'Enseignement sup?rieur de Sciences commerciales et financi?res------Algeria</t>
  </si>
  <si>
    <t>Architectural Engineering---07 Engineering, manufacturing and construction---HEDR 0060</t>
  </si>
  <si>
    <t>Pir Mehr Ali Shah Arid Agriculture, University Rawalpindi</t>
  </si>
  <si>
    <t>Sarai Alamgir</t>
  </si>
  <si>
    <t>Luxembourg</t>
  </si>
  <si>
    <t>Institut national d'Enseignement sup?rieur en Commerce------Algeria</t>
  </si>
  <si>
    <t>Architectural urban design and planning---07 Engineering, manufacturing and construction---HEDR 1515</t>
  </si>
  <si>
    <t>University of Engineering &amp; Technology, Peshawar</t>
  </si>
  <si>
    <t>Malakand</t>
  </si>
  <si>
    <t>Madagascar</t>
  </si>
  <si>
    <t>Institut national agronomique------Algeria</t>
  </si>
  <si>
    <t>Architecture---07 Engineering, manufacturing and construction---HEDR 1516</t>
  </si>
  <si>
    <t>National University of Medical Sciences, Rawalpindi</t>
  </si>
  <si>
    <t>Bajour Agency</t>
  </si>
  <si>
    <t>Malawi</t>
  </si>
  <si>
    <t>Lasbela University of Agriculture, Water and Marine Sciences, Uthal</t>
  </si>
  <si>
    <t>Institut national de la Planification et des Statistiques------Algeria</t>
  </si>
  <si>
    <t>Architecture &amp; Planning---07 Engineering, manufacturing and construction---HEDR 0061</t>
  </si>
  <si>
    <t>Shaheed Benazir Bhutto University Shaheed, Benazirabad</t>
  </si>
  <si>
    <t>Mohmand Agency</t>
  </si>
  <si>
    <t>Institut national de Formation en Informatique------Algeria</t>
  </si>
  <si>
    <t>Architecture and construction not further defined---07 Engineering, manufacturing and construction---HEDR 1514</t>
  </si>
  <si>
    <t>Shaheed Zulfiqar Ali Bhutto Medical University, Islamabad</t>
  </si>
  <si>
    <t>Samundri</t>
  </si>
  <si>
    <t>Maldives</t>
  </si>
  <si>
    <t>Malir University of Science &amp; Technology, Karachi</t>
  </si>
  <si>
    <t>Ecole nationale polytechnique------Algeria</t>
  </si>
  <si>
    <t>Archival sciences---03 Social sciences, journalism and information---HEDR 1074</t>
  </si>
  <si>
    <t>Sadiqabad</t>
  </si>
  <si>
    <t>Mali</t>
  </si>
  <si>
    <t>Ecole nationale sup?rieure de l'Hydraulique de Blida------Algeria</t>
  </si>
  <si>
    <t>Area Study Centre for Middle East &amp; Arab Countries---03 Social sciences, journalism and information---HEDR 0062</t>
  </si>
  <si>
    <t>Women University, Mardan</t>
  </si>
  <si>
    <t>Latamber</t>
  </si>
  <si>
    <t>Malta</t>
  </si>
  <si>
    <t>Metropolitan University, Karachi</t>
  </si>
  <si>
    <t>Universit? de Ouargla------Algeria</t>
  </si>
  <si>
    <t>Argumentation and presentation---00 Generic programmes and qualifications ---HEDR 0819</t>
  </si>
  <si>
    <t>University of Loralai</t>
  </si>
  <si>
    <t>Chiniot</t>
  </si>
  <si>
    <t>Marshall Islands</t>
  </si>
  <si>
    <t>Millennium Institute of Technology and Entrepreneurship, Karachi</t>
  </si>
  <si>
    <t>Universit? Saad Dahlab de Blida------Algeria</t>
  </si>
  <si>
    <t>Army training---10 Services---HEDR 1884</t>
  </si>
  <si>
    <t>Khanpur</t>
  </si>
  <si>
    <t>Mauritania</t>
  </si>
  <si>
    <t>Minhaj University, Lahore</t>
  </si>
  <si>
    <t>Ecole normale sup?rieure des Lettres et Sciences humaines d'Alger------Algeria</t>
  </si>
  <si>
    <t>Aromatherapy---09 Health and welfare---HEDR 1755</t>
  </si>
  <si>
    <t>University of Haripur, Haripur</t>
  </si>
  <si>
    <t>Shikarpur</t>
  </si>
  <si>
    <t>Mauritius</t>
  </si>
  <si>
    <t>Mir Chakar Khan Rind University of Technology, Dera Ghazi Khan</t>
  </si>
  <si>
    <t>Ecole normale sup?rieure des Lettres et Sciences humaines de Constantine------Algeria</t>
  </si>
  <si>
    <t>Art &amp; Design---02 Arts and humanities---HEDR 0063</t>
  </si>
  <si>
    <t>Zia-ud-Din University, Karachi</t>
  </si>
  <si>
    <t>Haroonabad</t>
  </si>
  <si>
    <t>Mexico</t>
  </si>
  <si>
    <t>Mir Chakar Khan Rind University, Sibi</t>
  </si>
  <si>
    <t>Ecole sup?rieure de la Magistrature------Algeria</t>
  </si>
  <si>
    <t>Art history---02 Arts and humanities---HEDR 0920</t>
  </si>
  <si>
    <t>Muslim Youth University, Islamabad</t>
  </si>
  <si>
    <t>Kharian</t>
  </si>
  <si>
    <t>Micronesia</t>
  </si>
  <si>
    <t>Mirpur University of Science and Technology (MUST), Mirpur</t>
  </si>
  <si>
    <t>Centre Universitaire de Bordj Bou Arreridj------Algeria</t>
  </si>
  <si>
    <t>Art History &amp; Studio Practice---02 Arts and humanities---HEDR 0065</t>
  </si>
  <si>
    <t>University of FATA, Kohat</t>
  </si>
  <si>
    <t>Khanewal</t>
  </si>
  <si>
    <t>Moldova</t>
  </si>
  <si>
    <t>Mohi-ud-Din Islamic University, Nerian Sharif</t>
  </si>
  <si>
    <t>Centre Universitaire d'El Oued------Algeria</t>
  </si>
  <si>
    <t>Art studies---02 Arts and humanities---HEDR 0921</t>
  </si>
  <si>
    <t>Jalalpur Jattan</t>
  </si>
  <si>
    <t>Monaco</t>
  </si>
  <si>
    <t>Centre Universitaire d' El Tarf------Algeria</t>
  </si>
  <si>
    <t>Art theory---02 Arts and humanities---HEDR 0922</t>
  </si>
  <si>
    <t>Federal Urdu University of Arts, Sciences &amp; Technology</t>
  </si>
  <si>
    <t>Gojra</t>
  </si>
  <si>
    <t>Mongolia</t>
  </si>
  <si>
    <t>Muhammad Nawaz Shareef University of Agriculture, Multan</t>
  </si>
  <si>
    <t>Centre Universitaire de Khemis Miliana------Algeria</t>
  </si>
  <si>
    <t>Artificial insemination (of animals)---08 Agriculture, forestry, fisheries and veterinary---HEDR 1648</t>
  </si>
  <si>
    <t>Takht Bhai</t>
  </si>
  <si>
    <t>Montenegro</t>
  </si>
  <si>
    <t xml:space="preserve">Muhammad Nawaz Sharif University of  Engineering &amp; Technology, Multan</t>
  </si>
  <si>
    <t>Centre Universitaire de Khenchela------Algeria</t>
  </si>
  <si>
    <t>Artificial intelligence---06 Information and Communication Technologies (ICTs)---HEDR 1324</t>
  </si>
  <si>
    <t>Miranshah</t>
  </si>
  <si>
    <t>Morocco</t>
  </si>
  <si>
    <t>Centre Universitaire de Souk-Ahras------Algeria</t>
  </si>
  <si>
    <t>Arts and humanities not elsewhere classified---02 Arts and humanities---HEDR 1026</t>
  </si>
  <si>
    <t>Dinga</t>
  </si>
  <si>
    <t>Mozambique</t>
  </si>
  <si>
    <t>Namal Institute, Mainwali</t>
  </si>
  <si>
    <t>Universit? d'Adrar------Algeria</t>
  </si>
  <si>
    <t>Arts and humanities not further defined---02 Arts and humanities---HEDR 0873</t>
  </si>
  <si>
    <t>Gujar Khan</t>
  </si>
  <si>
    <t>Myanmar (formerly Burma)</t>
  </si>
  <si>
    <t>National College of Arts (NCA), Lahore</t>
  </si>
  <si>
    <t>Universit? d'Alger------Algeria</t>
  </si>
  <si>
    <t>Arts not elsewhere classified---02 Arts and humanities---HEDR 0977</t>
  </si>
  <si>
    <t>Bhalwal</t>
  </si>
  <si>
    <t>Namibia</t>
  </si>
  <si>
    <t>National College of Business Administration &amp; Economics (NCBAE), Lahore</t>
  </si>
  <si>
    <t>Universit? de B?ja------Algeria</t>
  </si>
  <si>
    <t>Arts not further defined---02 Arts and humanities---HEDR 0874</t>
  </si>
  <si>
    <t>Karakurum International University, Gilgit, Gilgit Baltistan</t>
  </si>
  <si>
    <t>Thatta</t>
  </si>
  <si>
    <t>Nauru</t>
  </si>
  <si>
    <t>National Defense University (NDU), Islamabad</t>
  </si>
  <si>
    <t>Universit? de Jijel------Algeria</t>
  </si>
  <si>
    <t>Asian Civilization---02 Arts and humanities---HEDR 0066</t>
  </si>
  <si>
    <t>University of Narowal, Narowal</t>
  </si>
  <si>
    <t>Ahmadpur East</t>
  </si>
  <si>
    <t>Nepal</t>
  </si>
  <si>
    <t>National Skills University, Islamabad</t>
  </si>
  <si>
    <t>Universit? d'Oran Es-S?nia------Algeria</t>
  </si>
  <si>
    <t>Assertiveness training---00 Generic programmes and qualifications ---HEDR 0820</t>
  </si>
  <si>
    <t>University of Okara</t>
  </si>
  <si>
    <t>Mehrabpur</t>
  </si>
  <si>
    <t>Netherlands</t>
  </si>
  <si>
    <t>National Textile University, Faisalabad</t>
  </si>
  <si>
    <t>Universit? de Skikda------Algeria</t>
  </si>
  <si>
    <t>Assistant nursing---09 Health and welfare---HEDR 1705</t>
  </si>
  <si>
    <t>Malakwal</t>
  </si>
  <si>
    <t>New Zealand</t>
  </si>
  <si>
    <t>Centre Universitaire Yahia Far?s de M?d------Algeria</t>
  </si>
  <si>
    <t>Astronomy---05 Natural sciences, mathematics and statistics---HEDR 1266</t>
  </si>
  <si>
    <t>Sohail University, Karachi</t>
  </si>
  <si>
    <t>Mingora</t>
  </si>
  <si>
    <t>Nicaragua</t>
  </si>
  <si>
    <t>Centre Universitaire Ziane Achour de Djelfa------Algeria</t>
  </si>
  <si>
    <t>Astronomy &amp; Astrophysics---05 Natural sciences, mathematics and statistics---HEDR 0068</t>
  </si>
  <si>
    <t>Lalamusa</t>
  </si>
  <si>
    <t>Niger</t>
  </si>
  <si>
    <t>National University of Modern Languages (NUML), Islamabad</t>
  </si>
  <si>
    <t>Universitat d'Andorra------Andorra</t>
  </si>
  <si>
    <t>Astrophysics---05 Natural sciences, mathematics and statistics---HEDR 1267</t>
  </si>
  <si>
    <t>University of Swabi, Swabi</t>
  </si>
  <si>
    <t>Kandiaro</t>
  </si>
  <si>
    <t>Nigeria</t>
  </si>
  <si>
    <t>National University of Sciences &amp; Technology (NUST), Islamabad</t>
  </si>
  <si>
    <t>Universidade Agostinho Neto------Angola</t>
  </si>
  <si>
    <t>Atmospheric sciences---05 Natural sciences, mathematics and statistics---HEDR 1242</t>
  </si>
  <si>
    <t>Air War College Institute (AWCI), Karachi</t>
  </si>
  <si>
    <t>Chichawatni</t>
  </si>
  <si>
    <t>North Korea</t>
  </si>
  <si>
    <t>National University of Technology (NUTECH), Islamabad</t>
  </si>
  <si>
    <t>Universidade Cat?lica de Angola------Angola</t>
  </si>
  <si>
    <t>Auctioneering---04 Business, administration and law---HEDR 1157</t>
  </si>
  <si>
    <t>University of Sahiwal, Sahiwal</t>
  </si>
  <si>
    <t>Pind Dadan Khan</t>
  </si>
  <si>
    <t>North Macedonia</t>
  </si>
  <si>
    <t>Institut national d'Administration publique------Angola</t>
  </si>
  <si>
    <t>Audiology---09 Health and welfare---HEDR 0070</t>
  </si>
  <si>
    <t>Sindh Madresatul Islam University, Karachi</t>
  </si>
  <si>
    <t>Shahpur</t>
  </si>
  <si>
    <t>Universidade Jean Piaget de Angola------Angola</t>
  </si>
  <si>
    <t>Audiology Speech Language Therapy---09 Health and welfare---HEDR 0071</t>
  </si>
  <si>
    <t>University of Kotli Azad Jammu and Kashmir</t>
  </si>
  <si>
    <t>Silan Wali</t>
  </si>
  <si>
    <t>Oman</t>
  </si>
  <si>
    <t>NFC Institute of Engineering &amp; Technology, Multan</t>
  </si>
  <si>
    <t>Instituto Superior Privado de Angola------Angola</t>
  </si>
  <si>
    <t>Audiology/hearing sciences---09 Health and welfare---HEDR 1671</t>
  </si>
  <si>
    <t>University of Veterinary and Animal Sciences, Lahore</t>
  </si>
  <si>
    <t>Talagang</t>
  </si>
  <si>
    <t>Pakistan</t>
  </si>
  <si>
    <t>Nishtar Medical University, Multan</t>
  </si>
  <si>
    <t>Universidad Argentina de la Empresa------Argentina</t>
  </si>
  <si>
    <t>Auditing---04 Business, administration and law---HEDR 1090</t>
  </si>
  <si>
    <t>Kotri</t>
  </si>
  <si>
    <t>Palau</t>
  </si>
  <si>
    <t>Northern University, Nowshera</t>
  </si>
  <si>
    <t>Universidad Argentina 'John F. Kennedy'------Argentina</t>
  </si>
  <si>
    <t>Auditory prosthetics---09 Health and welfare---HEDR 1723</t>
  </si>
  <si>
    <t>The Women University, Multan</t>
  </si>
  <si>
    <t>Tando Muhammad Khan</t>
  </si>
  <si>
    <t>Palestine State</t>
  </si>
  <si>
    <t>Nur International University, Lahore</t>
  </si>
  <si>
    <t>Universidad Austral, Buenos Aires------Argentina</t>
  </si>
  <si>
    <t>Automation---07 Engineering, manufacturing and construction---HEDR 1364</t>
  </si>
  <si>
    <t>Sakrand</t>
  </si>
  <si>
    <t>Panama</t>
  </si>
  <si>
    <t>Pak-Austria Fachhochschule Institute of Applied Sciences &amp; Technology, Haripur</t>
  </si>
  <si>
    <t>Universidad Aut?noma de Entre R?os------Argentina</t>
  </si>
  <si>
    <t>Automation &amp; Control Engineering---07 Engineering, manufacturing and construction---HEDR 0072</t>
  </si>
  <si>
    <t>Matli</t>
  </si>
  <si>
    <t>Papua New Guinea</t>
  </si>
  <si>
    <t>Pakistan Institute of Development Economics (PIDE), Islamabad</t>
  </si>
  <si>
    <t>Instituto Tecnol?gico de Buenos Aires------Argentina</t>
  </si>
  <si>
    <t>Automotive electrical systems---07 Engineering, manufacturing and construction---HEDR 1405</t>
  </si>
  <si>
    <t>Ali Institute of Education</t>
  </si>
  <si>
    <t>Tando Allahyar</t>
  </si>
  <si>
    <t>Paraguay</t>
  </si>
  <si>
    <t>Pakistan Institute of Engineering &amp; Applied Sciences (PIEAS), Islamabad</t>
  </si>
  <si>
    <t>Universidad Centro de Altos Estudios en Ciencias Exactas------Argentina</t>
  </si>
  <si>
    <t>Automotive engineering---07 Engineering, manufacturing and construction---HEDR 1406</t>
  </si>
  <si>
    <t>Haala</t>
  </si>
  <si>
    <t>Peru</t>
  </si>
  <si>
    <t>Pakistan Institute of Fashion and Design, Lahore</t>
  </si>
  <si>
    <t>Pontificia Universidad Cat?lica Argentina 'Santa Mar?a de los Buenos Aires'------Argentina</t>
  </si>
  <si>
    <t>Aviation---10 Services---HEDR 1908</t>
  </si>
  <si>
    <t>Moro</t>
  </si>
  <si>
    <t>Philippines</t>
  </si>
  <si>
    <t>Pakistan Military Academy (PMA), Abbottabad</t>
  </si>
  <si>
    <t>Universidad Cat?lica de C?rdoba------Argentina</t>
  </si>
  <si>
    <t>Aviation Management---10 Services---HEDR 0074</t>
  </si>
  <si>
    <t>Khwaja Fareed University of Engineering and Information Technology, Rahim Yar Khan</t>
  </si>
  <si>
    <t>Jiddah</t>
  </si>
  <si>
    <t>Poland</t>
  </si>
  <si>
    <t>Universidad Cat?lica de Cuyo------Argentina</t>
  </si>
  <si>
    <t>Aviation Technology---07 Engineering, manufacturing and construction---HEDR 0075</t>
  </si>
  <si>
    <t>Islamia College, Peshawar</t>
  </si>
  <si>
    <t>Faiz Ganj</t>
  </si>
  <si>
    <t>Portugal</t>
  </si>
  <si>
    <t>PAQSJ Institute of Medical Sciences, Gambat</t>
  </si>
  <si>
    <t>Universidad Cat?lica de La Plata------Argentina</t>
  </si>
  <si>
    <t>Avionics---07 Engineering, manufacturing and construction---HEDR 1407</t>
  </si>
  <si>
    <t>Nasirabad</t>
  </si>
  <si>
    <t>Qatar</t>
  </si>
  <si>
    <t>Peoples University of Medical and Health Sciences for Women, Shaheed Benazirabad</t>
  </si>
  <si>
    <t>Universidad Cat?lica de Salta------Argentina</t>
  </si>
  <si>
    <t>Avionics Engineering---07 Engineering, manufacturing and construction---HEDR 0076</t>
  </si>
  <si>
    <t>Sehwan</t>
  </si>
  <si>
    <t>Romania</t>
  </si>
  <si>
    <t>Pir Mehr Ali Shah Arid Agriculture, University, Rawalpindi</t>
  </si>
  <si>
    <t>Universidad Cat?lica de Santa F------Argentina</t>
  </si>
  <si>
    <t>Ayurvedic medicine---09 Health and welfare---HEDR 1756</t>
  </si>
  <si>
    <t>Sukkur IBA University</t>
  </si>
  <si>
    <t>Gambat</t>
  </si>
  <si>
    <t>Russia</t>
  </si>
  <si>
    <t>Universidad Cat?lica de Santiago del Estero------Argentina</t>
  </si>
  <si>
    <t>B.A---00 Generic programmes and qualifications ---HEDR 0077</t>
  </si>
  <si>
    <t>University of Baltistan, Skardu</t>
  </si>
  <si>
    <t>Warah</t>
  </si>
  <si>
    <t>Rwanda</t>
  </si>
  <si>
    <t>Universidad del CEMA------Argentina</t>
  </si>
  <si>
    <t>B.Sc.---00 Generic programmes and qualifications ---HEDR 0078</t>
  </si>
  <si>
    <t>Parachinar</t>
  </si>
  <si>
    <t>Saint Kitts and Nevis</t>
  </si>
  <si>
    <t>Universidad Champagnat------Argentina</t>
  </si>
  <si>
    <t>Bacteriology---09 Health and welfare---HEDR 1672</t>
  </si>
  <si>
    <t>University of South Asia, Lahore</t>
  </si>
  <si>
    <t>Naudero</t>
  </si>
  <si>
    <t>Saint Lucia</t>
  </si>
  <si>
    <t>Punjab Tianjin Institute of Technology, Lahore</t>
  </si>
  <si>
    <t>Universidad de la Cuenca del Plata------Argentina</t>
  </si>
  <si>
    <t>Baking---07 Engineering, manufacturing and construction---HEDR 1430</t>
  </si>
  <si>
    <t>Kandhkot</t>
  </si>
  <si>
    <t>Saint Vincent and the Grenadines</t>
  </si>
  <si>
    <t>Punjab University of Technology Rasul, Mandi Bahauddin</t>
  </si>
  <si>
    <t>Universidad Adventista del Plata------Argentina</t>
  </si>
  <si>
    <t>Ballet---02 Arts and humanities---HEDR 0957</t>
  </si>
  <si>
    <t>University of Poonch, Rawalakot</t>
  </si>
  <si>
    <t>Minchan Abad</t>
  </si>
  <si>
    <t>Samoa</t>
  </si>
  <si>
    <t>Qarshi University, Lahore</t>
  </si>
  <si>
    <t>Universidad Favaloro------Argentina</t>
  </si>
  <si>
    <t>Balochi---02 Arts and humanities---HEDR 0079</t>
  </si>
  <si>
    <t>Institute of Management Science, Peshawar (IMS)</t>
  </si>
  <si>
    <t>Ghotki</t>
  </si>
  <si>
    <t>San Marino</t>
  </si>
  <si>
    <t>Universidad Abierta Interamericana------Argentina</t>
  </si>
  <si>
    <t>Balochi Language and Culture---02 Arts and humanities---HEDR 0080</t>
  </si>
  <si>
    <t>Qurtaba University of Science and Information Technology, D.I. Khan</t>
  </si>
  <si>
    <t>Kahuta</t>
  </si>
  <si>
    <t>Sao Tome and Principe</t>
  </si>
  <si>
    <t>Instituto Universitario Italiano de Rosario------Argentina</t>
  </si>
  <si>
    <t>Balochistan Study Center---02 Arts and humanities---HEDR 0081</t>
  </si>
  <si>
    <t>Shaheed Benazir Bhutto Women University, Peshawar</t>
  </si>
  <si>
    <t>Karachi South</t>
  </si>
  <si>
    <t>Saudi Arabia</t>
  </si>
  <si>
    <t>Qurtuba University of Science and Information Technology, D.I. Khan</t>
  </si>
  <si>
    <t>Universidad Juan Agust?n Maza------Argentina</t>
  </si>
  <si>
    <t>Bank teller studies---04 Business, administration and law---HEDR 1094</t>
  </si>
  <si>
    <t>Lasbela University of Agriculture, Water and Marine Sciences, Lasbela</t>
  </si>
  <si>
    <t>AJK</t>
  </si>
  <si>
    <t>Senegal</t>
  </si>
  <si>
    <t>Rawalpindi Medical University, Rawalpindi</t>
  </si>
  <si>
    <t>Universidad Maim?nides------Argentina</t>
  </si>
  <si>
    <t>Banking &amp; Finance---04 Business, administration and law---HEDR 0082</t>
  </si>
  <si>
    <t>Women University of Azad Jammu and Kashmir Bagh</t>
  </si>
  <si>
    <t>Akora Khattak</t>
  </si>
  <si>
    <t>Serbia</t>
  </si>
  <si>
    <t>Rawalpindi Women University, Rawalpindi</t>
  </si>
  <si>
    <t>Universidad Tecnol?gica Nacional------Argentina</t>
  </si>
  <si>
    <t>Banking &amp; Financial Economics---04 Business, administration and law---HEDR 0083</t>
  </si>
  <si>
    <t>Arifwala</t>
  </si>
  <si>
    <t>Seychelles</t>
  </si>
  <si>
    <t>Universidad Nacional de General San Mart------Argentina</t>
  </si>
  <si>
    <t>Banking and finance---04 Business, administration and law---HEDR 1095</t>
  </si>
  <si>
    <t>Mirpur University of Science and Technology (MUST), AJ&amp;K</t>
  </si>
  <si>
    <t>Badin</t>
  </si>
  <si>
    <t>Sierra Leone</t>
  </si>
  <si>
    <t>Salim Habib University, Karachi (Former Barret Hodgson University, Karachi)</t>
  </si>
  <si>
    <t>Universidad Nacional de General Sarmiento------Argentina</t>
  </si>
  <si>
    <t>Bar service---10 Services---HEDR 1822</t>
  </si>
  <si>
    <t>Bhera</t>
  </si>
  <si>
    <t>Singapore</t>
  </si>
  <si>
    <t>Instituto Universitario Nacional del Arte------Argentina</t>
  </si>
  <si>
    <t>Barbering---10 Services---HEDR 1809</t>
  </si>
  <si>
    <t>Institute of Space Technology, Islamabad (IST)</t>
  </si>
  <si>
    <t>Bhiria Road</t>
  </si>
  <si>
    <t>Slovakia</t>
  </si>
  <si>
    <t>Sarhad University of Science and Information Technology, Peshawar</t>
  </si>
  <si>
    <t>Universidad Nacional de Catamarca------Argentina</t>
  </si>
  <si>
    <t>Bartender/mixologist---10 Services---HEDR 1823</t>
  </si>
  <si>
    <t>Bhit Shah</t>
  </si>
  <si>
    <t>Slovenia</t>
  </si>
  <si>
    <t>Universidad Nacional de Chilecito------Argentina</t>
  </si>
  <si>
    <t>Basic &amp; Applied Sciences---09 Health and welfare---HEDR 0084</t>
  </si>
  <si>
    <t>Dargai</t>
  </si>
  <si>
    <t>Solomon Islands</t>
  </si>
  <si>
    <t>Shaheed Benazir Bhutto City University, Karachi</t>
  </si>
  <si>
    <t>Universidad Nacional del Comahue------Argentina</t>
  </si>
  <si>
    <t>Basic Medical Sciences---09 Health and welfare---HEDR 0085</t>
  </si>
  <si>
    <t>Darya Khan</t>
  </si>
  <si>
    <t>Somalia</t>
  </si>
  <si>
    <t>Shaheed Benazir Bhutto Dewan University, Karachi</t>
  </si>
  <si>
    <t>Universidad Nacional de C?rdoba------Argentina</t>
  </si>
  <si>
    <t>Basic nursing---09 Health and welfare---HEDR 1706</t>
  </si>
  <si>
    <t>Daska</t>
  </si>
  <si>
    <t>South Africa</t>
  </si>
  <si>
    <t>Shaheed Benazir Bhutto University of Veterinary &amp; Animal Sciences, Sakrand</t>
  </si>
  <si>
    <t>Universidad Nacional de Cuyo------Argentina</t>
  </si>
  <si>
    <t>Basic programmes and qualifications---00 Generic programmes and qualifications ---HEDR 0810</t>
  </si>
  <si>
    <t>Digri</t>
  </si>
  <si>
    <t>Shaheed Benazir Bhutto University, Shaheed Benazirabad</t>
  </si>
  <si>
    <t>Universidad Nacional de Entre R?os------Argentina</t>
  </si>
  <si>
    <t>Basic remedial programmes for youth or adults---00 Generic programmes and qualifications ---HEDR 0814</t>
  </si>
  <si>
    <t>Shaheed Zulfiqar Ali Bhutto University of Law, Karachi</t>
  </si>
  <si>
    <t>Dina</t>
  </si>
  <si>
    <t>South Sudan</t>
  </si>
  <si>
    <t>Shaheed Benazir Bhutto University, Sheringal</t>
  </si>
  <si>
    <t>Universidad Nacional de Formosa------Argentina</t>
  </si>
  <si>
    <t>Basic skills in agriculture---08 Agriculture, forestry, fisheries and veterinary---HEDR 1588</t>
  </si>
  <si>
    <t>Dokri</t>
  </si>
  <si>
    <t>Spain</t>
  </si>
  <si>
    <t>Universidad Nacional de Jujuy------Argentina</t>
  </si>
  <si>
    <t>Beauty therapy---10 Services---HEDR 1810</t>
  </si>
  <si>
    <t>Shifa Tameer-e-Millat University, Islamabad</t>
  </si>
  <si>
    <t>Fateh Jang</t>
  </si>
  <si>
    <t>Sri Lanka</t>
  </si>
  <si>
    <t>Shaheed Mohtarma Benazir Bhutto Medical University, Larkana</t>
  </si>
  <si>
    <t>Universidad Nacional de La Matanza------Argentina</t>
  </si>
  <si>
    <t>Behavioral Sciences---03 Social sciences, journalism and information---HEDR 0086</t>
  </si>
  <si>
    <t>The GIFT University, Gujranwala</t>
  </si>
  <si>
    <t>Gwadar</t>
  </si>
  <si>
    <t>Sudan</t>
  </si>
  <si>
    <t>Shaheed Zulfikar Ali Bhutto Institute of Science &amp; Technology (SZABIST), Karachi</t>
  </si>
  <si>
    <t>Universidad Nacional de La Pampa------Argentina</t>
  </si>
  <si>
    <t>Bengali---02 Arts and humanities---HEDR 0087</t>
  </si>
  <si>
    <t>Shaheed Benazir Bhutto University, Sheringal, Dir</t>
  </si>
  <si>
    <t>Hasilpur</t>
  </si>
  <si>
    <t>Suriname</t>
  </si>
  <si>
    <t>Universidad Nacional de La Plata------Argentina</t>
  </si>
  <si>
    <t>Bicycle production---07 Engineering, manufacturing and construction---HEDR 1380</t>
  </si>
  <si>
    <t>Textile Institute of Pakistan, Karachi</t>
  </si>
  <si>
    <t>Haveli</t>
  </si>
  <si>
    <t>Sweden</t>
  </si>
  <si>
    <t>Universidad Nacional de La Rioja------Argentina</t>
  </si>
  <si>
    <t>Bicycle repair---07 Engineering, manufacturing and construction---HEDR 1381</t>
  </si>
  <si>
    <t>Jacobabad</t>
  </si>
  <si>
    <t>Switzerland</t>
  </si>
  <si>
    <t>Shifa Tameer-e-Millat University, Islamabad</t>
  </si>
  <si>
    <t>Universidad Nacional de Lan?s------Argentina</t>
  </si>
  <si>
    <t>Binding and finishing (printing)---02 Arts and humanities---HEDR 0876</t>
  </si>
  <si>
    <t>University of Health Sciences, Lahore</t>
  </si>
  <si>
    <t>Jampur</t>
  </si>
  <si>
    <t>Syria</t>
  </si>
  <si>
    <t>Shuhada-e-Army Public School University of Technology, Nowshera</t>
  </si>
  <si>
    <t>Universidad Nacional de Lomas de Zamora------Argentina</t>
  </si>
  <si>
    <t>Biochemistry---05 Natural sciences, mathematics and statistics---HEDR 0088</t>
  </si>
  <si>
    <t>Jamrud</t>
  </si>
  <si>
    <t>Tajikistan</t>
  </si>
  <si>
    <t>Universidad Nacional de Luj------Argentina</t>
  </si>
  <si>
    <t>Biochemistry &amp; Biotechnology---05 Natural sciences, mathematics and statistics---HEDR 0089</t>
  </si>
  <si>
    <t>Jaranwala</t>
  </si>
  <si>
    <t>Tanzania</t>
  </si>
  <si>
    <t>Sindh Institute of Management and Technology, Karachi</t>
  </si>
  <si>
    <t>Universidad Nacional de Mar del Plata------Argentina</t>
  </si>
  <si>
    <t>Bioinformatics---05 Natural sciences, mathematics and statistics---HEDR 0090</t>
  </si>
  <si>
    <t>Kamalia</t>
  </si>
  <si>
    <t>Thailand</t>
  </si>
  <si>
    <t>Sindh Institute of Medical Sciences, Karachi</t>
  </si>
  <si>
    <t>Universidad Nacional de Misiones------Argentina</t>
  </si>
  <si>
    <t>Biological and related sciences not elsewhere classified---05 Natural sciences, mathematics and statistics---HEDR 1224</t>
  </si>
  <si>
    <t>University of Sialkot, Sialkot</t>
  </si>
  <si>
    <t>Kamoke</t>
  </si>
  <si>
    <t>Timor-Leste</t>
  </si>
  <si>
    <t>Sindh Madressatul Islam University, Karachi</t>
  </si>
  <si>
    <t>Universidad Nacional de la Patagonia Austral------Argentina</t>
  </si>
  <si>
    <t>Biological and related sciences not further defined---05 Natural sciences, mathematics and statistics---HEDR 1199</t>
  </si>
  <si>
    <t>City University of Science and Information Technology, Peshawar</t>
  </si>
  <si>
    <t>Kamra</t>
  </si>
  <si>
    <t>Togo</t>
  </si>
  <si>
    <t>Universidad Nacional de la Patagonia San Juan Bosco------Argentina</t>
  </si>
  <si>
    <t>Biological chemistry---05 Natural sciences, mathematics and statistics---HEDR 1214</t>
  </si>
  <si>
    <t>Capital University of Science and Technology, Islamabad</t>
  </si>
  <si>
    <t>Khipro</t>
  </si>
  <si>
    <t>Tonga</t>
  </si>
  <si>
    <t>Sir Syed University of Engineering &amp; Technology, Karachi</t>
  </si>
  <si>
    <t>Universidad Nacional de Quilmes------Argentina</t>
  </si>
  <si>
    <t>Biological Sciences---05 Natural sciences, mathematics and statistics---HEDR 0091</t>
  </si>
  <si>
    <t>Kot Adu</t>
  </si>
  <si>
    <t>Trinidad and Tobago</t>
  </si>
  <si>
    <t>Universidad Nacional de R?o Cuarto------Argentina</t>
  </si>
  <si>
    <t>Biology---05 Natural sciences, mathematics and statistics---HEDR 1200</t>
  </si>
  <si>
    <t>Liaquat Pur</t>
  </si>
  <si>
    <t>Tunisia</t>
  </si>
  <si>
    <t>Sukkur Institute of Business Administration (IBA) University, Sukkur</t>
  </si>
  <si>
    <t>Universidad Nacional de Rosario------Argentina</t>
  </si>
  <si>
    <t>Biomedical Engineering---07 Engineering, manufacturing and construction---HEDR 0093</t>
  </si>
  <si>
    <t xml:space="preserve">Women University,  Swabi</t>
  </si>
  <si>
    <t>Mastung</t>
  </si>
  <si>
    <t>Turkey</t>
  </si>
  <si>
    <t>Universidad Nacional de Salta------Argentina</t>
  </si>
  <si>
    <t>Biomedical Engineering &amp; Technology---07 Engineering, manufacturing and construction---HEDR 0094</t>
  </si>
  <si>
    <t>Mehar</t>
  </si>
  <si>
    <t>Turkmenistan</t>
  </si>
  <si>
    <t>The Bolan University Of Medical And Health Sciences, Quetta</t>
  </si>
  <si>
    <t>Universidad Nacional de San Juan------Argentina</t>
  </si>
  <si>
    <t>Biomedical Ethics---05 Natural sciences, mathematics and statistics---HEDR 0095</t>
  </si>
  <si>
    <t>Mir Ali</t>
  </si>
  <si>
    <t>Tuvalu</t>
  </si>
  <si>
    <t>The Grand Asian University, Sialkot</t>
  </si>
  <si>
    <t>Universidad Nacional de San Luis------Argentina</t>
  </si>
  <si>
    <t>Biomedical Sciences---05 Natural sciences, mathematics and statistics---HEDR 0096</t>
  </si>
  <si>
    <t>Gambat Institute of Medical Sciences, Khairpur</t>
  </si>
  <si>
    <t>Matiari</t>
  </si>
  <si>
    <t>Uganda</t>
  </si>
  <si>
    <t>The Green International University, Lahore</t>
  </si>
  <si>
    <t>Universidad Nacional de Santiago del Estero------Argentina</t>
  </si>
  <si>
    <t>Biometrics---05 Natural sciences, mathematics and statistics---HEDR 1201</t>
  </si>
  <si>
    <t>Mithi</t>
  </si>
  <si>
    <t>Ukraine</t>
  </si>
  <si>
    <t>The Nazeer Hussain University, Karachi</t>
  </si>
  <si>
    <t>Universidad Nacional del Centro de la Provincia de Buenos Aires------Argentina</t>
  </si>
  <si>
    <t>Biophysics---05 Natural sciences, mathematics and statistics---HEDR 1268</t>
  </si>
  <si>
    <t>Rawalpindi Medical University (RMU), Rawalpindi</t>
  </si>
  <si>
    <t>Murree</t>
  </si>
  <si>
    <t>United Arab Emirates</t>
  </si>
  <si>
    <t>The Shaikh Ayaz University, Shikarpur</t>
  </si>
  <si>
    <t>Universidad Nacional del Litoral------Argentina</t>
  </si>
  <si>
    <t>Biostatistics---09 Health and welfare---HEDR 0097</t>
  </si>
  <si>
    <t>The University of Lakki Marwat</t>
  </si>
  <si>
    <t>Naushahro Feroze</t>
  </si>
  <si>
    <t>The Sindh Institute of Physical Medicine and Rehabilitation, Karachi</t>
  </si>
  <si>
    <t>Universidad Nacional del Nordeste------Argentina</t>
  </si>
  <si>
    <t>Biotechnology---05 Natural sciences, mathematics and statistics---HEDR 1215</t>
  </si>
  <si>
    <t>University of Chitral</t>
  </si>
  <si>
    <t>Pakpattan</t>
  </si>
  <si>
    <t>The Superior College, Lahore</t>
  </si>
  <si>
    <t>Universidad Nacional del Noroeste de la Provincia de Buenos Aires------Argentina</t>
  </si>
  <si>
    <t>Boat building (non-motor)---07 Engineering, manufacturing and construction---HEDR 1453</t>
  </si>
  <si>
    <t>Information Technology University, Lahore</t>
  </si>
  <si>
    <t>Raiwind</t>
  </si>
  <si>
    <t>Uruguay</t>
  </si>
  <si>
    <t>The University of Agriculture, D.I. Khan</t>
  </si>
  <si>
    <t>Universidad Nacional del Sur------Argentina</t>
  </si>
  <si>
    <t>Boilermaking and welding---07 Engineering, manufacturing and construction---HEDR 1382</t>
  </si>
  <si>
    <t>Commecs Institute of Business &amp; Emerging Sciences, Karachi</t>
  </si>
  <si>
    <t>Ranipur</t>
  </si>
  <si>
    <t>Uzbekistan</t>
  </si>
  <si>
    <t>Universidad Nacional de Tres de Febrero------Argentina</t>
  </si>
  <si>
    <t>Bookbinding---02 Arts and humanities---HEDR 0877</t>
  </si>
  <si>
    <t>BISE Sindh</t>
  </si>
  <si>
    <t>Sambrial</t>
  </si>
  <si>
    <t>Vanuatu</t>
  </si>
  <si>
    <t>The University of Faisalabad, Faisalabad</t>
  </si>
  <si>
    <t>Universidad Nacional de Tucum------Argentina</t>
  </si>
  <si>
    <t>Bookkeeping---04 Business, administration and law---HEDR 1091</t>
  </si>
  <si>
    <t>BISE Bahawalpur</t>
  </si>
  <si>
    <t>Sangla Hill</t>
  </si>
  <si>
    <t>Venezuela</t>
  </si>
  <si>
    <t>The University Of Lakki Marwat, Lakki Marwat</t>
  </si>
  <si>
    <t>Universidad Nacional de Villa Mar------Argentina</t>
  </si>
  <si>
    <t>Bookmaking (horses etc)---10 Services---HEDR 1836</t>
  </si>
  <si>
    <t>BISE D.G.Khan</t>
  </si>
  <si>
    <t>Shahdadkot</t>
  </si>
  <si>
    <t>Vietnam</t>
  </si>
  <si>
    <t>The Women University, Multan </t>
  </si>
  <si>
    <t>Instituto Universitario Naval------Argentina</t>
  </si>
  <si>
    <t>Botany---05 Natural sciences, mathematics and statistics---HEDR 1202</t>
  </si>
  <si>
    <t>BISE Faisalabad</t>
  </si>
  <si>
    <t>Shahdadpur</t>
  </si>
  <si>
    <t>Yemen</t>
  </si>
  <si>
    <t>Times Institute, Multan</t>
  </si>
  <si>
    <t>Universidad de Palermo------Argentina</t>
  </si>
  <si>
    <t>Brahvi---02 Arts and humanities---HEDR 0100</t>
  </si>
  <si>
    <t>FBISE</t>
  </si>
  <si>
    <t>Sharaq Pur</t>
  </si>
  <si>
    <t>Zambia</t>
  </si>
  <si>
    <t>Universidad de 'San Andr?s'------Argentina</t>
  </si>
  <si>
    <t>Brewing---07 Engineering, manufacturing and construction---HEDR 1431</t>
  </si>
  <si>
    <t>BISE Gujranwala</t>
  </si>
  <si>
    <t>Tandlianwala</t>
  </si>
  <si>
    <t>Zimbabwe</t>
  </si>
  <si>
    <t>University of Art &amp; Culture, Jamshoro</t>
  </si>
  <si>
    <t>Universidad Atl?ntida Argentina------Argentina</t>
  </si>
  <si>
    <t>Bricklaying---07 Engineering, manufacturing and construction---HEDR 1532</t>
  </si>
  <si>
    <t>BISE Lahore</t>
  </si>
  <si>
    <t>Tank</t>
  </si>
  <si>
    <t>University of Azad Jammu &amp; Kashmir, Muzaffarabad</t>
  </si>
  <si>
    <t>Universidad Blas Pascal------Argentina</t>
  </si>
  <si>
    <t>Brickwork and masonry---07 Engineering, manufacturing and construction---HEDR 1533</t>
  </si>
  <si>
    <t>BISE Sargodha</t>
  </si>
  <si>
    <t>Umerkot</t>
  </si>
  <si>
    <t>Instituto Universitario CEMIC------Argentina</t>
  </si>
  <si>
    <t>Bridge construction---07 Engineering, manufacturing and construction---HEDR 1534</t>
  </si>
  <si>
    <t>BISE Multan</t>
  </si>
  <si>
    <t>Usta Mohammad</t>
  </si>
  <si>
    <t>Instituto Universitario 'Gast?n Dachary'------Argentina</t>
  </si>
  <si>
    <t>Broad generic (non-specialised) programmes and qualifications---00 Generic programmes and qualifications ---HEDR 0811</t>
  </si>
  <si>
    <t>BISE Rawalpindi</t>
  </si>
  <si>
    <t>Wana</t>
  </si>
  <si>
    <t>University of Buner, Swari</t>
  </si>
  <si>
    <t>Instituto Universitario 'Escuela Superior de Econom?a y Administraci?n de Empresas'------Argentina</t>
  </si>
  <si>
    <t>Broadcast journalism---03 Social sciences, journalism and information---HEDR 1067</t>
  </si>
  <si>
    <t>BISE Peshawar</t>
  </si>
  <si>
    <t>Wazirabad</t>
  </si>
  <si>
    <t>Instituto Universitario 'Escuela de Medicina del Hospital Italiano'------Argentina</t>
  </si>
  <si>
    <t>Broadcasting electronics---07 Engineering, manufacturing and construction---HEDR 1365</t>
  </si>
  <si>
    <t>BISE Bannu</t>
  </si>
  <si>
    <t>Yazman</t>
  </si>
  <si>
    <t>University of Chakwal, Chakwal</t>
  </si>
  <si>
    <t>Instituto Universitario Aeron?utico------Argentina</t>
  </si>
  <si>
    <t>Building &amp; Architectural Engineering---07 Engineering, manufacturing and construction---HEDR 0101</t>
  </si>
  <si>
    <t>BISE Abbottabad</t>
  </si>
  <si>
    <t>Zhob</t>
  </si>
  <si>
    <t>University of Chenab, Gujrat</t>
  </si>
  <si>
    <t>Instituto Universitario de Ciencias Biom?dicas, Buenos Aires------Argentina</t>
  </si>
  <si>
    <t>Building &amp; Construction Engineering---07 Engineering, manufacturing and construction---HEDR 0102</t>
  </si>
  <si>
    <t>BISE Swat</t>
  </si>
  <si>
    <t>Hattian Bala</t>
  </si>
  <si>
    <t>University of Chitral, Chitral</t>
  </si>
  <si>
    <t>Instituto Universitario de Ciencias de la Salud - Fundaci?n 'H?ctor A. Barcel?'------Argentina</t>
  </si>
  <si>
    <t>Building construction---07 Engineering, manufacturing and construction---HEDR 1535</t>
  </si>
  <si>
    <t>BISE Kohat</t>
  </si>
  <si>
    <t>Pallandari</t>
  </si>
  <si>
    <t>Instituto Universitario de la Polic?a Federal Argentina------Argentina</t>
  </si>
  <si>
    <t>Building design---07 Engineering, manufacturing and construction---HEDR 1517</t>
  </si>
  <si>
    <t>BISE Mardan</t>
  </si>
  <si>
    <t>Hunza Nagar</t>
  </si>
  <si>
    <t>Instituto Universitario de la 'Fundaci?n ISALUD'------Argentina</t>
  </si>
  <si>
    <t>Building engineering---07 Engineering, manufacturing and construction---HEDR 1536</t>
  </si>
  <si>
    <t>BISE Chakdara Malakand</t>
  </si>
  <si>
    <t>Battagram</t>
  </si>
  <si>
    <t>University of Engineering &amp; Technology, Mardan</t>
  </si>
  <si>
    <t>Universidad del Aconcagua------Argentina</t>
  </si>
  <si>
    <t>Building maintenance---07 Engineering, manufacturing and construction---HEDR 1537</t>
  </si>
  <si>
    <t>BISE Sukkar</t>
  </si>
  <si>
    <t>Pabbi</t>
  </si>
  <si>
    <t>Universidad de Belgrano------Argentina</t>
  </si>
  <si>
    <t>Building renovation---07 Engineering, manufacturing and construction---HEDR 1538</t>
  </si>
  <si>
    <t>BISE Hyderabad</t>
  </si>
  <si>
    <t>Dipalpur</t>
  </si>
  <si>
    <t>Universidad de Buenos Aires------Argentina</t>
  </si>
  <si>
    <t>Building technology---07 Engineering, manufacturing and construction---HEDR 1539</t>
  </si>
  <si>
    <t>BISE Larkana</t>
  </si>
  <si>
    <t>Ghakhar Mandi</t>
  </si>
  <si>
    <t>University of Gujrat, Gujrat</t>
  </si>
  <si>
    <t>Universidad de Ciencias Empresariales y Sociales------Argentina</t>
  </si>
  <si>
    <t>Bus and coach driving---10 Services---HEDR 1909</t>
  </si>
  <si>
    <t>BISE Quetta</t>
  </si>
  <si>
    <t>Rabwah</t>
  </si>
  <si>
    <t>Universidad Empresarial 'Siglo 21'------Argentina</t>
  </si>
  <si>
    <t>Business 
Administration---04 Business, administration and law---HEDR 0103</t>
  </si>
  <si>
    <t>BISE Mirpur</t>
  </si>
  <si>
    <t>Mithani</t>
  </si>
  <si>
    <t>Universidad de Concepci?n del Uruguay------Argentina</t>
  </si>
  <si>
    <t>Business &amp; Information Technology---04 Business, administration and law---HEDR 0104</t>
  </si>
  <si>
    <t>BSE Karachi</t>
  </si>
  <si>
    <t>Rohri</t>
  </si>
  <si>
    <t>University of Home Economics, Lahore</t>
  </si>
  <si>
    <t>Universidad de Congreso------Argentina</t>
  </si>
  <si>
    <t>Business &amp; Management---04 Business, administration and law---HEDR 0105</t>
  </si>
  <si>
    <t>Punjab Technical Board</t>
  </si>
  <si>
    <t>Thari Mirwah</t>
  </si>
  <si>
    <t>University of Jhang, Jhang</t>
  </si>
  <si>
    <t>Universidad de Flores------Argentina</t>
  </si>
  <si>
    <t>Business &amp; Psychology---04 Business, administration and law---HEDR 0106</t>
  </si>
  <si>
    <t>Sindh Technical Board</t>
  </si>
  <si>
    <t>Naushara</t>
  </si>
  <si>
    <t>Universidad de Mendoza------Argentina</t>
  </si>
  <si>
    <t>Business Accounting &amp; Finance---04 Business, administration and law---HEDR 0107</t>
  </si>
  <si>
    <t>N.W.F.P Technical Board</t>
  </si>
  <si>
    <t>Ajman</t>
  </si>
  <si>
    <t>University of Kotli, Kotli</t>
  </si>
  <si>
    <t>Universidad de Mor?n------Argentina</t>
  </si>
  <si>
    <t>Business administration---04 Business, administration and law---HEDR 1108</t>
  </si>
  <si>
    <t>Balochistan Technical Board</t>
  </si>
  <si>
    <t>Kot Momin</t>
  </si>
  <si>
    <t>Universidad Notarial Argentina------Argentina</t>
  </si>
  <si>
    <t>Business Administration &amp; Commerce---04 Business, administration and law---HEDR 0109</t>
  </si>
  <si>
    <t>Karakoram International University</t>
  </si>
  <si>
    <t>Mankera</t>
  </si>
  <si>
    <t>University of Loralai, Loralai</t>
  </si>
  <si>
    <t>Universidad del Salvador------Argentina</t>
  </si>
  <si>
    <t>Business Administration (Banking &amp; Finance)---04 Business, administration and law---HEDR 0110</t>
  </si>
  <si>
    <t>IBCC</t>
  </si>
  <si>
    <t>Kalur Kot</t>
  </si>
  <si>
    <t>University of Malakand, Chakdara</t>
  </si>
  <si>
    <t>Universidad del Museo Social Argentino------Argentina</t>
  </si>
  <si>
    <t>Business Administration (Information Systems)---04 Business, administration and law---HEDR 0111</t>
  </si>
  <si>
    <t>Nursing Examination Board (Punjab)</t>
  </si>
  <si>
    <t>Essa Khel</t>
  </si>
  <si>
    <t>Universidad de las Fraternidades de Agrupaciones 'Santo Tom?s de Aquino'------Argentina</t>
  </si>
  <si>
    <t>Business Administration (Insurance &amp; Risk Management)---04 Business, administration and law---HEDR 0112</t>
  </si>
  <si>
    <t>BISE Dera Ismail Khan</t>
  </si>
  <si>
    <t>Lalian</t>
  </si>
  <si>
    <t>University Of Mianwali, Mianwali</t>
  </si>
  <si>
    <t>Universidad del Cine------Argentina</t>
  </si>
  <si>
    <t>Business Administration (Life Sciences)---04 Business, administration and law---HEDR 0113</t>
  </si>
  <si>
    <t>BISE Sahiwal</t>
  </si>
  <si>
    <t>Shore Kot</t>
  </si>
  <si>
    <t>University of Modern Sciences, Tando Muhammad Khan</t>
  </si>
  <si>
    <t>Universidad del Centro Educativo Latinoamericano------Argentina</t>
  </si>
  <si>
    <t>Business Administration (Supply Chain Management)---04 Business, administration and law---HEDR 0114</t>
  </si>
  <si>
    <t>BISE Mirpurkhas</t>
  </si>
  <si>
    <t>Noshehra Virkan</t>
  </si>
  <si>
    <t>Universidad de la Marina Mercante------Argentina</t>
  </si>
  <si>
    <t>Business Analytics---04 Business, administration and law---HEDR 0115</t>
  </si>
  <si>
    <t>Agha Khan University Examination Board</t>
  </si>
  <si>
    <t>Pasroor</t>
  </si>
  <si>
    <t>University of Okara, Okara</t>
  </si>
  <si>
    <t>Universidad del Norte 'Santo Tom?s de Aquino'------Argentina</t>
  </si>
  <si>
    <t>Business and administration not elsewhere classified---04 Business, administration and law---HEDR 1183</t>
  </si>
  <si>
    <t xml:space="preserve">BIE  Karachi</t>
  </si>
  <si>
    <t>Phalia</t>
  </si>
  <si>
    <t>Universidad Torcuato di Tella------Argentina</t>
  </si>
  <si>
    <t>Business and administration not further defined---04 Business, administration and law---HEDR 1088</t>
  </si>
  <si>
    <t>Allama Iqbal Open University</t>
  </si>
  <si>
    <t>Sharqpur</t>
  </si>
  <si>
    <t>Escuela Universitaria de Teolog------Argentina</t>
  </si>
  <si>
    <t>Business correspondence---04 Business, administration and law---HEDR 1139</t>
  </si>
  <si>
    <t>Pakistan Military Academy</t>
  </si>
  <si>
    <t>Shah Kot</t>
  </si>
  <si>
    <t>Hayastani Amerigyan Hamalsaran------Armenia</t>
  </si>
  <si>
    <t>Business Economics---04 Business, administration and law---HEDR 0116</t>
  </si>
  <si>
    <t>Internation Islamic University ,Islamabad</t>
  </si>
  <si>
    <t>Taunsa Sharif</t>
  </si>
  <si>
    <t>Ananya Shirakatsi Mijazgain Haraberutuneri Hamalsaran------Armenia</t>
  </si>
  <si>
    <t>Business Education---04 Business, administration and law---HEDR 0117</t>
  </si>
  <si>
    <t>F.Sc Agriculture of Gomal University, D.I.Khan</t>
  </si>
  <si>
    <t>Jatoi</t>
  </si>
  <si>
    <t>Haikakan Giukhatntesakan Academia------Armenia</t>
  </si>
  <si>
    <t>Business finance---04 Business, administration and law---HEDR 1096</t>
  </si>
  <si>
    <t>ARMED FORCES BOARD FOR HIGHER EDUCATION</t>
  </si>
  <si>
    <t>Shujaabad</t>
  </si>
  <si>
    <t>Haikakan Bghshkakan Hamalsaran------Armenia</t>
  </si>
  <si>
    <t>Business Studies---04 Business, administration and law---HEDR 0118</t>
  </si>
  <si>
    <t>Sindh Nurses Examination Board Karachi</t>
  </si>
  <si>
    <t>Jahanian</t>
  </si>
  <si>
    <t>Phizikakan Culturai Haykakan Petakan Institut------Armenia</t>
  </si>
  <si>
    <t>Business, administration and law not elsewhere classified---04 Business, administration and law---HEDR 1197</t>
  </si>
  <si>
    <t xml:space="preserve">University of Swat (Women Sub Campus  in Mangora)</t>
  </si>
  <si>
    <t>Khairpur Tamewali</t>
  </si>
  <si>
    <t>K. Abovyani Anvan Haykakan Petakan Mankavarzhakan Hamalsaran------Armenia</t>
  </si>
  <si>
    <t>Business, administration and law not further defined---04 Business, administration and law---HEDR 1087</t>
  </si>
  <si>
    <t>BISE Malakand</t>
  </si>
  <si>
    <t>Fort Abbas</t>
  </si>
  <si>
    <t>University of Sufism &amp; Modern Sciences, Bhit Shah</t>
  </si>
  <si>
    <t>Azpat-Veteran Datakan Porcagitutyan Ev Hogebanutyan Institut------Armenia</t>
  </si>
  <si>
    <t>Butchery---07 Engineering, manufacturing and construction---HEDR 1432</t>
  </si>
  <si>
    <t>Nursing Examination Board NWFP (KPK)</t>
  </si>
  <si>
    <t>Lahor</t>
  </si>
  <si>
    <t>Finansakan Akademia------Armenia</t>
  </si>
  <si>
    <t>Buying and selling---04 Business, administration and law---HEDR 1158</t>
  </si>
  <si>
    <t>Cholistan University of Veterinary and Animal Sciences, Bahawalpur</t>
  </si>
  <si>
    <t>Ghazi</t>
  </si>
  <si>
    <t>Hayastani Fransiakan Hamalsaran------Armenia</t>
  </si>
  <si>
    <t>Cabin crew training---10 Services---HEDR 1910</t>
  </si>
  <si>
    <t>Darul Uloom Mohammadia Ghousia Bhera Distt. Sargodha</t>
  </si>
  <si>
    <t>Bala Kot</t>
  </si>
  <si>
    <t>Galik Hamalsaran------Armenia</t>
  </si>
  <si>
    <t>Cabinet making---07 Engineering, manufacturing and construction---HEDR 1454</t>
  </si>
  <si>
    <t>University of Sufism and Modern Sciences, Bhitshah</t>
  </si>
  <si>
    <t>Kohistan</t>
  </si>
  <si>
    <t>Gavari Petakan Hamalsaran------Armenia</t>
  </si>
  <si>
    <t>Calligraphy---02 Arts and humanities---HEDR 0923</t>
  </si>
  <si>
    <t>Wafaq-ul-Madaris Al-Salfia, Faisalabad</t>
  </si>
  <si>
    <t>Wari</t>
  </si>
  <si>
    <t>University of Veterinary &amp; Animal Sciences, Lahore</t>
  </si>
  <si>
    <t>Gladzor Karavarman Hamalsaran------Armenia</t>
  </si>
  <si>
    <t>Camera operating---02 Arts and humanities---HEDR 0878</t>
  </si>
  <si>
    <t>Jamia Taleemat-e-Islamia , Faisalabad</t>
  </si>
  <si>
    <t>Shangla</t>
  </si>
  <si>
    <t>Gyumrii M. Nalbandiani Anvan Petakan Mankavarzhakan Institut------Armenia</t>
  </si>
  <si>
    <t>Cane, willow and bamboo work---07 Engineering, manufacturing and construction---HEDR 1455</t>
  </si>
  <si>
    <t>FSc University of Agriculture Faisalabad</t>
  </si>
  <si>
    <t>Panuakil</t>
  </si>
  <si>
    <t>Usman Institute of Technology (UIT) University, Karachi</t>
  </si>
  <si>
    <t>Hrachya Acharyan Hamalsaran------Armenia</t>
  </si>
  <si>
    <t>Cardiac Perfusion---09 Health and welfare---HEDR 0119</t>
  </si>
  <si>
    <t>Dolatpur</t>
  </si>
  <si>
    <t>Hrazdani Humanitar Institut------Armenia</t>
  </si>
  <si>
    <t>Cardiac Surgery---09 Health and welfare---HEDR 0120</t>
  </si>
  <si>
    <t>Ubaoro</t>
  </si>
  <si>
    <t>Women University of Azad Jammu &amp; Kashmir, Bagh</t>
  </si>
  <si>
    <t>Imastaser Anania Shirakatsi Hamalsaran------Armenia</t>
  </si>
  <si>
    <t>Cardiology---09 Health and welfare---HEDR 1673</t>
  </si>
  <si>
    <t>Test S University</t>
  </si>
  <si>
    <t>Daharki</t>
  </si>
  <si>
    <t>Interlingva Lezvagitakan Hamalsaran------Armenia</t>
  </si>
  <si>
    <t>Care (non-medical) of the elderly---09 Health and welfare---HEDR 1764</t>
  </si>
  <si>
    <t>Mirpur Mathelo</t>
  </si>
  <si>
    <t>Women University, Swabi</t>
  </si>
  <si>
    <t>Loris Kalashyani Anvan Haykakan Bac Hamalsaran------Armenia</t>
  </si>
  <si>
    <t>Career advising---09 Health and welfare---HEDR 1776</t>
  </si>
  <si>
    <t>Jamia Ashrafia, Lahore</t>
  </si>
  <si>
    <t>Kingri</t>
  </si>
  <si>
    <t>Martig Artacin Tntesakan Kaperi Hamalsaran------Armenia</t>
  </si>
  <si>
    <t>Career Counselling &amp; Education---09 Health and welfare---HEDR 0122</t>
  </si>
  <si>
    <t>Darul Uloom, Karachi</t>
  </si>
  <si>
    <t>Miro Khan</t>
  </si>
  <si>
    <t>University of Engineering &amp; Applied Sciences, Swat</t>
  </si>
  <si>
    <t>Yerevani Mesrop Mashtoci Anvan Mankavargakan Hamalsaran------Armenia</t>
  </si>
  <si>
    <t>Caretaking, housekeeping, home service---10 Services---HEDR 1796</t>
  </si>
  <si>
    <t>Thul</t>
  </si>
  <si>
    <t>University of Gwadar, Gwadar</t>
  </si>
  <si>
    <t>Mkhitar Gosh Migazgain Hamalsaran - Vanadzor------Armenia</t>
  </si>
  <si>
    <t>Carpentry (furniture)---07 Engineering, manufacturing and construction---HEDR 1456</t>
  </si>
  <si>
    <t>Garhi Yasin</t>
  </si>
  <si>
    <t>Multan University of Science and Technology, Multan</t>
  </si>
  <si>
    <t>Mkhitar Gosh Migazgain Hamalsaran - Yerevan------Armenia</t>
  </si>
  <si>
    <t>Carpentry and joinery (building)---07 Engineering, manufacturing and construction---HEDR 1540</t>
  </si>
  <si>
    <t>Salim Habib University, Karachi</t>
  </si>
  <si>
    <t xml:space="preserve">Khairpur Nathan Shah </t>
  </si>
  <si>
    <t>Yerevani Movses Khorenatsu Anvan Hamalsaran------Armenia</t>
  </si>
  <si>
    <t>Cartography/Land surveying---07 Engineering, manufacturing and construction---HEDR 1518</t>
  </si>
  <si>
    <t>Emaan Institute of Management &amp; Sciences, Karachi</t>
  </si>
  <si>
    <t>Pishin</t>
  </si>
  <si>
    <t>Gegecik Arvestneri Azgain Academia------Armenia</t>
  </si>
  <si>
    <t>Catering---10 Services---HEDR 1824</t>
  </si>
  <si>
    <t>Millennium Institute of Technology &amp; Entrepreneurship, Karachi</t>
  </si>
  <si>
    <t>Killa Saifullah</t>
  </si>
  <si>
    <t>Hyusisain Hamalsaran------Armenia</t>
  </si>
  <si>
    <t>Cell biology---05 Natural sciences, mathematics and statistics---HEDR 1203</t>
  </si>
  <si>
    <t>Progres Hamalsaran------Armenia</t>
  </si>
  <si>
    <t>Cell technology---05 Natural sciences, mathematics and statistics---HEDR 1216</t>
  </si>
  <si>
    <t>Sehnsa</t>
  </si>
  <si>
    <t>Rus-Haikakan (Slavonakan) Hamalsaran------Armenia</t>
  </si>
  <si>
    <t>Cement working---07 Engineering, manufacturing and construction---HEDR 1541</t>
  </si>
  <si>
    <t>Tanzeem-ul-Madaris Ahle Sunnat, Lahore</t>
  </si>
  <si>
    <t>Charoai</t>
  </si>
  <si>
    <t>Surb Terezai Anvan Gutyan Qureri Bghshkakan Institut------Armenia</t>
  </si>
  <si>
    <t>Ceramic &amp; Glass Design---07 Engineering, manufacturing and construction---HEDR 0123</t>
  </si>
  <si>
    <t>Wafaq-ul-Madaris Shia, Lahore</t>
  </si>
  <si>
    <t>Abbaspur</t>
  </si>
  <si>
    <t>Hayastani Petakan Chartaragitakan Hamalsaran------Armenia</t>
  </si>
  <si>
    <t>Ceramic Design---07 Engineering, manufacturing and construction---HEDR 0124</t>
  </si>
  <si>
    <t>Jamia Islamia Minhaj-ul-Quran, Lahore</t>
  </si>
  <si>
    <t>Chikar</t>
  </si>
  <si>
    <t>Avandakan Bghshkakan Hamalsaran------Armenia</t>
  </si>
  <si>
    <t>Ceramics (craft)---02 Arts and humanities---HEDR 0933</t>
  </si>
  <si>
    <t>Rabit-ul-Madaris Al Islamia, Lahore</t>
  </si>
  <si>
    <t>Barnala</t>
  </si>
  <si>
    <t>Vanadzori Petakan Mankavarzakan Institut------Armenia</t>
  </si>
  <si>
    <t>Ceramics (industrial)---07 Engineering, manufacturing and construction---HEDR 1457</t>
  </si>
  <si>
    <t>Punjab Tianjin University of Technology, Lahore</t>
  </si>
  <si>
    <t>Ali Abad</t>
  </si>
  <si>
    <t>Yerevani Gekharvesti Petakan Academia------Armenia</t>
  </si>
  <si>
    <t>Charcoal burning---08 Agriculture, forestry, fisheries and veterinary---HEDR 1627</t>
  </si>
  <si>
    <t>S.Waziristan Agy</t>
  </si>
  <si>
    <t>Yerevani Grigor Zohrap Hamalsaran------Armenia</t>
  </si>
  <si>
    <t>Cheese production---07 Engineering, manufacturing and construction---HEDR 1433</t>
  </si>
  <si>
    <t>Orakzai Agency</t>
  </si>
  <si>
    <t>Yerevani Kirarakan Biotechnologaji Institut------Armenia</t>
  </si>
  <si>
    <t>Chemical engineering---07 Engineering, manufacturing and construction---HEDR 1328</t>
  </si>
  <si>
    <t>The Institution of Engineers, Pakistan</t>
  </si>
  <si>
    <t>Khyber Agency</t>
  </si>
  <si>
    <t>Yerevani Ecologiai, Tntesagitutyan ev Iravunci Hajkakan Institut------Armenia</t>
  </si>
  <si>
    <t>Chemical Pathology---09 Health and welfare---HEDR 0126</t>
  </si>
  <si>
    <t>University of Engineering and Technology Mardan</t>
  </si>
  <si>
    <t>Kurram Agency</t>
  </si>
  <si>
    <t>Yerevani Komitasi Anvan Petakan Conservatoria------Armenia</t>
  </si>
  <si>
    <t>Chemical physics---05 Natural sciences, mathematics and statistics---HEDR 1269</t>
  </si>
  <si>
    <t>University of Mianwali, Mianwali</t>
  </si>
  <si>
    <t>Pacca Chang</t>
  </si>
  <si>
    <t>Yerevani Cartarapetutyan ev ?inararytyan Institut------Armenia</t>
  </si>
  <si>
    <t>Chemical process engineering---07 Engineering, manufacturing and construction---HEDR 1329</t>
  </si>
  <si>
    <t>Wafaq-ul-Madaris Al-Arabia, Multan</t>
  </si>
  <si>
    <t>Qazi Ahmed</t>
  </si>
  <si>
    <t>Yerevani Petakan Tntesagitakan Institut------Armenia</t>
  </si>
  <si>
    <t>Chemical Science---07 Engineering, manufacturing and construction---HEDR 0127</t>
  </si>
  <si>
    <t>Times Institute Multan</t>
  </si>
  <si>
    <t>Padidan</t>
  </si>
  <si>
    <t>Yerevani Tatroni ev Kinoi Petakan Institut------Armenia</t>
  </si>
  <si>
    <t>Chemical Technology---07 Engineering, manufacturing and construction---HEDR 0128</t>
  </si>
  <si>
    <t>Ras Al-Khaimah</t>
  </si>
  <si>
    <t>Yerevani V. Brusovi Anvan Petakan Lezerabanakan Hamalsaran------Armenia</t>
  </si>
  <si>
    <t>Chemistry---05 Natural sciences, mathematics and statistics---HEDR 1236</t>
  </si>
  <si>
    <t>FSc University of Agricultural Peshawar</t>
  </si>
  <si>
    <t>Yerevani M. Heratsu Anvan Petakan Bgskakan Hamalsaran------Armenia</t>
  </si>
  <si>
    <t>Child care (non-medical)---09 Health and welfare---HEDR 1767</t>
  </si>
  <si>
    <t>Brains Institute Peshawar</t>
  </si>
  <si>
    <t>Yerevani Petakan Hamalsaran------Armenia</t>
  </si>
  <si>
    <t>Child Guidance &amp; Education Counseling---09 Health and welfare---HEDR 0130</t>
  </si>
  <si>
    <t>Military College of Engineering, Risalpur</t>
  </si>
  <si>
    <t>Yerevani Haybusak Hamalsaran------Armenia</t>
  </si>
  <si>
    <t>Child Health---09 Health and welfare---HEDR 0131</t>
  </si>
  <si>
    <t>Shaheed Benazir Bhutto University of Veterinary And Animal Sciences Sakrand</t>
  </si>
  <si>
    <t>Yerevani Tntesairavagitakan Hamalsaran------Armenia</t>
  </si>
  <si>
    <t>Child recreation programmes---09 Health and welfare---HEDR 1768</t>
  </si>
  <si>
    <t>University of Buner</t>
  </si>
  <si>
    <t>Yerevani Karavarman ev Informacion Tecnologianeri Hamalsaran------Armenia</t>
  </si>
  <si>
    <t>Childhood Education---01 Education---HEDR 0132</t>
  </si>
  <si>
    <t>Yerevani Menegmenti Hamalsaran------Armenia</t>
  </si>
  <si>
    <t>Chimney sweeping---10 Services---HEDR 1797</t>
  </si>
  <si>
    <t>Yerevani Gorcnakan Hogebanutyan ev Sociologiai Urartu Hamalsaran------Armenia</t>
  </si>
  <si>
    <t>Chinese Language---02 Arts and humanities---HEDR 0133</t>
  </si>
  <si>
    <t>Adelaide University------Australia</t>
  </si>
  <si>
    <t>Chiropractice---09 Health and welfare---HEDR 1739</t>
  </si>
  <si>
    <t>Australian Catholic University------Australia</t>
  </si>
  <si>
    <t>Choreography---02 Arts and humanities---HEDR 0958</t>
  </si>
  <si>
    <t>Australian Maritime College------Australia</t>
  </si>
  <si>
    <t>Cinematography---02 Arts and humanities---HEDR 0879</t>
  </si>
  <si>
    <t>Avondale College------Australia</t>
  </si>
  <si>
    <t>Circus---02 Arts and humanities---HEDR 0959</t>
  </si>
  <si>
    <t>Batchelor Institute of Indigenous Tertiary Education------Australia</t>
  </si>
  <si>
    <t>City &amp; Regional Planning---07 Engineering, manufacturing and construction---HEDR 0134</t>
  </si>
  <si>
    <t>Bond University------Australia</t>
  </si>
  <si>
    <t>City planning---07 Engineering, manufacturing and construction---HEDR 1519</t>
  </si>
  <si>
    <t>Central Queensland University------Australia</t>
  </si>
  <si>
    <t>Civics---03 Social sciences, journalism and information---HEDR 1036</t>
  </si>
  <si>
    <t>Charles Darwin University------Australia</t>
  </si>
  <si>
    <t>Civil engineering---07 Engineering, manufacturing and construction---HEDR 1542</t>
  </si>
  <si>
    <t>Charles Sturt University------Australia</t>
  </si>
  <si>
    <t>Civil security---10 Services---HEDR 1890</t>
  </si>
  <si>
    <t>Curtin University of Technology------Australia</t>
  </si>
  <si>
    <t>Civil Technology---07 Engineering, manufacturing and construction---HEDR 0136</t>
  </si>
  <si>
    <t>Deakin University------Australia</t>
  </si>
  <si>
    <t>Class teacher training---01 Education---HEDR 0854</t>
  </si>
  <si>
    <t>Edith Cowan University------Australia</t>
  </si>
  <si>
    <t>Classical languages---02 Arts and humanities---HEDR 1003</t>
  </si>
  <si>
    <t>Flinders University------Australia</t>
  </si>
  <si>
    <t>Cleaning---10 Services---HEDR 1798</t>
  </si>
  <si>
    <t>Griffith University------Australia</t>
  </si>
  <si>
    <t>Clerical programmes---04 Business, administration and law---HEDR 1140</t>
  </si>
  <si>
    <t>James Cook University------Australia</t>
  </si>
  <si>
    <t>Clients’ needs---04 Business, administration and law---HEDR 1172</t>
  </si>
  <si>
    <t>La Trobe University------Australia</t>
  </si>
  <si>
    <t>Climate Change---05 Natural sciences, mathematics and statistics---HEDR 0137</t>
  </si>
  <si>
    <t>Macquarie University------Australia</t>
  </si>
  <si>
    <t>Climate engineering---07 Engineering, manufacturing and construction---HEDR 1348</t>
  </si>
  <si>
    <t>Marcus Oldham College------Australia</t>
  </si>
  <si>
    <t>Climate research---05 Natural sciences, mathematics and statistics---HEDR 1243</t>
  </si>
  <si>
    <t>Melbourne College of Divinity------Australia</t>
  </si>
  <si>
    <t>Clinical dentistry---09 Health and welfare---HEDR 1657</t>
  </si>
  <si>
    <t>Monash University------Australia</t>
  </si>
  <si>
    <t>Clinical Laboratory Sciences---09 Health and welfare---HEDR 0138</t>
  </si>
  <si>
    <t>Murdoch University------Australia</t>
  </si>
  <si>
    <t>Clinical Medicine &amp; Surgery---09 Health and welfare---HEDR 0139</t>
  </si>
  <si>
    <t>Queensland University of Technology------Australia</t>
  </si>
  <si>
    <t>Clinical Nutrition---09 Health and welfare---HEDR 0140</t>
  </si>
  <si>
    <t>Royal Melbourne Institute of Technology------Australia</t>
  </si>
  <si>
    <t>Clinical Pathology---09 Health and welfare---HEDR 0141</t>
  </si>
  <si>
    <t>Southern Cross University------Australia</t>
  </si>
  <si>
    <t>Clinical Psychology---03 Social sciences, journalism and information---HEDR 0142</t>
  </si>
  <si>
    <t>Swinburne University of Technology------Australia</t>
  </si>
  <si>
    <t>Clinical Sciences---09 Health and welfare---HEDR 0143</t>
  </si>
  <si>
    <t>The Australian National University------Australia</t>
  </si>
  <si>
    <t>Clothing industry---07 Engineering, manufacturing and construction---HEDR 1473</t>
  </si>
  <si>
    <t>The University of Queensland------Australia</t>
  </si>
  <si>
    <t>Clothing trades---07 Engineering, manufacturing and construction---HEDR 1474</t>
  </si>
  <si>
    <t>The University of Western Australia------Australia</t>
  </si>
  <si>
    <t>Clothing, apparel and textile working---07 Engineering, manufacturing and construction---HEDR 1475</t>
  </si>
  <si>
    <t>University of Ballarat------Australia</t>
  </si>
  <si>
    <t>Coachwork---07 Engineering, manufacturing and construction---HEDR 1408</t>
  </si>
  <si>
    <t>University of Canberra------Australia</t>
  </si>
  <si>
    <t>Coal mining---07 Engineering, manufacturing and construction---HEDR 1503</t>
  </si>
  <si>
    <t>University of Melbourne------Australia</t>
  </si>
  <si>
    <t>Coal Technology---07 Engineering, manufacturing and construction---HEDR 0144</t>
  </si>
  <si>
    <t>University of New England------Australia</t>
  </si>
  <si>
    <t>Cognitive sciences---03 Social sciences, journalism and information---HEDR 1044</t>
  </si>
  <si>
    <t>University of New South Wales------Australia</t>
  </si>
  <si>
    <t>Commerce---04 Business, administration and law---HEDR 0145</t>
  </si>
  <si>
    <t>University of Newcastle------Australia</t>
  </si>
  <si>
    <t>Commerce &amp; Finance---04 Business, administration and law---HEDR 0146</t>
  </si>
  <si>
    <t>University of Notre Dame Australia------Australia</t>
  </si>
  <si>
    <t>Commerce &amp; Management Sciences---04 Business, administration and law---HEDR 0147</t>
  </si>
  <si>
    <t>University of South Australia------Australia</t>
  </si>
  <si>
    <t>Commercial law---04 Business, administration and law---HEDR 1184</t>
  </si>
  <si>
    <t>University of Southern Queensland------Australia</t>
  </si>
  <si>
    <t>Communication &amp; Media Studies---03 Social sciences, journalism and information---HEDR 0149</t>
  </si>
  <si>
    <t>University of Sydney------Australia</t>
  </si>
  <si>
    <t>Communication Design---02 Arts and humanities---HEDR 0150</t>
  </si>
  <si>
    <t>University of Tasmania------Australia</t>
  </si>
  <si>
    <t>Communication Engineering---07 Engineering, manufacturing and construction---HEDR 0151</t>
  </si>
  <si>
    <t>University of Technology, Sydney------Australia</t>
  </si>
  <si>
    <t>Communication skills---00 Generic programmes and qualifications ---HEDR 0821</t>
  </si>
  <si>
    <t>University of the Sunshine Coast------Australia</t>
  </si>
  <si>
    <t>Communication Studies---03 Social sciences, journalism and information---HEDR 0152</t>
  </si>
  <si>
    <t>University of Western Sydney------Australia</t>
  </si>
  <si>
    <t>Communication systems---07 Engineering, manufacturing and construction---HEDR 1366</t>
  </si>
  <si>
    <t>University of Wollongong------Australia</t>
  </si>
  <si>
    <t>Communication Systems &amp; Networks Engineering---07 Engineering, manufacturing and construction---HEDR 0153</t>
  </si>
  <si>
    <t>Victoria University------Australia</t>
  </si>
  <si>
    <t>Communications (air, railway, road etc.)---10 Services---HEDR 1911</t>
  </si>
  <si>
    <t>Royal Australasian College of Dental Surgeons, Australia------Australia</t>
  </si>
  <si>
    <t>Communications equipment installation---07 Engineering, manufacturing and construction---HEDR 1367</t>
  </si>
  <si>
    <t>Holmesglen Institute, Australia------Australia</t>
  </si>
  <si>
    <t>Communications equipment maintenance---07 Engineering, manufacturing and construction---HEDR 1368</t>
  </si>
  <si>
    <t>TAFE NSW Higher Education, Australia------Australia</t>
  </si>
  <si>
    <t>Community Dentistry---09 Health and welfare---HEDR 0154</t>
  </si>
  <si>
    <t>Elite Education Institute------Australia</t>
  </si>
  <si>
    <t>Community development---07 Engineering, manufacturing and construction---HEDR 1520</t>
  </si>
  <si>
    <t>Melbourne Polytechnic------Australia</t>
  </si>
  <si>
    <t>Community Development &amp; Environmental Management---07 Engineering, manufacturing and construction---HEDR 0155</t>
  </si>
  <si>
    <t>Victorian Institute of Technology, Australia------Australia</t>
  </si>
  <si>
    <t>Community Eye Health---09 Health and welfare---HEDR 0156</t>
  </si>
  <si>
    <t>King's Own Institute------Australia</t>
  </si>
  <si>
    <t>Community Health &amp; Nutrition---09 Health and welfare---HEDR 0157</t>
  </si>
  <si>
    <t>Holmes Institute------Australia</t>
  </si>
  <si>
    <t>Community Medicine---09 Health and welfare---HEDR 0158</t>
  </si>
  <si>
    <t>SAE Institute------Australia</t>
  </si>
  <si>
    <t>Community nursing---09 Health and welfare---HEDR 1707</t>
  </si>
  <si>
    <t>Melbourne Institute of Business and Technology------Australia</t>
  </si>
  <si>
    <t>Community planning---07 Engineering, manufacturing and construction---HEDR 1521</t>
  </si>
  <si>
    <t>CIC Higher Education------Australia</t>
  </si>
  <si>
    <t>Company knowledge---04 Business, administration and law---HEDR 1173</t>
  </si>
  <si>
    <t>Akademie der bildenden K?nste Wien------Austria</t>
  </si>
  <si>
    <t>Comparative literature---02 Arts and humanities---HEDR 1013</t>
  </si>
  <si>
    <t>Anton Bruckner Privatuniversit------Austria</t>
  </si>
  <si>
    <t>Comparative Religions---02 Arts and humanities---HEDR 0159</t>
  </si>
  <si>
    <t>Katholisch-Theologische PrivatUniversit?t Linz------Austria</t>
  </si>
  <si>
    <t>Compositing (printing)---02 Arts and humanities---HEDR 0880</t>
  </si>
  <si>
    <t>Donau-Universit?t Krems------Austria</t>
  </si>
  <si>
    <t>Composition (music)---02 Arts and humanities---HEDR 0960</t>
  </si>
  <si>
    <t>Fachhochschule Technikum K?rnten------Austria</t>
  </si>
  <si>
    <t>Composition equipment operating---02 Arts and humanities---HEDR 0881</t>
  </si>
  <si>
    <t>Fachhochschul-Studieng?nge Burgenland------Austria</t>
  </si>
  <si>
    <t>Computational Finance---04 Business, administration and law---HEDR 0160</t>
  </si>
  <si>
    <t>Fachhochschul-Studiengang Ober?sterreich------Austria</t>
  </si>
  <si>
    <t>Computational Science &amp; Engineering---07 Engineering, manufacturing and construction---HEDR 0161</t>
  </si>
  <si>
    <t>Fachhochschul-Studieng?nge Campus Wien------Austria</t>
  </si>
  <si>
    <t>Computer &amp; Information Engineering---06 Information and Communication Technologies (ICTs)---HEDR 0162</t>
  </si>
  <si>
    <t>Fachhochschule Wiener Neustadt------Austria</t>
  </si>
  <si>
    <t>Computer &amp; Information Sciences---06 Information and Communication Technologies (ICTs)---HEDR 0163</t>
  </si>
  <si>
    <t>Fachhochschule Vorarlberg------Austria</t>
  </si>
  <si>
    <t>Computer administration and management---06 Information and Communication Technologies (ICTs)---HEDR 1302</t>
  </si>
  <si>
    <t>Fachhochschul-Studieng?nge Kufstein Tirol------Austria</t>
  </si>
  <si>
    <t>Computer Arts---02 Arts and humanities---HEDR 0165</t>
  </si>
  <si>
    <t>FHW Fachhochschul-Studieng?nge Betriebs- und Forschungseinrichtungen der Wiener Wirtschaft------Austria</t>
  </si>
  <si>
    <t>Computer Communication &amp; Networks---06 Information and Communication Technologies (ICTs)---HEDR 0166</t>
  </si>
  <si>
    <t>Fachhochschul-Studieng?nge der Wirtschaft------Austria</t>
  </si>
  <si>
    <t>Computer engineering---07 Engineering, manufacturing and construction---HEDR 1369</t>
  </si>
  <si>
    <t>Technische Universit?t Graz------Austria</t>
  </si>
  <si>
    <t>Computer game production---02 Arts and humanities---HEDR 0882</t>
  </si>
  <si>
    <t>Philosophisch-Theologische Hochschule Stift Heiligenkreuz------Austria</t>
  </si>
  <si>
    <t>Computer graphics---02 Arts and humanities---HEDR 0883</t>
  </si>
  <si>
    <t>IMADEC University------Austria</t>
  </si>
  <si>
    <t>Computer media applications---06 Information and Communication Technologies (ICTs)---HEDR 1303</t>
  </si>
  <si>
    <t>IMC Fachhochschule Krems------Austria</t>
  </si>
  <si>
    <t>Computer Network &amp; Security---06 Information and Communication Technologies (ICTs)---HEDR 0168</t>
  </si>
  <si>
    <t>Johannes Kepler Universit?t Linz------Austria</t>
  </si>
  <si>
    <t>Computer network installation and maintenance---06 Information and Communication Technologies (ICTs)---HEDR 1304</t>
  </si>
  <si>
    <t>Universit?t Klagenfurt------Austria</t>
  </si>
  <si>
    <t>Computer Networking---06 Information and Communication Technologies (ICTs)---HEDR 0169</t>
  </si>
  <si>
    <t>Lauder Business School - Vienna International College------Austria</t>
  </si>
  <si>
    <t>Computer programming---06 Information and Communication Technologies (ICTs)---HEDR 1312</t>
  </si>
  <si>
    <t>Management Center Innsbruck------Austria</t>
  </si>
  <si>
    <t>Computer repairing---07 Engineering, manufacturing and construction---HEDR 1370</t>
  </si>
  <si>
    <t>Medizinische Universit?t Graz------Austria</t>
  </si>
  <si>
    <t>Computer science---06 Information and Communication Technologies (ICTs)---HEDR 1313</t>
  </si>
  <si>
    <t>Medizinische Universit?t Innsbruck------Austria</t>
  </si>
  <si>
    <t>Computer Science &amp; Information Technology---06 Information and Communication Technologies (ICTs)---HEDR 0171</t>
  </si>
  <si>
    <t>Medizinische Universit?t Wien------Austria</t>
  </si>
  <si>
    <t>Computer Software Engineering---06 Information and Communication Technologies (ICTs)---HEDR 0172</t>
  </si>
  <si>
    <t>Privatuniversit?t der Kreativwirtschaft------Austria</t>
  </si>
  <si>
    <t>Computer software use---06 Information and Communication Technologies (ICTs)---HEDR 1295</t>
  </si>
  <si>
    <t>Paracelsus Medizinische Privatuniversit------Austria</t>
  </si>
  <si>
    <t>Computer support---06 Information and Communication Technologies (ICTs)---HEDR 1305</t>
  </si>
  <si>
    <t>PEF Privatuniversit?t f?r Management Wien------Austria</t>
  </si>
  <si>
    <t>Computer System Engineering---07 Engineering, manufacturing and construction---HEDR 0173</t>
  </si>
  <si>
    <t>Private Universit?t f?r Gesundheitswissenschaften, Medizinische Informatik und Technik------Austria</t>
  </si>
  <si>
    <t>Computer systems analysis---06 Information and Communication Technologies (ICTs)---HEDR 1314</t>
  </si>
  <si>
    <t>Fachhochschule Salzburg------Austria</t>
  </si>
  <si>
    <t>Computer systems design---06 Information and Communication Technologies (ICTs)---HEDR 1315</t>
  </si>
  <si>
    <t>Philosophisch-Theologische Hochschule St. Gabriel/M?dling------Austria</t>
  </si>
  <si>
    <t>Computer type-setting---02 Arts and humanities---HEDR 0884</t>
  </si>
  <si>
    <t>Philosophisch-Theologische Hochschule St. P?lten------Austria</t>
  </si>
  <si>
    <t>Computer use---06 Information and Communication Technologies (ICTs)---HEDR 1296</t>
  </si>
  <si>
    <t>Fachhochschule St P?lten------Austria</t>
  </si>
  <si>
    <t>Computing---06 Information and Communication Technologies (ICTs)---HEDR 0174</t>
  </si>
  <si>
    <t>TCM Privatuniversit?t Li Shi Zhen------Austria</t>
  </si>
  <si>
    <t>Conducting (music)---02 Arts and humanities---HEDR 0961</t>
  </si>
  <si>
    <t>Universit?t Mozarteum Salzburg------Austria</t>
  </si>
  <si>
    <t>Confectionery---07 Engineering, manufacturing and construction---HEDR 1434</t>
  </si>
  <si>
    <t>Universit?t f?r Bodenkultur Wien------Austria</t>
  </si>
  <si>
    <t>Conflict, Peace &amp; Development Studies---03 Social sciences, journalism and information---HEDR 0175</t>
  </si>
  <si>
    <t>Universit?t f?r angewandte Kunst Wien------Austria</t>
  </si>
  <si>
    <t>Conservation and land management---05 Natural sciences, mathematics and statistics---HEDR 1228</t>
  </si>
  <si>
    <t>Fachhochschule des bfi Wien------Austria</t>
  </si>
  <si>
    <t>Conservation of cultural material---02 Arts and humanities---HEDR 0934</t>
  </si>
  <si>
    <t>FH Joanneum------Austria</t>
  </si>
  <si>
    <t>Conservation Studies---05 Natural sciences, mathematics and statistics---HEDR 0176</t>
  </si>
  <si>
    <t>Fachhochschule Technikum Wien------Austria</t>
  </si>
  <si>
    <t>Construction Engineering---07 Engineering, manufacturing and construction---HEDR 0177</t>
  </si>
  <si>
    <t>Fachhochschule Salzburg -Diplomstudiengang f?r Soziale Arbeit------Austria</t>
  </si>
  <si>
    <t>Construction Engineering &amp; Management---07 Engineering, manufacturing and construction---HEDR 0178</t>
  </si>
  <si>
    <t>Universit?t f?r k?nstlerische und industrielle Gestaltung Linz------Austria</t>
  </si>
  <si>
    <t>Construction equipment---07 Engineering, manufacturing and construction---HEDR 1543</t>
  </si>
  <si>
    <t>Karl-Franzens-Universit?t Graz------Austria</t>
  </si>
  <si>
    <t>Construction Management---07 Engineering, manufacturing and construction---HEDR 0179</t>
  </si>
  <si>
    <t>Leopold-Franzens Universit?t Innsbruck------Austria</t>
  </si>
  <si>
    <t>Construction plant operation---07 Engineering, manufacturing and construction---HEDR 1544</t>
  </si>
  <si>
    <t>Montanuniversit?t Leoben------Austria</t>
  </si>
  <si>
    <t>Construction technology---07 Engineering, manufacturing and construction---HEDR 1545</t>
  </si>
  <si>
    <t>Universit?t f?r Musik und darstellende Kunst Graz------Austria</t>
  </si>
  <si>
    <t>Constructional engineering---07 Engineering, manufacturing and construction---HEDR 1546</t>
  </si>
  <si>
    <t>Universit?t f?r Musik und darstellende Kunst Wien------Austria</t>
  </si>
  <si>
    <t>Constructional metalwork (building)---07 Engineering, manufacturing and construction---HEDR 1547</t>
  </si>
  <si>
    <t>Universit?t Salzburg------Austria</t>
  </si>
  <si>
    <t>Consumer behaviour---04 Business, administration and law---HEDR 1132</t>
  </si>
  <si>
    <t>Veterin?rmedizinische Universit?t Wien------Austria</t>
  </si>
  <si>
    <t>Consumer services---04 Business, administration and law---HEDR 1159</t>
  </si>
  <si>
    <t>Universit?t Wien------Austria</t>
  </si>
  <si>
    <t>Control engineering---07 Engineering, manufacturing and construction---HEDR 1371</t>
  </si>
  <si>
    <t>Wirtschaftsuniversit?t Wien------Austria</t>
  </si>
  <si>
    <t>Conversational therapy---03 Social sciences, journalism and information---HEDR 1045</t>
  </si>
  <si>
    <t>Technische Universit?t Wien------Austria</t>
  </si>
  <si>
    <t>Cooking (home)---10 Services---HEDR 1799</t>
  </si>
  <si>
    <t>Azerbaidjan Agricultural Academy------Azerbaijan</t>
  </si>
  <si>
    <t>Cooking (restaurant and hotel-type)---10 Services---HEDR 1825</t>
  </si>
  <si>
    <t>Azerbaidjan Architecture and Construction University------Azerbaijan</t>
  </si>
  <si>
    <t>Co-operation---00 Generic programmes and qualifications ---HEDR 0822</t>
  </si>
  <si>
    <t>Azerbaidjan Co-operative Institute------Azerbaijan</t>
  </si>
  <si>
    <t>Cosmetic services---10 Services---HEDR 1811</t>
  </si>
  <si>
    <t>Azerbaidjan Institute of National Economy------Azerbaijan</t>
  </si>
  <si>
    <t>Cosmetology---10 Services---HEDR 1812</t>
  </si>
  <si>
    <t>Azjarbajzan Beynelxalq Universiteti------Azerbaijan</t>
  </si>
  <si>
    <t>Costume design---02 Arts and humanities---HEDR 0908</t>
  </si>
  <si>
    <t>Azjarbajzan Tibb Universiteti------Azerbaijan</t>
  </si>
  <si>
    <t>Counselling---09 Health and welfare---HEDR 1777</t>
  </si>
  <si>
    <t>Azerbaidjan Pedagogical Institute of Russian Language and Literature 'Mirza Fatali Akhundov'------Azerbaijan</t>
  </si>
  <si>
    <t>Counselling Psychology---09 Health and welfare---HEDR 0180</t>
  </si>
  <si>
    <t>Azerbaidjan State Academy for Physical Training and Sports------Azerbaijan</t>
  </si>
  <si>
    <t>Court reporting---04 Business, administration and law---HEDR 1141</t>
  </si>
  <si>
    <t>Azjarbajzan Djuvljat Igtisad Universiteti------Azerbaijan</t>
  </si>
  <si>
    <t>Craft programmes---02 Arts and humanities---HEDR 0935</t>
  </si>
  <si>
    <t>Azerbaidjan State Marine Academy------Azerbaijan</t>
  </si>
  <si>
    <t>Crafts, folk arts and artisan---02 Arts and humanities---HEDR 0936</t>
  </si>
  <si>
    <t>Azerbaidjan State Oil Academy------Azerbaijan</t>
  </si>
  <si>
    <t>Crane and truck driving---10 Services---HEDR 1912</t>
  </si>
  <si>
    <t>Azerbaidjan State Pedagogical University 'Nasreddin Tusi'------Azerbaijan</t>
  </si>
  <si>
    <t>Creative and performance art---02 Arts and humanities---HEDR 0962</t>
  </si>
  <si>
    <t>Azerbaidjan State University of Culture and Fine Arts------Azerbaijan</t>
  </si>
  <si>
    <t>Creative writing---02 Arts and humanities---HEDR 1014</t>
  </si>
  <si>
    <t>Azerbaidjan State University of Languages------Azerbaijan</t>
  </si>
  <si>
    <t>Criminal justice studies---04 Business, administration and law---HEDR 1185</t>
  </si>
  <si>
    <t>Azjarbajzan Tehniki Universiteti------Azerbaijan</t>
  </si>
  <si>
    <t>Criminology---03 Social sciences, journalism and information---HEDR 1050</t>
  </si>
  <si>
    <t>Azerbaidjan Technological University------Azerbaijan</t>
  </si>
  <si>
    <t>Criminology &amp; Criminal Justice System---04 Business, administration and law---HEDR 0182</t>
  </si>
  <si>
    <t>Azerbaidjan University------Azerbaijan</t>
  </si>
  <si>
    <t>Crisis support---09 Health and welfare---HEDR 1778</t>
  </si>
  <si>
    <t>Baki Asiya Universitesti------Azerbaijan</t>
  </si>
  <si>
    <t>Critical Care Medicine---09 Health and welfare---HEDR 0183</t>
  </si>
  <si>
    <t>Baku Institute of Social Administration and Political Science------Azerbaijan</t>
  </si>
  <si>
    <t>Crop growing---08 Agriculture, forestry, fisheries and veterinary---HEDR 1589</t>
  </si>
  <si>
    <t>Baku Institute of Trade and Commerce------Azerbaijan</t>
  </si>
  <si>
    <t>Crop Physiology---08 Agriculture, forestry, fisheries and veterinary---HEDR 0184</t>
  </si>
  <si>
    <t>Baku Islamic University------Azerbaijan</t>
  </si>
  <si>
    <t>Crop Production---08 Agriculture, forestry, fisheries and veterinary---HEDR 0185</t>
  </si>
  <si>
    <t>Baku Medical College n?1------Azerbaijan</t>
  </si>
  <si>
    <t>Crop Protection---08 Agriculture, forestry, fisheries and veterinary---HEDR 0186</t>
  </si>
  <si>
    <t>Baku Medical College n?2------Azerbaijan</t>
  </si>
  <si>
    <t>Croupier training---10 Services---HEDR 1826</t>
  </si>
  <si>
    <t>Baku Music Academy 'Uzer Hajibejov'------Azerbaijan</t>
  </si>
  <si>
    <t>Culinary arts---10 Services---HEDR 1827</t>
  </si>
  <si>
    <t>Baku Navy College------Azerbaijan</t>
  </si>
  <si>
    <t>Cultural Anthropology---03 Social sciences, journalism and information---HEDR 0187</t>
  </si>
  <si>
    <t>Baku State University------Azerbaijan</t>
  </si>
  <si>
    <t>Cultural geography---03 Social sciences, journalism and information---HEDR 1051</t>
  </si>
  <si>
    <t>Baku Supreme Police Academy of National Security------Azerbaijan</t>
  </si>
  <si>
    <t>Cultural history---02 Arts and humanities---HEDR 0986</t>
  </si>
  <si>
    <t>Baki Biznes Universiteti------Azerbaijan</t>
  </si>
  <si>
    <t>Cultural studies---03 Social sciences, journalism and information---HEDR 1052</t>
  </si>
  <si>
    <t>Gandja State University------Azerbaijan</t>
  </si>
  <si>
    <t>Curatorial studies---03 Social sciences, journalism and information---HEDR 1075</t>
  </si>
  <si>
    <t>Higher College of Diplomacy------Azerbaijan</t>
  </si>
  <si>
    <t>Curriculum development (theory)---01 Education---HEDR 0843</t>
  </si>
  <si>
    <t>International Institute for Invention and Business------Azerbaijan</t>
  </si>
  <si>
    <t>Curriculum studies---01 Education---HEDR 0844</t>
  </si>
  <si>
    <t>Khazar University------Azerbaijan</t>
  </si>
  <si>
    <t>Custodian/caretaker---10 Services---HEDR 1800</t>
  </si>
  <si>
    <t>Lankaran D?vlat Universiteti------Azerbaijan</t>
  </si>
  <si>
    <t>Custom tailoring---07 Engineering, manufacturing and construction---HEDR 1476</t>
  </si>
  <si>
    <t>Mingachevir Polytechnic Institute------Azerbaijan</t>
  </si>
  <si>
    <t>Customer service training---04 Business, administration and law---HEDR 1174</t>
  </si>
  <si>
    <t>Nakhchivan Delvet Universiteti------Azerbaijan</t>
  </si>
  <si>
    <t>Customs programmes---10 Services---HEDR 1891</t>
  </si>
  <si>
    <t>National Aviation Academy------Azerbaijan</t>
  </si>
  <si>
    <t>Cutting and tailoring---07 Engineering, manufacturing and construction---HEDR 1477</t>
  </si>
  <si>
    <t>'Odlar Yurdu' Universiteti------Azerbaijan</t>
  </si>
  <si>
    <t>Cyber Security---06 Information and Communication Technologies (ICTs)---HEDR 0189</t>
  </si>
  <si>
    <t>'Tafaccur' University------Azerbaijan</t>
  </si>
  <si>
    <t>Cytology---09 Health and welfare---HEDR 1674</t>
  </si>
  <si>
    <t>Qafqaz Universiteti------Azerbaijan</t>
  </si>
  <si>
    <t>Dairy foods (industrial)---07 Engineering, manufacturing and construction---HEDR 1435</t>
  </si>
  <si>
    <t>Garb Universiteti------Azerbaijan</t>
  </si>
  <si>
    <t>Dairy retailing---04 Business, administration and law---HEDR 1160</t>
  </si>
  <si>
    <t>The College of the Bahamas------Bahamas</t>
  </si>
  <si>
    <t>Dairy science---07 Engineering, manufacturing and construction---HEDR 1436</t>
  </si>
  <si>
    <t>University of the West Indies Centre for Hotel and Tourism Management------Bahamas</t>
  </si>
  <si>
    <t>Dairy Sciences---07 Engineering, manufacturing and construction---HEDR 0190</t>
  </si>
  <si>
    <t>Ahlia University------Bahrain</t>
  </si>
  <si>
    <t>Dairy Technology---07 Engineering, manufacturing and construction---HEDR 0191</t>
  </si>
  <si>
    <t>Arab Open University - Bahrain Branch------Bahrain</t>
  </si>
  <si>
    <t>Dance---02 Arts and humanities---HEDR 0963</t>
  </si>
  <si>
    <t>Arabian Gulf University------Bahrain</t>
  </si>
  <si>
    <t>Data analysis (mathematics)---05 Natural sciences, mathematics and statistics---HEDR 1280</t>
  </si>
  <si>
    <t>Bahrain Training Institute------Bahrain</t>
  </si>
  <si>
    <t>Data entry---04 Business, administration and law---HEDR 1142</t>
  </si>
  <si>
    <t>College of Health Sciences------Bahrain</t>
  </si>
  <si>
    <t>Data processing technology---07 Engineering, manufacturing and construction---HEDR 1372</t>
  </si>
  <si>
    <t>Gulf College of Hospitality and Tourism------Bahrain</t>
  </si>
  <si>
    <t>Data Science---05 Natural sciences, mathematics and statistics---HEDR 0192</t>
  </si>
  <si>
    <t>Royal University for Women------Bahrain</t>
  </si>
  <si>
    <t>Database administrator studies---06 Information and Communication Technologies (ICTs)---HEDR 1306</t>
  </si>
  <si>
    <t>University of Bahrain------Bahrain</t>
  </si>
  <si>
    <t>Database Management System---06 Information and Communication Technologies (ICTs)---HEDR 0193</t>
  </si>
  <si>
    <t>AMA International University, Bahrain------Bahrain</t>
  </si>
  <si>
    <t>Day care---09 Health and welfare---HEDR 1769</t>
  </si>
  <si>
    <t>Ahsanullah Biggyan O Projucti Bishwabiddalaya------Bangladesh</t>
  </si>
  <si>
    <t>Decorative metal crafts---02 Arts and humanities---HEDR 0937</t>
  </si>
  <si>
    <t>American International University-Bangladesh------Bangladesh</t>
  </si>
  <si>
    <t>Deep sea fishing---08 Agriculture, forestry, fisheries and veterinary---HEDR 1636</t>
  </si>
  <si>
    <t>Asian University of Bangladesh------Bangladesh</t>
  </si>
  <si>
    <t>Defence &amp; Diplomatic Studies---10 Services---HEDR 0194</t>
  </si>
  <si>
    <t>Bangabandhu Sheikh Mujibur Medical University------Bangladesh</t>
  </si>
  <si>
    <t>Defence &amp; Strategic Studies---10 Services---HEDR 0195</t>
  </si>
  <si>
    <t>Bangabandhu Sheikh Mujibur Rahman Agricultural University------Bangladesh</t>
  </si>
  <si>
    <t>Defence studies---10 Services---HEDR 1885</t>
  </si>
  <si>
    <t>Bangladesh Agricultural University------Bangladesh</t>
  </si>
  <si>
    <t>Demography/population studies---03 Social sciences, journalism and information---HEDR 1053</t>
  </si>
  <si>
    <t>Bangladesh Open University------Bangladesh</t>
  </si>
  <si>
    <t>Demolition---07 Engineering, manufacturing and construction---HEDR 1548</t>
  </si>
  <si>
    <t>Bangladesh University of Engineering and Technology------Bangladesh</t>
  </si>
  <si>
    <t>Demonstration techniques---04 Business, administration and law---HEDR 1161</t>
  </si>
  <si>
    <t>BGC Trust University Bangladesh------Bangladesh</t>
  </si>
  <si>
    <t>Dental assisting---09 Health and welfare---HEDR 1658</t>
  </si>
  <si>
    <t>Brac Bishwabidyalaya------Bangladesh</t>
  </si>
  <si>
    <t>Dental Care Professional---09 Health and welfare---HEDR 0196</t>
  </si>
  <si>
    <t>Central Women's University------Bangladesh</t>
  </si>
  <si>
    <t>Dental hygiene---09 Health and welfare---HEDR 1659</t>
  </si>
  <si>
    <t>Chittagong University of Engineering and Technology------Bangladesh</t>
  </si>
  <si>
    <t>Dental laboratory technology---09 Health and welfare---HEDR 1660</t>
  </si>
  <si>
    <t>Comilla University------Bangladesh</t>
  </si>
  <si>
    <t>Dental Materials---09 Health and welfare---HEDR 0198</t>
  </si>
  <si>
    <t>Daffodil International University------Bangladesh</t>
  </si>
  <si>
    <t>Dental nursing---09 Health and welfare---HEDR 1661</t>
  </si>
  <si>
    <t>Darul Ihsan University, Dhaka------Bangladesh</t>
  </si>
  <si>
    <t>Dental science---09 Health and welfare---HEDR 1662</t>
  </si>
  <si>
    <t>Dhaka International University------Bangladesh</t>
  </si>
  <si>
    <t>Dental Sciences---09 Health and welfare---HEDR 0199</t>
  </si>
  <si>
    <t>Dhaka University of Engineering and Technology------Bangladesh</t>
  </si>
  <si>
    <t>Dental surgery---09 Health and welfare---HEDR 1663</t>
  </si>
  <si>
    <t>East West University------Bangladesh</t>
  </si>
  <si>
    <t>Dental technology---09 Health and welfare---HEDR 1664</t>
  </si>
  <si>
    <t>Eastern University------Bangladesh</t>
  </si>
  <si>
    <t>Dentistry---09 Health and welfare---HEDR 1665</t>
  </si>
  <si>
    <t>Gono Bishwabidyalay------Bangladesh</t>
  </si>
  <si>
    <t>Dermatological Sciences---09 Health and welfare---HEDR 0203</t>
  </si>
  <si>
    <t>Hajee Mohammad Danesh University of Science and Technology------Bangladesh</t>
  </si>
  <si>
    <t>Dermatology---09 Health and welfare---HEDR 1675</t>
  </si>
  <si>
    <t>Independent University, Bangladesh------Bangladesh</t>
  </si>
  <si>
    <t>Design---02 Arts and humanities---HEDR 0909</t>
  </si>
  <si>
    <t>International Business Administration and Information System University------Bangladesh</t>
  </si>
  <si>
    <t>Design &amp; Manufacturing Engineering---07 Engineering, manufacturing and construction---HEDR 0206</t>
  </si>
  <si>
    <t>International Islamic University Chittagong------Bangladesh</t>
  </si>
  <si>
    <t>Design of industrial products (artistic)---02 Arts and humanities---HEDR 0910</t>
  </si>
  <si>
    <t>International University of Business, Agriculture and Technology------Bangladesh</t>
  </si>
  <si>
    <t>Desktop publishing---02 Arts and humanities---HEDR 0885</t>
  </si>
  <si>
    <t>Islamic University------Bangladesh</t>
  </si>
  <si>
    <t>Development and child psychology---03 Social sciences, journalism and information---HEDR 1046</t>
  </si>
  <si>
    <t>Islamic University of Technology------Bangladesh</t>
  </si>
  <si>
    <t>Development Economics---08 Agriculture, forestry, fisheries and veterinary---HEDR 0207</t>
  </si>
  <si>
    <t>Jahangirnagar University------Bangladesh</t>
  </si>
  <si>
    <t>Development of behavioural capacities---00 Generic programmes and qualifications ---HEDR 0823</t>
  </si>
  <si>
    <t>Khulna University------Bangladesh</t>
  </si>
  <si>
    <t>Development of mental skills---00 Generic programmes and qualifications ---HEDR 0824</t>
  </si>
  <si>
    <t>Khulna University of Engineering and Technology------Bangladesh</t>
  </si>
  <si>
    <t>Development of personal organisational capacities---00 Generic programmes and qualifications ---HEDR 0825</t>
  </si>
  <si>
    <t>Manarat International University------Bangladesh</t>
  </si>
  <si>
    <t>Development Studies---03 Social sciences, journalism and information---HEDR 0208</t>
  </si>
  <si>
    <t>Maulana Bhasani University of Science and Technology, Tangail------Bangladesh</t>
  </si>
  <si>
    <t>Diabetes &amp; Endocrinology---09 Health and welfare---HEDR 0209</t>
  </si>
  <si>
    <t>Jatiya Biswabiddalay------Bangladesh</t>
  </si>
  <si>
    <t>Diagnostic Radiology---09 Health and welfare---HEDR 0210</t>
  </si>
  <si>
    <t>North South University------Bangladesh</t>
  </si>
  <si>
    <t>Dialysis &amp; Critical Care Sciences---09 Health and welfare---HEDR 0211</t>
  </si>
  <si>
    <t>Northern University, Bangladesh------Bangladesh</t>
  </si>
  <si>
    <t>Didactics---01 Education---HEDR 0845</t>
  </si>
  <si>
    <t>Patuakhali University of Science and Technology------Bangladesh</t>
  </si>
  <si>
    <t>Dietetics &amp; Nutritional Sciences---09 Health and welfare---HEDR 0212</t>
  </si>
  <si>
    <t>Premier University------Bangladesh</t>
  </si>
  <si>
    <t>Dietician programmes---09 Health and welfare---HEDR 1740</t>
  </si>
  <si>
    <t>Presidency University------Bangladesh</t>
  </si>
  <si>
    <t>Digital technology---07 Engineering, manufacturing and construction---HEDR 1373</t>
  </si>
  <si>
    <t>Prime University------Bangladesh</t>
  </si>
  <si>
    <t>Diplomacy &amp; Strategic Studies---03 Social sciences, journalism and information---HEDR 0213</t>
  </si>
  <si>
    <t>Pundra University of Science and Technology------Bangladesh</t>
  </si>
  <si>
    <t>Directing (theatre)---02 Arts and humanities---HEDR 0964</t>
  </si>
  <si>
    <t>Queens University------Bangladesh</t>
  </si>
  <si>
    <t>Disaster Management---03 Social sciences, journalism and information---HEDR 0214</t>
  </si>
  <si>
    <t>Rangpur University of Science and Technology------Bangladesh</t>
  </si>
  <si>
    <t>Disc jockey training---02 Arts and humanities---HEDR 0886</t>
  </si>
  <si>
    <t>Shahjalal University of Science and Technology------Bangladesh</t>
  </si>
  <si>
    <t>Dispensing pharmacy---09 Health and welfare---HEDR 1752</t>
  </si>
  <si>
    <t>Sher-e-Bangla Agricultural University------Bangladesh</t>
  </si>
  <si>
    <t>Distance education methodology---01 Education---HEDR 0846</t>
  </si>
  <si>
    <t>Southern University Bangladesh------Bangladesh</t>
  </si>
  <si>
    <t>Distilling---07 Engineering, manufacturing and construction---HEDR 1437</t>
  </si>
  <si>
    <t>Stamford University Bangladesh------Bangladesh</t>
  </si>
  <si>
    <t>Diving (professional)---10 Services---HEDR 1892</t>
  </si>
  <si>
    <t>State University of Bangladesh------Bangladesh</t>
  </si>
  <si>
    <t>Diving (sport)---10 Services---HEDR 1837</t>
  </si>
  <si>
    <t>The People's University of Bangladesh------Bangladesh</t>
  </si>
  <si>
    <t>Dock and harbour engineering---07 Engineering, manufacturing and construction---HEDR 1549</t>
  </si>
  <si>
    <t>The University of Asia Pacific------Bangladesh</t>
  </si>
  <si>
    <t>Documentation---03 Social sciences, journalism and information---HEDR 1076</t>
  </si>
  <si>
    <t>United International University------Bangladesh</t>
  </si>
  <si>
    <t>Dog breeding---08 Agriculture, forestry, fisheries and veterinary---HEDR 1590</t>
  </si>
  <si>
    <t>University of Chittagong------Bangladesh</t>
  </si>
  <si>
    <t>Domestic science---10 Services---HEDR 1801</t>
  </si>
  <si>
    <t>University of Development Alternative------Bangladesh</t>
  </si>
  <si>
    <t>Drama---02 Arts and humanities---HEDR 0965</t>
  </si>
  <si>
    <t>Dhaka Bishwabidyalaya------Bangladesh</t>
  </si>
  <si>
    <t>Drawing (artistic)---02 Arts and humanities---HEDR 0924</t>
  </si>
  <si>
    <t>University of Engineering and Technology, Rajshahi------Bangladesh</t>
  </si>
  <si>
    <t>Drawing Master---02 Arts and humanities---HEDR 0215</t>
  </si>
  <si>
    <t>University of Information Technology and Sciences------Bangladesh</t>
  </si>
  <si>
    <t>Drawing, technical---07 Engineering, manufacturing and construction---HEDR 1550</t>
  </si>
  <si>
    <t>University of Rajshahi------Bangladesh</t>
  </si>
  <si>
    <t>Dressmaking---07 Engineering, manufacturing and construction---HEDR 1478</t>
  </si>
  <si>
    <t>University of Science and Technology, Chittagong------Bangladesh</t>
  </si>
  <si>
    <t>Drilling---07 Engineering, manufacturing and construction---HEDR 1504</t>
  </si>
  <si>
    <t>University of Science and Technology, Rangamati------Bangladesh</t>
  </si>
  <si>
    <t>Driving training---10 Services---HEDR 1913</t>
  </si>
  <si>
    <t>World University of Bangladesh------Bangladesh</t>
  </si>
  <si>
    <t>Dry-cleaning---10 Services---HEDR 1802</t>
  </si>
  <si>
    <t>University of Dhaka,Bangladesh------Bangladesh</t>
  </si>
  <si>
    <t>Early Childhood Education---01 Education---HEDR 0216</t>
  </si>
  <si>
    <t>Atish Dipankar University of Science and Technology (ADUST), Dhaka, Bangladesh------Bangladesh</t>
  </si>
  <si>
    <t>Early childhood teaching (within formal school settings)---01 Education---HEDR 0851</t>
  </si>
  <si>
    <t>Asian University for Women, Bangladesh------Bangladesh</t>
  </si>
  <si>
    <t>Earth &amp; Environmental Sciences---05 Natural sciences, mathematics and statistics---HEDR 0217</t>
  </si>
  <si>
    <t>National University Gazipur, Bangladesh------Bangladesh</t>
  </si>
  <si>
    <t>Earth science---05 Natural sciences, mathematics and statistics---HEDR 1244</t>
  </si>
  <si>
    <t>University of the West Indies, Cave Hill Campus------Barbados</t>
  </si>
  <si>
    <t>Earth Sciences---05 Natural sciences, mathematics and statistics---HEDR 0218</t>
  </si>
  <si>
    <t>Akademija Kiravannja pry Prezidence Respubliki Belarus'------Belarus</t>
  </si>
  <si>
    <t>Earthquake Engineering---07 Engineering, manufacturing and construction---HEDR 0219</t>
  </si>
  <si>
    <t>Akademija Ministerstva Unutrannyh Sprau Respubliki Belarus------Belarus</t>
  </si>
  <si>
    <t>Eastern Medicine---09 Health and welfare---HEDR 0220</t>
  </si>
  <si>
    <t>Baranavicki Dzjarzauny Universitet------Belarus</t>
  </si>
  <si>
    <t>Eastern Medicine &amp; Surgery---09 Health and welfare---HEDR 0221</t>
  </si>
  <si>
    <t>Brescki Dzjarzauny Universitet imja A.S. Puskina------Belarus</t>
  </si>
  <si>
    <t>Echocardiography---09 Health and welfare---HEDR 0222</t>
  </si>
  <si>
    <t>Brescki Dzjarzauny Tehnicny Universitet------Belarus</t>
  </si>
  <si>
    <t>Ecological technology---07 Engineering, manufacturing and construction---HEDR 1338</t>
  </si>
  <si>
    <t>Belaruski Instytut Pravaznaustva------Belarus</t>
  </si>
  <si>
    <t>Ecology---05 Natural sciences, mathematics and statistics---HEDR 1226</t>
  </si>
  <si>
    <t>Belaruski Nacyjanal'ny Tehnicny Universitet------Belarus</t>
  </si>
  <si>
    <t>Econometrics---03 Social sciences, journalism and information---HEDR 1029</t>
  </si>
  <si>
    <t>Belaruskaja Dzjarzaunaja Akademija Mastastvau------Belarus</t>
  </si>
  <si>
    <t>Economic history---03 Social sciences, journalism and information---HEDR 1030</t>
  </si>
  <si>
    <t>Belaruskaja Dzjarzaunaja Akademija Muzyki------Belarus</t>
  </si>
  <si>
    <t>Economics---03 Social sciences, journalism and information---HEDR 1031</t>
  </si>
  <si>
    <t>Belaruski Dzjarzauny Agrarny Tehnicny Universitet------Belarus</t>
  </si>
  <si>
    <t>Economics &amp; Finance---03 Social sciences, journalism and information---HEDR 0225</t>
  </si>
  <si>
    <t>Belaruskaja Dzjarzaunaja Sel'skagaspadarcaja Akademija------Belarus</t>
  </si>
  <si>
    <t>Economics &amp; Mathematics---05 Natural sciences, mathematics and statistics---HEDR 0226</t>
  </si>
  <si>
    <t>Belaruski Dzjarzauny Ekanamicny Universitet------Belarus</t>
  </si>
  <si>
    <t>Economics, Law &amp; International Relations---03 Social sciences, journalism and information---HEDR 0227</t>
  </si>
  <si>
    <t>Belaruski Dzjarzauny Medycynski Universitet------Belarus</t>
  </si>
  <si>
    <t>Economics, Media &amp; International Relations---03 Social sciences, journalism and information---HEDR 0228</t>
  </si>
  <si>
    <t>Belaruski Dzjarzauny Pedagogiskij Universitet imja Maksima Tanka------Belarus</t>
  </si>
  <si>
    <t>Editing---03 Social sciences, journalism and information---HEDR 1068</t>
  </si>
  <si>
    <t>Belaruski Dzjarzauny Tehnalagicny Universitet------Belarus</t>
  </si>
  <si>
    <t>Education---01 Education---HEDR 0229</t>
  </si>
  <si>
    <t>Belaruski Dzjarzauny Universitet------Belarus</t>
  </si>
  <si>
    <t>Education &amp; Research---01 Education---HEDR 0230</t>
  </si>
  <si>
    <t>Belaruski Dzjarzauny Universitet Kul'tury------Belarus</t>
  </si>
  <si>
    <t>Education not elsewhere classified---01 Education---HEDR 0871</t>
  </si>
  <si>
    <t>Belaruski Dzjarzauny Universitet Informatyki i Radyjoelektroniki------Belarus</t>
  </si>
  <si>
    <t>Education not further defined---01 Education---HEDR 0842</t>
  </si>
  <si>
    <t>Belaruskaja Dzjarzaunaja Universitet Fizicnaj Kul'tury------Belarus</t>
  </si>
  <si>
    <t>Education Policy &amp; Development---01 Education---HEDR 0231</t>
  </si>
  <si>
    <t>Belaruski Dzjarzauny Universitet Transpartu------Belarus</t>
  </si>
  <si>
    <t>Education science---01 Education---HEDR 0847</t>
  </si>
  <si>
    <t>Belaruski Gandljova-Ekanamicny Universitet Spazyveckaj Kaaperacyi------Belarus</t>
  </si>
  <si>
    <t>Education Training---01 Education---HEDR 0232</t>
  </si>
  <si>
    <t>Dzjarzauny Belorussko-Rossijskij Universitet------Belarus</t>
  </si>
  <si>
    <t>Educational assessment, testing and measurement---01 Education---HEDR 0848</t>
  </si>
  <si>
    <t>Kamandna-Inzynerny Instytut MNS Respubliki Belarus'------Belarus</t>
  </si>
  <si>
    <t>Educational evaluation and research---01 Education---HEDR 0849</t>
  </si>
  <si>
    <t>Gomel'ski Inzynerny Instytut MNS Respubliki Belarus'------Belarus</t>
  </si>
  <si>
    <t>Educational Leadership---04 Business, administration and law---HEDR 0233</t>
  </si>
  <si>
    <t>Gomel'ski Dzjarzauny Medycynski Instytut------Belarus</t>
  </si>
  <si>
    <t>Educational Leadership &amp; Management---04 Business, administration and law---HEDR 0234</t>
  </si>
  <si>
    <t>Gomel'ski Dzjarzauny Tehnicny Universitet imja P.O. Suhogo------Belarus</t>
  </si>
  <si>
    <t>Educational Leadership &amp; Policy Studies---01 Education---HEDR 0235</t>
  </si>
  <si>
    <t>Gomel'ski Dzjarzauny Universitet imja Franciska Skarany------Belarus</t>
  </si>
  <si>
    <t>Educational management---04 Business, administration and law---HEDR 1109</t>
  </si>
  <si>
    <t>Grodnenski Dzjarzauny Agrarny Universitet------Belarus</t>
  </si>
  <si>
    <t>Educational Planning &amp; Management---04 Business, administration and law---HEDR 0237</t>
  </si>
  <si>
    <t>Grodnenski Dzjarzauny Medycynski Universitet------Belarus</t>
  </si>
  <si>
    <t>Educational Research &amp; Assessment---01 Education---HEDR 0238</t>
  </si>
  <si>
    <t>Grodnenski Dzjarzauny Universitet imja Janki Kupaly------Belarus</t>
  </si>
  <si>
    <t>Electrical &amp; Computer Engineering---07 Engineering, manufacturing and construction---HEDR 0239</t>
  </si>
  <si>
    <t>Vysejsy Dzjarzauny Kaledz Suvjazi------Belarus</t>
  </si>
  <si>
    <t>Electrical (Communication) Engineering---07 Engineering, manufacturing and construction---HEDR 0240</t>
  </si>
  <si>
    <t>Instytut Pradprymal'nickaj Dzejnasci------Belarus</t>
  </si>
  <si>
    <t>Electrical (Computer) Engineering---07 Engineering, manufacturing and construction---HEDR 0241</t>
  </si>
  <si>
    <t>Instytut Kiravannja i Pradprymal'nictva------Belarus</t>
  </si>
  <si>
    <t>Electrical (Control) Engineering---07 Engineering, manufacturing and construction---HEDR 0242</t>
  </si>
  <si>
    <t>Instytut Sucasnyh Vedau------Belarus</t>
  </si>
  <si>
    <t>Electrical (Electronics) Engineering---07 Engineering, manufacturing and construction---HEDR 0243</t>
  </si>
  <si>
    <t>Instytut Parlamentaryzma i Pradprymal'nictva------Belarus</t>
  </si>
  <si>
    <t>Electrical (Energy) Engineering---07 Engineering, manufacturing and construction---HEDR 0244</t>
  </si>
  <si>
    <t>Miznarodny Dzjarzauny Ekalagicny Universitet imja A.D. Saharova------Belarus</t>
  </si>
  <si>
    <t>Electrical (Power) Engineering---07 Engineering, manufacturing and construction---HEDR 0245</t>
  </si>
  <si>
    <t>Miznarodny Gumanitarna-Ekanamicny Instytut------Belarus</t>
  </si>
  <si>
    <t>Electrical (Telecommunication) Engineering---07 Engineering, manufacturing and construction---HEDR 0246</t>
  </si>
  <si>
    <t>Miznarodny Instytut Pracounyh i Sacyjal'nyh Adnosin------Belarus</t>
  </si>
  <si>
    <t>Electrical appliances repairing---07 Engineering, manufacturing and construction---HEDR 1349</t>
  </si>
  <si>
    <t>Minski Instytut Kiravannja------Belarus</t>
  </si>
  <si>
    <t>Electrical engineering---07 Engineering, manufacturing and construction---HEDR 1350</t>
  </si>
  <si>
    <t>Minski Dzjarzauny Vysejsy Avijacyjny Kaledz------Belarus</t>
  </si>
  <si>
    <t>Electrical fitting---07 Engineering, manufacturing and construction---HEDR 1351</t>
  </si>
  <si>
    <t>Minski Dzjarzauny Vysejsy Radiotehnicny Kaledz------Belarus</t>
  </si>
  <si>
    <t>Electrical power generation---07 Engineering, manufacturing and construction---HEDR 1352</t>
  </si>
  <si>
    <t>Minski Dzjarzauny Lingvistycny Universitet------Belarus</t>
  </si>
  <si>
    <t>Electrical System Engineering---07 Engineering, manufacturing and construction---HEDR 0248</t>
  </si>
  <si>
    <t>Magiljouski Dzjarzauny Universitet Harcavannja------Belarus</t>
  </si>
  <si>
    <t>Electrical Technology---07 Engineering, manufacturing and construction---HEDR 0249</t>
  </si>
  <si>
    <t>Magiljouski Dzjarzauny Universitet imja A.A. Kuljasova------Belarus</t>
  </si>
  <si>
    <t>Electrical Technology (B.Tech)---07 Engineering, manufacturing and construction---HEDR 0250</t>
  </si>
  <si>
    <t>Mozyrski Dzjarzauny Pedagogicny Universitet------Belarus</t>
  </si>
  <si>
    <t>Electrical trades---07 Engineering, manufacturing and construction---HEDR 1353</t>
  </si>
  <si>
    <t>Pinski Visejsy Bankauski Kaledz------Belarus</t>
  </si>
  <si>
    <t>Electronic engineering---07 Engineering, manufacturing and construction---HEDR 1374</t>
  </si>
  <si>
    <t>Polacki Dzjarzauny Universitet------Belarus</t>
  </si>
  <si>
    <t>Electronic equipment servicing---07 Engineering, manufacturing and construction---HEDR 1375</t>
  </si>
  <si>
    <t>Vitebskaja Dzjarzaunaja Akademija Veterynarnaj Medycyny------Belarus</t>
  </si>
  <si>
    <t>Electronics &amp; Communication Technology---07 Engineering, manufacturing and construction---HEDR 0251</t>
  </si>
  <si>
    <t>Vitebski Dzjarzauny Medycynski Universitet------Belarus</t>
  </si>
  <si>
    <t>Electronics &amp; Electrical System Technology---07 Engineering, manufacturing and construction---HEDR 0252</t>
  </si>
  <si>
    <t>Vitebski Dzjarzauny Tehnalagicny Universitet------Belarus</t>
  </si>
  <si>
    <t>Electronics Engineering---07 Engineering, manufacturing and construction---HEDR 0253</t>
  </si>
  <si>
    <t>Vitebski Dzjarzauny Universitet imja P.M. Maserova------Belarus</t>
  </si>
  <si>
    <t>Electronics Technology---07 Engineering, manufacturing and construction---HEDR 0254</t>
  </si>
  <si>
    <t>Zanocy Instytut 'Envila'------Belarus</t>
  </si>
  <si>
    <t>Elementary Education---01 Education---HEDR 0255</t>
  </si>
  <si>
    <t>Acad?mie royale des Beaux-Arts de Bruxelles - Ecole sup?rieure des Arts------Belgium</t>
  </si>
  <si>
    <t>Elementary teacher education---01 Education---HEDR 0855</t>
  </si>
  <si>
    <t>Acad?mie royale des Beaux-Arts de Li?ge------Belgium</t>
  </si>
  <si>
    <t>Elocution---02 Arts and humanities---HEDR 0966</t>
  </si>
  <si>
    <t>Acad?mie royale des Beaux-Arts et des Arts d?coratifs de Tournai------Belgium</t>
  </si>
  <si>
    <t>Embedded Systems, Robotics &amp; Control Engineering---07 Engineering, manufacturing and construction---HEDR 0256</t>
  </si>
  <si>
    <t>Hogeschool Antwerpen------Belgium</t>
  </si>
  <si>
    <t>Embroidery (craft)---02 Arts and humanities---HEDR 0938</t>
  </si>
  <si>
    <t>Hogere Zeevaartschool Antwerpen------Belgium</t>
  </si>
  <si>
    <t>Embroidery and needlework (industrial)---07 Engineering, manufacturing and construction---HEDR 1479</t>
  </si>
  <si>
    <t>Arteveldehogeschool------Belgium</t>
  </si>
  <si>
    <t>Emergency para-medical technologies---09 Health and welfare---HEDR 1724</t>
  </si>
  <si>
    <t>Facult?s universitaires catholiques de Mons------Belgium</t>
  </si>
  <si>
    <t>Employment management---04 Business, administration and law---HEDR 1110</t>
  </si>
  <si>
    <t>Katholieke Hogeschool Brugge-Oostende------Belgium</t>
  </si>
  <si>
    <t>Energetic Materials Engineering---07 Engineering, manufacturing and construction---HEDR 0257</t>
  </si>
  <si>
    <t>Katholieke Hogeschool Leuven------Belgium</t>
  </si>
  <si>
    <t>Energy &amp; Environmental Engineering---07 Engineering, manufacturing and construction---HEDR 0258</t>
  </si>
  <si>
    <t>Katholieke Hogeschool Mechelen------Belgium</t>
  </si>
  <si>
    <t>Energy efficiency---07 Engineering, manufacturing and construction---HEDR 1339</t>
  </si>
  <si>
    <t>Katholieke Hogeschool Zuid-West-Vlaanderen------Belgium</t>
  </si>
  <si>
    <t>Energy Engineering---07 Engineering, manufacturing and construction---HEDR 0259</t>
  </si>
  <si>
    <t>Katholieke Hogeschool 'Sint-Lieven', Gent------Belgium</t>
  </si>
  <si>
    <t>Energy Engineering Technology---07 Engineering, manufacturing and construction---HEDR 0260</t>
  </si>
  <si>
    <t>Katholieke Universiteit Brussel------Belgium</t>
  </si>
  <si>
    <t>Energy studies---07 Engineering, manufacturing and construction---HEDR 1354</t>
  </si>
  <si>
    <t>Katholieke Universiteit Leuven------Belgium</t>
  </si>
  <si>
    <t>Energy System Engineering---07 Engineering, manufacturing and construction---HEDR 0261</t>
  </si>
  <si>
    <t>Universit? catholique de Louvain------Belgium</t>
  </si>
  <si>
    <t>Engineering &amp; Applied Technologies---07 Engineering, manufacturing and construction---HEDR 0262</t>
  </si>
  <si>
    <t>Conservatoire royal de Musique de Bruxelles------Belgium</t>
  </si>
  <si>
    <t>Engineering and engineering trades not further defined---07 Engineering, manufacturing and construction---HEDR 1327</t>
  </si>
  <si>
    <t>Conservatoire royal de Musique de Li?ge------Belgium</t>
  </si>
  <si>
    <t>Engineering Management---07 Engineering, manufacturing and construction---HEDR 0263</t>
  </si>
  <si>
    <t>Conservatoire royal de Musique de Mons------Belgium</t>
  </si>
  <si>
    <t>Engineering Sciences---07 Engineering, manufacturing and construction---HEDR 0264</t>
  </si>
  <si>
    <t>Ecole nationale sup?rieure des Arts visuels de 'La Cambre'------Belgium</t>
  </si>
  <si>
    <t>Engineering, manufacturing and construction not elsewhere classified---07 Engineering, manufacturing and construction---HEDR 1577</t>
  </si>
  <si>
    <t>Ecole Sup?rieure des Arts du Cirque------Belgium</t>
  </si>
  <si>
    <t>Engineering, manufacturing and construction not further defined---07 Engineering, manufacturing and construction---HEDR 1326</t>
  </si>
  <si>
    <t>Ecole sup?rieure des Arts plastiques et visuels de la Communaut? fran?aise------Belgium</t>
  </si>
  <si>
    <t>English---02 Arts and humanities---HEDR 0265</t>
  </si>
  <si>
    <t>Erasmushogeschool Brussel------Belgium</t>
  </si>
  <si>
    <t>English (Language &amp; Linguistics)---02 Arts and humanities---HEDR 0266</t>
  </si>
  <si>
    <t>Etablissement communal d'Enseignement sup?rieur artistique 'Le 75'------Belgium</t>
  </si>
  <si>
    <t>English (Language &amp; Literature)---02 Arts and humanities---HEDR 0267</t>
  </si>
  <si>
    <t>Europese Hogeschool Brussel------Belgium</t>
  </si>
  <si>
    <t>English (Language Teaching)---02 Arts and humanities---HEDR 0268</t>
  </si>
  <si>
    <t>Facult? Polytechnique de Mons------Belgium</t>
  </si>
  <si>
    <t>English (Linguistics &amp; Literature)---02 Arts and humanities---HEDR 0269</t>
  </si>
  <si>
    <t>Universit? libre de Bruxelles------Belgium</t>
  </si>
  <si>
    <t>English Linguistics---02 Arts and humanities---HEDR 0270</t>
  </si>
  <si>
    <t>Vrije Universiteit Brussel------Belgium</t>
  </si>
  <si>
    <t>English Literature---02 Arts and humanities---HEDR 0271</t>
  </si>
  <si>
    <t>Facult? universitaire des Sciences agronomiques de Gembloux------Belgium</t>
  </si>
  <si>
    <t>Enhancing personal skills---00 Generic programmes and qualifications ---HEDR 0826</t>
  </si>
  <si>
    <t>Hogeschool Gent------Belgium</t>
  </si>
  <si>
    <t>ENT(Ears, Nose, &amp; Throat)---09 Health and welfare---HEDR 0272</t>
  </si>
  <si>
    <t>Universiteit Gent------Belgium</t>
  </si>
  <si>
    <t>Enterprise Resource Planning---04 Business, administration and law---HEDR 0273</t>
  </si>
  <si>
    <t>Groep T - Leuven Hogeschool------Belgium</t>
  </si>
  <si>
    <t>Enterprise training---04 Business, administration and law---HEDR 1111</t>
  </si>
  <si>
    <t>Universitet Hasselt------Belgium</t>
  </si>
  <si>
    <t>Entomology---05 Natural sciences, mathematics and statistics---HEDR 1204</t>
  </si>
  <si>
    <t>Haute Ecole 'Albert Jacquard'------Belgium</t>
  </si>
  <si>
    <t>Entrepreneurship---04 Business, administration and law---HEDR 1112</t>
  </si>
  <si>
    <t>Haute Ecole catholique de Charleroi-Europe------Belgium</t>
  </si>
  <si>
    <t>Entrepreneurship &amp; SME Management---04 Business, administration and law---HEDR 0276</t>
  </si>
  <si>
    <t>Haute Ecole catholique du Luxembourg 'Blaise Pascal'------Belgium</t>
  </si>
  <si>
    <t>Environment &amp; Energy Management---04 Business, administration and law---HEDR 0277</t>
  </si>
  <si>
    <t>Haute Ecole Charlemagne------Belgium</t>
  </si>
  <si>
    <t>Environment not elsewhere classified---05 Natural sciences, mathematics and statistics---HEDR 1233</t>
  </si>
  <si>
    <t>Haute Ecole de Bruxelles------Belgium</t>
  </si>
  <si>
    <t>Environment not further defined---05 Natural sciences, mathematics and statistics---HEDR 1225</t>
  </si>
  <si>
    <t>Haute Ecole de la Communaut? fran?aise du Hainaut------Belgium</t>
  </si>
  <si>
    <t>Environmental &amp; Management Policy---04 Business, administration and law---HEDR 0278</t>
  </si>
  <si>
    <t>Haute Ecole de la Communaut? fran?aise du Hainaut, Mons------Belgium</t>
  </si>
  <si>
    <t>Environmental &amp; Resource Economics---05 Natural sciences, mathematics and statistics---HEDR 0279</t>
  </si>
  <si>
    <t>Haute Ecole de la Communaut? fran?aise du Luxembourg 'Robert Schuman', Libramont------Belgium</t>
  </si>
  <si>
    <t>Environmental control---07 Engineering, manufacturing and construction---HEDR 1340</t>
  </si>
  <si>
    <t>Haute Ecole de la Communaut? fran?aise 'Paul-Henri Spaak', Bruxelles------Belgium</t>
  </si>
  <si>
    <t>Environmental Design---07 Engineering, manufacturing and construction---HEDR 0280</t>
  </si>
  <si>
    <t>Haute Ecole de la Province de Li?ge 'Andr? V?sale'------Belgium</t>
  </si>
  <si>
    <t>Environmental engineering---07 Engineering, manufacturing and construction---HEDR 1341</t>
  </si>
  <si>
    <t>Haute Ecole de la Province de Li?ge 'L?on-Eli Troclet'------Belgium</t>
  </si>
  <si>
    <t>Environmental Management---04 Business, administration and law---HEDR 0282</t>
  </si>
  <si>
    <t>Haute Ecole de la Province de Li?ge 'Rennequin Sualem'------Belgium</t>
  </si>
  <si>
    <t>Environmental Policy Management---07 Engineering, manufacturing and construction---HEDR 0283</t>
  </si>
  <si>
    <t>Haute Ecole de la Province de Namur------Belgium</t>
  </si>
  <si>
    <t>Environmental protection technology---07 Engineering, manufacturing and construction---HEDR 1342</t>
  </si>
  <si>
    <t>Haute Ecole de la Ville de Li?ge------Belgium</t>
  </si>
  <si>
    <t>Environmental science---05 Natural sciences, mathematics and statistics---HEDR 1227</t>
  </si>
  <si>
    <t>Haute Ecole d'Enseignement sup?rieur de Namur------Belgium</t>
  </si>
  <si>
    <t>Environmental Sciences---05 Natural sciences, mathematics and statistics---HEDR 0284</t>
  </si>
  <si>
    <t>Haute Ecole 'EPHEC'------Belgium</t>
  </si>
  <si>
    <t>Environmental Studies---05 Natural sciences, mathematics and statistics---HEDR 0285</t>
  </si>
  <si>
    <t>Haute Ecole 'Francisco Ferrer' de la Ville de Bruxelles------Belgium</t>
  </si>
  <si>
    <t>Epidemiology---09 Health and welfare---HEDR 1676</t>
  </si>
  <si>
    <t>Haute Ecole Galil?e, Bruxelles------Belgium</t>
  </si>
  <si>
    <t>Ergonomics (occupational health and safety)---10 Services---HEDR 1871</t>
  </si>
  <si>
    <t>Haute Ecole 'Groupe ICHEC - ISC Saint-Louis - ISFSC', Bruxelles------Belgium</t>
  </si>
  <si>
    <t>Etching (artistic)---02 Arts and humanities---HEDR 0925</t>
  </si>
  <si>
    <t>Haute Ecole 'Groupe ICHEC - ISC Saint-Louis- ISFSC', Bruxelles------Belgium</t>
  </si>
  <si>
    <t>Ethics---02 Arts and humanities---HEDR 0997</t>
  </si>
  <si>
    <t>Haute Ecole 'ISELL'------Belgium</t>
  </si>
  <si>
    <t>Ethnology---03 Social sciences, journalism and information---HEDR 1054</t>
  </si>
  <si>
    <t>Haute Ecole 'L?onard de Vinci', Bruxelles------Belgium</t>
  </si>
  <si>
    <t>Excavation engineering---07 Engineering, manufacturing and construction---HEDR 1551</t>
  </si>
  <si>
    <t>Haute Ecole libre de Bruxelles 'Ilya Prigogine'------Belgium</t>
  </si>
  <si>
    <t>Exogenous languages---02 Arts and humanities---HEDR 1004</t>
  </si>
  <si>
    <t>Haute Ecole libre du Hainaut Occidental------Belgium</t>
  </si>
  <si>
    <t>Family and marriage counselling---09 Health and welfare---HEDR 1779</t>
  </si>
  <si>
    <t>Haute Ecole Lucia de Brouck?re------Belgium</t>
  </si>
  <si>
    <t>Family Health Care---09 Health and welfare---HEDR 0287</t>
  </si>
  <si>
    <t>Haute Ecole Mosane d'Enseignement sup?rieur------Belgium</t>
  </si>
  <si>
    <t>Family life development training---00 Generic programmes and qualifications ---HEDR 0827</t>
  </si>
  <si>
    <t>Haute Ecole namuroise catholique------Belgium</t>
  </si>
  <si>
    <t>Family Medicine---09 Health and welfare---HEDR 0288</t>
  </si>
  <si>
    <t>Haute Ecole provinciale de Charleroi - Universit? du Travail------Belgium</t>
  </si>
  <si>
    <t>Farm and ranch management---08 Agriculture, forestry, fisheries and veterinary---HEDR 1591</t>
  </si>
  <si>
    <t>Haute Ecole provinciale du Hainaut Occidental------Belgium</t>
  </si>
  <si>
    <t>Farm maintenance---08 Agriculture, forestry, fisheries and veterinary---HEDR 1592</t>
  </si>
  <si>
    <t>Haute Ecole provinciale Mons-Borinage-Centre------Belgium</t>
  </si>
  <si>
    <t>Farm Power &amp; Machinery---08 Agriculture, forestry, fisheries and veterinary---HEDR 0289</t>
  </si>
  <si>
    <t>Haute Ecole Roi Baudouin------Belgium</t>
  </si>
  <si>
    <t>Farm Structures---08 Agriculture, forestry, fisheries and veterinary---HEDR 0290</t>
  </si>
  <si>
    <t>Institut des Arts de Diffusion------Belgium</t>
  </si>
  <si>
    <t>Farming---08 Agriculture, forestry, fisheries and veterinary---HEDR 1593</t>
  </si>
  <si>
    <t>Institut national sup?rieur des Arts du Spectacle et Techniques de Diffusion------Belgium</t>
  </si>
  <si>
    <t>Fashion &amp; Design---02 Arts and humanities---HEDR 0291</t>
  </si>
  <si>
    <t>Institut 'Saint-Luc'------Belgium</t>
  </si>
  <si>
    <t>Fashion &amp; Luxury Management---02 Arts and humanities---HEDR 0292</t>
  </si>
  <si>
    <t>Institut 'Saint-Luc' de Tournai------Belgium</t>
  </si>
  <si>
    <t>Fashion &amp; Textile Design---07 Engineering, manufacturing and construction---HEDR 0293</t>
  </si>
  <si>
    <t>Institut sup?rieur d'Architecture de la Communaut? fran?aise - 'La Cambre'------Belgium</t>
  </si>
  <si>
    <t>Fashion design---02 Arts and humanities---HEDR 0911</t>
  </si>
  <si>
    <t>Institut Sup?rieur d'Architecture Intercommunal - Site de Bruxelles - Institut sup?rieur d'Architecture 'Victor Horta'------Belgium</t>
  </si>
  <si>
    <t>Fashion Design Management---02 Arts and humanities---HEDR 0295</t>
  </si>
  <si>
    <t>Institut Sup?rieur d'Architecture Intercommunal - Site de Li?ge - Institut sup?rieur d'Architecture 'Lambert Lombard'------Belgium</t>
  </si>
  <si>
    <t>Fashion Marketing &amp; Merchandizing---02 Arts and humanities---HEDR 0296</t>
  </si>
  <si>
    <t>Institut sup?rieur d'Architecture Intercommunal - Site de Mons------Belgium</t>
  </si>
  <si>
    <t>Fashion modelling---02 Arts and humanities---HEDR 0967</t>
  </si>
  <si>
    <t>Institut sup?rieur d'Architecture 'Saint-Luc' de Bruxelles------Belgium</t>
  </si>
  <si>
    <t>Fast food preparation---10 Services---HEDR 1828</t>
  </si>
  <si>
    <t>Institut sup?rieur d'Architecture 'Saint-Luc' de Wallonie - Site de Li?ge------Belgium</t>
  </si>
  <si>
    <t>FCPS---09 Health and welfare---HEDR 0297</t>
  </si>
  <si>
    <t>Institut sup?rieur d'Architecture 'Saint-Luc' de Wallonie - Site de Tournai------Belgium</t>
  </si>
  <si>
    <t>Fibre Technology---07 Engineering, manufacturing and construction---HEDR 0298</t>
  </si>
  <si>
    <t>Institut sup?rieur de Musique et de P?dagogie------Belgium</t>
  </si>
  <si>
    <t>Fibre, textile and weaving arts---02 Arts and humanities---HEDR 0939</t>
  </si>
  <si>
    <t>Institut sup?rieur des Beaux-Arts 'Saint-Luc'------Belgium</t>
  </si>
  <si>
    <t>Field unknown---99 Field unknown---HEDR 1931</t>
  </si>
  <si>
    <t>Institut sup?rieur libre des Arts plastiques - Ecole de Recherche graphique------Belgium</t>
  </si>
  <si>
    <t>Film &amp; Television---02 Arts and humanities---HEDR 0299</t>
  </si>
  <si>
    <t>Hogeschool voor Wetenschap &amp; Kunst------Belgium</t>
  </si>
  <si>
    <t>Film &amp; Television Editing---02 Arts and humanities---HEDR 0300</t>
  </si>
  <si>
    <t>Hogeschool 'Sint-Lukas' Brussel------Belgium</t>
  </si>
  <si>
    <t>Film and TV editing---02 Arts and humanities---HEDR 0887</t>
  </si>
  <si>
    <t>'Karel de Grote' Hogeschool Antwerpen------Belgium</t>
  </si>
  <si>
    <t>Film and video production---02 Arts and humanities---HEDR 0888</t>
  </si>
  <si>
    <t>Katholieke Hogeschool Kempen------Belgium</t>
  </si>
  <si>
    <t>Finance---04 Business, administration and law---HEDR 0301</t>
  </si>
  <si>
    <t>Lessius Hogeschool------Belgium</t>
  </si>
  <si>
    <t>Finance theory---04 Business, administration and law---HEDR 1097</t>
  </si>
  <si>
    <t>Katholieke Hogeschool Limburg------Belgium</t>
  </si>
  <si>
    <t>Finance, banking, insurance---04 Business, administration and law---HEDR 1098</t>
  </si>
  <si>
    <t>XIOS Hogeschool Limburg------Belgium</t>
  </si>
  <si>
    <t>Financial management---04 Business, administration and law---HEDR 1099</t>
  </si>
  <si>
    <t>Plantijnhogeschool------Belgium</t>
  </si>
  <si>
    <t>Financial Risk Management---04 Business, administration and law---HEDR 0302</t>
  </si>
  <si>
    <t>Prins Leopold Instituut voor Tropische Geneeskunde------Belgium</t>
  </si>
  <si>
    <t>Fine art printmaking---02 Arts and humanities---HEDR 0926</t>
  </si>
  <si>
    <t>Provinciale Hogeschool Limburg------Belgium</t>
  </si>
  <si>
    <t>Fine Arts---02 Arts and humanities---HEDR 0303</t>
  </si>
  <si>
    <t>Universit? de Li?ge------Belgium</t>
  </si>
  <si>
    <t>Fire technology---10 Services---HEDR 1893</t>
  </si>
  <si>
    <t>Universiteit Antwerpen------Belgium</t>
  </si>
  <si>
    <t>Fire-protection (fire-fighting)---10 Services---HEDR 1894</t>
  </si>
  <si>
    <t>Universit? de Mons-Hainaut------Belgium</t>
  </si>
  <si>
    <t>First language programmes---02 Arts and humanities---HEDR 1015</t>
  </si>
  <si>
    <t>Facult?s universitaires 'Notre-Dame de la Paix'------Belgium</t>
  </si>
  <si>
    <t>Fish breeding---08 Agriculture, forestry, fisheries and veterinary---HEDR 1637</t>
  </si>
  <si>
    <t>Facult?s universitaires 'Saint-Louis', Bruxelles------Belgium</t>
  </si>
  <si>
    <t>Fish farms---08 Agriculture, forestry, fisheries and veterinary---HEDR 1638</t>
  </si>
  <si>
    <t>Vlerick Leuven-Gent Management School------Belgium</t>
  </si>
  <si>
    <t>Fish husbandry---08 Agriculture, forestry, fisheries and veterinary---HEDR 1639</t>
  </si>
  <si>
    <t>Hogeschool West-Vlaanderen - Vlaamse Autonome Hogeschool------Belgium</t>
  </si>
  <si>
    <t>Fisheries---08 Agriculture, forestry, fisheries and veterinary---HEDR 0304</t>
  </si>
  <si>
    <t>Belize Institute of Management------Belize</t>
  </si>
  <si>
    <t>Fisheries &amp; Aquaculture---08 Agriculture, forestry, fisheries and veterinary---HEDR 0305</t>
  </si>
  <si>
    <t>University of Belize------Belize</t>
  </si>
  <si>
    <t>Fishery---08 Agriculture, forestry, fisheries and veterinary---HEDR 1640</t>
  </si>
  <si>
    <t>University of the West Indies, School of Continuing Studies------Belize</t>
  </si>
  <si>
    <t>Fishery science and technology---08 Agriculture, forestry, fisheries and veterinary---HEDR 1641</t>
  </si>
  <si>
    <t>Iglobal University, Virginia------Belize</t>
  </si>
  <si>
    <t>Fitness and weight control---10 Services---HEDR 1813</t>
  </si>
  <si>
    <t>Universit? d'Abomey-Calavi------Benin</t>
  </si>
  <si>
    <t>Fitness services---10 Services---HEDR 1814</t>
  </si>
  <si>
    <t>Universit? des Sciences et Technologie du B?nin------Benin</t>
  </si>
  <si>
    <t>Floor and wall tiling---07 Engineering, manufacturing and construction---HEDR 1552</t>
  </si>
  <si>
    <t>Universit? Catholique de l'Afrique de l'Ouest------Benin</t>
  </si>
  <si>
    <t>Floor covering---07 Engineering, manufacturing and construction---HEDR 1553</t>
  </si>
  <si>
    <t>Ecole Sup?rieure des Ing?nieurs G?om?tres Topographes------Benin</t>
  </si>
  <si>
    <t>Floriculture---08 Agriculture, forestry, fisheries and veterinary---HEDR 1615</t>
  </si>
  <si>
    <t>Houdegbe North American University Benin------Benin</t>
  </si>
  <si>
    <t>Floristry (flower arranging)---02 Arts and humanities---HEDR 0940</t>
  </si>
  <si>
    <t>Institut Polytechnique 'Le Citoyen'------Benin</t>
  </si>
  <si>
    <t>Flying and navigation---10 Services---HEDR 1914</t>
  </si>
  <si>
    <t>Universit? de Parakou------Benin</t>
  </si>
  <si>
    <t>Folklore studies---02 Arts and humanities---HEDR 0987</t>
  </si>
  <si>
    <t>Universit? Protestante d'Afrique de l'Ouest------Benin</t>
  </si>
  <si>
    <t>Food &amp; Nutrition---10 Services---HEDR 0306</t>
  </si>
  <si>
    <t>Institut universitaire du B?nin------Benin</t>
  </si>
  <si>
    <t>Food and drink processing---07 Engineering, manufacturing and construction---HEDR 1438</t>
  </si>
  <si>
    <t>National University of Science, Technology, Engineering and Mathematics (UNSTIM)------Benin</t>
  </si>
  <si>
    <t>Food and hospitality services---10 Services---HEDR 1829</t>
  </si>
  <si>
    <t>National University of Agriculture(UNA)------Benin</t>
  </si>
  <si>
    <t>Food Engineering---07 Engineering, manufacturing and construction---HEDR 0307</t>
  </si>
  <si>
    <t>Royal University of Bhutan------Bhutan</t>
  </si>
  <si>
    <t>Food handling/hygiene---07 Engineering, manufacturing and construction---HEDR 1439</t>
  </si>
  <si>
    <t>Universidad Adventista de Bolivia------Bolivia</t>
  </si>
  <si>
    <t>Food preparation---07 Engineering, manufacturing and construction---HEDR 1440</t>
  </si>
  <si>
    <t>Universidad Amaz?nica de Pando------Bolivia</t>
  </si>
  <si>
    <t>Food preservation---07 Engineering, manufacturing and construction---HEDR 1441</t>
  </si>
  <si>
    <t>Universidad De Aquino Bolivia------Bolivia</t>
  </si>
  <si>
    <t>Food processing industry---07 Engineering, manufacturing and construction---HEDR 1442</t>
  </si>
  <si>
    <t>Universidad Aut?noma Gabriel Ren? Moreno------Bolivia</t>
  </si>
  <si>
    <t>Food Safety &amp; Quality Management---07 Engineering, manufacturing and construction---HEDR 0308</t>
  </si>
  <si>
    <t>Universidad Aut?noma Tom?s Fr?as------Bolivia</t>
  </si>
  <si>
    <t>Food science---07 Engineering, manufacturing and construction---HEDR 1443</t>
  </si>
  <si>
    <t>Universidad Cat?lica Boliviana------Bolivia</t>
  </si>
  <si>
    <t>Food science and technology---07 Engineering, manufacturing and construction---HEDR 1444</t>
  </si>
  <si>
    <t>Universidad Evang?lica Boliviana------Bolivia</t>
  </si>
  <si>
    <t>Food Sciences &amp; Human Nutrition---07 Engineering, manufacturing and construction---HEDR 0310</t>
  </si>
  <si>
    <t>Universidad Privada Boliviana------Bolivia</t>
  </si>
  <si>
    <t>Food Sciences &amp; Nutrition---07 Engineering, manufacturing and construction---HEDR 0311</t>
  </si>
  <si>
    <t>Universidad Central------Bolivia</t>
  </si>
  <si>
    <t>Food Sciences &amp; Technology---07 Engineering, manufacturing and construction---HEDR 0312</t>
  </si>
  <si>
    <t>Universidad Cristiana de Bolivia------Bolivia</t>
  </si>
  <si>
    <t>Food Service 
Management---10 Services---HEDR 0313</t>
  </si>
  <si>
    <t>Colegio Nacional de Comercio `Felipe Leonor Rivera'------Bolivia</t>
  </si>
  <si>
    <t>Food serving---10 Services---HEDR 1830</t>
  </si>
  <si>
    <t>Conservatorio Nacional de M?sica------Bolivia</t>
  </si>
  <si>
    <t>Food techniques---07 Engineering, manufacturing and construction---HEDR 1445</t>
  </si>
  <si>
    <t>Universidad T?cnica Privada Cosmos------Bolivia</t>
  </si>
  <si>
    <t>Food Technology---07 Engineering, manufacturing and construction---HEDR 0314</t>
  </si>
  <si>
    <t>Universidad Privada Domingo Savio S.A.------Bolivia</t>
  </si>
  <si>
    <t>Football playing---10 Services---HEDR 1838</t>
  </si>
  <si>
    <t>Escuela Industrial Superior de la Naci?n 'Pedro Domingo Murillo'------Bolivia</t>
  </si>
  <si>
    <t>Footwear making---07 Engineering, manufacturing and construction---HEDR 1480</t>
  </si>
  <si>
    <t>Escuela Nacional de Enfermer------Bolivia</t>
  </si>
  <si>
    <t>Foreign language secretary programmes---04 Business, administration and law---HEDR 1143</t>
  </si>
  <si>
    <t>Escuela Normal Especializada T?cnica------Bolivia</t>
  </si>
  <si>
    <t>Foreign languages---02 Arts and humanities---HEDR 1005</t>
  </si>
  <si>
    <t>Escuela Normal Integrada Cat?lica------Bolivia</t>
  </si>
  <si>
    <t>Forensic Chemistry---05 Natural sciences, mathematics and statistics---HEDR 0315</t>
  </si>
  <si>
    <t>Escuela Normal Integrada 'Enrique Finot'------Bolivia</t>
  </si>
  <si>
    <t>Forensic medicine---09 Health and welfare---HEDR 1677</t>
  </si>
  <si>
    <t>Escuela Normal Integrada 'Mariscal Sucre'------Bolivia</t>
  </si>
  <si>
    <t>Forensic medicine technology---09 Health and welfare---HEDR 1725</t>
  </si>
  <si>
    <t>Escuela Normal Superior 'Sim?n Bol?var'------Bolivia</t>
  </si>
  <si>
    <t>Forensic Medicine Toxicology---09 Health and welfare---HEDR 0317</t>
  </si>
  <si>
    <t>Escuela Superior de Bellas Artes------Bolivia</t>
  </si>
  <si>
    <t>Forensic pathology---09 Health and welfare---HEDR 1678</t>
  </si>
  <si>
    <t>Instituto Comercial Superior de la Naci?n------Bolivia</t>
  </si>
  <si>
    <t>Forensic sciences---05 Natural sciences, mathematics and statistics---HEDR 1217</t>
  </si>
  <si>
    <t>Instituto Comercial Superior de la Naci?n 'Federico Alvarez Plate'------Bolivia</t>
  </si>
  <si>
    <t>Forest keeping---08 Agriculture, forestry, fisheries and veterinary---HEDR 1628</t>
  </si>
  <si>
    <t>Instituto Nacional de Comercio------Bolivia</t>
  </si>
  <si>
    <t>Forest product techniques---08 Agriculture, forestry, fisheries and veterinary---HEDR 1629</t>
  </si>
  <si>
    <t>Instituto Normal Superior de Educaci?n F?sica------Bolivia</t>
  </si>
  <si>
    <t>Forest ranging---08 Agriculture, forestry, fisheries and veterinary---HEDR 1630</t>
  </si>
  <si>
    <t>Instituto Superior de Comercio------Bolivia</t>
  </si>
  <si>
    <t>Forestry---08 Agriculture, forestry, fisheries and veterinary---HEDR 1631</t>
  </si>
  <si>
    <t>Instituto Superior de Educaci?n------Bolivia</t>
  </si>
  <si>
    <t>Forestry &amp; Range Management---08 Agriculture, forestry, fisheries and veterinary---HEDR 0320</t>
  </si>
  <si>
    <t>Instituto Superior de Educaci?n Rural------Bolivia</t>
  </si>
  <si>
    <t>Forestry &amp; Wild Life Management---08 Agriculture, forestry, fisheries and veterinary---HEDR 0321</t>
  </si>
  <si>
    <t>Universidad Aut?noma Juan Misael Saracho------Bolivia</t>
  </si>
  <si>
    <t>Forestry Extension---08 Agriculture, forestry, fisheries and veterinary---HEDR 0322</t>
  </si>
  <si>
    <t>Universidad Privada Abierta Latinoamericana------Bolivia</t>
  </si>
  <si>
    <t>Fork-lift truck driving---10 Services---HEDR 1915</t>
  </si>
  <si>
    <t>Universidad Loyola------Bolivia</t>
  </si>
  <si>
    <t>French---02 Arts and humanities---HEDR 0323</t>
  </si>
  <si>
    <t>Universidad Empresarial Mateo Kuljis------Bolivia</t>
  </si>
  <si>
    <t>Fresh Water Biology &amp; Fisheries---08 Agriculture, forestry, fisheries and veterinary---HEDR 0324</t>
  </si>
  <si>
    <t>Universidad Nacional de Siglo XX------Bolivia</t>
  </si>
  <si>
    <t>Fruit growing---08 Agriculture, forestry, fisheries and veterinary---HEDR 1594</t>
  </si>
  <si>
    <t>Universidad Nacional del Oriente------Bolivia</t>
  </si>
  <si>
    <t>Functional literacy---00 Generic programmes and qualifications ---HEDR 0815</t>
  </si>
  <si>
    <t>Universidad Nur------Bolivia</t>
  </si>
  <si>
    <t>Funeral services and mortuary science---10 Services---HEDR 1803</t>
  </si>
  <si>
    <t>Universidad T?cnica Privada de Santa Cruz------Bolivia</t>
  </si>
  <si>
    <t>Fur making---07 Engineering, manufacturing and construction---HEDR 1481</t>
  </si>
  <si>
    <t>Universidad Privada de Santa Cruz de la Sierra------Bolivia</t>
  </si>
  <si>
    <t>Furniture crafts---07 Engineering, manufacturing and construction---HEDR 1458</t>
  </si>
  <si>
    <t>Universidad Privada Prouniversidad------Bolivia</t>
  </si>
  <si>
    <t>Furniture Design &amp; Manufacture---07 Engineering, manufacturing and construction---HEDR 0325</t>
  </si>
  <si>
    <t>Universidad Real------Bolivia</t>
  </si>
  <si>
    <t>Furniture making---07 Engineering, manufacturing and construction---HEDR 1459</t>
  </si>
  <si>
    <t>Universidad Salesiana de Bolivia------Bolivia</t>
  </si>
  <si>
    <t>Furrier---07 Engineering, manufacturing and construction---HEDR 1482</t>
  </si>
  <si>
    <t>Universidad San Francisco Xavier de Chuqu?saca------Bolivia</t>
  </si>
  <si>
    <t>Futurology---03 Social sciences, journalism and information---HEDR 1055</t>
  </si>
  <si>
    <t>Universidad T?cnica del Beni 'Mariscal Jos? Ballivi?n'------Bolivia</t>
  </si>
  <si>
    <t>Game Design---02 Arts and humanities---HEDR 0326</t>
  </si>
  <si>
    <t>Universidad T?cnica de Oruro------Bolivia</t>
  </si>
  <si>
    <t>Garbage disposal---10 Services---HEDR 1862</t>
  </si>
  <si>
    <t>Universidad Boliviana de Inform?tica------Bolivia</t>
  </si>
  <si>
    <t>Gardening---08 Agriculture, forestry, fisheries and veterinary---HEDR 1616</t>
  </si>
  <si>
    <t>Universidad de la Amazon?a Boliviana------Bolivia</t>
  </si>
  <si>
    <t>Garment production---07 Engineering, manufacturing and construction---HEDR 1483</t>
  </si>
  <si>
    <t>Universidad de Los Andes------Bolivia</t>
  </si>
  <si>
    <t>Gas distribution---07 Engineering, manufacturing and construction---HEDR 1355</t>
  </si>
  <si>
    <t>Universidad Nacional Ecol?gica de Santa Cruz------Bolivia</t>
  </si>
  <si>
    <t>Gastroenterology---09 Health and welfare---HEDR 0327</t>
  </si>
  <si>
    <t>Universidad Nuestra Se?ora de La Paz------Bolivia</t>
  </si>
  <si>
    <t>Gender &amp; Development Studies---03 Social sciences, journalism and information---HEDR 0328</t>
  </si>
  <si>
    <t>Universidad Privada Cumbre------Bolivia</t>
  </si>
  <si>
    <t>Gender &amp; Women Studies---03 Social sciences, journalism and information---HEDR 0329</t>
  </si>
  <si>
    <t>Universidad Privada de Oruro------Bolivia</t>
  </si>
  <si>
    <t>Gender studies---03 Social sciences, journalism and information---HEDR 1056</t>
  </si>
  <si>
    <t>Universidad Privada Franz Tamayo------Bolivia</t>
  </si>
  <si>
    <t>General Management---04 Business, administration and law---HEDR 0331</t>
  </si>
  <si>
    <t>Universidad Privada San Francisco de As------Bolivia</t>
  </si>
  <si>
    <t>General medicine---09 Health and welfare---HEDR 1679</t>
  </si>
  <si>
    <t>Universidad Saint Paul------Bolivia</t>
  </si>
  <si>
    <t>General nursing---09 Health and welfare---HEDR 1708</t>
  </si>
  <si>
    <t>Universidad Tecnol?gica Boliviana------Bolivia</t>
  </si>
  <si>
    <t>General programmes and qualifications with no specific subject emphasis---00 Generic programmes and qualifications ---HEDR 0812</t>
  </si>
  <si>
    <t>Universidad Unidad------Bolivia</t>
  </si>
  <si>
    <t>General Surgery---09 Health and welfare---HEDR 0333</t>
  </si>
  <si>
    <t>Universidad Uni?n Bolivariana------Bolivia</t>
  </si>
  <si>
    <t>Generic programmes and qualifications not elsewhere classified---00 Generic programmes and qualifications ---HEDR 0841</t>
  </si>
  <si>
    <t>Universidad para la Investigaci?n Estrat?gica en Bolivia------Bolivia</t>
  </si>
  <si>
    <t>Generic programmes and qualifications not further defined---00 Generic programmes and qualifications ---HEDR 0809</t>
  </si>
  <si>
    <t>Universidad Mayor de San Andr------Bolivia</t>
  </si>
  <si>
    <t>Genetic code (DNA, RNA) studies---05 Natural sciences, mathematics and statistics---HEDR 1218</t>
  </si>
  <si>
    <t>Universidad Mayor de San Sim?n------Bolivia</t>
  </si>
  <si>
    <t>Genetic engineering---05 Natural sciences, mathematics and statistics---HEDR 1219</t>
  </si>
  <si>
    <t>Universidad de la Cordillera------Bolivia</t>
  </si>
  <si>
    <t>Genetics---05 Natural sciences, mathematics and statistics---HEDR 1205</t>
  </si>
  <si>
    <t>Univerzitet 'Dzemala Bijedic', Mostar------Bosnia and Herzegovina</t>
  </si>
  <si>
    <t>Geodesy---05 Natural sciences, mathematics and statistics---HEDR 1245</t>
  </si>
  <si>
    <t>Univerzitet u Banjoj Luci------Bosnia and Herzegovina</t>
  </si>
  <si>
    <t>Geographic information systems (GIS)---05 Natural sciences, mathematics and statistics---HEDR 1246</t>
  </si>
  <si>
    <t>Univerzitet u Bihacu------Bosnia and Herzegovina</t>
  </si>
  <si>
    <t>Geography---05 Natural sciences, mathematics and statistics---HEDR 0336</t>
  </si>
  <si>
    <t>Univerzitet u Istocnom Sarajevu------Bosnia and Herzegovina</t>
  </si>
  <si>
    <t>Geography (nature)---05 Natural sciences, mathematics and statistics---HEDR 1247</t>
  </si>
  <si>
    <t>Sveuciliste u Mostaru------Bosnia and Herzegovina</t>
  </si>
  <si>
    <t>Geography (physical)---05 Natural sciences, mathematics and statistics---HEDR 1248</t>
  </si>
  <si>
    <t>Univerzitet u Sarajevu------Bosnia and Herzegovina</t>
  </si>
  <si>
    <t>Geography (social)---03 Social sciences, journalism and information---HEDR 1057</t>
  </si>
  <si>
    <t>Univerzitet u Tuzli------Bosnia and Herzegovina</t>
  </si>
  <si>
    <t>Geoinformatics---05 Natural sciences, mathematics and statistics---HEDR 1249</t>
  </si>
  <si>
    <t>Univerzitet u Zenici------Bosnia and Herzegovina</t>
  </si>
  <si>
    <t>Geoinformatics Engineering---05 Natural sciences, mathematics and statistics---HEDR 0338</t>
  </si>
  <si>
    <t>International University of Sarajevo------Bosnia and Herzegovina</t>
  </si>
  <si>
    <t>Geological Engineering---05 Natural sciences, mathematics and statistics---HEDR 0339</t>
  </si>
  <si>
    <t>International University of Sarajevo (IUS)------Bosnia and Herzegovina</t>
  </si>
  <si>
    <t>Geology---05 Natural sciences, mathematics and statistics---HEDR 1250</t>
  </si>
  <si>
    <t>University of Botswana------Botswana</t>
  </si>
  <si>
    <t>Geomatics---05 Natural sciences, mathematics and statistics---HEDR 1251</t>
  </si>
  <si>
    <t>Abeu Faculdades Integradas------Brazil</t>
  </si>
  <si>
    <t>Geometry---05 Natural sciences, mathematics and statistics---HEDR 1281</t>
  </si>
  <si>
    <t>Universidade Estadual do Vale do Acara?------Brazil</t>
  </si>
  <si>
    <t>Geophysics---05 Natural sciences, mathematics and statistics---HEDR 1252</t>
  </si>
  <si>
    <t>Centro Universit?rio Adventista de S?o Paulo------Brazil</t>
  </si>
  <si>
    <t>Geoscience---05 Natural sciences, mathematics and statistics---HEDR 1253</t>
  </si>
  <si>
    <t>Centro Universit?rio Anhang?era------Brazil</t>
  </si>
  <si>
    <t>Geospatial technology---05 Natural sciences, mathematics and statistics---HEDR 1254</t>
  </si>
  <si>
    <t>Centro Universit?rio Assun?------Brazil</t>
  </si>
  <si>
    <t>Geotechnical &amp; Highway Engineering---05 Natural sciences, mathematics and statistics---HEDR 0343</t>
  </si>
  <si>
    <t>Centro Universit?rio Augusto Motta------Brazil</t>
  </si>
  <si>
    <t>Geotechnical &amp; Tunneling Engineering---05 Natural sciences, mathematics and statistics---HEDR 0344</t>
  </si>
  <si>
    <t>Universidade do Estado da Bahia------Brazil</t>
  </si>
  <si>
    <t>Geotechnical Engineering---05 Natural sciences, mathematics and statistics---HEDR 0345</t>
  </si>
  <si>
    <t>Universidade Bandeirante de S?o Paulo------Brazil</t>
  </si>
  <si>
    <t>German---02 Arts and humanities---HEDR 0346</t>
  </si>
  <si>
    <t>Centro Universit?rio Bar?o de Mau------Brazil</t>
  </si>
  <si>
    <t>Gerontological services---09 Health and welfare---HEDR 1709</t>
  </si>
  <si>
    <t>Centro Universit?rio Campos de Andrade------Brazil</t>
  </si>
  <si>
    <t>Gerontology---09 Health and welfare---HEDR 1680</t>
  </si>
  <si>
    <t>Universidade C?ndido Mendes------Brazil</t>
  </si>
  <si>
    <t>Glass arts and craft---02 Arts and humanities---HEDR 0941</t>
  </si>
  <si>
    <t>Centro Universit?rio Capital------Brazil</t>
  </si>
  <si>
    <t>Glass production---07 Engineering, manufacturing and construction---HEDR 1460</t>
  </si>
  <si>
    <t>Centro Universitario de Caratinga------Brazil</t>
  </si>
  <si>
    <t>Glass working (industrial)---07 Engineering, manufacturing and construction---HEDR 1461</t>
  </si>
  <si>
    <t>Centro Universit?rio Carioca------Brazil</t>
  </si>
  <si>
    <t>Glazing---07 Engineering, manufacturing and construction---HEDR 1554</t>
  </si>
  <si>
    <t>Castelli Escola Superior de Hotelaria------Brazil</t>
  </si>
  <si>
    <t>Global Navigation Satellite Systems---10 Services---HEDR 0347</t>
  </si>
  <si>
    <t>Universidade Castelo Branco------Brazil</t>
  </si>
  <si>
    <t>Goldsmithing---02 Arts and humanities---HEDR 0942</t>
  </si>
  <si>
    <t>Universidade Cat?lica Dom Bosco------Brazil</t>
  </si>
  <si>
    <t>Goose keeping---08 Agriculture, forestry, fisheries and veterinary---HEDR 1595</t>
  </si>
  <si>
    <t>Universidade Cat?lica de Bras?lia------Brazil</t>
  </si>
  <si>
    <t>Governance &amp; Public Policy---03 Social sciences, journalism and information---HEDR 0348</t>
  </si>
  <si>
    <t>Universidade Cat?lica de Goi------Brazil</t>
  </si>
  <si>
    <t>Governance, Politics &amp; Public Policy---03 Social sciences, journalism and information---HEDR 0349</t>
  </si>
  <si>
    <t>Universidade Cat?lica de Pelotas------Brazil</t>
  </si>
  <si>
    <t>Grain growing---08 Agriculture, forestry, fisheries and veterinary---HEDR 1596</t>
  </si>
  <si>
    <t>Universidade Cat?lica de Pernambuco------Brazil</t>
  </si>
  <si>
    <t>Graphic design---02 Arts and humanities---HEDR 0889</t>
  </si>
  <si>
    <t>Universidade Cat?lica de Petr?polis------Brazil</t>
  </si>
  <si>
    <t>Graphic reproduction---02 Arts and humanities---HEDR 0890</t>
  </si>
  <si>
    <t>Universidade Cat?lica de Salvador------Brazil</t>
  </si>
  <si>
    <t>Graphics---02 Arts and humanities---HEDR 0351</t>
  </si>
  <si>
    <t>Universidade Cat?lica de Santos------Brazil</t>
  </si>
  <si>
    <t>Green keeping---08 Agriculture, forestry, fisheries and veterinary---HEDR 1617</t>
  </si>
  <si>
    <t>Centro Universit?rio Celso Lisboa------Brazil</t>
  </si>
  <si>
    <t>Greenhouse operations---08 Agriculture, forestry, fisheries and veterinary---HEDR 1618</t>
  </si>
  <si>
    <t>Centro Universit?rio Central Paulista------Brazil</t>
  </si>
  <si>
    <t>Ground crew training (airports)---10 Services---HEDR 1850</t>
  </si>
  <si>
    <t>Centro de Ci?ncias Humanas e Sociais - RJ------Brazil</t>
  </si>
  <si>
    <t>Guiding, tour leading---10 Services---HEDR 1851</t>
  </si>
  <si>
    <t>Centro de Educa??o Superior - Florian?polis------Brazil</t>
  </si>
  <si>
    <t>Gunsmithing---07 Engineering, manufacturing and construction---HEDR 1383</t>
  </si>
  <si>
    <t>Centro de Educa??o Superior de Blumenau------Brazil</t>
  </si>
  <si>
    <t>Gymnastics---10 Services---HEDR 1839</t>
  </si>
  <si>
    <t>Centro de Educa??o Tecnol?gica Interamericano------Brazil</t>
  </si>
  <si>
    <t>Gynaecology---09 Health and welfare---HEDR 1681</t>
  </si>
  <si>
    <t>Centro de Educa??o Tecnol?gica Jo?o XXIII------Brazil</t>
  </si>
  <si>
    <t>Gynecology &amp; Obstetrics---09 Health and welfare---HEDR 0352</t>
  </si>
  <si>
    <t>Centro de Educa??o Tecnol?gica OPET------Brazil</t>
  </si>
  <si>
    <t>Hadith &amp; Seerah---02 Arts and humanities---HEDR 0353</t>
  </si>
  <si>
    <t>Centro de Educa??o Tecnol?gica Oswaldo Cruz------Brazil</t>
  </si>
  <si>
    <t>Haematology---09 Health and welfare---HEDR 1682</t>
  </si>
  <si>
    <t>Centro de Educa??o Tecnol?gica Radial------Brazil</t>
  </si>
  <si>
    <t>Hairdressing---10 Services---HEDR 1815</t>
  </si>
  <si>
    <t>Centro de Educa??o Tecnol?gica SENAI Chapec?------Brazil</t>
  </si>
  <si>
    <t>Handicrafts---02 Arts and humanities---HEDR 0943</t>
  </si>
  <si>
    <t>Centro de Ensino Superior Cenesista de Farroupilha------Brazil</t>
  </si>
  <si>
    <t>Health &amp; 
Physical Education---10 Services---HEDR 0354</t>
  </si>
  <si>
    <t>Centro de Ensino Superior de Arcoverde------Brazil</t>
  </si>
  <si>
    <t>Health administration---04 Business, administration and law---HEDR 1113</t>
  </si>
  <si>
    <t>Centro de Ensino Superior de Bento Gon?alves------Brazil</t>
  </si>
  <si>
    <t>Health and safety in the work place---10 Services---HEDR 1872</t>
  </si>
  <si>
    <t>Centro de Ensino Superior de Catal------Brazil</t>
  </si>
  <si>
    <t>Health and welfare not elsewhere classified---09 Health and welfare---HEDR 1793</t>
  </si>
  <si>
    <t>Centro de Ensino Superior de Jata------Brazil</t>
  </si>
  <si>
    <t>Health and welfare not further defined---09 Health and welfare---HEDR 1655</t>
  </si>
  <si>
    <t>Centro de Ensino Superior de Juiz de Fora------Brazil</t>
  </si>
  <si>
    <t>Health Care Management---09 Health and welfare---HEDR 0355</t>
  </si>
  <si>
    <t>Centro de Ensino Superior de Valen------Brazil</t>
  </si>
  <si>
    <t>Health care of old people---09 Health and welfare---HEDR 1710</t>
  </si>
  <si>
    <t>Centro de Ensino Superior de Vit?ria------Brazil</t>
  </si>
  <si>
    <t>Health care of the disabled---09 Health and welfare---HEDR 1711</t>
  </si>
  <si>
    <t>Centro de Ensino Superior do Amap------Brazil</t>
  </si>
  <si>
    <t>Health care programmes---09 Health and welfare---HEDR 1712</t>
  </si>
  <si>
    <t>Centro de Ensino Superior do Vale do Parna?ba------Brazil</t>
  </si>
  <si>
    <t>Health Informatics---09 Health and welfare---HEDR 0356</t>
  </si>
  <si>
    <t>Centro de Ensino Superior do Vale S?o Francisco------Brazil</t>
  </si>
  <si>
    <t>Health not elsewhere classified---09 Health and welfare---HEDR 1762</t>
  </si>
  <si>
    <t>Centro de Ensino Superior Unificado de Bras?lia------Brazil</t>
  </si>
  <si>
    <t>Health not further defined---09 Health and welfare---HEDR 1656</t>
  </si>
  <si>
    <t>Centro de Estudos Superiores Barros Melo------Brazil</t>
  </si>
  <si>
    <t>Health Policy &amp; Management---09 Health and welfare---HEDR 0357</t>
  </si>
  <si>
    <t>Centro de Estudos Superiores de Macei?------Brazil</t>
  </si>
  <si>
    <t>Health Professions Education---01 Education---HEDR 0358</t>
  </si>
  <si>
    <t>Centro de Tecnol?gia e Ci?ncias------Brazil</t>
  </si>
  <si>
    <t>Health Research---09 Health and welfare---HEDR 0359</t>
  </si>
  <si>
    <t>Centro de Tecnol?gia em Automa??o de Informat?ca------Brazil</t>
  </si>
  <si>
    <t>Health Sciences---09 Health and welfare---HEDR 0360</t>
  </si>
  <si>
    <t>Centro Federal de Educa??o Tecnol?gica da Paraiba------Brazil</t>
  </si>
  <si>
    <t>Healthcare Biotechnology---09 Health and welfare---HEDR 0361</t>
  </si>
  <si>
    <t>Centro Federal de Educa??o Tecnol?gica de Campos------Brazil</t>
  </si>
  <si>
    <t>Hearing aid technology---09 Health and welfare---HEDR 1726</t>
  </si>
  <si>
    <t>Centro Federal de Educa??o Tecnol?gica de Goi------Brazil</t>
  </si>
  <si>
    <t>Hearing Sciences---09 Health and welfare---HEDR 0362</t>
  </si>
  <si>
    <t>Centro Federal de Educa??o Tecnol?gica de Pelotas------Brazil</t>
  </si>
  <si>
    <t>Heating trades (installation and maintenance)---07 Engineering, manufacturing and construction---HEDR 1356</t>
  </si>
  <si>
    <t>Centro Federal de Educa??o Tecnol?gica de S?o Paulo------Brazil</t>
  </si>
  <si>
    <t>Helicopter construction---07 Engineering, manufacturing and construction---HEDR 1409</t>
  </si>
  <si>
    <t>Centro Federal de Educa??o Tecnol?gica do Amazonas------Brazil</t>
  </si>
  <si>
    <t>Hematology---09 Health and welfare---HEDR 0363</t>
  </si>
  <si>
    <t>Centro Federal de Educa??o Tecnol?gica do Esp?rito Santo------Brazil</t>
  </si>
  <si>
    <t>Herbalism---09 Health and welfare---HEDR 1757</t>
  </si>
  <si>
    <t>Centro Federal de Educa??o Tecnol?gica do Piau------Brazil</t>
  </si>
  <si>
    <t>Herbology---09 Health and welfare---HEDR 1758</t>
  </si>
  <si>
    <t>Centro Federal de Educa??o Tecnol?gica do Rio Grande do Norte------Brazil</t>
  </si>
  <si>
    <t>High Energy Physics---05 Natural sciences, mathematics and statistics---HEDR 0364</t>
  </si>
  <si>
    <t>Centro Integrado de Ensino Superior - Campo Mour------Brazil</t>
  </si>
  <si>
    <t>Histology---09 Health and welfare---HEDR 1683</t>
  </si>
  <si>
    <t>Centro Integrado de Ensino Superior do Amazonas------Brazil</t>
  </si>
  <si>
    <t>Histopathology---09 Health and welfare---HEDR 0365</t>
  </si>
  <si>
    <t>Centro T?cnico-Educacional Superior da Lapa------Brazil</t>
  </si>
  <si>
    <t>History---02 Arts and humanities---HEDR 0988</t>
  </si>
  <si>
    <t>Centro T?cnico-Educacional Superior do Oeste Paranaense------Brazil</t>
  </si>
  <si>
    <t>History &amp; Pakistan Studies---02 Arts and humanities---HEDR 0367</t>
  </si>
  <si>
    <t>Centro Universitario da Funda??o Educacional Guaxup------Brazil</t>
  </si>
  <si>
    <t>History and philosophy of science and technology---02 Arts and humanities---HEDR 0989</t>
  </si>
  <si>
    <t>Centro Universit?rio de Goi------Brazil</t>
  </si>
  <si>
    <t>History of art---02 Arts and humanities---HEDR 0927</t>
  </si>
  <si>
    <t>Centro Universitario do Par------Brazil</t>
  </si>
  <si>
    <t>History of film and theatre---02 Arts and humanities---HEDR 0968</t>
  </si>
  <si>
    <t>Centro Universit?rio Claretiano------Brazil</t>
  </si>
  <si>
    <t>History of law---04 Business, administration and law---HEDR 1186</t>
  </si>
  <si>
    <t>Conservat?rio de M?sica de Niter?i------Brazil</t>
  </si>
  <si>
    <t>History of literature---02 Arts and humanities---HEDR 0990</t>
  </si>
  <si>
    <t>Conservat?rio Dram?tico e Musical de S?o Paulo------Brazil</t>
  </si>
  <si>
    <t>History of medicine---02 Arts and humanities---HEDR 0991</t>
  </si>
  <si>
    <t>Escola Agrot?cnica Federal de Cuiab------Brazil</t>
  </si>
  <si>
    <t>History of music---02 Arts and humanities---HEDR 0969</t>
  </si>
  <si>
    <t>Escola Agrot?cnica Federal de Urutai------Brazil</t>
  </si>
  <si>
    <t>History of science and ideas---02 Arts and humanities---HEDR 0992</t>
  </si>
  <si>
    <t>Escola Agrot?cnica Federal Presidente Juscelino Kubitschek------Brazil</t>
  </si>
  <si>
    <t>History of technology---02 Arts and humanities---HEDR 0993</t>
  </si>
  <si>
    <t>Escola Alfredo Nasser de Ensino Superior------Brazil</t>
  </si>
  <si>
    <t>Holistic medicine---09 Health and welfare---HEDR 1759</t>
  </si>
  <si>
    <t>Escola Bahiana de Administra?------Brazil</t>
  </si>
  <si>
    <t>Home economics---10 Services---HEDR 1804</t>
  </si>
  <si>
    <t>Escola Bahiana de Medicina e Sa?de P?blica------Brazil</t>
  </si>
  <si>
    <t>Home Economics (Clothing &amp; Textile)---10 Services---HEDR 0370</t>
  </si>
  <si>
    <t>Escola de Administra??o de Empresas de S?o Paulo------Brazil</t>
  </si>
  <si>
    <t>Home Economics (Food &amp; Nutrition)---10 Services---HEDR 0369</t>
  </si>
  <si>
    <t>Escola de Biblioteconomia - Formiga------Brazil</t>
  </si>
  <si>
    <t>Home Economics (Food &amp; Nutrition)---10 Services---HEDR 0371</t>
  </si>
  <si>
    <t>Escola de Educa??o Superior Ipitanga------Brazil</t>
  </si>
  <si>
    <t>Home Economics (Interior Design)---10 Services---HEDR 0372</t>
  </si>
  <si>
    <t>Escola de Enfermagem da Funda??o T?cnico-Educacional Souza Marques------Brazil</t>
  </si>
  <si>
    <t>Homeopathic---09 Health and welfare---HEDR 0373</t>
  </si>
  <si>
    <t>Escola de Enfermagem Wenceslau Braz------Brazil</t>
  </si>
  <si>
    <t>Homeopathic medicine---09 Health and welfare---HEDR 1760</t>
  </si>
  <si>
    <t>Escola de Engenharia de Agrimensura------Brazil</t>
  </si>
  <si>
    <t>Horse breeding---08 Agriculture, forestry, fisheries and veterinary---HEDR 1597</t>
  </si>
  <si>
    <t>Escola de Engenharia de Piracicaba------Brazil</t>
  </si>
  <si>
    <t>Horse husbandry---08 Agriculture, forestry, fisheries and veterinary---HEDR 1598</t>
  </si>
  <si>
    <t>Escola de Engenharia Kennedy------Brazil</t>
  </si>
  <si>
    <t>Horticultural techniques---08 Agriculture, forestry, fisheries and veterinary---HEDR 1619</t>
  </si>
  <si>
    <t>Escola de Ensino Superior do Educand?rio Ser?fico S?o Francisco de Assis------Brazil</t>
  </si>
  <si>
    <t>Horticulture---08 Agriculture, forestry, fisheries and veterinary---HEDR 1620</t>
  </si>
  <si>
    <t>Escola de Governo------Brazil</t>
  </si>
  <si>
    <t>Hospitality services---10 Services---HEDR 1831</t>
  </si>
  <si>
    <t>Escola de Medicina Souza Marques da Funda??o T?cnico-Educacional Souza Marques------Brazil</t>
  </si>
  <si>
    <t>Hotel &amp; Restaurant Management---10 Services---HEDR 0375</t>
  </si>
  <si>
    <t>Escola de M?sica do Esp?rito Santo------Brazil</t>
  </si>
  <si>
    <t>Hotel and restaurant studies---10 Services---HEDR 1832</t>
  </si>
  <si>
    <t>Escola de M?sica e Belas Artes do Paran------Brazil</t>
  </si>
  <si>
    <t>Hotel receptionist training---10 Services---HEDR 1833</t>
  </si>
  <si>
    <t>Escola Nacional de Ci?ncias Estat?sticas------Brazil</t>
  </si>
  <si>
    <t>Hotel services---10 Services---HEDR 1834</t>
  </si>
  <si>
    <t>Escola Polit?cnica------Brazil</t>
  </si>
  <si>
    <t>House building---07 Engineering, manufacturing and construction---HEDR 1555</t>
  </si>
  <si>
    <t>Escola Senai 'Mario Amato'------Brazil</t>
  </si>
  <si>
    <t>Housing &amp; Community Development---07 Engineering, manufacturing and construction---HEDR 0376</t>
  </si>
  <si>
    <t>Escola Superior Batista do Amazonas------Brazil</t>
  </si>
  <si>
    <t>Human Development &amp; Family Studies ---10 Services---HEDR 0377</t>
  </si>
  <si>
    <t>Escola Superior de Administra??o e Neg?cios------Brazil</t>
  </si>
  <si>
    <t>Human Genetics---05 Natural sciences, mathematics and statistics---HEDR 0378</t>
  </si>
  <si>
    <t>Escola Superior de Administra??o, Marketing e Comunica??o de Campinas------Brazil</t>
  </si>
  <si>
    <t>Human Genetics &amp; Molecular Biology---05 Natural sciences, mathematics and statistics---HEDR 0379</t>
  </si>
  <si>
    <t>Escola Superior de Administra??o, Marketing e Comunica??o de Sorocaba------Brazil</t>
  </si>
  <si>
    <t>Human Genetics &amp; Molecular Medicine---05 Natural sciences, mathematics and statistics---HEDR 0380</t>
  </si>
  <si>
    <t>Escola Superior de Administra??o, Marketing e Comunica??o de Uberl?ndia------Brazil</t>
  </si>
  <si>
    <t>Human geography---03 Social sciences, journalism and information---HEDR 1058</t>
  </si>
  <si>
    <t>Escola Superior de Agricultura e Ci?ncias de Machado------Brazil</t>
  </si>
  <si>
    <t>Human Nutrition---09 Health and welfare---HEDR 0381</t>
  </si>
  <si>
    <t>Escola Superior de Agronomia de Paragua?? Paulista------Brazil</t>
  </si>
  <si>
    <t>Human Nutrition &amp; Dietetics---09 Health and welfare---HEDR 0382</t>
  </si>
  <si>
    <t>Escola Superior de Ci?ncias Agr?rias------Brazil</t>
  </si>
  <si>
    <t>Human Resource Management---04 Business, administration and law---HEDR 0383</t>
  </si>
  <si>
    <t>Escola Superior de Ci?ncias Cont?beis e Administrativas de Ituiutaba------Brazil</t>
  </si>
  <si>
    <t>Human Resource Management &amp; Marketing---04 Business, administration and law---HEDR 0384</t>
  </si>
  <si>
    <t>Escola Superior de Ci?ncias da Santa Casa de Miseric?rdia de Vit?ria------Brazil</t>
  </si>
  <si>
    <t>Human resources management---04 Business, administration and law---HEDR 1114</t>
  </si>
  <si>
    <t>Escola Superior de Ci?ncias da Sa?de de Rio Verde------Brazil</t>
  </si>
  <si>
    <t>Human rights---03 Social sciences, journalism and information---HEDR 1037</t>
  </si>
  <si>
    <t>Escola Superior de Ci?ncias Humanas e Exatas de Rio Verde------Brazil</t>
  </si>
  <si>
    <t>Humanities (except languages) not elsewhere classified---02 Arts and humanities---HEDR 1001</t>
  </si>
  <si>
    <t>Escola Superior de Ci?ncias Humanas F?sicas e Biol?gicas do Sert------Brazil</t>
  </si>
  <si>
    <t>Humanities (excluding languages) not further defined---02 Arts and humanities---HEDR 0978</t>
  </si>
  <si>
    <t>Escola Superior de Computa??o - Fortaleza------Brazil</t>
  </si>
  <si>
    <t>Hunting and trapping---08 Agriculture, forestry, fisheries and veterinary---HEDR 1632</t>
  </si>
  <si>
    <t>Escola Superior de Educa??o, Ci?ncias e Letras de Rio Verde------Brazil</t>
  </si>
  <si>
    <t>Hydraulic, Irrigation &amp; Drainage---07 Engineering, manufacturing and construction---HEDR 0385</t>
  </si>
  <si>
    <t>Escola Superior de Educa??o F?sica da Alta Paulista------Brazil</t>
  </si>
  <si>
    <t>Hydraulics---07 Engineering, manufacturing and construction---HEDR 1384</t>
  </si>
  <si>
    <t>Escola Superior de Educa??o F?sica de Cruzeiro Prefeito Hamilton Vieira Mendes------Brazil</t>
  </si>
  <si>
    <t>Hydrogeology---05 Natural sciences, mathematics and statistics---HEDR 1255</t>
  </si>
  <si>
    <t>Escola Superior de Educa??o F?sica de Jundia------Brazil</t>
  </si>
  <si>
    <t>Hydrology---05 Natural sciences, mathematics and statistics---HEDR 1256</t>
  </si>
  <si>
    <t>Escola Superior de Educa??o F?sica de Muzambinho------Brazil</t>
  </si>
  <si>
    <t>Hygiene and occupational health services not elsewhere classified---10 Services---HEDR 1882</t>
  </si>
  <si>
    <t>Escola Superior de Educa??o F?sica e Desportos de Catanduva------Brazil</t>
  </si>
  <si>
    <t>Hygiene and occupational health services not further defined---10 Services---HEDR 1861</t>
  </si>
  <si>
    <t>Escola Superior de Ensino An?sio Teixeira------Brazil</t>
  </si>
  <si>
    <t>Hygiene, community---10 Services---HEDR 1863</t>
  </si>
  <si>
    <t>Escola Superior de Ensino 'Helena Antipoff'------Brazil</t>
  </si>
  <si>
    <t>Hygiene, medical---09 Health and welfare---HEDR 1713</t>
  </si>
  <si>
    <t>Escola Superior de Estat?stica da Bahia------Brazil</t>
  </si>
  <si>
    <t>Hygienic standards---10 Services---HEDR 1864</t>
  </si>
  <si>
    <t>Escola Superior de Estudios Empresariais e Inform?tica------Brazil</t>
  </si>
  <si>
    <t>Illustration---02 Arts and humanities---HEDR 0891</t>
  </si>
  <si>
    <t>Escola Superior de Fisioterapia - ESUFI------Brazil</t>
  </si>
  <si>
    <t>Immunology---09 Health and welfare---HEDR 1684</t>
  </si>
  <si>
    <t>Escola Superior de Hotelaria------Brazil</t>
  </si>
  <si>
    <t>Immunology &amp; Molecular Pathology---09 Health and welfare---HEDR 0387</t>
  </si>
  <si>
    <t>Escola Superior de Marketing------Brazil</t>
  </si>
  <si>
    <t>Indigenous crafts---02 Arts and humanities---HEDR 0944</t>
  </si>
  <si>
    <t>Escola Superior de Meio Ambiente------Brazil</t>
  </si>
  <si>
    <t>Indigenous languages---02 Arts and humanities---HEDR 1016</t>
  </si>
  <si>
    <t>Escola Superior de Propaganda e Marketing------Brazil</t>
  </si>
  <si>
    <t>Indigenous law---04 Business, administration and law---HEDR 1187</t>
  </si>
  <si>
    <t>Escola Superior de Propaganda e Marketing de Porto Alegre------Brazil</t>
  </si>
  <si>
    <t>Indigenous teacher training---01 Education---HEDR 0856</t>
  </si>
  <si>
    <t>Escola Superior de Propaganda e Marketing do Rio de Janeiro------Brazil</t>
  </si>
  <si>
    <t>Industrial &amp; Manufacturing Engineering---07 Engineering, manufacturing and construction---HEDR 0388</t>
  </si>
  <si>
    <t>Escola Superior de Rela??es P?blicas------Brazil</t>
  </si>
  <si>
    <t>Industrial abseiling (commercial)---07 Engineering, manufacturing and construction---HEDR 1556</t>
  </si>
  <si>
    <t>Escola Superior de Secretariado de Pernambuco------Brazil</t>
  </si>
  <si>
    <t>Industrial Automation &amp; Control---07 Engineering, manufacturing and construction---HEDR 0389</t>
  </si>
  <si>
    <t>Escola Superior de Tecnologia e Educa??o de Porto Ferreira------Brazil</t>
  </si>
  <si>
    <t>Industrial bakery/flour production---07 Engineering, manufacturing and construction---HEDR 1446</t>
  </si>
  <si>
    <t>Escola Superior de Tecnol?gia e Educa??o de Rio Claro------Brazil</t>
  </si>
  <si>
    <t>Industrial Biotechnology---07 Engineering, manufacturing and construction---HEDR 0390</t>
  </si>
  <si>
    <t>Escola Superior de Teologia------Brazil</t>
  </si>
  <si>
    <t>Industrial Chemistry---05 Natural sciences, mathematics and statistics---HEDR 0391</t>
  </si>
  <si>
    <t>Escola Superior de Turismo e Hotelaria - Florian?polis------Brazil</t>
  </si>
  <si>
    <t>Industrial Design---02 Arts and humanities---HEDR 0392</t>
  </si>
  <si>
    <t>Centro Universit?rio do Espirito Santo------Brazil</t>
  </si>
  <si>
    <t>Industrial design (artistic)---02 Arts and humanities---HEDR 0912</t>
  </si>
  <si>
    <t>Universidade Est?cio de S------Brazil</t>
  </si>
  <si>
    <t>Industrial diamond production---07 Engineering, manufacturing and construction---HEDR 1462</t>
  </si>
  <si>
    <t>Centro Universit?rio Evang?lico------Brazil</t>
  </si>
  <si>
    <t>Industrial discharge control---07 Engineering, manufacturing and construction---HEDR 1343</t>
  </si>
  <si>
    <t>Faculdade AD 1------Brazil</t>
  </si>
  <si>
    <t>Industrial Engineering---07 Engineering, manufacturing and construction---HEDR 0393</t>
  </si>
  <si>
    <t>Faculdade Ad?lia Camargo Corr------Brazil</t>
  </si>
  <si>
    <t>Industrial Engineering &amp; Management---07 Engineering, manufacturing and construction---HEDR 0394</t>
  </si>
  <si>
    <t>Faculdade Adelmar Rosado------Brazil</t>
  </si>
  <si>
    <t>Industrial Management---07 Engineering, manufacturing and construction---HEDR 0395</t>
  </si>
  <si>
    <t>Faculdade Adventista de Administra??o de Minas Gerais------Brazil</t>
  </si>
  <si>
    <t>Industrial Manufacturing &amp; Management---07 Engineering, manufacturing and construction---HEDR 0396</t>
  </si>
  <si>
    <t>Faculdade Adventista de Administra??o do Nordeste------Brazil</t>
  </si>
  <si>
    <t>Industrial Psychology---03 Social sciences, journalism and information---HEDR 0397</t>
  </si>
  <si>
    <t>Faculdade Adventista de Ci?ncias Cont?beis de Minas Gerais------Brazil</t>
  </si>
  <si>
    <t>Industrial relations---04 Business, administration and law---HEDR 1175</t>
  </si>
  <si>
    <t>Faculdade Adventista de Ci?ncias da Sa?de------Brazil</t>
  </si>
  <si>
    <t>Industrial welfare---10 Services---HEDR 1873</t>
  </si>
  <si>
    <t>Faculdade Adventista de Educa??o do Nordeste------Brazil</t>
  </si>
  <si>
    <t>Infant hygiene (nursing)---09 Health and welfare---HEDR 1714</t>
  </si>
  <si>
    <t>Faculdade Adventista de Fisioterapia------Brazil</t>
  </si>
  <si>
    <t>Informatics (computer science)---06 Information and Communication Technologies (ICTs)---HEDR 1316</t>
  </si>
  <si>
    <t>Faculdade Adventista Paranaense------Brazil</t>
  </si>
  <si>
    <t>Information &amp; Communication Technology---06 Information and Communication Technologies (ICTs)---HEDR 0398</t>
  </si>
  <si>
    <t>Faculdade Afirmativo------Brazil</t>
  </si>
  <si>
    <t>Information (wording and content)---03 Social sciences, journalism and information---HEDR 1069</t>
  </si>
  <si>
    <t>Faculdade Alagoana de Administra?------Brazil</t>
  </si>
  <si>
    <t>Information and Communication Technologies (ICTs) not further defined---06 Information and Communication Technologies (ICTs)---HEDR 1294</t>
  </si>
  <si>
    <t>Faculdade Albert Einstein de S?o Paulo------Brazil</t>
  </si>
  <si>
    <t>Information Management---03 Social sciences, journalism and information---HEDR 0399</t>
  </si>
  <si>
    <t>Faculdade Aldete Maria Alves------Brazil</t>
  </si>
  <si>
    <t>Information processing/data entry---04 Business, administration and law---HEDR 1144</t>
  </si>
  <si>
    <t>Faculdade Alvorada de Brasilia------Brazil</t>
  </si>
  <si>
    <t>Information science---03 Social sciences, journalism and information---HEDR 1077</t>
  </si>
  <si>
    <t>Faculdade Alvorada de Tecnologia e Educa??o de Maring------Brazil</t>
  </si>
  <si>
    <t>Information searching---03 Social sciences, journalism and information---HEDR 1078</t>
  </si>
  <si>
    <t>Faculdade Anchieta------Brazil</t>
  </si>
  <si>
    <t>Information Security---06 Information and Communication Technologies (ICTs)---HEDR 0400</t>
  </si>
  <si>
    <t>Faculdade Andr? da Silveira------Brazil</t>
  </si>
  <si>
    <t>Information Technology---06 Information and Communication Technologies (ICTs)---HEDR 0401</t>
  </si>
  <si>
    <t>Faculdade Anglo Latino------Brazil</t>
  </si>
  <si>
    <t>Information technology administration---06 Information and Communication Technologies (ICTs)---HEDR 1307</t>
  </si>
  <si>
    <t>Faculdade An?sio Teixeira------Brazil</t>
  </si>
  <si>
    <t>Information Technology Management---06 Information and Communication Technologies (ICTs)---HEDR 0402</t>
  </si>
  <si>
    <t>Faculdade Araguaia------Brazil</t>
  </si>
  <si>
    <t>Information technology security---06 Information and Communication Technologies (ICTs)---HEDR 1308</t>
  </si>
  <si>
    <t>Faculdade Arthur S? Earp Neto------Brazil</t>
  </si>
  <si>
    <t>Innovative Technologies In Education---01 Education---HEDR 0403</t>
  </si>
  <si>
    <t>Faculdade Asa de Brumadinho------Brazil</t>
  </si>
  <si>
    <t>Inorganic chemistry---05 Natural sciences, mathematics and statistics---HEDR 1237</t>
  </si>
  <si>
    <t>Faculdade Assembleiana------Brazil</t>
  </si>
  <si>
    <t>Insulation---07 Engineering, manufacturing and construction---HEDR 1557</t>
  </si>
  <si>
    <t>Faculdade Assis Gurgacz------Brazil</t>
  </si>
  <si>
    <t>Insurance---04 Business, administration and law---HEDR 1100</t>
  </si>
  <si>
    <t>Faculdade Atenas Marahense de Imperatriz------Brazil</t>
  </si>
  <si>
    <t>Integrated Mountain Research---05 Natural sciences, mathematics and statistics---HEDR 0405</t>
  </si>
  <si>
    <t>Faculdade Atenas Maranhense------Brazil</t>
  </si>
  <si>
    <t>Integrated Water Resources Management---07 Engineering, manufacturing and construction---HEDR 0406</t>
  </si>
  <si>
    <t>Faculdade Atual de Amaz?nia------Brazil</t>
  </si>
  <si>
    <t>Interactive media design---02 Arts and humanities---HEDR 0892</t>
  </si>
  <si>
    <t>Faculdade Auxilium de Filosofia, Ci?ncias e Letras de Lins------Brazil</t>
  </si>
  <si>
    <t>Inter-disciplinary programmes and qualifications involving agriculture, forestry, fisheries and veterinary---08 Agriculture, forestry, fisheries and veterinary---HEDR 1653</t>
  </si>
  <si>
    <t>Faculdade Baiana de Ci?ncias Cont?beis------Brazil</t>
  </si>
  <si>
    <t>Inter-disciplinary programmes and qualifications involving arts and humanities---02 Arts and humanities---HEDR 1025</t>
  </si>
  <si>
    <t>Faculdade Bandeirantes------Brazil</t>
  </si>
  <si>
    <t>Inter-disciplinary programmes and qualifications involving business, administration and law---04 Business, administration and law---HEDR 1196</t>
  </si>
  <si>
    <t>Faculdade Bandeirantes de Ci?ncias Exactas e Humanas------Brazil</t>
  </si>
  <si>
    <t>Inter-disciplinary programmes and qualifications involving education---01 Education---HEDR 0872</t>
  </si>
  <si>
    <t>Faculdade Bandeirantes de Educa??o Superior------Brazil</t>
  </si>
  <si>
    <t>Inter-disciplinary programmes and qualifications involving engineering, manufacturing and construction---07 Engineering, manufacturing and construction---HEDR 1576</t>
  </si>
  <si>
    <t>Faculdade Batista Brasileira------Brazil</t>
  </si>
  <si>
    <t>Inter-disciplinary programmes and qualifications involving health and welfare---09 Health and welfare---HEDR 1792</t>
  </si>
  <si>
    <t>Faculdade Batista Carioca------Brazil</t>
  </si>
  <si>
    <t>Inter-disciplinary programmes and qualifications involving Information and Communication Technologies (ICTs)---06 Information and Communication Technologies (ICTs)---HEDR 1325</t>
  </si>
  <si>
    <t>Faculdade Batista da Serra------Brazil</t>
  </si>
  <si>
    <t>Inter-disciplinary programmes and qualifications involving natural sciences, mathematics and statistics---05 Natural sciences, mathematics and statistics---HEDR 1292</t>
  </si>
  <si>
    <t>Faculdade Batista de Administra??o e Inform?tica------Brazil</t>
  </si>
  <si>
    <t>Inter-disciplinary programmes and qualifications involving services---10 Services---HEDR 1929</t>
  </si>
  <si>
    <t>Faculdade Batista de Minas Gerais------Brazil</t>
  </si>
  <si>
    <t>Inter-disciplinary programmes and qualifications involving social sciences, journalism and information---03 Social sciences, journalism and information---HEDR 1085</t>
  </si>
  <si>
    <t>Faculdade Batista de Vila Velha------Brazil</t>
  </si>
  <si>
    <t>Interior architecture---02 Arts and humanities---HEDR 0913</t>
  </si>
  <si>
    <t>Faculdade Batista de Vit?ria------Brazil</t>
  </si>
  <si>
    <t>Interior decorating---02 Arts and humanities---HEDR 0914</t>
  </si>
  <si>
    <t>Faculdade Bethencourt da Silva------Brazil</t>
  </si>
  <si>
    <t>Interior design---02 Arts and humanities---HEDR 0915</t>
  </si>
  <si>
    <t>Faculdade Bezerra de Ara?jo------Brazil</t>
  </si>
  <si>
    <t>Internal medicine---09 Health and welfare---HEDR 1685</t>
  </si>
  <si>
    <t>Faculdade Boa Viagem------Brazil</t>
  </si>
  <si>
    <t>International economics---03 Social sciences, journalism and information---HEDR 1032</t>
  </si>
  <si>
    <t>Faculdade Brasileira------Brazil</t>
  </si>
  <si>
    <t>International relations---03 Social sciences, journalism and information---HEDR 1038</t>
  </si>
  <si>
    <t>Faculdade Brasileira de Ci?ncias Jur?dicas------Brazil</t>
  </si>
  <si>
    <t>Internet use---06 Information and Communication Technologies (ICTs)---HEDR 1297</t>
  </si>
  <si>
    <t>Faculdade Brasileira de Inform?tica------Brazil</t>
  </si>
  <si>
    <t>Interpretation programmes---02 Arts and humanities---HEDR 1006</t>
  </si>
  <si>
    <t>Faculdade Brasileira de Recursos Humanos------Brazil</t>
  </si>
  <si>
    <t>Introduction to work courses---04 Business, administration and law---HEDR 1176</t>
  </si>
  <si>
    <t>Faculdade Bras?lia de S?o Paulo------Brazil</t>
  </si>
  <si>
    <t>Investigative Ophthalmology---09 Health and welfare---HEDR 0410</t>
  </si>
  <si>
    <t>Faculdade Brasilia de Tecnol?gia, Ci?ncias e Educa??o Asa Norte------Brazil</t>
  </si>
  <si>
    <t>Investment analysis---04 Business, administration and law---HEDR 1101</t>
  </si>
  <si>
    <t>Faculdade Cai?aras------Brazil</t>
  </si>
  <si>
    <t>Investments and securities---04 Business, administration and law---HEDR 1102</t>
  </si>
  <si>
    <t>Faculdade Camaquense de Ci?ncias Cont?beis e Administrativas------Brazil</t>
  </si>
  <si>
    <t>Iqbal Studies---02 Arts and humanities---HEDR 0411</t>
  </si>
  <si>
    <t>Faculdade Cambury------Brazil</t>
  </si>
  <si>
    <t>Iqbaliat---02 Arts and humanities---HEDR 0412</t>
  </si>
  <si>
    <t>Faculdade Campo Limpo Paulista------Brazil</t>
  </si>
  <si>
    <t>Irrigation &amp; Drainage---07 Engineering, manufacturing and construction---HEDR 0413</t>
  </si>
  <si>
    <t>Faculdade C?ndido Mendes de Vit?ria------Brazil</t>
  </si>
  <si>
    <t>Irrigation and drainage (construction)---07 Engineering, manufacturing and construction---HEDR 1558</t>
  </si>
  <si>
    <t>Faculdade Capixaba de Administra??o e Educa?------Brazil</t>
  </si>
  <si>
    <t>Irrigation techniques---08 Agriculture, forestry, fisheries and veterinary---HEDR 1599</t>
  </si>
  <si>
    <t>Faculdade Capixaba de Nova Ven?cia------Brazil</t>
  </si>
  <si>
    <t>Islamiat---02 Arts and humanities---HEDR 0414</t>
  </si>
  <si>
    <t>Faculdade Casa Branca------Brazil</t>
  </si>
  <si>
    <t>Islamic &amp; Religious Studies---02 Arts and humanities---HEDR 0415</t>
  </si>
  <si>
    <t>Faculdade Cascavel------Brazil</t>
  </si>
  <si>
    <t>Islamic Art &amp; Architecture---07 Engineering, manufacturing and construction---HEDR 0416</t>
  </si>
  <si>
    <t>Faculdade Castro Alves------Brazil</t>
  </si>
  <si>
    <t>Islamic Banking---04 Business, administration and law---HEDR 0417</t>
  </si>
  <si>
    <t>Faculdade Cat?lica de Ci?ncias Econ?micas da Bahia------Brazil</t>
  </si>
  <si>
    <t>Islamic Banking &amp; Finance---02 Arts and humanities---HEDR 0418</t>
  </si>
  <si>
    <t>Faculdade Cat?lica Rainha da Paz de Araputanga------Brazil</t>
  </si>
  <si>
    <t>Islamic Culture---02 Arts and humanities---HEDR 0419</t>
  </si>
  <si>
    <t>Faculdade Cecap do Lago Norte------Brazil</t>
  </si>
  <si>
    <t>Islamic History---02 Arts and humanities---HEDR 0420</t>
  </si>
  <si>
    <t>Faculdade Cenecista de Itabora------Brazil</t>
  </si>
  <si>
    <t>Islamic History &amp; Culture---02 Arts and humanities---HEDR 0421</t>
  </si>
  <si>
    <t>Faculdade Cenecista de Os?rio------Brazil</t>
  </si>
  <si>
    <t>Islamic Law &amp; Jurisprudence---04 Business, administration and law---HEDR 0422</t>
  </si>
  <si>
    <t>Faculdade Cenecista de Sete Lagoas------Brazil</t>
  </si>
  <si>
    <t>Islamic Learning---02 Arts and humanities---HEDR 0423</t>
  </si>
  <si>
    <t>Faculdade Cenescista Presidente Kennedy------Brazil</t>
  </si>
  <si>
    <t>Islamic sharia---04 Business, administration and law---HEDR 1188</t>
  </si>
  <si>
    <t>Faculdade Central de Cristalina------Brazil</t>
  </si>
  <si>
    <t>Islamic Studies---02 Arts and humanities---HEDR 0424</t>
  </si>
  <si>
    <t>Faculdade Christus------Brazil</t>
  </si>
  <si>
    <t>Islamic Studies &amp; Comparative Religion---02 Arts and humanities---HEDR 0425</t>
  </si>
  <si>
    <t>Faculdade Cidade de Coromandel------Brazil</t>
  </si>
  <si>
    <t>Islamic Studies (Specialization in Hadith &amp; Seerat)---02 Arts and humanities---HEDR 0426</t>
  </si>
  <si>
    <t>Faculdade Ci?ncias Gerenciais do Oeste de Minas------Brazil</t>
  </si>
  <si>
    <t>Islamic Studies (Specialization in Seerat un Nabi (SAW))---02 Arts and humanities---HEDR 0427</t>
  </si>
  <si>
    <t>Faculdade Compacto de Ci?ncias Gerenciais------Brazil</t>
  </si>
  <si>
    <t>Islamic Theology---02 Arts and humanities---HEDR 0428</t>
  </si>
  <si>
    <t>Faculdade Compacto de Comunica??o Social------Brazil</t>
  </si>
  <si>
    <t>Islamic Thought &amp; Civilization---02 Arts and humanities---HEDR 0429</t>
  </si>
  <si>
    <t>Faculdade Compacto de Educa?------Brazil</t>
  </si>
  <si>
    <t>Jewellery design---02 Arts and humanities---HEDR 0945</t>
  </si>
  <si>
    <t>Faculdade Cotemig------Brazil</t>
  </si>
  <si>
    <t>Jewellery making (craft)---02 Arts and humanities---HEDR 0946</t>
  </si>
  <si>
    <t>Faculdade Cuiabana de Educa??o e Letras------Brazil</t>
  </si>
  <si>
    <t>Jewelry Design &amp; Gemological Sciences---02 Arts and humanities---HEDR 0430</t>
  </si>
  <si>
    <t>Faculdade da Cidade de Santa Luzia------Brazil</t>
  </si>
  <si>
    <t>Job safety---10 Services---HEDR 1874</t>
  </si>
  <si>
    <t>Faculdade da Funda??o Educacional Ara?atuba------Brazil</t>
  </si>
  <si>
    <t>Job-seeking programmes---00 Generic programmes and qualifications ---HEDR 0828</t>
  </si>
  <si>
    <t>Faculdade da Ilha------Brazil</t>
  </si>
  <si>
    <t>Jockeying---10 Services---HEDR 1840</t>
  </si>
  <si>
    <t>Faculdade da Regi?o dos Lagos------Brazil</t>
  </si>
  <si>
    <t>Joinery and carpentry (building)---07 Engineering, manufacturing and construction---HEDR 1559</t>
  </si>
  <si>
    <t>Faculdade da Sa?de e Ecologia Humana------Brazil</t>
  </si>
  <si>
    <t>Journalism---03 Social sciences, journalism and information---HEDR 1070</t>
  </si>
  <si>
    <t>Faculdade da Serra Ga?cha------Brazil</t>
  </si>
  <si>
    <t>Journalism &amp; Mass Communication---03 Social sciences, journalism and information---HEDR 0432</t>
  </si>
  <si>
    <t>Faculdade da Terrra de Bras?lia------Brazil</t>
  </si>
  <si>
    <t>Journalism and information not elsewhere classified---03 Social sciences, journalism and information---HEDR 1084</t>
  </si>
  <si>
    <t>Faculdade das Atividades Empresariais de Teresina------Brazil</t>
  </si>
  <si>
    <t>Journalism and information not further defined---03 Social sciences, journalism and information---HEDR 1066</t>
  </si>
  <si>
    <t>Faculdade de Administra?------Brazil</t>
  </si>
  <si>
    <t>Journalism, Media &amp; Communication---03 Social sciences, journalism and information---HEDR 0433</t>
  </si>
  <si>
    <t>Faculdade de Administra??o, Ci?ncas, Educa??o e Letras------Brazil</t>
  </si>
  <si>
    <t>Jurisprudence---04 Business, administration and law---HEDR 1189</t>
  </si>
  <si>
    <t>Faculdade de Administra??o, Ci?ncias Cont?beis, Jur?dicas e Sociais do Estado de Alagoa------Brazil</t>
  </si>
  <si>
    <t>Kashmir Studies---02 Arts and humanities---HEDR 0434</t>
  </si>
  <si>
    <t>Faculdade de Administra??o, Ci?ncias Econ?micas e Cont?beis de Guaratinguet------Brazil</t>
  </si>
  <si>
    <t>Keyboard skills---04 Business, administration and law---HEDR 1145</t>
  </si>
  <si>
    <t>Faculdade de Administra??o da Funda??o Armando ?lvares Penteado------Brazil</t>
  </si>
  <si>
    <t>Knitting (industrial)---07 Engineering, manufacturing and construction---HEDR 1484</t>
  </si>
  <si>
    <t>Faculdade de Administra??o da Serra------Brazil</t>
  </si>
  <si>
    <t>Lab Sciences---09 Health and welfare---HEDR 0435</t>
  </si>
  <si>
    <t>Faculdade de Administra??o de Alta Floresta------Brazil</t>
  </si>
  <si>
    <t>Laboratory assistant programmes---07 Engineering, manufacturing and construction---HEDR 1330</t>
  </si>
  <si>
    <t>Faculdade de Administra??o de Campos Gerais------Brazil</t>
  </si>
  <si>
    <t>Laboratory technician programmes---07 Engineering, manufacturing and construction---HEDR 1331</t>
  </si>
  <si>
    <t>Faculdade de Administra??o de Capivari------Brazil</t>
  </si>
  <si>
    <t>Laboratory technology---07 Engineering, manufacturing and construction---HEDR 1332</t>
  </si>
  <si>
    <t>Faculdade de Administra??o de Diadema------Brazil</t>
  </si>
  <si>
    <t>Labour law---04 Business, administration and law---HEDR 1190</t>
  </si>
  <si>
    <t>Faculdade de Administra??o de Empresas------Brazil</t>
  </si>
  <si>
    <t>Labour protection---10 Services---HEDR 1875</t>
  </si>
  <si>
    <t>Faculdade de Administra??o de Empresas de Cacoal------Brazil</t>
  </si>
  <si>
    <t>Labour security---10 Services---HEDR 1876</t>
  </si>
  <si>
    <t>Faculdade de Administra??o de Empresas de Itumbiara------Brazil</t>
  </si>
  <si>
    <t>Labour welfare (safety)---10 Services---HEDR 1877</t>
  </si>
  <si>
    <t>Faculdade de Administra??o de Empresas do Estado de S?o Paulo------Brazil</t>
  </si>
  <si>
    <t>Lady Health Worker (LHV)---09 Health and welfare---HEDR 0436</t>
  </si>
  <si>
    <t>Faculdade de Administra??o de F?tima do Sul------Brazil</t>
  </si>
  <si>
    <t>Land &amp; Water Management---07 Engineering, manufacturing and construction---HEDR 0437</t>
  </si>
  <si>
    <t>Faculdade de Administra??o de Florian?polis------Brazil</t>
  </si>
  <si>
    <t>Landscape architecture---07 Engineering, manufacturing and construction---HEDR 1522</t>
  </si>
  <si>
    <t>Faculdade de Administra??o de Governador Valadares------Brazil</t>
  </si>
  <si>
    <t>Landscape gardening---08 Agriculture, forestry, fisheries and veterinary---HEDR 1621</t>
  </si>
  <si>
    <t>Faculdade de Administra??o de Guarapari------Brazil</t>
  </si>
  <si>
    <t>Languages &amp; Cultural Studies---02 Arts and humanities---HEDR 0439</t>
  </si>
  <si>
    <t>Faculdade de Administra??o de Itabirito------Brazil</t>
  </si>
  <si>
    <t>Languages &amp; Translation Studies---02 Arts and humanities---HEDR 0440</t>
  </si>
  <si>
    <t>Faculdade de Administra??o de Nova Andradina------Brazil</t>
  </si>
  <si>
    <t>Languages not elsewhere classified---02 Arts and humanities---HEDR 1024</t>
  </si>
  <si>
    <t>Faculdade de Administra??o de Santa Cruz do Rio Pardo------Brazil</t>
  </si>
  <si>
    <t>Languages not further defined---02 Arts and humanities---HEDR 1002</t>
  </si>
  <si>
    <t>Faculdade de Administra??o de Teresina------Brazil</t>
  </si>
  <si>
    <t>Lapidary and jewellery---02 Arts and humanities---HEDR 0947</t>
  </si>
  <si>
    <t>Faculdade de Administrac?o do Alto Vale do Rio Tubar------Brazil</t>
  </si>
  <si>
    <t>Laryngology---09 Health and welfare---HEDR 0441</t>
  </si>
  <si>
    <t>dministra??o do Planato"------Brazil</t>
  </si>
  <si>
    <t>Laryngology &amp; Otolaryngology---09 Health and welfare---HEDR 0442</t>
  </si>
  <si>
    <t>Faculdade de Administra??o e Artes de Limeira------Brazil</t>
  </si>
  <si>
    <t>Laundry---10 Services---HEDR 1805</t>
  </si>
  <si>
    <t>Faculdade de Administra??o e Ci?ncias Cont?beis de S?o Roque------Brazil</t>
  </si>
  <si>
    <t>Law---04 Business, administration and law---HEDR 1191</t>
  </si>
  <si>
    <t>Faculdade de Administra??o e Ci?ncias Cont?beis Luzwell------Brazil</t>
  </si>
  <si>
    <t>Law &amp; Shariah---04 Business, administration and law---HEDR 0444</t>
  </si>
  <si>
    <t>Faculdade de Administra??o e Finan?as de Machado------Brazil</t>
  </si>
  <si>
    <t>Law enforcement---10 Services---HEDR 1895</t>
  </si>
  <si>
    <t>Faculdade de Administra??o e Inform?tica------Brazil</t>
  </si>
  <si>
    <t>Lay-out---02 Arts and humanities---HEDR 0893</t>
  </si>
  <si>
    <t>Faculdade de Administra??o e Inform?tica de Birigui------Brazil</t>
  </si>
  <si>
    <t>Leadership &amp; Management Studies---04 Business, administration and law---HEDR 0445</t>
  </si>
  <si>
    <t>Faculdade de Administra??o e Neg?cios de Sergipe------Brazil</t>
  </si>
  <si>
    <t>Leather Accessories &amp; Footwear---07 Engineering, manufacturing and construction---HEDR 0446</t>
  </si>
  <si>
    <t>Faculdade de Administra??o Escola Superior Professor Paulo Martins------Brazil</t>
  </si>
  <si>
    <t>Leather goods production---07 Engineering, manufacturing and construction---HEDR 1485</t>
  </si>
  <si>
    <t>Faculdade de Administra??o Geral------Brazil</t>
  </si>
  <si>
    <t>Leather processing---07 Engineering, manufacturing and construction---HEDR 1486</t>
  </si>
  <si>
    <t>Faculdade de Administra??o Hospitalar------Brazil</t>
  </si>
  <si>
    <t>Leather trades---07 Engineering, manufacturing and construction---HEDR 1487</t>
  </si>
  <si>
    <t>Faculdade de Administra??o Milton Campus------Brazil</t>
  </si>
  <si>
    <t>Legal practice---04 Business, administration and law---HEDR 1192</t>
  </si>
  <si>
    <t>Faculdade de Administra??o S?o Paulo------Brazil</t>
  </si>
  <si>
    <t>Legal secretary programmes---04 Business, administration and law---HEDR 1146</t>
  </si>
  <si>
    <t>Faculdade de Agronomia 'Doutor Francisco Maeda'------Brazil</t>
  </si>
  <si>
    <t>Legal studies---04 Business, administration and law---HEDR 1193</t>
  </si>
  <si>
    <t>Faculdade de Agronomia e Engenharia Florestal de Gar------Brazil</t>
  </si>
  <si>
    <t>Leisure and tourism---10 Services---HEDR 1852</t>
  </si>
  <si>
    <t>Faculdade de Agronomia e Zootecnia de Uberaba------Brazil</t>
  </si>
  <si>
    <t>Liberal Arts &amp; Social Sciences---03 Social sciences, journalism and information---HEDR 0448</t>
  </si>
  <si>
    <t>Faculdade de Agronomia Luiz Meneghel------Brazil</t>
  </si>
  <si>
    <t>Librarianship training---03 Social sciences, journalism and information---HEDR 1079</t>
  </si>
  <si>
    <t>Faculdade de Alagoas------Brazil</t>
  </si>
  <si>
    <t>Library &amp; Information Management---03 Social sciences, journalism and information---HEDR 0449</t>
  </si>
  <si>
    <t>Faculdade de Amambai------Brazil</t>
  </si>
  <si>
    <t>Library &amp; Information Sciences---03 Social sciences, journalism and information---HEDR 0450</t>
  </si>
  <si>
    <t>Faculdade de Americana------Brazil</t>
  </si>
  <si>
    <t>Library Sciences---03 Social sciences, journalism and information---HEDR 0451</t>
  </si>
  <si>
    <t>Faculdade de Angra dos Reis------Brazil</t>
  </si>
  <si>
    <t>Library studies---03 Social sciences, journalism and information---HEDR 1080</t>
  </si>
  <si>
    <t>Faculdade de Apucarana------Brazil</t>
  </si>
  <si>
    <t>Life guarding---10 Services---HEDR 1896</t>
  </si>
  <si>
    <t>Faculdade de Arquitetura e Urbanismo de Pernambuco------Brazil</t>
  </si>
  <si>
    <t>Life orientation programmes---00 Generic programmes and qualifications ---HEDR 0829</t>
  </si>
  <si>
    <t>Faculdade de Arquitetura e Urbanismo de S?o Jos? do Rio Preto------Brazil</t>
  </si>
  <si>
    <t>Life sciences---05 Natural sciences, mathematics and statistics---HEDR 1206</t>
  </si>
  <si>
    <t>Faculdade de Artes Alc?ntara Machado------Brazil</t>
  </si>
  <si>
    <t>Limnology---05 Natural sciences, mathematics and statistics---HEDR 1207</t>
  </si>
  <si>
    <t>Faculdade de Artes, Ci?ncias e Tecnologias------Brazil</t>
  </si>
  <si>
    <t>Linguistics---02 Arts and humanities---HEDR 0452</t>
  </si>
  <si>
    <t>Faculdade de Artes do Paran------Brazil</t>
  </si>
  <si>
    <t>Linguistics &amp; Literature---02 Arts and humanities---HEDR 0453</t>
  </si>
  <si>
    <t>Faculdade de Artes Dulcina de Moraes------Brazil</t>
  </si>
  <si>
    <t>Linguistics, general---02 Arts and humanities---HEDR 1017</t>
  </si>
  <si>
    <t>Faculdade de Artes Pl?sticas da Funda??o Armando ?lvares Penteado------Brazil</t>
  </si>
  <si>
    <t>Literacy---00 Generic programmes and qualifications ---HEDR 0816</t>
  </si>
  <si>
    <t>Faculdade de Belas Artes de S?o Paulo------Brazil</t>
  </si>
  <si>
    <t>Literature---02 Arts and humanities---HEDR 1018</t>
  </si>
  <si>
    <t>Faculdade de Belford Roxo------Brazil</t>
  </si>
  <si>
    <t>Literature history---02 Arts and humanities---HEDR 0994</t>
  </si>
  <si>
    <t>Faculdade de Bibliotecon?mia e Ci?ncia da Informa?------Brazil</t>
  </si>
  <si>
    <t>Lithography---02 Arts and humanities---HEDR 0928</t>
  </si>
  <si>
    <t>Faculdade de Caldas Novas------Brazil</t>
  </si>
  <si>
    <t>Livestock---08 Agriculture, forestry, fisheries and veterinary---HEDR 0454</t>
  </si>
  <si>
    <t>Faculdade de Campina Grande do Sul------Brazil</t>
  </si>
  <si>
    <t>Livestock Management---08 Agriculture, forestry, fisheries and veterinary---HEDR 0455</t>
  </si>
  <si>
    <t>Faculdade de Campo Grande------Brazil</t>
  </si>
  <si>
    <t>Local public administration---04 Business, administration and law---HEDR 1115</t>
  </si>
  <si>
    <t>Faculdade de Cariacica------Brazil</t>
  </si>
  <si>
    <t>Locksmithing and safe repairing---07 Engineering, manufacturing and construction---HEDR 1385</t>
  </si>
  <si>
    <t>Faculdade de Castelo------Brazil</t>
  </si>
  <si>
    <t>Logging---08 Agriculture, forestry, fisheries and veterinary---HEDR 1633</t>
  </si>
  <si>
    <t>Faculdade de Ci?ncia e Tecnol?gia------Brazil</t>
  </si>
  <si>
    <t>Logic---02 Arts and humanities---HEDR 0998</t>
  </si>
  <si>
    <t>Faculdade de Ci?ncias Administrativas de Curvelo------Brazil</t>
  </si>
  <si>
    <t>Logistic management---04 Business, administration and law---HEDR 1116</t>
  </si>
  <si>
    <t>Faculdade de Ci?ncias Administrativas de Ponta Por------Brazil</t>
  </si>
  <si>
    <t>Logistics &amp; Port Management---04 Business, administration and law---HEDR 0456</t>
  </si>
  <si>
    <t>Faculdade de Ci?ncias Administrativas e Cont?beis de Itabira------Brazil</t>
  </si>
  <si>
    <t>Logistics &amp; Supply Chain Management---04 Business, administration and law---HEDR 0457</t>
  </si>
  <si>
    <t>Faculdade de Ci?ncias Administrativas e Cont?beis de Lins------Brazil</t>
  </si>
  <si>
    <t>Lower secondary teaching---01 Education---HEDR 0857</t>
  </si>
  <si>
    <t>Faculdade de Ci?ncias Administrativas e Cont?beis Santa L?cia------Brazil</t>
  </si>
  <si>
    <t>Macro economics---03 Social sciences, journalism and information---HEDR 1033</t>
  </si>
  <si>
    <t>Faculdade de Ci?ncias Administrativas e de Tecnologia------Brazil</t>
  </si>
  <si>
    <t>Mail operations---10 Services---HEDR 1916</t>
  </si>
  <si>
    <t>Faculdade de Ci?ncias Agr?rias de Andradina------Brazil</t>
  </si>
  <si>
    <t>Make-up---10 Services---HEDR 1816</t>
  </si>
  <si>
    <t>Faculdade de Ci?ncias Agr?rias de Araripina------Brazil</t>
  </si>
  <si>
    <t>Making of musical instruments (not industrial)---02 Arts and humanities---HEDR 0948</t>
  </si>
  <si>
    <t>Faculdade de Ci?ncias Agr?rias de Itumbiara------Brazil</t>
  </si>
  <si>
    <t>Maltreatment (knowledge about)---09 Health and welfare---HEDR 1780</t>
  </si>
  <si>
    <t>Faculdade de Ci?ncias Agro-Ambientais------Brazil</t>
  </si>
  <si>
    <t>Management Information Systems---06 Information and Communication Technologies (ICTs)---HEDR 0458</t>
  </si>
  <si>
    <t>Faculdade de Ci?ncias Aplicadas de Cascavel------Brazil</t>
  </si>
  <si>
    <t>Management of education---04 Business, administration and law---HEDR 1117</t>
  </si>
  <si>
    <t>Faculdade de Ci?ncias Aplicadas de Minas------Brazil</t>
  </si>
  <si>
    <t>Management science---04 Business, administration and law---HEDR 1118</t>
  </si>
  <si>
    <t>Faculdade de Ci?ncias Aplicadas Sagrado Cora?------Brazil</t>
  </si>
  <si>
    <t>Management Sciences---04 Business, administration and law---HEDR 0459</t>
  </si>
  <si>
    <t>Faculdade de Ci?ncias Cont?beis - Macei?------Brazil</t>
  </si>
  <si>
    <t>Management skills---04 Business, administration and law---HEDR 1119</t>
  </si>
  <si>
    <t>Faculdade de Ci?ncias Cont?beis de Afonso Cla?dio------Brazil</t>
  </si>
  <si>
    <t>Management support services---04 Business, administration and law---HEDR 1147</t>
  </si>
  <si>
    <t>Faculdade de Ci?ncias Cont?beis de Aragua?na------Brazil</t>
  </si>
  <si>
    <t>Manicure---10 Services---HEDR 1817</t>
  </si>
  <si>
    <t>Faculdade de Ci?ncias Cont?beis de Barretos------Brazil</t>
  </si>
  <si>
    <t>Manufacturing and processing not elsewhere classified---07 Engineering, manufacturing and construction---HEDR 1513</t>
  </si>
  <si>
    <t>Faculdade de Ci?ncias Cont?beis de Itapetininga------Brazil</t>
  </si>
  <si>
    <t>Manufacturing and processing not further defined---07 Engineering, manufacturing and construction---HEDR 1429</t>
  </si>
  <si>
    <t>Faculdade de Ci?ncias Cont?beis de Luc?lia------Brazil</t>
  </si>
  <si>
    <t>Manufacturing Engineering---07 Engineering, manufacturing and construction---HEDR 0460</t>
  </si>
  <si>
    <t>Faculdade de Ci?ncias Cont?beis de Nova Andradi------Brazil</t>
  </si>
  <si>
    <t>Manufacturing Engineering &amp; Management---07 Engineering, manufacturing and construction---HEDR 0461</t>
  </si>
  <si>
    <t>Faculdade de Ci?ncias Cont?beis de Pombal------Brazil</t>
  </si>
  <si>
    <t>Mariculture---08 Agriculture, forestry, fisheries and veterinary---HEDR 1642</t>
  </si>
  <si>
    <t>Faculdade de Ci?ncias Cont?beis de Ponta Por------Brazil</t>
  </si>
  <si>
    <t>Marine construction---07 Engineering, manufacturing and construction---HEDR 1410</t>
  </si>
  <si>
    <t>Faculdade de Ci?ncias Cont?beis de Ponte Nova------Brazil</t>
  </si>
  <si>
    <t>Marine engineering---07 Engineering, manufacturing and construction---HEDR 1411</t>
  </si>
  <si>
    <t>Faculdade de Ci?ncias Cont?beis de Recife------Brazil</t>
  </si>
  <si>
    <t>Marine Reference Collection &amp; Resources---05 Natural sciences, mathematics and statistics---HEDR 0462</t>
  </si>
  <si>
    <t>Faculdade de Ci?ncias Cont?beis e Administra??o de Empresas------Brazil</t>
  </si>
  <si>
    <t>Marine science---05 Natural sciences, mathematics and statistics---HEDR 1257</t>
  </si>
  <si>
    <t>Faculdade de Ci?ncias Cont?beis e Administrativas de Avar------Brazil</t>
  </si>
  <si>
    <t>Marine Sciences---05 Natural sciences, mathematics and statistics---HEDR 0463</t>
  </si>
  <si>
    <t>Faculdade de Ci?ncias Cont?beis e Administrativas de Cachoeiro de Itapemirim------Brazil</t>
  </si>
  <si>
    <t>Maritime &amp; Business Management---04 Business, administration and law---HEDR 0464</t>
  </si>
  <si>
    <t>Faculdade de Ci?ncias Cont?beis e Administrativas de Itarar------Brazil</t>
  </si>
  <si>
    <t>Maritime engineering---07 Engineering, manufacturing and construction---HEDR 1412</t>
  </si>
  <si>
    <t>Faculdade de Ci?ncias Cont?beis e Administrativas 'Machado Sobrinho'------Brazil</t>
  </si>
  <si>
    <t>Market research---04 Business, administration and law---HEDR 1133</t>
  </si>
  <si>
    <t>Faculdade de Ci?ncias Cont?beis e Atuariais da Alta Noroeste------Brazil</t>
  </si>
  <si>
    <t>Marketing---04 Business, administration and law---HEDR 1134</t>
  </si>
  <si>
    <t>Faculdade de Ci?ncias Cont?beis e de Administra??o de Mar?lia------Brazil</t>
  </si>
  <si>
    <t>Marketing &amp; Sales---04 Business, administration and law---HEDR 0466</t>
  </si>
  <si>
    <t>Faculdade de Ci?ncias Cont?beis e de Administra??o de Tup------Brazil</t>
  </si>
  <si>
    <t>Marketing Management---04 Business, administration and law---HEDR 0467</t>
  </si>
  <si>
    <t>Faculdade de Ci?ncias Cont?beis e Tecnologia em Administra??o Rural de Alta Floresta------Brazil</t>
  </si>
  <si>
    <t>Masonry and tile setting---07 Engineering, manufacturing and construction---HEDR 1560</t>
  </si>
  <si>
    <t>Faculdade de Ci?ncias Cont?beis Machado de Assis------Brazil</t>
  </si>
  <si>
    <t>Mass Communication---03 Social sciences, journalism and information---HEDR 0468</t>
  </si>
  <si>
    <t>Faculdade de Ci?nci?s, Cultura e Extens?o do Rio Grande do Norte------Brazil</t>
  </si>
  <si>
    <t>Mass Communication &amp; Media Studies---03 Social sciences, journalism and information---HEDR 0469</t>
  </si>
  <si>
    <t>Faculdade de Ci?ncias da Administra??o de Garanhuns------Brazil</t>
  </si>
  <si>
    <t>Mass communication (wording and content)---03 Social sciences, journalism and information---HEDR 1071</t>
  </si>
  <si>
    <t>Faculdade de Ci?ncias da Administra??o de Petrolina------Brazil</t>
  </si>
  <si>
    <t>Mass Communication Management---03 Social sciences, journalism and information---HEDR 0470</t>
  </si>
  <si>
    <t>Faculdade de Ci?ncias da Administra??o do Limoeiro------Brazil</t>
  </si>
  <si>
    <t>Massage (beauty)---10 Services---HEDR 1818</t>
  </si>
  <si>
    <t>Faculdade de Ci?ncias da Computa??o de Formiga------Brazil</t>
  </si>
  <si>
    <t>Massage (medical)---09 Health and welfare---HEDR 1741</t>
  </si>
  <si>
    <t>Faculdade de Ci?ncias da Computa??o de Mineiros------Brazil</t>
  </si>
  <si>
    <t>Materials Engineering---07 Engineering, manufacturing and construction---HEDR 0471</t>
  </si>
  <si>
    <t>Faculdade de Ci?ncias da Comunica??o de Taquara------Brazil</t>
  </si>
  <si>
    <t>Materials Science &amp; Engineering---07 Engineering, manufacturing and construction---HEDR 0472</t>
  </si>
  <si>
    <t>Faculdade de Ci?ncias da Educa?------Brazil</t>
  </si>
  <si>
    <t>Mathematical (theoretical) statistics---05 Natural sciences, mathematics and statistics---HEDR 1288</t>
  </si>
  <si>
    <t>Faculdade de Ci?ncias da Funda??o Instituto Tecnol?gico de Osasco------Brazil</t>
  </si>
  <si>
    <t>Mathematics---05 Natural sciences, mathematics and statistics---HEDR 1282</t>
  </si>
  <si>
    <t>Faculdade de Ci?ncias da Sa?de------Brazil</t>
  </si>
  <si>
    <t>Mathematics &amp; Economics---05 Natural sciences, mathematics and statistics---HEDR 0474</t>
  </si>
  <si>
    <t>Faculdade de Ci?ncias da S?ude de Joinville------Brazil</t>
  </si>
  <si>
    <t>Mathematics &amp; Scientific Computing---05 Natural sciences, mathematics and statistics---HEDR 0475</t>
  </si>
  <si>
    <t>Faculdade de Ci?ncias da Sa?de e Sociais------Brazil</t>
  </si>
  <si>
    <t>Mathematics &amp; Statistics---05 Natural sciences, mathematics and statistics---HEDR 0476</t>
  </si>
  <si>
    <t>Faculdade de Ci?ncias de Barretos------Brazil</t>
  </si>
  <si>
    <t>Mathematics and statistics not further defined---05 Natural sciences, mathematics and statistics---HEDR 1277</t>
  </si>
  <si>
    <t>Faculdade de Ci?ncias de Timba?ba------Brazil</t>
  </si>
  <si>
    <t>Maxillofacial Surgery---09 Health and welfare---HEDR 0477</t>
  </si>
  <si>
    <t>Faculdade de Ci?ncias de Wenceslau Braz------Brazil</t>
  </si>
  <si>
    <t>MBBS---09 Health and welfare---HEDR 0478</t>
  </si>
  <si>
    <t>Faculdade de Ci?ncias e Educa??o de Rubiataba------Brazil</t>
  </si>
  <si>
    <t>Meat processing---07 Engineering, manufacturing and construction---HEDR 1447</t>
  </si>
  <si>
    <t>Faculdade de Ci?ncias e Educa??o do Esp?rito Santo------Brazil</t>
  </si>
  <si>
    <t>Mechanical engineering---07 Engineering, manufacturing and construction---HEDR 1386</t>
  </si>
  <si>
    <t>Faculdade de Ci?ncias e Educa??o Sena Aires------Brazil</t>
  </si>
  <si>
    <t>Mechanical Technology---07 Engineering, manufacturing and construction---HEDR 0480</t>
  </si>
  <si>
    <t>Faculdade de Ci?ncias e Letras de Araras------Brazil</t>
  </si>
  <si>
    <t>Mechanical trades---07 Engineering, manufacturing and construction---HEDR 1387</t>
  </si>
  <si>
    <t>Faculdade de Ci?ncias e Letras de Bragan?a Paulista------Brazil</t>
  </si>
  <si>
    <t>Mechatronics &amp; Control Engineering---07 Engineering, manufacturing and construction---HEDR 0481</t>
  </si>
  <si>
    <t>Faculdade de Ci?ncias e Letras de Santa F? do Sul (FACLE)------Brazil</t>
  </si>
  <si>
    <t>Mechatronics Engineering---07 Engineering, manufacturing and construction---HEDR 0482</t>
  </si>
  <si>
    <t>Faculdade de Ci?ncias e Letras Padre Anchieta------Brazil</t>
  </si>
  <si>
    <t>Mechatronics Technology---07 Engineering, manufacturing and construction---HEDR 0483</t>
  </si>
  <si>
    <t>Faculdade de Ci?ncias e Tecnologia de Joinville------Brazil</t>
  </si>
  <si>
    <t>Media &amp; Communication---03 Social sciences, journalism and information---HEDR 0484</t>
  </si>
  <si>
    <t>Faculdade de Ci?ncias e Tecnologia de Una------Brazil</t>
  </si>
  <si>
    <t>Media &amp; Journalism---03 Social sciences, journalism and information---HEDR 0485</t>
  </si>
  <si>
    <t>Faculdade de Ci?ncias e Tecnologia do Paran------Brazil</t>
  </si>
  <si>
    <t>Media Sciences---02 Arts and humanities---HEDR 0486</t>
  </si>
  <si>
    <t>Faculdade de Ci?ncias e Tecnol?gia Mater Christi------Brazil</t>
  </si>
  <si>
    <t>Media Studies---03 Social sciences, journalism and information---HEDR 0487</t>
  </si>
  <si>
    <t>Faculdade de Ci?ncias Econ?micas------Brazil</t>
  </si>
  <si>
    <t>Media techniques---02 Arts and humanities---HEDR 0894</t>
  </si>
  <si>
    <t>Faculdade de Ci?ncias Econ?micas, Administrativas e da Computa??o Dom Bosco------Brazil</t>
  </si>
  <si>
    <t>Medical Education---01 Education---HEDR 0488</t>
  </si>
  <si>
    <t>Faculdade de Ci?ncias Econ?micas, Administrativas e Cont?beis de Divin?polis------Brazil</t>
  </si>
  <si>
    <t>Medical Hematology---09 Health and welfare---HEDR 0489</t>
  </si>
  <si>
    <t>Faculdade de Ci?ncias Econ?micas, Administrativas e Cont?beis de Franca------Brazil</t>
  </si>
  <si>
    <t>Medical Imaging Sciences---09 Health and welfare---HEDR 0490</t>
  </si>
  <si>
    <t>Faculdade de Ci?ncias Econ?micas, Administrativas e Cont?beis de S?o Sebasti?o do Paraiso------Brazil</t>
  </si>
  <si>
    <t>Medical Imaging Technology---09 Health and welfare---HEDR 0491</t>
  </si>
  <si>
    <t>Faculdade de Ci?ncias Econ?micas, Cont?beis e Administrativas de Varginha------Brazil</t>
  </si>
  <si>
    <t>Medical Imaging Ultrasonography---09 Health and welfare---HEDR 0492</t>
  </si>
  <si>
    <t>Faculdade de Ci?ncias Econ?micas, Cont?beis, e de Administra??o de Empresas Padre Anchieta------Brazil</t>
  </si>
  <si>
    <t>Medical Jurisprudence---04 Business, administration and law---HEDR 0493</t>
  </si>
  <si>
    <t>Faculdade de Ci?ncias Econ?micas da Regi?o Carbonifera------Brazil</t>
  </si>
  <si>
    <t>Medical Lab Sciences---09 Health and welfare---HEDR 0494</t>
  </si>
  <si>
    <t>Faculdade de Ci?ncias Econ?micas de Bauru------Brazil</t>
  </si>
  <si>
    <t>Medical Lab Technology---09 Health and welfare---HEDR 0495</t>
  </si>
  <si>
    <t>Faculdade de Ci?ncias Econ?micas de Cacoal------Brazil</t>
  </si>
  <si>
    <t>Medical Laboratory Sciences---09 Health and welfare---HEDR 0496</t>
  </si>
  <si>
    <t>Faculdade de Ci?ncias Econ?micas de Eun?polis------Brazil</t>
  </si>
  <si>
    <t>Medical laboratory technology---09 Health and welfare---HEDR 1727</t>
  </si>
  <si>
    <t>Faculdade de Ci?ncias Econ?micas de Patos------Brazil</t>
  </si>
  <si>
    <t>Medical physics---05 Natural sciences, mathematics and statistics---HEDR 1270</t>
  </si>
  <si>
    <t>Faculdade de Ci?ncias Econ?micas de S?o Paulo------Brazil</t>
  </si>
  <si>
    <t>Medical Radio-Diagnosis---09 Health and welfare---HEDR 0499</t>
  </si>
  <si>
    <t>Faculdade de Ci?ncias Econ?micas de Vianna J?nior------Brazil</t>
  </si>
  <si>
    <t>Medical Radio-Therapy---09 Health and welfare---HEDR 0500</t>
  </si>
  <si>
    <t>Faculdade de Ci?ncias Econ?micas de Vit?ria------Brazil</t>
  </si>
  <si>
    <t>Medical science---09 Health and welfare---HEDR 1686</t>
  </si>
  <si>
    <t>Faculdade de Ci?ncias Econ?micas do Sul de Minas------Brazil</t>
  </si>
  <si>
    <t>Medical Sciences---09 Health and welfare---HEDR 0501</t>
  </si>
  <si>
    <t>Faculdade de Ci?ncias Econ?micas do Tri?ngulo Mineiro------Brazil</t>
  </si>
  <si>
    <t>Medical secretary programmes---04 Business, administration and law---HEDR 1148</t>
  </si>
  <si>
    <t>Faculdade de Ci?ncias Econ?micas e Administrativas de Vila Velha------Brazil</t>
  </si>
  <si>
    <t>Medical technology---09 Health and welfare---HEDR 1728</t>
  </si>
  <si>
    <t>Faculdade de Ci?ncias Econ?micas e Administrativas Santa Rita de C?ssia------Brazil</t>
  </si>
  <si>
    <t>Medical training---09 Health and welfare---HEDR 1687</t>
  </si>
  <si>
    <t>Faculdade de Ci?ncias Econ?micas e de Administra?ao de Empresas de S?o Jos? do Rio Preto------Brazil</t>
  </si>
  <si>
    <t>Medicine---09 Health and welfare---HEDR 1688</t>
  </si>
  <si>
    <t>Faculdade de Ci?ncias Empresariais e Estudos Costeiros de Natal------Brazil</t>
  </si>
  <si>
    <t>Medicine &amp; Allied Discipline---09 Health and welfare---HEDR 0504</t>
  </si>
  <si>
    <t>Faculdade de Ci?ncias Exatas e Tecnol?gicas da Institui??o de Ensino Superior de Goi------Brazil</t>
  </si>
  <si>
    <t>Medicine &amp; Surgery---09 Health and welfare---HEDR 0505</t>
  </si>
  <si>
    <t>Faculdade de Ci?ncias Exatas e Tecnol?gicas da Uni?o de Ensino Superior Certo------Brazil</t>
  </si>
  <si>
    <t>Medieval and renaissance studies---02 Arts and humanities---HEDR 0995</t>
  </si>
  <si>
    <t>Faculdade de Ci?ncias Exatas e Tecnol?gicas de Uni?o da Vit?ria------Brazil</t>
  </si>
  <si>
    <t>Mental health services---09 Health and welfare---HEDR 1742</t>
  </si>
  <si>
    <t>Faculdade de Ci?ncias Gerenciais------Brazil</t>
  </si>
  <si>
    <t>Merchandising---04 Business, administration and law---HEDR 1135</t>
  </si>
  <si>
    <t>Faculdade de Ci?ncias Gerenciais de Barueri------Brazil</t>
  </si>
  <si>
    <t>Metal casting and patternmaking---07 Engineering, manufacturing and construction---HEDR 1388</t>
  </si>
  <si>
    <t>Faculdade de Ci?ncias Gerenciais de Cotia------Brazil</t>
  </si>
  <si>
    <t>Metal fitting, turning and machining---07 Engineering, manufacturing and construction---HEDR 1389</t>
  </si>
  <si>
    <t>Faculdade de Ci?ncias Gerenciais de Dracena------Brazil</t>
  </si>
  <si>
    <t>Metal trades programmes---07 Engineering, manufacturing and construction---HEDR 1390</t>
  </si>
  <si>
    <t>Faculdade de Ci?ncias Gerenciais de Santos Dumont------Brazil</t>
  </si>
  <si>
    <t>Metallurgical engineering---07 Engineering, manufacturing and construction---HEDR 1391</t>
  </si>
  <si>
    <t>Faculdade de Ci?ncias Gerenciais de Sete Lagoas------Brazil</t>
  </si>
  <si>
    <t>Metallurgical technology---07 Engineering, manufacturing and construction---HEDR 1392</t>
  </si>
  <si>
    <t>Faculdade de Ci?ncias Gerenciais do Planalto Central------Brazil</t>
  </si>
  <si>
    <t>Metallurgy &amp; Materials Engineering---07 Engineering, manufacturing and construction---HEDR 0507</t>
  </si>
  <si>
    <t>Faculdade de Ci?ncias Gerenciais e Or?amentos e Cont?beis Luc?lia------Brazil</t>
  </si>
  <si>
    <t>Meteorology---05 Natural sciences, mathematics and statistics---HEDR 1258</t>
  </si>
  <si>
    <t>Faculdade de Ci?ncias Humanas------Brazil</t>
  </si>
  <si>
    <t>Microbiology---05 Natural sciences, mathematics and statistics---HEDR 1208</t>
  </si>
  <si>
    <t>Faculdade de Ci?ncias Humanas de Aguai------Brazil</t>
  </si>
  <si>
    <t>Microbiology &amp; Biotechnology---05 Natural sciences, mathematics and statistics---HEDR 0510</t>
  </si>
  <si>
    <t>Faculdade de Ci?ncias Humanas de Aracruz------Brazil</t>
  </si>
  <si>
    <t>Microbiology &amp; Molecular Genetics---05 Natural sciences, mathematics and statistics---HEDR 0511</t>
  </si>
  <si>
    <t>Faculdade de Ci?ncias Humanas de Curvelo------Brazil</t>
  </si>
  <si>
    <t>Microelectronics &amp; Semiconductor Physics---05 Natural sciences, mathematics and statistics---HEDR 0512</t>
  </si>
  <si>
    <t>Faculdade de Ci?ncias Humanas de Fortaleza------Brazil</t>
  </si>
  <si>
    <t>Micromechanics---07 Engineering, manufacturing and construction---HEDR 1393</t>
  </si>
  <si>
    <t>Faculdade de Ci?ncias Humanas de Gar------Brazil</t>
  </si>
  <si>
    <t>Midwifery---09 Health and welfare---HEDR 1715</t>
  </si>
  <si>
    <t>Faculdade de Ci?ncias Humanas de Itabira------Brazil</t>
  </si>
  <si>
    <t>Military science---10 Services---HEDR 1886</t>
  </si>
  <si>
    <t>Faculdade de Ci?ncias Humanas de Ivaipor------Brazil</t>
  </si>
  <si>
    <t>Mineral Resource Engineering---07 Engineering, manufacturing and construction---HEDR 0514</t>
  </si>
  <si>
    <t>Faculdade de Ci?ncias Humanas de Olinda------Brazil</t>
  </si>
  <si>
    <t>Mineral technology---07 Engineering, manufacturing and construction---HEDR 1505</t>
  </si>
  <si>
    <t>Faculdade de Ci?ncias Humanas de Pedro Leopoldo------Brazil</t>
  </si>
  <si>
    <t>Mineralogy---05 Natural sciences, mathematics and statistics---HEDR 1259</t>
  </si>
  <si>
    <t>Faculdade de Ci?ncias Humanas de Pernambuco------Brazil</t>
  </si>
  <si>
    <t>Mining engineering---07 Engineering, manufacturing and construction---HEDR 1506</t>
  </si>
  <si>
    <t>Faculdade de Ci?ncias Humanas de Vit?ria------Brazil</t>
  </si>
  <si>
    <t>Mining of minerals---07 Engineering, manufacturing and construction---HEDR 1507</t>
  </si>
  <si>
    <t>Faculdade de Ci?ncias Humanas do Cabo------Brazil</t>
  </si>
  <si>
    <t>Mining technology---07 Engineering, manufacturing and construction---HEDR 1508</t>
  </si>
  <si>
    <t>Faculdade de Ci?ncias Humanas do Sert?o Central------Brazil</t>
  </si>
  <si>
    <t>Mobbing (knowledge about)---09 Health and welfare---HEDR 1781</t>
  </si>
  <si>
    <t>Faculdade de Ci?ncias Humanas do Sul Paulista------Brazil</t>
  </si>
  <si>
    <t>Modern Languages---02 Arts and humanities---HEDR 0517</t>
  </si>
  <si>
    <t>Faculdade de Ci?ncias Humanas do Vale do Piranga------Brazil</t>
  </si>
  <si>
    <t>Molecular &amp; Drug Research---09 Health and welfare---HEDR 0518</t>
  </si>
  <si>
    <t>Faculdade de Ci?ncias Humanas do Vale do Rio Grande------Brazil</t>
  </si>
  <si>
    <t>Molecular biology---05 Natural sciences, mathematics and statistics---HEDR 1209</t>
  </si>
  <si>
    <t>Faculdade de Ci?ncias Humanas e Jur?dicas de Teresina------Brazil</t>
  </si>
  <si>
    <t>Molecular Biology &amp; Biotechnology---05 Natural sciences, mathematics and statistics---HEDR 0520</t>
  </si>
  <si>
    <t>Faculdade de Ci?ncias Humanas e Sociais------Brazil</t>
  </si>
  <si>
    <t>Molecular Genetics---05 Natural sciences, mathematics and statistics---HEDR 0521</t>
  </si>
  <si>
    <t>Faculdade de Ci?ncias Humanas e Sociais Aplicadas------Brazil</t>
  </si>
  <si>
    <t>Molecular Medicine---09 Health and welfare---HEDR 0522</t>
  </si>
  <si>
    <t>Faculdade de Ci?ncias Humanas e Sociais de Igarass?------Brazil</t>
  </si>
  <si>
    <t>Molecular Pathology &amp; Genomics---09 Health and welfare---HEDR 0523</t>
  </si>
  <si>
    <t>Faculdade de Ci?ncias Humanas e Sociais Padre Humberto------Brazil</t>
  </si>
  <si>
    <t>Molecular Virology---05 Natural sciences, mathematics and statistics---HEDR 0524</t>
  </si>
  <si>
    <t>Faculdade de Ci?ncias Humanas Esuda------Brazil</t>
  </si>
  <si>
    <t>Morals---02 Arts and humanities---HEDR 0999</t>
  </si>
  <si>
    <t>Faculdade de Ci?ncias Humanas Exatas e Letras de Rond?nia------Brazil</t>
  </si>
  <si>
    <t>Morbid Anatomy &amp; Histopathology---09 Health and welfare---HEDR 0525</t>
  </si>
  <si>
    <t>Faculdade de Ci?ncias Humanas S?o Paulo------Brazil</t>
  </si>
  <si>
    <t>Mother craft nursing---09 Health and welfare---HEDR 1716</t>
  </si>
  <si>
    <t>Faculdade de Ci?ncias Jur?dicas e Administrativas de Rondon?polis------Brazil</t>
  </si>
  <si>
    <t>Mother tongue programmes---02 Arts and humanities---HEDR 1019</t>
  </si>
  <si>
    <t>Faculdade de Ci?ncias Jur?dicas e Gerenciais de Gar------Brazil</t>
  </si>
  <si>
    <t>Motorcycle engineering---07 Engineering, manufacturing and construction---HEDR 1413</t>
  </si>
  <si>
    <t>Faculdade de Ci?ncias Jur?dicas e Sociais Aplicadas - Rio Branco------Brazil</t>
  </si>
  <si>
    <t>Motorcycle mechanics---07 Engineering, manufacturing and construction---HEDR 1414</t>
  </si>
  <si>
    <t>Faculdade de Ci?ncias Jur?dicas e Sociais Aplicadas de Boa Vista------Brazil</t>
  </si>
  <si>
    <t>Multimedia Arts---02 Arts and humanities---HEDR 0526</t>
  </si>
  <si>
    <t>Faculdade de Ci?ncias Jur?dicas e Sociais Aplicadas de Macei?------Brazil</t>
  </si>
  <si>
    <t>Multimedia production---02 Arts and humanities---HEDR 0895</t>
  </si>
  <si>
    <t>Faculdade de Ci?ncias Jur?dicas e Sociais Vianna J?nior------Brazil</t>
  </si>
  <si>
    <t>Museology---03 Social sciences, journalism and information---HEDR 1081</t>
  </si>
  <si>
    <t>Faculdade de Ci?ncias Jur?dicas, Gerenciais e Educa?------Brazil</t>
  </si>
  <si>
    <t>Museum documentation---03 Social sciences, journalism and information---HEDR 1082</t>
  </si>
  <si>
    <t>Faculdade de Ci?ncias, Letras e Educa??o do Noroeste do Paran------Brazil</t>
  </si>
  <si>
    <t>Museum studies---03 Social sciences, journalism and information---HEDR 1083</t>
  </si>
  <si>
    <t>Faculdade de Ci?ncias M?dicas da Santa Casa de S?o Paulo------Brazil</t>
  </si>
  <si>
    <t>Music---02 Arts and humanities---HEDR 0970</t>
  </si>
  <si>
    <t>Faculdade de Ci?ncias M?dicas de Minas Gerais------Brazil</t>
  </si>
  <si>
    <t>Music and the stage---02 Arts and humanities---HEDR 0971</t>
  </si>
  <si>
    <t>Faculdade de Ci?ncias M?dicas 'Dr Jos? Ant?nio Garcia Coutinho'------Brazil</t>
  </si>
  <si>
    <t>Music composition---02 Arts and humanities---HEDR 0972</t>
  </si>
  <si>
    <t>Faculdade de Ci?ncias M?dicas e Param?dicas Fluminense------Brazil</t>
  </si>
  <si>
    <t>Music conducting---02 Arts and humanities---HEDR 0973</t>
  </si>
  <si>
    <t>Faculdade de Ci?ncias Sociais Aplicadas------Brazil</t>
  </si>
  <si>
    <t>Musical instruments (repairing and tuning)---02 Arts and humanities---HEDR 0949</t>
  </si>
  <si>
    <t>Faculdade de Ci?ncias Sociais Aplicadas - PB------Brazil</t>
  </si>
  <si>
    <t>Musicology---02 Arts and humanities---HEDR 0974</t>
  </si>
  <si>
    <t>Faculdade de Ci?ncias Sociais Aplicadas de Cascavel------Brazil</t>
  </si>
  <si>
    <t>Muslim Culture---03 Social sciences, journalism and information---HEDR 0528</t>
  </si>
  <si>
    <t>Faculdade de Ci?ncias Sociais Aplicadas de Penedo------Brazil</t>
  </si>
  <si>
    <t>Muslim History---02 Arts and humanities---HEDR 0529</t>
  </si>
  <si>
    <t>Faculdade de Ci?ncias Sociais Aplicadas de Uni?o da Vit?ria------Brazil</t>
  </si>
  <si>
    <t>Mycology---05 Natural sciences, mathematics and statistics---HEDR 1210</t>
  </si>
  <si>
    <t>Faculdade de Ci?ncias Sociais Aplicadas do Cescareli------Brazil</t>
  </si>
  <si>
    <t>Nanoscience &amp; Engineering---07 Engineering, manufacturing and construction---HEDR 0530</t>
  </si>
  <si>
    <t>Faculdade de Ci?ncias Sociais Aplicadas do Vale de S?o Louren------Brazil</t>
  </si>
  <si>
    <t>Nanoscience &amp; Technology---07 Engineering, manufacturing and construction---HEDR 0531</t>
  </si>
  <si>
    <t>Faculdade de Ci?ncias Sociais Aplicadas do Vale do Jurumirim------Brazil</t>
  </si>
  <si>
    <t>Nanotechnology---07 Engineering, manufacturing and construction---HEDR 1428</t>
  </si>
  <si>
    <t>Faculdade de Ci?ncias Sociais de Guarant------Brazil</t>
  </si>
  <si>
    <t>National accounts---03 Social sciences, journalism and information---HEDR 1034</t>
  </si>
  <si>
    <t>Faculdade de Ci?ncias Sociais de Ibara------Brazil</t>
  </si>
  <si>
    <t>National parks and wildlife management---05 Natural sciences, mathematics and statistics---HEDR 1229</t>
  </si>
  <si>
    <t>Faculdade de Ci?ncias Sociais e Agr?rias de Itapeva------Brazil</t>
  </si>
  <si>
    <t>National security---10 Services---HEDR 1887</t>
  </si>
  <si>
    <t>Faculdade de Ci?ncias Sociais e Aplicadas------Brazil</t>
  </si>
  <si>
    <t>National Security &amp; War Studies---10 Services---HEDR 0533</t>
  </si>
  <si>
    <t>Faculdade de Ci?ncias Sociais e Aplicadas de Diamantino------Brazil</t>
  </si>
  <si>
    <t>Native first languages---02 Arts and humanities---HEDR 1020</t>
  </si>
  <si>
    <t>Faculdade de Ci?ncias Sociais e Aplicadas do Complexo de Ensino Superior do Brasil------Brazil</t>
  </si>
  <si>
    <t>Natural sciences, mathematics and statistics not elsewhere classified---05 Natural sciences, mathematics and statistics---HEDR 1293</t>
  </si>
  <si>
    <t>Faculdade de Ci?ncias Sociais e Aplicadas do Paran------Brazil</t>
  </si>
  <si>
    <t>Natural sciences, mathematics and statistics not further defined---05 Natural sciences, mathematics and statistics---HEDR 1198</t>
  </si>
  <si>
    <t>Faculdade de Ci?ncias Tecnol?gicas de Fortaleza------Brazil</t>
  </si>
  <si>
    <t>Nature conservation---05 Natural sciences, mathematics and statistics---HEDR 1230</t>
  </si>
  <si>
    <t>Faculdade de Ci?ncias Tecnol?gicas e Sociais------Brazil</t>
  </si>
  <si>
    <t>Naturopathic medicine---09 Health and welfare---HEDR 1689</t>
  </si>
  <si>
    <t>Faculdade de Colider------Brazil</t>
  </si>
  <si>
    <t>Nautical science---10 Services---HEDR 1917</t>
  </si>
  <si>
    <t>Faculdade de Comunica??o da Funda??o Armando ?lvares Penteado------Brazil</t>
  </si>
  <si>
    <t>Naval Architecture---07 Engineering, manufacturing and construction---HEDR 0534</t>
  </si>
  <si>
    <t>Faculdade de Comunica??o e Turismo de Olinda------Brazil</t>
  </si>
  <si>
    <t>Naval engineering---07 Engineering, manufacturing and construction---HEDR 1415</t>
  </si>
  <si>
    <t>Faculdade de Comunica??o Social 'C?sper L?bero'------Brazil</t>
  </si>
  <si>
    <t>Navigation technologies---10 Services---HEDR 1918</t>
  </si>
  <si>
    <t>Faculdade de Comunica??o Social de Hortol?ndia------Brazil</t>
  </si>
  <si>
    <t>Navy training---10 Services---HEDR 1888</t>
  </si>
  <si>
    <t>Faculdade de Comunica??o Social do Oeste de Minas------Brazil</t>
  </si>
  <si>
    <t>Needle craft---02 Arts and humanities---HEDR 0950</t>
  </si>
  <si>
    <t>Faculdade de Desenho de Tatu------Brazil</t>
  </si>
  <si>
    <t>Needlework (home)---10 Services---HEDR 1806</t>
  </si>
  <si>
    <t>Faculdade de Desenho Gr?fico------Brazil</t>
  </si>
  <si>
    <t>Nematology---09 Health and welfare---HEDR 0535</t>
  </si>
  <si>
    <t>Faculdade de Desenho Industrial de Joinville------Brazil</t>
  </si>
  <si>
    <t>Neonatology---09 Health and welfare---HEDR 0536</t>
  </si>
  <si>
    <t>Faculdade de Desenho Industrial de Mau------Brazil</t>
  </si>
  <si>
    <t>Nephrology---09 Health and welfare---HEDR 0537</t>
  </si>
  <si>
    <t>Faculdade de Direito da Alta Paulista------Brazil</t>
  </si>
  <si>
    <t>Network administration---06 Information and Communication Technologies (ICTs)---HEDR 1309</t>
  </si>
  <si>
    <t>Faculdade de Direito da Funda??o Armando Alvares Penteado------Brazil</t>
  </si>
  <si>
    <t>Network design---06 Information and Communication Technologies (ICTs)---HEDR 1310</t>
  </si>
  <si>
    <t>Faculdade de Direito de Bauru------Brazil</t>
  </si>
  <si>
    <t>Network technology---07 Engineering, manufacturing and construction---HEDR 1376</t>
  </si>
  <si>
    <t>Faculdade de Direito de Cachoeiro do Itapemirim------Brazil</t>
  </si>
  <si>
    <t>Neurological Physical Therapy---09 Health and welfare---HEDR 0538</t>
  </si>
  <si>
    <t>Faculdade de Direito de Campos------Brazil</t>
  </si>
  <si>
    <t>Neurology---09 Health and welfare---HEDR 1690</t>
  </si>
  <si>
    <t>Faculdade de Direito de Caruar?------Brazil</t>
  </si>
  <si>
    <t>Neurosurgery---09 Health and welfare---HEDR 0540</t>
  </si>
  <si>
    <t>Faculdade de Direito de Conselheiro Lafaiete------Brazil</t>
  </si>
  <si>
    <t>News reporting---03 Social sciences, journalism and information---HEDR 1072</t>
  </si>
  <si>
    <t>Faculdade de Direito de Franca------Brazil</t>
  </si>
  <si>
    <t>Noise pollution control---07 Engineering, manufacturing and construction---HEDR 1344</t>
  </si>
  <si>
    <t>Faculdade de Direito de Guarapuava------Brazil</t>
  </si>
  <si>
    <t>Non-medical care of disabled adults---09 Health and welfare---HEDR 1765</t>
  </si>
  <si>
    <t>Faculdade de Direito de It?------Brazil</t>
  </si>
  <si>
    <t>Non-medical care of disabled children---09 Health and welfare---HEDR 1770</t>
  </si>
  <si>
    <t>Faculdade de Direito de Joinville------Brazil</t>
  </si>
  <si>
    <t>Notary/Notary’s practise---04 Business, administration and law---HEDR 1194</t>
  </si>
  <si>
    <t>Faculdade de Direito de Leopoldina------Brazil</t>
  </si>
  <si>
    <t>Nuclear Engineering---07 Engineering, manufacturing and construction---HEDR 0541</t>
  </si>
  <si>
    <t>Faculdade de Direito de Linhares------Brazil</t>
  </si>
  <si>
    <t>Nuclear Medicine---09 Health and welfare---HEDR 0542</t>
  </si>
  <si>
    <t>Faculdade de Direito de Mar?lia------Brazil</t>
  </si>
  <si>
    <t>Nuclear Medicine &amp; Radiotherapy Sciences---09 Health and welfare---HEDR 0543</t>
  </si>
  <si>
    <t>Faculdade de Direito de Olinda------Brazil</t>
  </si>
  <si>
    <t>Nuclear medicine technologies---09 Health and welfare---HEDR 1729</t>
  </si>
  <si>
    <t>Faculdade de Direito de Presidente Prudente------Brazil</t>
  </si>
  <si>
    <t>Nuclear physics---05 Natural sciences, mathematics and statistics---HEDR 1271</t>
  </si>
  <si>
    <t>Faculdade de Direito de S?o Bernardo do Campo------Brazil</t>
  </si>
  <si>
    <t>Nuclear, hydraulic and thermal energy---07 Engineering, manufacturing and construction---HEDR 1357</t>
  </si>
  <si>
    <t>Faculdade de Direito de S?o Jo?o da Boa Vista------Brazil</t>
  </si>
  <si>
    <t>Numeracy---00 Generic programmes and qualifications ---HEDR 0817</t>
  </si>
  <si>
    <t>Faculdade de Direito de Sete Lagoas------Brazil</t>
  </si>
  <si>
    <t>Numerical analysis---05 Natural sciences, mathematics and statistics---HEDR 1283</t>
  </si>
  <si>
    <t>Faculdade de Direito de Sorocaba------Brazil</t>
  </si>
  <si>
    <t>Nursery management (horticulture)---08 Agriculture, forestry, fisheries and veterinary---HEDR 1622</t>
  </si>
  <si>
    <t>Faculdade de Direito de Tangar? da Serra------Brazil</t>
  </si>
  <si>
    <t>Nursing---09 Health and welfare---HEDR 1717</t>
  </si>
  <si>
    <t>Faculdade de Direito de Varginha------Brazil</t>
  </si>
  <si>
    <t>Nursing aide/Orderly---09 Health and welfare---HEDR 1718</t>
  </si>
  <si>
    <t>Faculdade de Direito de V?rzea Grande------Brazil</t>
  </si>
  <si>
    <t>Nutrition &amp; Dietetics---09 Health and welfare---HEDR 0545</t>
  </si>
  <si>
    <t>Faculdade de Direito do Oeste de Minas------Brazil</t>
  </si>
  <si>
    <t>Nutrition &amp; Food Technology---07 Engineering, manufacturing and construction---HEDR 0546</t>
  </si>
  <si>
    <t>Faculdade de Direito do Sul de Minas------Brazil</t>
  </si>
  <si>
    <t>Nutrition &amp; Toxicology---09 Health and welfare---HEDR 0547</t>
  </si>
  <si>
    <t>Faculdade de Direito do Vale do Rio Doce------Brazil</t>
  </si>
  <si>
    <t>Nutrition and dietetics---09 Health and welfare---HEDR 1743</t>
  </si>
  <si>
    <t>Faculdade de Direito dos Campos Gerais------Brazil</t>
  </si>
  <si>
    <t>Nutrition Sciences---09 Health and welfare---HEDR 0548</t>
  </si>
  <si>
    <t>Faculdade de Direito e Administra??o - Barretos------Brazil</t>
  </si>
  <si>
    <t>Obstetrics and gynaecology---09 Health and welfare---HEDR 1691</t>
  </si>
  <si>
    <t>Faculdade de Direito Francisco Beltr------Brazil</t>
  </si>
  <si>
    <t>Occupational Health &amp; Safety---09 Health and welfare---HEDR 0549</t>
  </si>
  <si>
    <t>Faculdade de Direito Milton Campos------Brazil</t>
  </si>
  <si>
    <t>Occupational health and industrial hygiene---10 Services---HEDR 1878</t>
  </si>
  <si>
    <t>Faculdade de Direito Padre Anchieta------Brazil</t>
  </si>
  <si>
    <t>Occupational health and safety---10 Services---HEDR 1879</t>
  </si>
  <si>
    <t>Faculdade de Domingos Martins------Brazil</t>
  </si>
  <si>
    <t>Occupational therapy---09 Health and welfare---HEDR 1744</t>
  </si>
  <si>
    <t>Faculdade de Economia da Funda??o Armando ?lvares Penteado------Brazil</t>
  </si>
  <si>
    <t>Ocean life sciences---05 Natural sciences, mathematics and statistics---HEDR 1260</t>
  </si>
  <si>
    <t>Faculdade de Economia de Ouro Fino------Brazil</t>
  </si>
  <si>
    <t>Oceanography---05 Natural sciences, mathematics and statistics---HEDR 1261</t>
  </si>
  <si>
    <t>Faculdade de Economia e Administra??o do IBMEC------Brazil</t>
  </si>
  <si>
    <t>Odontology---09 Health and welfare---HEDR 1666</t>
  </si>
  <si>
    <t>Faculdade de Economia e Finan?as - IBMEC------Brazil</t>
  </si>
  <si>
    <t>Office automation---04 Business, administration and law---HEDR 1149</t>
  </si>
  <si>
    <t>Faculdade de Economia e Finan?as - Rio de Janeiro------Brazil</t>
  </si>
  <si>
    <t>Office management---04 Business, administration and law---HEDR 1120</t>
  </si>
  <si>
    <t>Faculdade de Economia e Processamentos de Dados Foz Igua------Brazil</t>
  </si>
  <si>
    <t>Oil and gas drilling---07 Engineering, manufacturing and construction---HEDR 1509</t>
  </si>
  <si>
    <t>Faculdade de Educa?------Brazil</t>
  </si>
  <si>
    <t>Oil and gas extraction---07 Engineering, manufacturing and construction---HEDR 1510</t>
  </si>
  <si>
    <t>Faculdade de Educa??o, Administra??o e Tecnol?gia de Ibaiti------Brazil</t>
  </si>
  <si>
    <t>Oil refining---07 Engineering, manufacturing and construction---HEDR 1333</t>
  </si>
  <si>
    <t>Faculdade de Educa??o 'Antonio Augusto Reis Neves'------Brazil</t>
  </si>
  <si>
    <t>Oil/gas/petrochemicals processing---07 Engineering, manufacturing and construction---HEDR 1334</t>
  </si>
  <si>
    <t>Faculdade de Educa??o, Ci?ncias e Artes 'Dom Bosco' de Monte Aprazivel------Brazil</t>
  </si>
  <si>
    <t>Olive growing---08 Agriculture, forestry, fisheries and veterinary---HEDR 1600</t>
  </si>
  <si>
    <t>Faculdade de Educa??o, Ci?ncias e Letras de Ponta Por------Brazil</t>
  </si>
  <si>
    <t>Oncology---09 Health and welfare---HEDR 1692</t>
  </si>
  <si>
    <t>Faculdade de Educa??o, Ci?ncias e Letras 'Don Dom?nico'------Brazil</t>
  </si>
  <si>
    <t>Operating systems---06 Information and Communication Technologies (ICTs)---HEDR 1317</t>
  </si>
  <si>
    <t>Faculdade de Educa??o 'Costa Braga'------Brazil</t>
  </si>
  <si>
    <t>Operation of office equipment---04 Business, administration and law---HEDR 1150</t>
  </si>
  <si>
    <t>Faculdade de Educa??o da Serra------Brazil</t>
  </si>
  <si>
    <t>Operation Theater Sciences---09 Health and welfare---HEDR 0552</t>
  </si>
  <si>
    <t>Faculdade de Educa??o da Terra de Brasilia------Brazil</t>
  </si>
  <si>
    <t>Operation Theater Technology---09 Health and welfare---HEDR 0553</t>
  </si>
  <si>
    <t>Faculdade de Educa??o de Alta Floresta------Brazil</t>
  </si>
  <si>
    <t>Operational research---05 Natural sciences, mathematics and statistics---HEDR 1284</t>
  </si>
  <si>
    <t>Faculdade de Educa??o de Assis------Brazil</t>
  </si>
  <si>
    <t>Operations &amp; Supply Chain---04 Business, administration and law---HEDR 0555</t>
  </si>
  <si>
    <t>Faculdade de Educa??o de Bom Despacho------Brazil</t>
  </si>
  <si>
    <t>Operations &amp; Supply Chain Management---04 Business, administration and law---HEDR 0556</t>
  </si>
  <si>
    <t>Faculdade de Educa??o de Cacoal------Brazil</t>
  </si>
  <si>
    <t>Operations Management---04 Business, administration and law---HEDR 0557</t>
  </si>
  <si>
    <t>Faculdade de Educa??o de Colorado do Oeste------Brazil</t>
  </si>
  <si>
    <t>Operative Dentistry---09 Health and welfare---HEDR 0558</t>
  </si>
  <si>
    <t>Faculdade de Educa??o de Guarapari------Brazil</t>
  </si>
  <si>
    <t>Ophthalmic---09 Health and welfare---HEDR 1693</t>
  </si>
  <si>
    <t>Faculdade de Educa??o de Guaratinguet------Brazil</t>
  </si>
  <si>
    <t>Ophthalmology---09 Health and welfare---HEDR 1694</t>
  </si>
  <si>
    <t>Faculdade de Educa??o de Itabora------Brazil</t>
  </si>
  <si>
    <t>Optical lens making---09 Health and welfare---HEDR 1730</t>
  </si>
  <si>
    <t>Faculdade de Educa??o de Ivaipor------Brazil</t>
  </si>
  <si>
    <t>Optical prosthetics---09 Health and welfare---HEDR 1731</t>
  </si>
  <si>
    <t>Faculdade de Educa??o de Jaru------Brazil</t>
  </si>
  <si>
    <t>Optical technology---09 Health and welfare---HEDR 1732</t>
  </si>
  <si>
    <t>Faculdade de Educa??o de Joinville------Brazil</t>
  </si>
  <si>
    <t>Optics---05 Natural sciences, mathematics and statistics---HEDR 1272</t>
  </si>
  <si>
    <t>Faculdade de Educa??o de Osvaldo Cruz------Brazil</t>
  </si>
  <si>
    <t>Optometry---09 Health and welfare---HEDR 1745</t>
  </si>
  <si>
    <t>Faculdade de Educa??o de Patos------Brazil</t>
  </si>
  <si>
    <t>Optometry &amp; Orthoptics---09 Health and welfare---HEDR 0561</t>
  </si>
  <si>
    <t>Faculdade de Educa??o de Porto Velho------Brazil</t>
  </si>
  <si>
    <t>Oral &amp; Maxillofacial Surgery---09 Health and welfare---HEDR 0562</t>
  </si>
  <si>
    <t>Faculdade de Educa??o de Tangar? da Serra------Brazil</t>
  </si>
  <si>
    <t>Oral Biology---09 Health and welfare---HEDR 0563</t>
  </si>
  <si>
    <t>Faculdade de Educa??o do Alto Vale do Rio Tubar------Brazil</t>
  </si>
  <si>
    <t>Oral Pathology---09 Health and welfare---HEDR 0564</t>
  </si>
  <si>
    <t>Faculdade de Educa??o e Ci?ncias Administrativas de Vilhena------Brazil</t>
  </si>
  <si>
    <t>Oral surgery---09 Health and welfare---HEDR 1667</t>
  </si>
  <si>
    <t>Faculdade de Educa??o e Ci?ncias Gerenciais de Indaiatuba------Brazil</t>
  </si>
  <si>
    <t>Orchards construction---08 Agriculture, forestry, fisheries and veterinary---HEDR 1601</t>
  </si>
  <si>
    <t>Faculdade de Educa??o e Ci?ncias Gerenciais de S?o Paulo------Brazil</t>
  </si>
  <si>
    <t>Organic chemistry---05 Natural sciences, mathematics and statistics---HEDR 1238</t>
  </si>
  <si>
    <t>Faculdade de Educa??o e Ci?ncias Gerenciais de Sumar------Brazil</t>
  </si>
  <si>
    <t>Organisation at work---04 Business, administration and law---HEDR 1177</t>
  </si>
  <si>
    <t>Faculdade de Educa??o e Ci?ncias Humanas de Anicuns------Brazil</t>
  </si>
  <si>
    <t>Organisational theory and behaviour---04 Business, administration and law---HEDR 1121</t>
  </si>
  <si>
    <t>Faculdade de Educa??o e Cultura Montessori------Brazil</t>
  </si>
  <si>
    <t>Organizational Behavioral Sciences---04 Business, administration and law---HEDR 0567</t>
  </si>
  <si>
    <t>Faculdade de Educa??o F?sica da Associa??o Crist? de Mo?os de Sorocaba------Brazil</t>
  </si>
  <si>
    <t>Organizational Communication---04 Business, administration and law---HEDR 0568</t>
  </si>
  <si>
    <t>Faculdade de Educa??o F?sica de Americana------Brazil</t>
  </si>
  <si>
    <t>Organizational Development &amp; Consultancy---04 Business, administration and law---HEDR 0569</t>
  </si>
  <si>
    <t>Faculdade de Educa??o F?sica de Barra Bonita------Brazil</t>
  </si>
  <si>
    <t>Organizational Psychology---03 Social sciences, journalism and information---HEDR 0570</t>
  </si>
  <si>
    <t>Faculdade de Educa??o F?sica de Foz do Igua------Brazil</t>
  </si>
  <si>
    <t>Organizational Psychology &amp; Human Resource Management---03 Social sciences, journalism and information---HEDR 0571</t>
  </si>
  <si>
    <t>Faculdade de Educa??o F?sica de Lins------Brazil</t>
  </si>
  <si>
    <t>Ornamental plants production---08 Agriculture, forestry, fisheries and veterinary---HEDR 1623</t>
  </si>
  <si>
    <t>Faculdade de Educa??o F?sica Montenegro------Brazil</t>
  </si>
  <si>
    <t>Ornithology---05 Natural sciences, mathematics and statistics---HEDR 1211</t>
  </si>
  <si>
    <t>Faculdade de Educa??o Montenegro------Brazil</t>
  </si>
  <si>
    <t>Orthodontics---09 Health and welfare---HEDR 1668</t>
  </si>
  <si>
    <t>Faculdade de Educa??o Padre Anchieta------Brazil</t>
  </si>
  <si>
    <t>Orthopaedic prosthetics---09 Health and welfare---HEDR 1733</t>
  </si>
  <si>
    <t>Faculdade de Educa??o S?o Francisco------Brazil</t>
  </si>
  <si>
    <t>Orthopedic Physical Therapy---09 Health and welfare---HEDR 0573</t>
  </si>
  <si>
    <t>Faculdade de Educa??o S?o Luis------Brazil</t>
  </si>
  <si>
    <t>Orthopedic Surgery---09 Health and welfare---HEDR 0574</t>
  </si>
  <si>
    <t>Faculdade de Educa??o Superior de Timba?ba------Brazil</t>
  </si>
  <si>
    <t>Orthopedics---09 Health and welfare---HEDR 0575</t>
  </si>
  <si>
    <t>Faculdade de Educa??o 'Thereza Porto Marques'------Brazil</t>
  </si>
  <si>
    <t>Orthoptics---09 Health and welfare---HEDR 0576</t>
  </si>
  <si>
    <t>Faculdade de Enfermagem de Catanduva------Brazil</t>
  </si>
  <si>
    <t>Orthoptics &amp; Prosthetics---09 Health and welfare---HEDR 0577</t>
  </si>
  <si>
    <t>Faculdade de Enfermagem do Hospital Israelita 'Albert Einstein'------Brazil</t>
  </si>
  <si>
    <t>Orthotics---09 Health and welfare---HEDR 0578</t>
  </si>
  <si>
    <t>Faculdade de Enfermagem dos Campos Gerais------Brazil</t>
  </si>
  <si>
    <t>Orthotics &amp; Prosthetics---09 Health and welfare---HEDR 0579</t>
  </si>
  <si>
    <t>Faculdade de Enfermagem e Obstetr?cia de Guarulhos------Brazil</t>
  </si>
  <si>
    <t>Osteopathy---09 Health and welfare---HEDR 1746</t>
  </si>
  <si>
    <t>Faculdade de Enfermagem 'Luiza de Marillac'------Brazil</t>
  </si>
  <si>
    <t>Otolaryngology---09 Health and welfare---HEDR 0580</t>
  </si>
  <si>
    <t>Faculdade de Engenharia da Funda??o Armando ?lvares Penteado------Brazil</t>
  </si>
  <si>
    <t>Paedagogical sciences (education)---01 Education---HEDR 0850</t>
  </si>
  <si>
    <t>Faculdade de Engenharia de Agrimensura de Minas Gerais------Brazil</t>
  </si>
  <si>
    <t>Paediatrics---09 Health and welfare---HEDR 1695</t>
  </si>
  <si>
    <t>Faculdade de Engenharia de Agrimensura de Pirassununga------Brazil</t>
  </si>
  <si>
    <t>Pain Medicine---09 Health and welfare---HEDR 0581</t>
  </si>
  <si>
    <t>Faculdade de Engenharia de Barretos------Brazil</t>
  </si>
  <si>
    <t>Painting---02 Arts and humanities---HEDR 0582</t>
  </si>
  <si>
    <t>Faculdade de Engenharia de Resende------Brazil</t>
  </si>
  <si>
    <t>Painting (art)---02 Arts and humanities---HEDR 0929</t>
  </si>
  <si>
    <t>Faculdade de Engenharia de S?o Jos? do Rio Preto------Brazil</t>
  </si>
  <si>
    <t>Painting and wall covering---07 Engineering, manufacturing and construction---HEDR 1561</t>
  </si>
  <si>
    <t>Faculdade de Engenharia de Sorocaba------Brazil</t>
  </si>
  <si>
    <t>Pakistan Studies---02 Arts and humanities---HEDR 0583</t>
  </si>
  <si>
    <t>Faculdade de Engenharia e Tecnol?gia do Instituto Mairipor? de Ensino Superior------Brazil</t>
  </si>
  <si>
    <t>Pakistani Languages &amp; Literature---02 Arts and humanities---HEDR 0584</t>
  </si>
  <si>
    <t>Faculdade de Engenharia El?trica------Brazil</t>
  </si>
  <si>
    <t>Palaeontology---05 Natural sciences, mathematics and statistics---HEDR 1262</t>
  </si>
  <si>
    <t>Faculdade de Engenharia Qu?mica de Lorena------Brazil</t>
  </si>
  <si>
    <t>Panel beating---07 Engineering, manufacturing and construction---HEDR 1416</t>
  </si>
  <si>
    <t>Faculdade de Engenharia S?o Paulo------Brazil</t>
  </si>
  <si>
    <t>Paper manufacturing and processing---07 Engineering, manufacturing and construction---HEDR 1463</t>
  </si>
  <si>
    <t>Faculdade de Engenharia Souza Marques------Brazil</t>
  </si>
  <si>
    <t>Paralegal studies---04 Business, administration and law---HEDR 1195</t>
  </si>
  <si>
    <t>Faculdade de Ensino Superior de Marechal C?ndido Rondon------Brazil</t>
  </si>
  <si>
    <t>Paramedics---09 Health and welfare---HEDR 0585</t>
  </si>
  <si>
    <t>Faculdade de Ensino Superior de S?o Miguel do Igua------Brazil</t>
  </si>
  <si>
    <t>Parasitology---05 Natural sciences, mathematics and statistics---HEDR 1212</t>
  </si>
  <si>
    <t>Faculdade de Ensino Superior do Piau------Brazil</t>
  </si>
  <si>
    <t>Parenting courses---00 Generic programmes and qualifications ---HEDR 0830</t>
  </si>
  <si>
    <t>Faculdade de Estudios Sociais do Esp?rito Santo------Brazil</t>
  </si>
  <si>
    <t>Parole officer training---09 Health and welfare---HEDR 1782</t>
  </si>
  <si>
    <t>Faculdade de Estudos Sociais Aplicados de Viana------Brazil</t>
  </si>
  <si>
    <t>Pashto---02 Arts and humanities---HEDR 0587</t>
  </si>
  <si>
    <t>Faculdade de Estudos Sociais de Barra do Gar?as------Brazil</t>
  </si>
  <si>
    <t>Pastry cooking---07 Engineering, manufacturing and construction---HEDR 1448</t>
  </si>
  <si>
    <t>Faculdade de Filosofia, Ci?ncas e Letras 'Madre Gertrudes de S?o Jos------Brazil</t>
  </si>
  <si>
    <t>Pathology---09 Health and welfare---HEDR 1696</t>
  </si>
  <si>
    <t>Faculdade de Filosofia, Ci?ncias e Letras------Brazil</t>
  </si>
  <si>
    <t>Peace &amp; Conflict Studies---03 Social sciences, journalism and information---HEDR 0589</t>
  </si>
  <si>
    <t>Faculdade de Filosofia, Ci?ncias e Letras Carlos Queiroz------Brazil</t>
  </si>
  <si>
    <t>Peace &amp; Counter Terrorism---03 Social sciences, journalism and information---HEDR 0590</t>
  </si>
  <si>
    <t>Faculdade de Filosofia, Ci?ncias e Letras de Alegre------Brazil</t>
  </si>
  <si>
    <t>Peace and conflict studies---03 Social sciences, journalism and information---HEDR 1039</t>
  </si>
  <si>
    <t>Faculdade de Filosofia, Ci?ncias e Letras de Araraguari------Brazil</t>
  </si>
  <si>
    <t>Pearl cultivating---08 Agriculture, forestry, fisheries and veterinary---HEDR 1643</t>
  </si>
  <si>
    <t>Faculdade de Filosofia, Ci?ncias e Letras de Bebedouro------Brazil</t>
  </si>
  <si>
    <t>Pediatric Dentistry---09 Health and welfare---HEDR 0591</t>
  </si>
  <si>
    <t>Faculdade de Filosofia, Ci?ncias e Letras de Boa Esperan------Brazil</t>
  </si>
  <si>
    <t>Pediatric Medicine---09 Health and welfare---HEDR 0592</t>
  </si>
  <si>
    <t>Faculdade de Filosofia, Ci?ncias e Letras de Cajazeiras------Brazil</t>
  </si>
  <si>
    <t>Pediatric Surgery---09 Health and welfare---HEDR 0593</t>
  </si>
  <si>
    <t>Faculdade de Filosofia, Ci?ncias e Letras de Caratinga------Brazil</t>
  </si>
  <si>
    <t>Pediatrics---09 Health and welfare---HEDR 0594</t>
  </si>
  <si>
    <t>Faculdade de Filosofia, Ci?ncias e Letras de Caruaru------Brazil</t>
  </si>
  <si>
    <t>Pedicure---10 Services---HEDR 1819</t>
  </si>
  <si>
    <t>Faculdade de Filosofia, Ci?ncias e Letras de Cataguases------Brazil</t>
  </si>
  <si>
    <t>Pelt worker---07 Engineering, manufacturing and construction---HEDR 1488</t>
  </si>
  <si>
    <t>Faculdade de Filosofia, Ci?ncias e Letras de Catanduva------Brazil</t>
  </si>
  <si>
    <t>Pension insurance---04 Business, administration and law---HEDR 1103</t>
  </si>
  <si>
    <t>Faculdade de Filosofia, Ci?ncias e Letras de Congonhas------Brazil</t>
  </si>
  <si>
    <t>Performance appraisal---04 Business, administration and law---HEDR 1122</t>
  </si>
  <si>
    <t>Faculdade de Filosofia, Ci?ncias e Letras de Conselheiro Pena------Brazil</t>
  </si>
  <si>
    <t>Performing arts---02 Arts and humanities---HEDR 0975</t>
  </si>
  <si>
    <t>Faculdade de Filosofia, Ci?ncias e Letras de Duque de Caxias------Brazil</t>
  </si>
  <si>
    <t>Periodontology---09 Health and welfare---HEDR 0595</t>
  </si>
  <si>
    <t>Faculdade de Filosofia, Ci?ncias e Letras de Formiga------Brazil</t>
  </si>
  <si>
    <t>Persian---02 Arts and humanities---HEDR 0596</t>
  </si>
  <si>
    <t>Faculdade de Filosofia, Ci?ncias e Letras de Guarulhos------Brazil</t>
  </si>
  <si>
    <t>Personal care of adults---09 Health and welfare---HEDR 1766</t>
  </si>
  <si>
    <t>Faculdade de Filosofia, Ci?ncias e Letras de Ibitinga------Brazil</t>
  </si>
  <si>
    <t>Personal career planning---00 Generic programmes and qualifications ---HEDR 0831</t>
  </si>
  <si>
    <t>Faculdade de Filosofia, Ci?ncias e Letras de Itapetininga------Brazil</t>
  </si>
  <si>
    <t>Personal development---00 Generic programmes and qualifications ---HEDR 0832</t>
  </si>
  <si>
    <t>Faculdade de Filosofia, Ci?ncias e Letras de Itarar------Brazil</t>
  </si>
  <si>
    <t>Personal services not elsewhere classified---10 Services---HEDR 1860</t>
  </si>
  <si>
    <t>Faculdade de Filosofia, Ci?ncias e Letras de Itumbiara------Brazil</t>
  </si>
  <si>
    <t>Personal services not further defined---10 Services---HEDR 1795</t>
  </si>
  <si>
    <t>Faculdade de Filosofia, Ci?ncias e Letras de Ituverava------Brazil</t>
  </si>
  <si>
    <t>Personnel administration---04 Business, administration and law---HEDR 1123</t>
  </si>
  <si>
    <t>Faculdade de Filosofia, Ci?ncias e Letras de Jandaia do Sul------Brazil</t>
  </si>
  <si>
    <t>Personnel management---04 Business, administration and law---HEDR 1124</t>
  </si>
  <si>
    <t>Faculdade de Filosofia, Ci?ncias e Letras de Maca------Brazil</t>
  </si>
  <si>
    <t>Petroleum &amp; Geo Sciences---05 Natural sciences, mathematics and statistics---HEDR 0597</t>
  </si>
  <si>
    <t>Faculdade de Filosofia, Ci?ncias e Letras de Mandaguari------Brazil</t>
  </si>
  <si>
    <t>Petroleum &amp; Natural Gas Engineering---07 Engineering, manufacturing and construction---HEDR 0598</t>
  </si>
  <si>
    <t>Faculdade de Filosofia, Ci?ncias e Letras de Manhua------Brazil</t>
  </si>
  <si>
    <t>Petroleum Engineering---07 Engineering, manufacturing and construction---HEDR 0599</t>
  </si>
  <si>
    <t>Faculdade de Filosofia, Ci?ncias e Letras de Ouro Fino------Brazil</t>
  </si>
  <si>
    <t>Petroleum Technology---07 Engineering, manufacturing and construction---HEDR 0600</t>
  </si>
  <si>
    <t>Faculdade de Filosofia, Ci?ncias e Letras de Patos------Brazil</t>
  </si>
  <si>
    <t>Petrology---05 Natural sciences, mathematics and statistics---HEDR 1239</t>
  </si>
  <si>
    <t>Faculdade de Filosofia, Ci?ncias e Letras de Pen?polis------Brazil</t>
  </si>
  <si>
    <t>Pharmaceutical Chemistry---09 Health and welfare---HEDR 0601</t>
  </si>
  <si>
    <t>Faculdade de Filosofia, Ci?ncias e Letras de Piraj?------Brazil</t>
  </si>
  <si>
    <t>Pharmaceutical Science---09 Health and welfare---HEDR 0602</t>
  </si>
  <si>
    <t>Faculdade de Filosofia, Ci?ncias e Letras de Presidente Venceslau------Brazil</t>
  </si>
  <si>
    <t>Pharmaceutics---09 Health and welfare---HEDR 0603</t>
  </si>
  <si>
    <t>Faculdade de Filosofia, Ci?ncias e Letras de S?o Bernardo do Campo------Brazil</t>
  </si>
  <si>
    <t>Pharmacognosy---09 Health and welfare---HEDR 0604</t>
  </si>
  <si>
    <t>Faculdade de Filosofia, Ci?ncias e Letras de S?o Jos? do Rio Pardo------Brazil</t>
  </si>
  <si>
    <t>Pharmacology---05 Natural sciences, mathematics and statistics---HEDR 1220</t>
  </si>
  <si>
    <t>Faculdade de Filosofia, Ci?ncias e Letras de Sete Lagoas------Brazil</t>
  </si>
  <si>
    <t>Pharmacy---09 Health and welfare---HEDR 1753</t>
  </si>
  <si>
    <t>Faculdade de Filosofia, Ci?ncias e Letras de Tatu------Brazil</t>
  </si>
  <si>
    <t>Pharmacy Practice---09 Health and welfare---HEDR 0607</t>
  </si>
  <si>
    <t>Faculdade de Filosofia, Ci?ncias e Letras de Te?filo Otoni------Brazil</t>
  </si>
  <si>
    <t>Philology (first language)---02 Arts and humanities---HEDR 1021</t>
  </si>
  <si>
    <t>Faculdade de Filosofia, Ci?ncias e Letras do Alto S?o Francisco------Brazil</t>
  </si>
  <si>
    <t>Philosophy---02 Arts and humanities---HEDR 1000</t>
  </si>
  <si>
    <t>Faculdade de Filosofia, Ci?ncias e Letras Dom Bosco------Brazil</t>
  </si>
  <si>
    <t>Philosophy of art---02 Arts and humanities---HEDR 0930</t>
  </si>
  <si>
    <t>Faculdade de Filosofia, Ci?ncias e Letras 'Nossa Senhora Aparecida'------Brazil</t>
  </si>
  <si>
    <t>Phonetics---02 Arts and humanities---HEDR 1007</t>
  </si>
  <si>
    <t>Faculdade de Filosofia, Ci?ncias e Letras 'Professor Jos? Augusto Vieira'------Brazil</t>
  </si>
  <si>
    <t>Photo developing---02 Arts and humanities---HEDR 0896</t>
  </si>
  <si>
    <t>Faculdade de Filosofia, Ci?ncias e Letras 'Santa Marcelina'------Brazil</t>
  </si>
  <si>
    <t>Photography---02 Arts and humanities---HEDR 0897</t>
  </si>
  <si>
    <t>Faculdade de Filosofia, Ci?ncias e Letras Souza Marques------Brazil</t>
  </si>
  <si>
    <t>Physical chemistry---05 Natural sciences, mathematics and statistics---HEDR 1240</t>
  </si>
  <si>
    <t>Faculdade de Filosofia da Companhia de Jesus------Brazil</t>
  </si>
  <si>
    <t>Physical Education---10 Services---HEDR 0610</t>
  </si>
  <si>
    <t>Faculdade de Filosofia de Campo Grande------Brazil</t>
  </si>
  <si>
    <t>Physical Education &amp; Sports Sciences---10 Services---HEDR 0611</t>
  </si>
  <si>
    <t>Faculdade de Filosofia de Campos------Brazil</t>
  </si>
  <si>
    <t>Physical Education, Health &amp; Sports Sciences---10 Services---HEDR 0612</t>
  </si>
  <si>
    <t>Faculdade de Filosofia de Itaperuna------Brazil</t>
  </si>
  <si>
    <t>Physical Medicine &amp; Rehabilitation---09 Health and welfare---HEDR 0613</t>
  </si>
  <si>
    <t>Faculdade de Filosofia do Recife------Brazil</t>
  </si>
  <si>
    <t>Physical sciences not elsewhere classified---05 Natural sciences, mathematics and statistics---HEDR 1276</t>
  </si>
  <si>
    <t>Faculdade de Filosofia e Ci?ncias Humanas de Goiatuba------Brazil</t>
  </si>
  <si>
    <t>Physical sciences not further defined---05 Natural sciences, mathematics and statistics---HEDR 1234</t>
  </si>
  <si>
    <t>Faculdade de Filosofia e Ci?ncias Humanas de Gurupi------Brazil</t>
  </si>
  <si>
    <t>Physical Therapy---09 Health and welfare---HEDR 0614</t>
  </si>
  <si>
    <t>Faculdade de Filosofia 'Nossa Senhora Imaculada Concei??o'------Brazil</t>
  </si>
  <si>
    <t>Physical Therapy &amp; Rehabilitation---09 Health and welfare---HEDR 0615</t>
  </si>
  <si>
    <t>Faculdade de Filosofia 'Santa Dorot?ia'------Brazil</t>
  </si>
  <si>
    <t>Physical training (sports)---10 Services---HEDR 1841</t>
  </si>
  <si>
    <t>Faculdade de Filosofia S?o Miguel Arcanjo------Brazil</t>
  </si>
  <si>
    <t>Physics---05 Natural sciences, mathematics and statistics---HEDR 1273</t>
  </si>
  <si>
    <t>Faculdade de Fisioterapia de Caratinga------Brazil</t>
  </si>
  <si>
    <t>Physics &amp; Electronics---05 Natural sciences, mathematics and statistics---HEDR 0617</t>
  </si>
  <si>
    <t>Faculdade de Fisioterapia de Guarulhos------Brazil</t>
  </si>
  <si>
    <t>Physiology---09 Health and welfare---HEDR 1697</t>
  </si>
  <si>
    <t>Faculdade de Forma??o de Professores da Mata Sul------Brazil</t>
  </si>
  <si>
    <t>Physiology &amp; Endocrinology---09 Health and welfare---HEDR 0619</t>
  </si>
  <si>
    <t>Faculdade de Forma??o de Professores de Afogados da Ingazeira------Brazil</t>
  </si>
  <si>
    <t>Physiotherapy---09 Health and welfare---HEDR 1747</t>
  </si>
  <si>
    <t>Faculdade de Forma??o de Professores de Arapiraca------Brazil</t>
  </si>
  <si>
    <t>Physiotherapy &amp; Rehabilitation Sciences---09 Health and welfare---HEDR 0621</t>
  </si>
  <si>
    <t>Faculdade de Forma??o de Professores de Araripina------Brazil</t>
  </si>
  <si>
    <t>Phytomedicine---09 Health and welfare---HEDR 0622</t>
  </si>
  <si>
    <t>Faculdade de Forma??o de Professores de Belo Jardim------Brazil</t>
  </si>
  <si>
    <t>Picture framing---02 Arts and humanities---HEDR 0951</t>
  </si>
  <si>
    <t>Faculdade de Forma??o de Professores de Goiana------Brazil</t>
  </si>
  <si>
    <t>Pig farming---08 Agriculture, forestry, fisheries and veterinary---HEDR 1602</t>
  </si>
  <si>
    <t>Faculdade de Forma??o de Professores de Penedo------Brazil</t>
  </si>
  <si>
    <t>Pipe fitting---07 Engineering, manufacturing and construction---HEDR 1562</t>
  </si>
  <si>
    <t>Faculdade de Forma??o de Professores de Serra Talhada------Brazil</t>
  </si>
  <si>
    <t>Planetary sciences---05 Natural sciences, mathematics and statistics---HEDR 1274</t>
  </si>
  <si>
    <t>Faculdade de Forma??o de Professores de Vit?ria de Santo Ant------Brazil</t>
  </si>
  <si>
    <t>Plant and machine operation (processing)---07 Engineering, manufacturing and construction---HEDR 1335</t>
  </si>
  <si>
    <t>Faculdade de Forma??o de Professores e Especialistas de Educa?------Brazil</t>
  </si>
  <si>
    <t>Plant Biodiversity---08 Agriculture, forestry, fisheries and veterinary---HEDR 0623</t>
  </si>
  <si>
    <t>Faculdade de Gua?ui------Brazil</t>
  </si>
  <si>
    <t>Plant Biotechnology---08 Agriculture, forestry, fisheries and veterinary---HEDR 0624</t>
  </si>
  <si>
    <t>Faculdade de Guararapes------Brazil</t>
  </si>
  <si>
    <t>Plant Breeding &amp; Genetics---08 Agriculture, forestry, fisheries and veterinary---HEDR 0625</t>
  </si>
  <si>
    <t>Faculdade de Ilha Solteira------Brazil</t>
  </si>
  <si>
    <t>Plant Conservation---08 Agriculture, forestry, fisheries and veterinary---HEDR 0626</t>
  </si>
  <si>
    <t>Faculdade de Imperatriz------Brazil</t>
  </si>
  <si>
    <t>Plant Pathology---08 Agriculture, forestry, fisheries and veterinary---HEDR 0627</t>
  </si>
  <si>
    <t>Faculdade de Inform?tica------Brazil</t>
  </si>
  <si>
    <t>Plant Protection---08 Agriculture, forestry, fisheries and veterinary---HEDR 0628</t>
  </si>
  <si>
    <t>Faculdade de Inform?tica da Rede MV1------Brazil</t>
  </si>
  <si>
    <t>Plant Sciences---08 Agriculture, forestry, fisheries and veterinary---HEDR 0629</t>
  </si>
  <si>
    <t>Faculdade de Inform?tica de Cuiab------Brazil</t>
  </si>
  <si>
    <t>Plastering (building)---07 Engineering, manufacturing and construction---HEDR 1563</t>
  </si>
  <si>
    <t>Faculdade de Inform?tica de Mar?lia------Brazil</t>
  </si>
  <si>
    <t>Plastic manufacturing---07 Engineering, manufacturing and construction---HEDR 1464</t>
  </si>
  <si>
    <t>Faculdade de Inform?tica de Patos------Brazil</t>
  </si>
  <si>
    <t>Plastic surgery---09 Health and welfare---HEDR 1698</t>
  </si>
  <si>
    <t>Faculdade de Inform?tica de Taquara------Brazil</t>
  </si>
  <si>
    <t>Plumbing---07 Engineering, manufacturing and construction---HEDR 1564</t>
  </si>
  <si>
    <t>Faculdade de Inform?tica e Administra??o Paulista------Brazil</t>
  </si>
  <si>
    <t>Police work---10 Services---HEDR 1897</t>
  </si>
  <si>
    <t>Faculdade de Inform?tica Lemos de Castro------Brazil</t>
  </si>
  <si>
    <t>Policing studies---10 Services---HEDR 1898</t>
  </si>
  <si>
    <t>Faculdade de Itapiranga------Brazil</t>
  </si>
  <si>
    <t>Political economics---03 Social sciences, journalism and information---HEDR 1035</t>
  </si>
  <si>
    <t>Faculdade de It?polis------Brazil</t>
  </si>
  <si>
    <t>Political history---03 Social sciences, journalism and information---HEDR 1040</t>
  </si>
  <si>
    <t>Faculdade de Jaguari?na------Brazil</t>
  </si>
  <si>
    <t>Political science---03 Social sciences, journalism and information---HEDR 1041</t>
  </si>
  <si>
    <t>Faculdade de Jos? Bonifacio------Brazil</t>
  </si>
  <si>
    <t>Political Science &amp; International Relations---03 Social sciences, journalism and information---HEDR 0632</t>
  </si>
  <si>
    <t>Faculdade de Jussara------Brazil</t>
  </si>
  <si>
    <t>Political Sciences---03 Social sciences, journalism and information---HEDR 0633</t>
  </si>
  <si>
    <t>Faculdade de Letras - Mar?lia------Brazil</t>
  </si>
  <si>
    <t>Politics---03 Social sciences, journalism and information---HEDR 1042</t>
  </si>
  <si>
    <t>Faculdade de Letras da Institui??o de Ensino Superior de Goi------Brazil</t>
  </si>
  <si>
    <t>Politics &amp; Economics---03 Social sciences, journalism and information---HEDR 0634</t>
  </si>
  <si>
    <t>Faculdade de Letras Uni?o de Ensino Superior Certo------Brazil</t>
  </si>
  <si>
    <t>Politics &amp; Parliamentary Studies---03 Social sciences, journalism and information---HEDR 0635</t>
  </si>
  <si>
    <t>Faculdade de Matem?tica da Institui??o de Ensino Superior de Goi------Brazil</t>
  </si>
  <si>
    <t>Polymer &amp; Petrochemical Engineering---07 Engineering, manufacturing and construction---HEDR 0636</t>
  </si>
  <si>
    <t>Faculdade de Medicina de Barbacena------Brazil</t>
  </si>
  <si>
    <t>Polymer chemistry---05 Natural sciences, mathematics and statistics---HEDR 1241</t>
  </si>
  <si>
    <t>Faculdade de Medicina de Campos------Brazil</t>
  </si>
  <si>
    <t>Polymer Engineering---07 Engineering, manufacturing and construction---HEDR 0637</t>
  </si>
  <si>
    <t>Faculdade de Medicina de Catanduva------Brazil</t>
  </si>
  <si>
    <t>Polymer Engineering &amp; Technology---07 Engineering, manufacturing and construction---HEDR 0638</t>
  </si>
  <si>
    <t>Faculdade de Medicina de Itajub------Brazil</t>
  </si>
  <si>
    <t>Population &amp; Development---03 Social sciences, journalism and information---HEDR 0639</t>
  </si>
  <si>
    <t>Faculdade de Medicina de Juazeiro do Norte------Brazil</t>
  </si>
  <si>
    <t>Positive thinking---00 Generic programmes and qualifications ---HEDR 0833</t>
  </si>
  <si>
    <t>Faculdade de Medicina de Jundia------Brazil</t>
  </si>
  <si>
    <t>Post Resident Nurse---09 Health and welfare---HEDR 0640</t>
  </si>
  <si>
    <t>Faculdade de Medicina de Mar?lia------Brazil</t>
  </si>
  <si>
    <t>Postal services---10 Services---HEDR 1919</t>
  </si>
  <si>
    <t>Faculdade de Medicina de Petr?polis------Brazil</t>
  </si>
  <si>
    <t>Poultry husbandry---08 Agriculture, forestry, fisheries and veterinary---HEDR 1603</t>
  </si>
  <si>
    <t>Faculdade de Medicina de S?o Jos? do Rio Preto------Brazil</t>
  </si>
  <si>
    <t>Poultry Science---08 Agriculture, forestry, fisheries and veterinary---HEDR 0642</t>
  </si>
  <si>
    <t>Faculdade de Medicina do 'ABC'------Brazil</t>
  </si>
  <si>
    <t>Power Engineering---07 Engineering, manufacturing and construction---HEDR 0643</t>
  </si>
  <si>
    <t>Faculdade de Medicina do Tri?ngulo Mineiro------Brazil</t>
  </si>
  <si>
    <t>Power line installation and maintenance---07 Engineering, manufacturing and construction---HEDR 1358</t>
  </si>
  <si>
    <t>Faculdade de Medicina Veterin?ria e Zootecnica------Brazil</t>
  </si>
  <si>
    <t>Power production---07 Engineering, manufacturing and construction---HEDR 1359</t>
  </si>
  <si>
    <t>Faculdade de M?sica 'Carlos Gomes'------Brazil</t>
  </si>
  <si>
    <t>Precision mechanics---07 Engineering, manufacturing and construction---HEDR 1394</t>
  </si>
  <si>
    <t>Faculdade de Natal------Brazil</t>
  </si>
  <si>
    <t>Pre-press operations---02 Arts and humanities---HEDR 0898</t>
  </si>
  <si>
    <t>Faculdade de Nutri??o e Fonaudiologia------Brazil</t>
  </si>
  <si>
    <t>Pre-primary teacher training---01 Education---HEDR 0852</t>
  </si>
  <si>
    <t>Faculdade de Odontologia de Barretos------Brazil</t>
  </si>
  <si>
    <t>Presentation techniques---00 Generic programmes and qualifications ---HEDR 0834</t>
  </si>
  <si>
    <t>Faculdade de Odontologia de Campos------Brazil</t>
  </si>
  <si>
    <t>Preservation of artistic heritage---02 Arts and humanities---HEDR 0996</t>
  </si>
  <si>
    <t>Faculdade de Odontologia de Caruaru------Brazil</t>
  </si>
  <si>
    <t>Preventive and social medicine---09 Health and welfare---HEDR 1699</t>
  </si>
  <si>
    <t>Faculdade de Odontologia de Manaus------Brazil</t>
  </si>
  <si>
    <t>Primary teaching---01 Education---HEDR 0858</t>
  </si>
  <si>
    <t>Faculdade de Odontologia de Nova Friburgo------Brazil</t>
  </si>
  <si>
    <t>Print finishing and binding---02 Arts and humanities---HEDR 0899</t>
  </si>
  <si>
    <t>Faculdade de Odontologia dos Campos Gerais------Brazil</t>
  </si>
  <si>
    <t>Printing---02 Arts and humanities---HEDR 0900</t>
  </si>
  <si>
    <t>Faculdade de Par? de Minas------Brazil</t>
  </si>
  <si>
    <t>Printing machining---02 Arts and humanities---HEDR 0901</t>
  </si>
  <si>
    <t>Faculdade de Pedagogia------Brazil</t>
  </si>
  <si>
    <t>Prison work---10 Services---HEDR 1899</t>
  </si>
  <si>
    <t>Faculdade de Pedagogia da Serra------Brazil</t>
  </si>
  <si>
    <t>Probability theory---05 Natural sciences, mathematics and statistics---HEDR 1289</t>
  </si>
  <si>
    <t>Faculdade de Pedagogia de Afonso Claudio------Brazil</t>
  </si>
  <si>
    <t>Probation officer training---09 Health and welfare---HEDR 1783</t>
  </si>
  <si>
    <t>Faculdade de Pedagogia de Eun?polis------Brazil</t>
  </si>
  <si>
    <t>Process Engineering---07 Engineering, manufacturing and construction---HEDR 0644</t>
  </si>
  <si>
    <t>Faculdade de Pedagogia de Vargem Grande Paulista------Brazil</t>
  </si>
  <si>
    <t>Process Systems Engineering---07 Engineering, manufacturing and construction---HEDR 0645</t>
  </si>
  <si>
    <t>Faculdade de Pedagogia de Vit?ria de Santo Ant------Brazil</t>
  </si>
  <si>
    <t>Process technology---07 Engineering, manufacturing and construction---HEDR 1336</t>
  </si>
  <si>
    <t>Faculdade de Pedagogia e Forma??o de Normalistas de Araguaina------Brazil</t>
  </si>
  <si>
    <t>Product &amp; Industrial Design---02 Arts and humanities---HEDR 0646</t>
  </si>
  <si>
    <t>Faculdade de Pimenta Bueno------Brazil</t>
  </si>
  <si>
    <t>Product Design---02 Arts and humanities---HEDR 0647</t>
  </si>
  <si>
    <t>Faculdade de Piracanjuba------Brazil</t>
  </si>
  <si>
    <t>Programmes and qualifications at primary level---00 Generic programmes and qualifications ---HEDR 0813</t>
  </si>
  <si>
    <t>Faculdade de Porto Velho------Brazil</t>
  </si>
  <si>
    <t>Programming (computer)---06 Information and Communication Technologies (ICTs)---HEDR 1318</t>
  </si>
  <si>
    <t>Faculdade de Presidente Epit?cio------Brazil</t>
  </si>
  <si>
    <t>Programming languages development---06 Information and Communication Technologies (ICTs)---HEDR 1319</t>
  </si>
  <si>
    <t>Faculdade de Presidente Prudente------Brazil</t>
  </si>
  <si>
    <t>Project Management---04 Business, administration and law---HEDR 0648</t>
  </si>
  <si>
    <t>Faculdade de Primavera------Brazil</t>
  </si>
  <si>
    <t>Property sales---04 Business, administration and law---HEDR 1162</t>
  </si>
  <si>
    <t>Faculdade de Processamento de Dados de Cacoal------Brazil</t>
  </si>
  <si>
    <t>Prosthetic technology---09 Health and welfare---HEDR 1734</t>
  </si>
  <si>
    <t>Faculdade de Processamento de Dados de Joinville------Brazil</t>
  </si>
  <si>
    <t>Prosthetics---09 Health and welfare---HEDR 0649</t>
  </si>
  <si>
    <t>Faculdade de Psicologia de Joinville------Brazil</t>
  </si>
  <si>
    <t>Prosthetics &amp; Orthotics---09 Health and welfare---HEDR 0650</t>
  </si>
  <si>
    <t>Faculdade de Psicologia Padre Anchieta------Brazil</t>
  </si>
  <si>
    <t>Prosthodontics---09 Health and welfare---HEDR 0651</t>
  </si>
  <si>
    <t>Faculdade de Reabilita??o da ASCE------Brazil</t>
  </si>
  <si>
    <t>Proteomics---09 Health and welfare---HEDR 0652</t>
  </si>
  <si>
    <t>Faculdade de Reabilita??o do Planalto Central------Brazil</t>
  </si>
  <si>
    <t>Psychiatric Medicine---09 Health and welfare---HEDR 0653</t>
  </si>
  <si>
    <t>Faculdade de Realeza------Brazil</t>
  </si>
  <si>
    <t>Psychiatric nursing---09 Health and welfare---HEDR 1719</t>
  </si>
  <si>
    <t>Faculdade de Sabar------Brazil</t>
  </si>
  <si>
    <t>Psychiatry---09 Health and welfare---HEDR 1700</t>
  </si>
  <si>
    <t>Faculdade de Santa F------Brazil</t>
  </si>
  <si>
    <t>Psychoanalysis---03 Social sciences, journalism and information---HEDR 1047</t>
  </si>
  <si>
    <t>Faculdade de Sa?de, Ci?ncias Humanas e Tecnol?gicas do Piau------Brazil</t>
  </si>
  <si>
    <t>Psychology---03 Social sciences, journalism and information---HEDR 1048</t>
  </si>
  <si>
    <t>Faculdade de Selvira------Brazil</t>
  </si>
  <si>
    <t>Psychotherapy---03 Social sciences, journalism and information---HEDR 1049</t>
  </si>
  <si>
    <t>Faculdade de Sert?ozinho------Brazil</t>
  </si>
  <si>
    <t>Public administration---04 Business, administration and law---HEDR 1125</t>
  </si>
  <si>
    <t>Faculdade de Servi?o Social de Bauru------Brazil</t>
  </si>
  <si>
    <t>Public Administration &amp; Governance---04 Business, administration and law---HEDR 0657</t>
  </si>
  <si>
    <t>Faculdade de Servi?o Social Santa Luzia------Brazil</t>
  </si>
  <si>
    <t>Public and institution management---04 Business, administration and law---HEDR 1126</t>
  </si>
  <si>
    <t>Faculdade de Tecnol?gia Carlos Drummond de Andrade------Brazil</t>
  </si>
  <si>
    <t>Public Finance---04 Business, administration and law---HEDR 0658</t>
  </si>
  <si>
    <t>Faculdade de Tecnol?gia da Alta Noroeste------Brazil</t>
  </si>
  <si>
    <t>Public Health---09 Health and welfare---HEDR 0659</t>
  </si>
  <si>
    <t>Faculdade de Tecnol?gia da Baixada Santista------Brazil</t>
  </si>
  <si>
    <t>Public Policy---03 Social sciences, journalism and information---HEDR 0660</t>
  </si>
  <si>
    <t>Faculdade de Tecnol?gia da Funda??o Armando ?lvares Penteado------Brazil</t>
  </si>
  <si>
    <t>Public Policy &amp; Strategic Security Management---03 Social sciences, journalism and information---HEDR 0661</t>
  </si>
  <si>
    <t>Faculdade de Tecnol?gia de Americana------Brazil</t>
  </si>
  <si>
    <t>Public policy studies---03 Social sciences, journalism and information---HEDR 1043</t>
  </si>
  <si>
    <t>Faculdade de Tecnol?gia de Birigui------Brazil</t>
  </si>
  <si>
    <t>Public relations---04 Business, administration and law---HEDR 1136</t>
  </si>
  <si>
    <t>Faculdade de Tecnol?gia de Guaratinguet------Brazil</t>
  </si>
  <si>
    <t>Public security---10 Services---HEDR 1900</t>
  </si>
  <si>
    <t>Faculdade de Tecnol?gia de Indaiatuba------Brazil</t>
  </si>
  <si>
    <t>Public speaking---00 Generic programmes and qualifications ---HEDR 0835</t>
  </si>
  <si>
    <t>Faculdade de Tecnol?gia de Jahu------Brazil</t>
  </si>
  <si>
    <t>Publishing (dissemination of messages)---03 Social sciences, journalism and information---HEDR 1073</t>
  </si>
  <si>
    <t>Faculdade de Tecnol?gia de Ourinhos------Brazil</t>
  </si>
  <si>
    <t>Publishing design---02 Arts and humanities---HEDR 0902</t>
  </si>
  <si>
    <t>Faculdade de Tecnol?gia de Ponta Por------Brazil</t>
  </si>
  <si>
    <t>Pulmonology---09 Health and welfare---HEDR 0662</t>
  </si>
  <si>
    <t>Faculdade de Tecnol?gia de S?o Paulo------Brazil</t>
  </si>
  <si>
    <t>Punjabi---02 Arts and humanities---HEDR 0663</t>
  </si>
  <si>
    <t>Faculdade de Tecnol?gia de S?o Vicente------Brazil</t>
  </si>
  <si>
    <t>Purchasing---04 Business, administration and law---HEDR 1163</t>
  </si>
  <si>
    <t>Faculdade de Tecnol?gia de Sorocaba------Brazil</t>
  </si>
  <si>
    <t>Purchasing, procurement and contracts---04 Business, administration and law---HEDR 1164</t>
  </si>
  <si>
    <t>Faculdade de Tecnol?gia de Taquaritinga------Brazil</t>
  </si>
  <si>
    <t>Pure &amp; Applied Mathematics---05 Natural sciences, mathematics and statistics---HEDR 0664</t>
  </si>
  <si>
    <t>Faculdade de Tecnol?gia Dimensional------Brazil</t>
  </si>
  <si>
    <t>Pure mathematics---05 Natural sciences, mathematics and statistics---HEDR 1285</t>
  </si>
  <si>
    <t>Faculdade de Tecnol?gia do Piaui------Brazil</t>
  </si>
  <si>
    <t>Quality assurance---04 Business, administration and law---HEDR 1178</t>
  </si>
  <si>
    <t>Faculdade de Tecnol?gia do Vale do Araguaia------Brazil</t>
  </si>
  <si>
    <t>Quality management---04 Business, administration and law---HEDR 1127</t>
  </si>
  <si>
    <t>Faculdade de Tecnol?gia e Ci?ncias------Brazil</t>
  </si>
  <si>
    <t>Quantity surveying---07 Engineering, manufacturing and construction---HEDR 1565</t>
  </si>
  <si>
    <t>Faculdade de Tecnol?gia e Ci?ncias de Feira de Santana------Brazil</t>
  </si>
  <si>
    <t>Quarry supervision---07 Engineering, manufacturing and construction---HEDR 1511</t>
  </si>
  <si>
    <t>Faculdade de Tecnol?gia e Ciencias de Itabuna------Brazil</t>
  </si>
  <si>
    <t>Quran &amp; Sunnah---02 Arts and humanities---HEDR 0667</t>
  </si>
  <si>
    <t>Faculdade de Tecnol?gia e Ci?ncias de Jequi------Brazil</t>
  </si>
  <si>
    <t>Quran &amp; Tafseer---02 Arts and humanities---HEDR 0668</t>
  </si>
  <si>
    <t>Faculdade de Tecnol?gia e Ci?ncias de Vit?ria da Conquista------Brazil</t>
  </si>
  <si>
    <t>Race horse care---08 Agriculture, forestry, fisheries and veterinary---HEDR 1604</t>
  </si>
  <si>
    <t>Faculdade de Tecnol?gia em Processamento de Dados - Barretos------Brazil</t>
  </si>
  <si>
    <t>Radiation Physics---05 Natural sciences, mathematics and statistics---HEDR 0669</t>
  </si>
  <si>
    <t>Faculdade de Tecnol?gia Empresarial------Brazil</t>
  </si>
  <si>
    <t>Radiation Therapist---09 Health and welfare---HEDR 0670</t>
  </si>
  <si>
    <t>Faculdade de Tecnol?gia Padre Anchieta------Brazil</t>
  </si>
  <si>
    <t>Radio and TV production---02 Arts and humanities---HEDR 0903</t>
  </si>
  <si>
    <t>Faculdade de Tecnol?gia Thereza Porto Marques------Brazil</t>
  </si>
  <si>
    <t>Radiography---09 Health and welfare---HEDR 1735</t>
  </si>
  <si>
    <t>Faculdade de Tel?maco Borda------Brazil</t>
  </si>
  <si>
    <t>Radiography &amp; Imaging Technology---09 Health and welfare---HEDR 0671</t>
  </si>
  <si>
    <t>Faculdade de Turismo - Formiga------Brazil</t>
  </si>
  <si>
    <t>Radiology---09 Health and welfare---HEDR 0672</t>
  </si>
  <si>
    <t>Faculdade de Turismo - Guarapari------Brazil</t>
  </si>
  <si>
    <t>Radiology technology---09 Health and welfare---HEDR 1736</t>
  </si>
  <si>
    <t>Faculdade de Turismo - Santos Dumont------Brazil</t>
  </si>
  <si>
    <t>Radiotherapy---09 Health and welfare---HEDR 1737</t>
  </si>
  <si>
    <t>Faculdade de Turismo e Hotelaria - Bahia------Brazil</t>
  </si>
  <si>
    <t>Railway operations---10 Services---HEDR 1920</t>
  </si>
  <si>
    <t>Faculdade de Turismo-AEMA/RJ------Brazil</t>
  </si>
  <si>
    <t>Raw material extraction---07 Engineering, manufacturing and construction---HEDR 1512</t>
  </si>
  <si>
    <t>Faculdade de Vi?osa------Brazil</t>
  </si>
  <si>
    <t>Real-estate business---04 Business, administration and law---HEDR 1165</t>
  </si>
  <si>
    <t>Faculdade de Vila Velha------Brazil</t>
  </si>
  <si>
    <t>Receptionist training---04 Business, administration and law---HEDR 1151</t>
  </si>
  <si>
    <t>Faculdade de Vinhedo------Brazil</t>
  </si>
  <si>
    <t>Recorded music production---02 Arts and humanities---HEDR 0904</t>
  </si>
  <si>
    <t>Faculdade de Vit?ria------Brazil</t>
  </si>
  <si>
    <t>Recreation and leisure---10 Services---HEDR 1853</t>
  </si>
  <si>
    <t>Faculdade Decis------Brazil</t>
  </si>
  <si>
    <t>Recreation management---10 Services---HEDR 1854</t>
  </si>
  <si>
    <t>Faculdade Din?mica------Brazil</t>
  </si>
  <si>
    <t>Recruitment---04 Business, administration and law---HEDR 1128</t>
  </si>
  <si>
    <t>Faculdade Diplomata------Brazil</t>
  </si>
  <si>
    <t>Recycling---07 Engineering, manufacturing and construction---HEDR 1345</t>
  </si>
  <si>
    <t>Faculdade do Amazonas------Brazil</t>
  </si>
  <si>
    <t>Reflexology---09 Health and welfare---HEDR 1748</t>
  </si>
  <si>
    <t>Faculdade do Centro Leste------Brazil</t>
  </si>
  <si>
    <t>Refrigeration---07 Engineering, manufacturing and construction---HEDR 1360</t>
  </si>
  <si>
    <t>Faculdade do Clube N?utico Mogiano------Brazil</t>
  </si>
  <si>
    <t>Refuse collection---10 Services---HEDR 1865</t>
  </si>
  <si>
    <t>Faculdade do Instituto Brasil------Brazil</t>
  </si>
  <si>
    <t>Refuse/sewage disposal---10 Services---HEDR 1866</t>
  </si>
  <si>
    <t>Faculdade do Interior Paulista------Brazil</t>
  </si>
  <si>
    <t>Regional cultures---03 Social sciences, journalism and information---HEDR 1059</t>
  </si>
  <si>
    <t>Faculdade do Noroeste de Minas------Brazil</t>
  </si>
  <si>
    <t>Regional Studies---03 Social sciences, journalism and information---HEDR 0673</t>
  </si>
  <si>
    <t>Faculdade do Norte Paulista------Brazil</t>
  </si>
  <si>
    <t>Rehabilitation---09 Health and welfare---HEDR 1749</t>
  </si>
  <si>
    <t>Faculdade do Norte Pioneiro------Brazil</t>
  </si>
  <si>
    <t>Rehabilitation Sciences---09 Health and welfare---HEDR 0674</t>
  </si>
  <si>
    <t>Faculdade do Sul da Bahia------Brazil</t>
  </si>
  <si>
    <t>Religion---02 Arts and humanities---HEDR 0979</t>
  </si>
  <si>
    <t>Faculdade do Vale do Jaguaribe------Brazil</t>
  </si>
  <si>
    <t>Religions &amp; Philosophy---02 Arts and humanities---HEDR 0675</t>
  </si>
  <si>
    <t>Faculdade Dois de Julho------Brazil</t>
  </si>
  <si>
    <t>Religious history---02 Arts and humanities---HEDR 0980</t>
  </si>
  <si>
    <t>Faculdade Dom Bosco------Brazil</t>
  </si>
  <si>
    <t>Religious studies---02 Arts and humanities---HEDR 0981</t>
  </si>
  <si>
    <t>Faculdade dos Cerrados Piauienses------Brazil</t>
  </si>
  <si>
    <t>Remote Sensing &amp; Geographical Information System---05 Natural sciences, mathematics and statistics---HEDR 0677</t>
  </si>
  <si>
    <t>Faculdade Dourados------Brazil</t>
  </si>
  <si>
    <t>Remote Sensing &amp; Geoinformation Science---05 Natural sciences, mathematics and statistics---HEDR 0678</t>
  </si>
  <si>
    <t>Faculdade Dr. Leoc?dio Jos? Correia------Brazil</t>
  </si>
  <si>
    <t>Renal Dialysis Technology---09 Health and welfare---HEDR 0679</t>
  </si>
  <si>
    <t>Faculdade Educacional de Arapoti------Brazil</t>
  </si>
  <si>
    <t>Renewable Energy Engineering---07 Engineering, manufacturing and construction---HEDR 0680</t>
  </si>
  <si>
    <t>Faculdade Educacional de Dois Vizinhos------Brazil</t>
  </si>
  <si>
    <t>Respiratory Therapy---09 Health and welfare---HEDR 0681</t>
  </si>
  <si>
    <t>Faculdade Educacional de Medianeira------Brazil</t>
  </si>
  <si>
    <t>Respiratory Therapy &amp; Critical Care Sciences---09 Health and welfare---HEDR 0682</t>
  </si>
  <si>
    <t>Faculdade Educacional do Sudoeste do Paran------Brazil</t>
  </si>
  <si>
    <t>Retailing---04 Business, administration and law---HEDR 1166</t>
  </si>
  <si>
    <t>Faculdade Elite------Brazil</t>
  </si>
  <si>
    <t>Rheumatology---09 Health and welfare---HEDR 0683</t>
  </si>
  <si>
    <t>Faculdade Energia de Administra??o e Neg?cios------Brazil</t>
  </si>
  <si>
    <t>Road building---07 Engineering, manufacturing and construction---HEDR 1566</t>
  </si>
  <si>
    <t>Faculdade Escritor Osman da Costa Lins------Brazil</t>
  </si>
  <si>
    <t>Road motor vehicle operations---10 Services---HEDR 1921</t>
  </si>
  <si>
    <t>Faculdade Esp?rito Santense------Brazil</t>
  </si>
  <si>
    <t>Robotics---07 Engineering, manufacturing and construction---HEDR 1377</t>
  </si>
  <si>
    <t>Faculdade Espirito Santense de Ensino Tecnol?gico------Brazil</t>
  </si>
  <si>
    <t>Robotics &amp; Control Engineering---07 Engineering, manufacturing and construction---HEDR 0684</t>
  </si>
  <si>
    <t>Faculdade Est?cio de S? de Belo Horizonte------Brazil</t>
  </si>
  <si>
    <t>Robotics &amp; Intelligent Machine Engineering---07 Engineering, manufacturing and construction---HEDR 0685</t>
  </si>
  <si>
    <t>Faculdade Est?cio de S? de Ourinhos------Brazil</t>
  </si>
  <si>
    <t>Roof fixing---07 Engineering, manufacturing and construction---HEDR 1567</t>
  </si>
  <si>
    <t>Faculdade Est?cio de S? de Santa Catarina------Brazil</t>
  </si>
  <si>
    <t>Rubber processing---07 Engineering, manufacturing and construction---HEDR 1465</t>
  </si>
  <si>
    <t>Faculdade Est?cio de S? de Vilha Velha------Brazil</t>
  </si>
  <si>
    <t>Rural development---07 Engineering, manufacturing and construction---HEDR 1523</t>
  </si>
  <si>
    <t>Faculdade Est?cio de S? de Vit?ria------Brazil</t>
  </si>
  <si>
    <t>Rural Development Communication---07 Engineering, manufacturing and construction---HEDR 0687</t>
  </si>
  <si>
    <t>Faculdade Estadual de Ci?ncias e Letras de Campo Mour------Brazil</t>
  </si>
  <si>
    <t>Rural Sociology---03 Social sciences, journalism and information---HEDR 0688</t>
  </si>
  <si>
    <t>Faculdade Estadual de Ci?ncias Econ?micas de Apucarana------Brazil</t>
  </si>
  <si>
    <t>Rye and wheat growing---08 Agriculture, forestry, fisheries and veterinary---HEDR 1605</t>
  </si>
  <si>
    <t>Faculdade Estadual de Direito do Norte Pioneiro------Brazil</t>
  </si>
  <si>
    <t>Saddlery---07 Engineering, manufacturing and construction---HEDR 1489</t>
  </si>
  <si>
    <t>Faculdade Estadual de Educa??o, Ci?ncias e Letras de Paranava------Brazil</t>
  </si>
  <si>
    <t>Sales &amp; Marketing---04 Business, administration and law---HEDR 0689</t>
  </si>
  <si>
    <t>Faculdade Estadual de Educa??o F?sica e Fisioterapia de Jacarezinho------Brazil</t>
  </si>
  <si>
    <t>Sales and marketing---04 Business, administration and law---HEDR 1137</t>
  </si>
  <si>
    <t>Faculdade Estadual de Filosofia, Ci?ncias e Letras de Corn?lio Proc?pio------Brazil</t>
  </si>
  <si>
    <t>Sales representatives---04 Business, administration and law---HEDR 1167</t>
  </si>
  <si>
    <t>Faculdade Estadual de Filosofia, Ci?ncias e Letras de Jacar?zinho------Brazil</t>
  </si>
  <si>
    <t>Salon services (beauty therapy)---10 Services---HEDR 1820</t>
  </si>
  <si>
    <t>Faculdade Estadual de Filosofia, Ci?ncias e Letras de Uni?o da Vit?ria------Brazil</t>
  </si>
  <si>
    <t>Sanitation (building)---07 Engineering, manufacturing and construction---HEDR 1568</t>
  </si>
  <si>
    <t>Faculdade Estadual de Filosofia e Letras de Paranagu------Brazil</t>
  </si>
  <si>
    <t>Sanitation, community---10 Services---HEDR 1867</t>
  </si>
  <si>
    <t>Faculdade Euro-Americana------Brazil</t>
  </si>
  <si>
    <t>Saraiki---02 Arts and humanities---HEDR 0690</t>
  </si>
  <si>
    <t>Faculdade Euro-Panamericana de Humanides e Tecnologias------Brazil</t>
  </si>
  <si>
    <t>Scaffolding work---07 Engineering, manufacturing and construction---HEDR 1569</t>
  </si>
  <si>
    <t>Faculdade Evang?lica do Paran------Brazil</t>
  </si>
  <si>
    <t>School Leadership &amp; Management---04 Business, administration and law---HEDR 0691</t>
  </si>
  <si>
    <t>Faculdade Evang?lica Luterana de Curitiba------Brazil</t>
  </si>
  <si>
    <t>Science Education---01 Education---HEDR 0692</t>
  </si>
  <si>
    <t>Faculdade Evolutivo------Brazil</t>
  </si>
  <si>
    <t>Science, Technology &amp; Innovation Policy---03 Social sciences, journalism and information---HEDR 0693</t>
  </si>
  <si>
    <t>Faculdade Exponencial------Brazil</t>
  </si>
  <si>
    <t>Sculpture---02 Arts and humanities---HEDR 0931</t>
  </si>
  <si>
    <t>Faculdade Farias Brito------Brazil</t>
  </si>
  <si>
    <t>Sea food breeding---08 Agriculture, forestry, fisheries and veterinary---HEDR 1644</t>
  </si>
  <si>
    <t>Faculdade Federal de Odontologia de Diamantina------Brazil</t>
  </si>
  <si>
    <t>Seamanship---10 Services---HEDR 1922</t>
  </si>
  <si>
    <t>Faculdade Flamingo------Brazil</t>
  </si>
  <si>
    <t>Seamen's programmes/qualifications---10 Services---HEDR 1923</t>
  </si>
  <si>
    <t>Faculdade Fleming------Brazil</t>
  </si>
  <si>
    <t>Second languages---02 Arts and humanities---HEDR 1008</t>
  </si>
  <si>
    <t>Faculdade Gama e Souza------Brazil</t>
  </si>
  <si>
    <t>Secondary Teacher Education---01 Education---HEDR 0694</t>
  </si>
  <si>
    <t>Faculdade Garcia Silveira------Brazil</t>
  </si>
  <si>
    <t>Secretarial programmes---04 Business, administration and law---HEDR 1152</t>
  </si>
  <si>
    <t>Faculdade Grande Vit?ria------Brazil</t>
  </si>
  <si>
    <t>Security and loss prevention services---10 Services---HEDR 1901</t>
  </si>
  <si>
    <t>Faculdade Guarapiranga------Brazil</t>
  </si>
  <si>
    <t>Security guarding---10 Services---HEDR 1902</t>
  </si>
  <si>
    <t>Faculdade H?lio Rocha------Brazil</t>
  </si>
  <si>
    <t>Security services not elsewhere classified---10 Services---HEDR 1903</t>
  </si>
  <si>
    <t>Faculdade IBMEC------Brazil</t>
  </si>
  <si>
    <t>Security services not further defined---10 Services---HEDR 1883</t>
  </si>
  <si>
    <t>Faculdade Ideal------Brazil</t>
  </si>
  <si>
    <t>Seed Science &amp; Technology---08 Agriculture, forestry, fisheries and veterinary---HEDR 0695</t>
  </si>
  <si>
    <t>Faculdade Independente Butant------Brazil</t>
  </si>
  <si>
    <t>Seerat Studies---02 Arts and humanities---HEDR 0696</t>
  </si>
  <si>
    <t>Faculdade Ing------Brazil</t>
  </si>
  <si>
    <t>Seismology---05 Natural sciences, mathematics and statistics---HEDR 1263</t>
  </si>
  <si>
    <t>Faculdade Integra?------Brazil</t>
  </si>
  <si>
    <t>Self-confidence---00 Generic programmes and qualifications ---HEDR 0836</t>
  </si>
  <si>
    <t>Faculdade Integra??o - Zona Oeste------Brazil</t>
  </si>
  <si>
    <t>Self-esteem skills---00 Generic programmes and qualifications ---HEDR 0837</t>
  </si>
  <si>
    <t>Faculdade Integrada da Bahia------Brazil</t>
  </si>
  <si>
    <t>Semantics (first language)---02 Arts and humanities---HEDR 1022</t>
  </si>
  <si>
    <t>Faculdade Integrada de Ensino Superior de Colinas------Brazil</t>
  </si>
  <si>
    <t>Semantics, foreign languages---02 Arts and humanities---HEDR 1009</t>
  </si>
  <si>
    <t>Faculdade Integrada de Mirassol------Brazil</t>
  </si>
  <si>
    <t>Services not elsewhere classified---10 Services---HEDR 1930</t>
  </si>
  <si>
    <t>Faculdade Integrada do Cear------Brazil</t>
  </si>
  <si>
    <t>Services not further defined---10 Services---HEDR 1794</t>
  </si>
  <si>
    <t>Faculdade Integradas de Navira------Brazil</t>
  </si>
  <si>
    <t>Sewing (home)---10 Services---HEDR 1807</t>
  </si>
  <si>
    <t>Faculdade Integral Cantareira------Brazil</t>
  </si>
  <si>
    <t>Sewing (industrial)---07 Engineering, manufacturing and construction---HEDR 1490</t>
  </si>
  <si>
    <t>Faculdade Integral Diferencial------Brazil</t>
  </si>
  <si>
    <t>Shariah---04 Business, administration and law---HEDR 0698</t>
  </si>
  <si>
    <t>Faculdade Interlagos de Educa??o e Cultura------Brazil</t>
  </si>
  <si>
    <t>Shariah &amp; Law---04 Business, administration and law---HEDR 0699</t>
  </si>
  <si>
    <t>Faculdade Intermunicipal do Noroeste do Paran------Brazil</t>
  </si>
  <si>
    <t>Sheep farming---08 Agriculture, forestry, fisheries and veterinary---HEDR 1606</t>
  </si>
  <si>
    <t>Faculdade Internacional de Curitiba------Brazil</t>
  </si>
  <si>
    <t>Sheet metal working---07 Engineering, manufacturing and construction---HEDR 1395</t>
  </si>
  <si>
    <t>Faculdade Itabirana de Desenvolvimento das Ci?ncias e Tecnologias------Brazil</t>
  </si>
  <si>
    <t>Shellfish breeding---08 Agriculture, forestry, fisheries and veterinary---HEDR 1645</t>
  </si>
  <si>
    <t>Faculdade ?talo-Brasileira------Brazil</t>
  </si>
  <si>
    <t>Ship operation---10 Services---HEDR 1924</t>
  </si>
  <si>
    <t>Faculdade J. Sim?es Ensino Superior------Brazil</t>
  </si>
  <si>
    <t>Shipbuilding---07 Engineering, manufacturing and construction---HEDR 1417</t>
  </si>
  <si>
    <t>Faculdade Jesus Maria Jos------Brazil</t>
  </si>
  <si>
    <t>Shipping---10 Services---HEDR 1925</t>
  </si>
  <si>
    <t>Faculdade Jos? Lacerda Filho de Ci?ncias Applicadas------Brazil</t>
  </si>
  <si>
    <t>Shoe, boot and leather repairing---07 Engineering, manufacturing and construction---HEDR 1491</t>
  </si>
  <si>
    <t>Faculdade Juscelino Kubitschek------Brazil</t>
  </si>
  <si>
    <t>Shoemaking---07 Engineering, manufacturing and construction---HEDR 1492</t>
  </si>
  <si>
    <t>Faculdade Kennedy------Brazil</t>
  </si>
  <si>
    <t>Shorthand---04 Business, administration and law---HEDR 1153</t>
  </si>
  <si>
    <t>Faculdade Latino Americana de Educa?------Brazil</t>
  </si>
  <si>
    <t>Sign language interpreting---02 Arts and humanities---HEDR 1010</t>
  </si>
  <si>
    <t>Faculdade Leonardo da Vinci------Brazil</t>
  </si>
  <si>
    <t>Sign languages---02 Arts and humanities---HEDR 1011</t>
  </si>
  <si>
    <t>Faculdade Luterana S?o Marcos------Brazil</t>
  </si>
  <si>
    <t>Silversmithing---02 Arts and humanities---HEDR 0952</t>
  </si>
  <si>
    <t>Faculdade Machado de Assis------Brazil</t>
  </si>
  <si>
    <t>Simple literacy---00 Generic programmes and qualifications ---HEDR 0818</t>
  </si>
  <si>
    <t>Faculdade Magister------Brazil</t>
  </si>
  <si>
    <t>Sindhi---02 Arts and humanities---HEDR 0700</t>
  </si>
  <si>
    <t>Faculdade Marechal Rondon------Brazil</t>
  </si>
  <si>
    <t>Sketching (art)---02 Arts and humanities---HEDR 0932</t>
  </si>
  <si>
    <t>Faculdade Maria Augusta Ribeiro Daher------Brazil</t>
  </si>
  <si>
    <t>Skins and leather production---07 Engineering, manufacturing and construction---HEDR 1493</t>
  </si>
  <si>
    <t>Faculdade Martha Falc------Brazil</t>
  </si>
  <si>
    <t>Social &amp; Cultural Studies---03 Social sciences, journalism and information---HEDR 0701</t>
  </si>
  <si>
    <t>Faculdade Mater Dei------Brazil</t>
  </si>
  <si>
    <t>Social and behavioural sciences not elsewhere classified---03 Social sciences, journalism and information---HEDR 1065</t>
  </si>
  <si>
    <t>Faculdade Matogrossense de Ci?ncias Cont?beis e Administrativas de Cuiab------Brazil</t>
  </si>
  <si>
    <t>Social and behavioural sciences not further defined---03 Social sciences, journalism and information---HEDR 1028</t>
  </si>
  <si>
    <t>Faculdade Metodista de Santa Maria------Brazil</t>
  </si>
  <si>
    <t>Social anthropology---03 Social sciences, journalism and information---HEDR 1060</t>
  </si>
  <si>
    <t>Faculdade Metodista do Sul Paulista------Brazil</t>
  </si>
  <si>
    <t>Social care---09 Health and welfare---HEDR 1784</t>
  </si>
  <si>
    <t>Faculdade Metodista Granberry------Brazil</t>
  </si>
  <si>
    <t>Social competence---00 Generic programmes and qualifications ---HEDR 0838</t>
  </si>
  <si>
    <t>Faculdade Metropolitana------Brazil</t>
  </si>
  <si>
    <t>Social conflict theory---03 Social sciences, journalism and information---HEDR 1061</t>
  </si>
  <si>
    <t>Faculdade Metropolitana da Grande Recife------Brazil</t>
  </si>
  <si>
    <t>Social Development &amp; Policy---03 Social sciences, journalism and information---HEDR 0702</t>
  </si>
  <si>
    <t>Faculdade Metropolitana de Belo Horizonte------Brazil</t>
  </si>
  <si>
    <t>Social Entrepreneurship &amp; Social Leadership---03 Social sciences, journalism and information---HEDR 0703</t>
  </si>
  <si>
    <t>Faculdade Metropolitana de Cama?ari------Brazil</t>
  </si>
  <si>
    <t>Social geography---03 Social sciences, journalism and information---HEDR 1062</t>
  </si>
  <si>
    <t>Faculdade Metropolitana de Curitiba------Brazil</t>
  </si>
  <si>
    <t>Social insurance---04 Business, administration and law---HEDR 1104</t>
  </si>
  <si>
    <t>Faculdade Metropolitana de Guaramirim------Brazil</t>
  </si>
  <si>
    <t>Social policy---09 Health and welfare---HEDR 1785</t>
  </si>
  <si>
    <t>Faculdade Metropolitana de Maring------Brazil</t>
  </si>
  <si>
    <t>Social practice---09 Health and welfare---HEDR 1786</t>
  </si>
  <si>
    <t>Faculdade Metropolitana Londrinense------Brazil</t>
  </si>
  <si>
    <t>Social Sciences---03 Social sciences, journalism and information---HEDR 0704</t>
  </si>
  <si>
    <t>Faculdade Michelangelo------Brazil</t>
  </si>
  <si>
    <t>Social Sciences &amp; Liberal Arts---03 Social sciences, journalism and information---HEDR 0705</t>
  </si>
  <si>
    <t>Faculdade Minas Gerais------Brazil</t>
  </si>
  <si>
    <t>Social Sciences (Theatre, Film &amp; TV)---02 Arts and humanities---HEDR 0706</t>
  </si>
  <si>
    <t>Faculdade M?dulo------Brazil</t>
  </si>
  <si>
    <t>Social Sciences in Health---03 Social sciences, journalism and information---HEDR 0707</t>
  </si>
  <si>
    <t>Faculdade Moraes J?nior------Brazil</t>
  </si>
  <si>
    <t>Social sciences, journalism and information not elsewhere classified---03 Social sciences, journalism and information---HEDR 1086</t>
  </si>
  <si>
    <t>Faculdade Morumbi Sul------Brazil</t>
  </si>
  <si>
    <t>Social sciences, journalism and information not further defined---03 Social sciences, journalism and information---HEDR 1027</t>
  </si>
  <si>
    <t>Faculdade Mozarteum de S?o Paulo------Brazil</t>
  </si>
  <si>
    <t>Social theory (applied)---09 Health and welfare---HEDR 1787</t>
  </si>
  <si>
    <t>Faculdade Municipal de Nova Mutum------Brazil</t>
  </si>
  <si>
    <t>Social Work---09 Health and welfare---HEDR 0708</t>
  </si>
  <si>
    <t>Faculdade Municipal 'Professor Franco Montoro' de Mogi Gua------Brazil</t>
  </si>
  <si>
    <t>Social Work &amp; Sociology---09 Health and welfare---HEDR 0709</t>
  </si>
  <si>
    <t>Faculdade Nacional------Brazil</t>
  </si>
  <si>
    <t>Social work (welfare)---09 Health and welfare---HEDR 1788</t>
  </si>
  <si>
    <t>Faculdade Natalense Para o Desenvolvimento do Rio Grande do Norte------Brazil</t>
  </si>
  <si>
    <t>Sociology---03 Social sciences, journalism and information---HEDR 1063</t>
  </si>
  <si>
    <t>Faculdade Network------Brazil</t>
  </si>
  <si>
    <t>Soft furnishings---07 Engineering, manufacturing and construction---HEDR 1494</t>
  </si>
  <si>
    <t>Faculdade Nobel------Brazil</t>
  </si>
  <si>
    <t>Software development---06 Information and Communication Technologies (ICTs)---HEDR 1320</t>
  </si>
  <si>
    <t>Faculdade Nordeste------Brazil</t>
  </si>
  <si>
    <t>Software Engineering---06 Information and Communication Technologies (ICTs)---HEDR 0711</t>
  </si>
  <si>
    <t>Faculdade Nossa Senhora Aparecida------Brazil</t>
  </si>
  <si>
    <t>Software Engineering &amp; Information System---06 Information and Communication Technologies (ICTs)---HEDR 0712</t>
  </si>
  <si>
    <t>Faculdade Novo Ateneu de Guarapuava------Brazil</t>
  </si>
  <si>
    <t>Software localisation---06 Information and Communication Technologies (ICTs)---HEDR 1321</t>
  </si>
  <si>
    <t>Faculdade Novo Mil?nio------Brazil</t>
  </si>
  <si>
    <t>Software programming---06 Information and Communication Technologies (ICTs)---HEDR 1322</t>
  </si>
  <si>
    <t>Faculdade Novos Horizontes de Ci?nci?s da Gestao------Brazil</t>
  </si>
  <si>
    <t>Software Project Management---06 Information and Communication Technologies (ICTs)---HEDR 0713</t>
  </si>
  <si>
    <t>Faculdade Oct?gono------Brazil</t>
  </si>
  <si>
    <t>Software testing---06 Information and Communication Technologies (ICTs)---HEDR 1323</t>
  </si>
  <si>
    <t>Faculdade Oeste-Mineira de Inform?tica------Brazil</t>
  </si>
  <si>
    <t>Soil &amp; Environmental Sciences---08 Agriculture, forestry, fisheries and veterinary---HEDR 0714</t>
  </si>
  <si>
    <t>Faculdade Olindense de Ci?ncias Cont?beis e Administrativas------Brazil</t>
  </si>
  <si>
    <t>Soil and water technician programmes---08 Agriculture, forestry, fisheries and veterinary---HEDR 1607</t>
  </si>
  <si>
    <t>Faculdade Organiza??o Paranense de Ensino T?cnico------Brazil</t>
  </si>
  <si>
    <t>Soil fertility---08 Agriculture, forestry, fisheries and veterinary---HEDR 1608</t>
  </si>
  <si>
    <t>Faculdade Origenes Lessa------Brazil</t>
  </si>
  <si>
    <t>Soil science---08 Agriculture, forestry, fisheries and veterinary---HEDR 1609</t>
  </si>
  <si>
    <t>Faculdade 'Palas Atena' de Chopinzinho------Brazil</t>
  </si>
  <si>
    <t>Soil Sciences---08 Agriculture, forestry, fisheries and veterinary---HEDR 0715</t>
  </si>
  <si>
    <t>Faculdade Paraibana de Processamento de Dados------Brazil</t>
  </si>
  <si>
    <t>Solar energy---07 Engineering, manufacturing and construction---HEDR 1361</t>
  </si>
  <si>
    <t>Faculdade Para?so------Brazil</t>
  </si>
  <si>
    <t>Solar power---07 Engineering, manufacturing and construction---HEDR 1362</t>
  </si>
  <si>
    <t>Faculdade Paranaense------Brazil</t>
  </si>
  <si>
    <t>Solid State Physics---05 Natural sciences, mathematics and statistics---HEDR 0716</t>
  </si>
  <si>
    <t>Faculdade Paranaense de Administra?------Brazil</t>
  </si>
  <si>
    <t>Sound and vision---02 Arts and humanities---HEDR 0905</t>
  </si>
  <si>
    <t>Faculdade Paulista de Administra??o e Ci?ncias Cont?beis de Hortol?ndia------Brazil</t>
  </si>
  <si>
    <t>Sound techniques---02 Arts and humanities---HEDR 0906</t>
  </si>
  <si>
    <t>Faculdade Paulista de Artes------Brazil</t>
  </si>
  <si>
    <t>South Asian Studies---03 Social sciences, journalism and information---HEDR 0717</t>
  </si>
  <si>
    <t>Faculdade Paulista de Servi?o Social------Brazil</t>
  </si>
  <si>
    <t>Space &amp; Planetary Astrophysics---05 Natural sciences, mathematics and statistics---HEDR 0718</t>
  </si>
  <si>
    <t>Faculdade Paulista de Servi?o Social de S?o Caetano do Sul------Brazil</t>
  </si>
  <si>
    <t>Space science---05 Natural sciences, mathematics and statistics---HEDR 1275</t>
  </si>
  <si>
    <t>Faculdade Paulistana de Ci?ncias e Letras------Brazil</t>
  </si>
  <si>
    <t>Special Education---01 Education---HEDR 0720</t>
  </si>
  <si>
    <t>Faculdade Pent?gono------Brazil</t>
  </si>
  <si>
    <t>Special education teaching---01 Education---HEDR 0859</t>
  </si>
  <si>
    <t>Faculdade Piauiense------Brazil</t>
  </si>
  <si>
    <t>Special Needs Education---01 Education---HEDR 0721</t>
  </si>
  <si>
    <t>Faculdade Piauiense de Processamento de Dados------Brazil</t>
  </si>
  <si>
    <t>Specialised nursing---09 Health and welfare---HEDR 1720</t>
  </si>
  <si>
    <t>Faculdade Pinheiro Guimar?es------Brazil</t>
  </si>
  <si>
    <t>Speech &amp; Language Pathology---09 Health and welfare---HEDR 0722</t>
  </si>
  <si>
    <t>Faculdade Pio D?cimo------Brazil</t>
  </si>
  <si>
    <t>Speech and rhetorical studies---02 Arts and humanities---HEDR 1023</t>
  </si>
  <si>
    <t>Faculdade Pit?goras de Administra??o Superior------Brazil</t>
  </si>
  <si>
    <t>Speech pathology and therapy---09 Health and welfare---HEDR 1750</t>
  </si>
  <si>
    <t>Faculdade Pit?goras de Administra?ao Superior de Curitiba------Brazil</t>
  </si>
  <si>
    <t>Spinning---07 Engineering, manufacturing and construction---HEDR 1495</t>
  </si>
  <si>
    <t>Faculdade Pit?goras de Fisioterapia de Montes Claros------Brazil</t>
  </si>
  <si>
    <t>Sport leadership---10 Services---HEDR 1842</t>
  </si>
  <si>
    <t>Faculdade Pit?goras de Turismo e Hotelaria de Montes Claros------Brazil</t>
  </si>
  <si>
    <t>Sport Medicine &amp; Manipulative Physical Therapy---10 Services---HEDR 0723</t>
  </si>
  <si>
    <t>Faculdade Planalto de Administra??o e Ci?ncias Econ?micas------Brazil</t>
  </si>
  <si>
    <t>Sport trainer studies---10 Services---HEDR 1843</t>
  </si>
  <si>
    <t>Faculdade Planalto de Ci?ncia da Computa?------Brazil</t>
  </si>
  <si>
    <t>Sports---10 Services---HEDR 1844</t>
  </si>
  <si>
    <t>Faculdade Planalto de Filosofia, Ci?ncias e Letras------Brazil</t>
  </si>
  <si>
    <t>Sports coaching---10 Services---HEDR 1845</t>
  </si>
  <si>
    <t>Faculdade Polit?cnica de Jundiai------Brazil</t>
  </si>
  <si>
    <t>Sports grounds maintenance---08 Agriculture, forestry, fisheries and veterinary---HEDR 1624</t>
  </si>
  <si>
    <t>Faculdade Polit?cnica de Uberl?ndia------Brazil</t>
  </si>
  <si>
    <t>Sports instructor training---10 Services---HEDR 1846</t>
  </si>
  <si>
    <t>Faculdade Porto-Alegrense de Ci?ncias Cont?beis e Administra?------Brazil</t>
  </si>
  <si>
    <t>Sports Sciences---10 Services---HEDR 0724</t>
  </si>
  <si>
    <t>Faculdade Porto-Alegrense de Educa??o, Ci?ncias e Letras------Brazil</t>
  </si>
  <si>
    <t>Sports Sciences &amp; Physical Education---10 Services---HEDR 0725</t>
  </si>
  <si>
    <t>Faculdade Pr?xis de Enfermagem------Brazil</t>
  </si>
  <si>
    <t>Stage designing---02 Arts and humanities---HEDR 0916</t>
  </si>
  <si>
    <t>Faculdade Presbiteriana Gammon------Brazil</t>
  </si>
  <si>
    <t>Statistics---05 Natural sciences, mathematics and statistics---HEDR 0726</t>
  </si>
  <si>
    <t>Faculdade Proje?------Brazil</t>
  </si>
  <si>
    <t>Statistics &amp; Scientific Computing---05 Natural sciences, mathematics and statistics---HEDR 0727</t>
  </si>
  <si>
    <t>Faculdade Promove de Minas Gerais------Brazil</t>
  </si>
  <si>
    <t>Statistics With Finance---05 Natural sciences, mathematics and statistics---HEDR 0728</t>
  </si>
  <si>
    <t>Faculdade Prudente de Moraes------Brazil</t>
  </si>
  <si>
    <t>Steel production---07 Engineering, manufacturing and construction---HEDR 1396</t>
  </si>
  <si>
    <t>Faculdade Radial Jabaquara------Brazil</t>
  </si>
  <si>
    <t>Stenography---04 Business, administration and law---HEDR 1154</t>
  </si>
  <si>
    <t>Faculdade Radial S?o Paulo------Brazil</t>
  </si>
  <si>
    <t>Stewardess/steward training (air)---10 Services---HEDR 1926</t>
  </si>
  <si>
    <t>Faculdade Reunida------Brazil</t>
  </si>
  <si>
    <t>Stock-broking---04 Business, administration and law---HEDR 1105</t>
  </si>
  <si>
    <t>Faculdade Ruy Barbosa de Administra?------Brazil</t>
  </si>
  <si>
    <t>Stock-keeping---04 Business, administration and law---HEDR 1168</t>
  </si>
  <si>
    <t>Faculdade Ruy Barbosa de Ci?ncia da Computa?------Brazil</t>
  </si>
  <si>
    <t>Stomatology---09 Health and welfare---HEDR 1701</t>
  </si>
  <si>
    <t>Faculdade Ruy Barbosa de Psicologia------Brazil</t>
  </si>
  <si>
    <t>Stone carving (craft)---02 Arts and humanities---HEDR 0953</t>
  </si>
  <si>
    <t>Faculdade Ruy Barbosa de Tecnologia em Processamento de Dados------Brazil</t>
  </si>
  <si>
    <t>Stone cutting---07 Engineering, manufacturing and construction---HEDR 1466</t>
  </si>
  <si>
    <t>Faculdade Salesiana de Vit?ria------Brazil</t>
  </si>
  <si>
    <t>Stonemasonry---07 Engineering, manufacturing and construction---HEDR 1570</t>
  </si>
  <si>
    <t>Faculdade Salesiana do Nordeste------Brazil</t>
  </si>
  <si>
    <t>Strategic Human Resource Management---04 Business, administration and law---HEDR 0729</t>
  </si>
  <si>
    <t>Faculdade Salesiana Maria Auxiliadora------Brazil</t>
  </si>
  <si>
    <t>Strategic Studies---10 Services---HEDR 0730</t>
  </si>
  <si>
    <t>Faculdade Santa Am?lia------Brazil</t>
  </si>
  <si>
    <t>Street cleaning---10 Services---HEDR 1868</t>
  </si>
  <si>
    <t>Faculdade Santa Cec?lia------Brazil</t>
  </si>
  <si>
    <t>Stress management---10 Services---HEDR 1880</t>
  </si>
  <si>
    <t>Faculdade Santa Em?lia de Rodat------Brazil</t>
  </si>
  <si>
    <t>Structural architecture---07 Engineering, manufacturing and construction---HEDR 1524</t>
  </si>
  <si>
    <t>Faculdade Santa Helena------Brazil</t>
  </si>
  <si>
    <t>Structural engineering---07 Engineering, manufacturing and construction---HEDR 1571</t>
  </si>
  <si>
    <t>Faculdade Santa Izildinha------Brazil</t>
  </si>
  <si>
    <t>Study of different religions---02 Arts and humanities---HEDR 0982</t>
  </si>
  <si>
    <t>Faculdade Santa Marcelina S?o Paulo------Brazil</t>
  </si>
  <si>
    <t>Study of sacred books---02 Arts and humanities---HEDR 0983</t>
  </si>
  <si>
    <t>Faculdade Santa Marta------Brazil</t>
  </si>
  <si>
    <t>Sugar cane growing---08 Agriculture, forestry, fisheries and veterinary---HEDR 1610</t>
  </si>
  <si>
    <t>Faculdade Santa Rita------Brazil</t>
  </si>
  <si>
    <t>Supply chain management---04 Business, administration and law---HEDR 1129</t>
  </si>
  <si>
    <t>Faculdade Santa Terezinha------Brazil</t>
  </si>
  <si>
    <t>Surface Science &amp; Technology---07 Engineering, manufacturing and construction---HEDR 0733</t>
  </si>
  <si>
    <t>Faculdade Sant'Anna de Salto------Brazil</t>
  </si>
  <si>
    <t>Surgery---09 Health and welfare---HEDR 1702</t>
  </si>
  <si>
    <t>Faculdade Sant?ssimo Sacramento------Brazil</t>
  </si>
  <si>
    <t>Surgery &amp; Obstetrics---09 Health and welfare---HEDR 0735</t>
  </si>
  <si>
    <t>Faculdade Santo Agostinho------Brazil</t>
  </si>
  <si>
    <t>Surgical Technology---09 Health and welfare---HEDR 0736</t>
  </si>
  <si>
    <t>Faculdade S?o Camilo------Brazil</t>
  </si>
  <si>
    <t>Survey design---05 Natural sciences, mathematics and statistics---HEDR 1290</t>
  </si>
  <si>
    <t>Faculdade S?o Carlos------Brazil</t>
  </si>
  <si>
    <t>Survey sampling---05 Natural sciences, mathematics and statistics---HEDR 1291</t>
  </si>
  <si>
    <t>Faculdade S?o Francisco de Barreiras------Brazil</t>
  </si>
  <si>
    <t>Surveying---07 Engineering, manufacturing and construction---HEDR 1525</t>
  </si>
  <si>
    <t>Faculdade S?o Gabriel------Brazil</t>
  </si>
  <si>
    <t>Sustainable Environmental Design---07 Engineering, manufacturing and construction---HEDR 0737</t>
  </si>
  <si>
    <t>Faculdade S?o Jos------Brazil</t>
  </si>
  <si>
    <t>Sustainable Halophyte Utilization---08 Agriculture, forestry, fisheries and veterinary---HEDR 0738</t>
  </si>
  <si>
    <t>Faculdade S?o Judas Tadeu - Rio de Janeiro------Brazil</t>
  </si>
  <si>
    <t>Switchboard operating---04 Business, administration and law---HEDR 1155</t>
  </si>
  <si>
    <t>Faculdade S?o Judas Tadeu - Teresina------Brazil</t>
  </si>
  <si>
    <t>Synthetic fibre manufacturing---07 Engineering, manufacturing and construction---HEDR 1467</t>
  </si>
  <si>
    <t>Faculdade S?o Lucas------Brazil</t>
  </si>
  <si>
    <t>Systems Engineering---07 Engineering, manufacturing and construction---HEDR 0739</t>
  </si>
  <si>
    <t>Faculdade S?o Luis------Brazil</t>
  </si>
  <si>
    <t>Tailoring---07 Engineering, manufacturing and construction---HEDR 1496</t>
  </si>
  <si>
    <t>Faculdade S?o Miguel------Brazil</t>
  </si>
  <si>
    <t>Tax accounting---04 Business, administration and law---HEDR 1092</t>
  </si>
  <si>
    <t>Faculdade Sarandi------Brazil</t>
  </si>
  <si>
    <t>Tax management---04 Business, administration and law---HEDR 1093</t>
  </si>
  <si>
    <t>Faculdade Seama------Brazil</t>
  </si>
  <si>
    <t>Teacher Education---01 Education---HEDR 0740</t>
  </si>
  <si>
    <t>Faculdade Senac de Ci?ncias Exatas e Tecnologia------Brazil</t>
  </si>
  <si>
    <t>Teacher training - arts and crafts---01 Education---HEDR 0860</t>
  </si>
  <si>
    <t>Faculdade Senac de Communica??o e Artes------Brazil</t>
  </si>
  <si>
    <t>Teacher training – commercial subjects---01 Education---HEDR 0861</t>
  </si>
  <si>
    <t>Faculdade Senac de Educa??o Ambiental------Brazil</t>
  </si>
  <si>
    <t>Teacher training – music---01 Education---HEDR 0862</t>
  </si>
  <si>
    <t>Faculdade Senac de Moda------Brazil</t>
  </si>
  <si>
    <t>Teacher training – nursing---01 Education---HEDR 0863</t>
  </si>
  <si>
    <t>Faculdade Senac de Turismo e Hotelaria de ?guas de S?o Pedro------Brazil</t>
  </si>
  <si>
    <t>Teacher training – physical training---01 Education---HEDR 0864</t>
  </si>
  <si>
    <t>Faculdade Senac de Turismo e Hotelaria de Campos do Jord------Brazil</t>
  </si>
  <si>
    <t>Teacher training – second languages---01 Education---HEDR 0865</t>
  </si>
  <si>
    <t>Faculdade Senac de Turismo e Hotelaria de S?o Paulo------Brazil</t>
  </si>
  <si>
    <t>Teacher training – specific theoretical subjects (e.g. mathematics, history)---01 Education---HEDR 0866</t>
  </si>
  <si>
    <t>Faculdade Senai de S?o Paulo------Brazil</t>
  </si>
  <si>
    <t>Teacher training – technical subjects---01 Education---HEDR 0867</t>
  </si>
  <si>
    <t>Faculdade Senai de Tecnol?gia Gr?fica------Brazil</t>
  </si>
  <si>
    <t>Teacher training – vocational subjects---01 Education---HEDR 0868</t>
  </si>
  <si>
    <t>Faculdade Senai de Tecnol?gia Mecatr?nica------Brazil</t>
  </si>
  <si>
    <t>Teacher training courses for university teachers---01 Education---HEDR 0869</t>
  </si>
  <si>
    <t>Faculdade Senai-Cetiqt------Brazil</t>
  </si>
  <si>
    <t>Teaching English as Second Language---02 Arts and humanities---HEDR 0741</t>
  </si>
  <si>
    <t>Faculdade Sete de Setembro------Brazil</t>
  </si>
  <si>
    <t>Teaching English to speakers of other languages---02 Arts and humanities---HEDR 0742</t>
  </si>
  <si>
    <t>Faculdade Sete Lagoas de Minas Gerais------Brazil</t>
  </si>
  <si>
    <t>Teamwork---00 Generic programmes and qualifications ---HEDR 0839</t>
  </si>
  <si>
    <t>dade Sudoeste Paulista"------Brazil</t>
  </si>
  <si>
    <t>Technical drawing---07 Engineering, manufacturing and construction---HEDR 1572</t>
  </si>
  <si>
    <t>Faculdade Sudoeste Paulistano------Brazil</t>
  </si>
  <si>
    <t>Technology (B.Tech)---07 Engineering, manufacturing and construction---HEDR 0743</t>
  </si>
  <si>
    <t>Faculdade Sul Brasil------Brazil</t>
  </si>
  <si>
    <t>Technology Education---01 Education---HEDR 0744</t>
  </si>
  <si>
    <t>Faculdade Sumar------Brazil</t>
  </si>
  <si>
    <t>Telecommunication &amp; Network Engineering---07 Engineering, manufacturing and construction---HEDR 0745</t>
  </si>
  <si>
    <t>Faculdade Tabo?o da Serra------Brazil</t>
  </si>
  <si>
    <t>Telecommunication Engineering---07 Engineering, manufacturing and construction---HEDR 0746</t>
  </si>
  <si>
    <t>Faculdade Tancredo Neves------Brazil</t>
  </si>
  <si>
    <t>Telecommunication Engineering &amp; Management---07 Engineering, manufacturing and construction---HEDR 0747</t>
  </si>
  <si>
    <t>Faculdade Tapaj?s------Brazil</t>
  </si>
  <si>
    <t>Telecommunication Systems---07 Engineering, manufacturing and construction---HEDR 0748</t>
  </si>
  <si>
    <t>Faculdade Tecsoma------Brazil</t>
  </si>
  <si>
    <t>Telecommunication Technology---07 Engineering, manufacturing and construction---HEDR 0749</t>
  </si>
  <si>
    <t>Faculdade Tr?s de Maio------Brazil</t>
  </si>
  <si>
    <t>Telecommunications technology---07 Engineering, manufacturing and construction---HEDR 1378</t>
  </si>
  <si>
    <t>Faculdade Trevisan------Brazil</t>
  </si>
  <si>
    <t>Telephone selling---04 Business, administration and law---HEDR 1169</t>
  </si>
  <si>
    <t>Faculdade Ubaense Ozanam Coelho------Brazil</t>
  </si>
  <si>
    <t>Television---02 Arts and humanities---HEDR 0750</t>
  </si>
  <si>
    <t>Faculdade Uni?o das Am?ricas------Brazil</t>
  </si>
  <si>
    <t>Television and radio repairing---07 Engineering, manufacturing and construction---HEDR 1379</t>
  </si>
  <si>
    <t>Faculdade Uni?o de Quedas do Igua------Brazil</t>
  </si>
  <si>
    <t>Television Production---02 Arts and humanities---HEDR 0751</t>
  </si>
  <si>
    <t>Faculdade Unida Centro Oeste------Brazil</t>
  </si>
  <si>
    <t>Textile---07 Engineering, manufacturing and construction---HEDR 0752</t>
  </si>
  <si>
    <t>Faculdade Unime de Ci?ncias Jur?dicas------Brazil</t>
  </si>
  <si>
    <t>Textile &amp; Apparel Merchandizing---07 Engineering, manufacturing and construction---HEDR 0753</t>
  </si>
  <si>
    <t>Faculdade Unime de Ci?ncias Sociais------Brazil</t>
  </si>
  <si>
    <t>Textile &amp; Fashion Design---02 Arts and humanities---HEDR 0754</t>
  </si>
  <si>
    <t>Faculdade Unime de Educa??o e Comunica?------Brazil</t>
  </si>
  <si>
    <t>Textile &amp; Technology Management---07 Engineering, manufacturing and construction---HEDR 0755</t>
  </si>
  <si>
    <t>Faculdade Vale do Apor------Brazil</t>
  </si>
  <si>
    <t>Textile Chemistry---07 Engineering, manufacturing and construction---HEDR 0756</t>
  </si>
  <si>
    <t>Faculdade Vale do Crirar------Brazil</t>
  </si>
  <si>
    <t>Textile Design---07 Engineering, manufacturing and construction---HEDR 0757</t>
  </si>
  <si>
    <t>Faculdade Varzeagrandense de Administra?------Brazil</t>
  </si>
  <si>
    <t>Textile Design Technology---07 Engineering, manufacturing and construction---HEDR 0758</t>
  </si>
  <si>
    <t>Faculdade Visconde de Cair?------Brazil</t>
  </si>
  <si>
    <t>Textile Engineering---07 Engineering, manufacturing and construction---HEDR 0759</t>
  </si>
  <si>
    <t>Faculdade Vitoriana de Ci?ncias Cont?beis------Brazil</t>
  </si>
  <si>
    <t>Textile Engineering Technology---07 Engineering, manufacturing and construction---HEDR 0760</t>
  </si>
  <si>
    <t>Faculdade Vitoriana de Tecnologia------Brazil</t>
  </si>
  <si>
    <t>Textile Management &amp; Marketing---07 Engineering, manufacturing and construction---HEDR 0761</t>
  </si>
  <si>
    <t>Faculdade Vizinhan?a Vale do Igua------Brazil</t>
  </si>
  <si>
    <t>Textile Sciences---07 Engineering, manufacturing and construction---HEDR 0762</t>
  </si>
  <si>
    <t>Faculdade XV de Agosto------Brazil</t>
  </si>
  <si>
    <t>Textile techniques---07 Engineering, manufacturing and construction---HEDR 1497</t>
  </si>
  <si>
    <t>Faculdades Adamantinenses Integradas------Brazil</t>
  </si>
  <si>
    <t>Textile Technology---07 Engineering, manufacturing and construction---HEDR 0763</t>
  </si>
  <si>
    <t>Faculdades Alves Faria------Brazil</t>
  </si>
  <si>
    <t>Textile trades---07 Engineering, manufacturing and construction---HEDR 1498</t>
  </si>
  <si>
    <t>Faculdades Associadas de Ensino de S?o Jo?o da Boa Vista------Brazil</t>
  </si>
  <si>
    <t>Textiles, clothing and footwear---07 Engineering, manufacturing and construction---HEDR 1499</t>
  </si>
  <si>
    <t>Faculdades Associadas de S?o Paulo------Brazil</t>
  </si>
  <si>
    <t>Theatre/theatre sciences---02 Arts and humanities---HEDR 0976</t>
  </si>
  <si>
    <t>Faculdades Barddal------Brazil</t>
  </si>
  <si>
    <t>Theology---02 Arts and humanities---HEDR 0984</t>
  </si>
  <si>
    <t>Faculdades Bom Jesus------Brazil</t>
  </si>
  <si>
    <t>Theriogenology---08 Agriculture, forestry, fisheries and veterinary---HEDR 0764</t>
  </si>
  <si>
    <t>Faculdades Costa Braga------Brazil</t>
  </si>
  <si>
    <t>Thermal Energy Engineering---07 Engineering, manufacturing and construction---HEDR 0765</t>
  </si>
  <si>
    <t>Faculdades da Funda??o de Ensino de Mococa------Brazil</t>
  </si>
  <si>
    <t>Thermal System Engineering---07 Engineering, manufacturing and construction---HEDR 0766</t>
  </si>
  <si>
    <t>Faculdades de Atibaia------Brazil</t>
  </si>
  <si>
    <t>Thermo-Fluid Engineering---07 Engineering, manufacturing and construction---HEDR 0767</t>
  </si>
  <si>
    <t>Faculdades de Dracena------Brazil</t>
  </si>
  <si>
    <t>Thoracic Surgery---09 Health and welfare---HEDR 0768</t>
  </si>
  <si>
    <t>Faculdades de Taquara------Brazil</t>
  </si>
  <si>
    <t>Three dimensional design---02 Arts and humanities---HEDR 0917</t>
  </si>
  <si>
    <t>Faculdades de Valinhos------Brazil</t>
  </si>
  <si>
    <t>Timber technology---07 Engineering, manufacturing and construction---HEDR 1468</t>
  </si>
  <si>
    <t>Faculdades ESUCRI------Brazil</t>
  </si>
  <si>
    <t>Time management---00 Generic programmes and qualifications ---HEDR 0840</t>
  </si>
  <si>
    <t>Faculdades Integradas Alc?ntara Machado------Brazil</t>
  </si>
  <si>
    <t>Tissue culture technology---05 Natural sciences, mathematics and statistics---HEDR 1221</t>
  </si>
  <si>
    <t>Faculdades Integradas Anglo-Americano------Brazil</t>
  </si>
  <si>
    <t>Tobacco processing---07 Engineering, manufacturing and construction---HEDR 1449</t>
  </si>
  <si>
    <t>Faculdades Integradas Ant?nio Eufr?sio de Toledo de Presidente Prudente------Brazil</t>
  </si>
  <si>
    <t>Tool and die making---07 Engineering, manufacturing and construction---HEDR 1397</t>
  </si>
  <si>
    <t>Faculdades Integradas Bennett------Brazil</t>
  </si>
  <si>
    <t>Topography---07 Engineering, manufacturing and construction---HEDR 1526</t>
  </si>
  <si>
    <t>Faculdades Integradas Campos Salles------Brazil</t>
  </si>
  <si>
    <t>Tourism---10 Services---HEDR 1855</t>
  </si>
  <si>
    <t>Faculdades Integradas C?ndido Rondon------Brazil</t>
  </si>
  <si>
    <t>Tourism &amp; Hospitality---10 Services---HEDR 0769</t>
  </si>
  <si>
    <t>Faculdades Integradas Castelo Branco------Brazil</t>
  </si>
  <si>
    <t>Tourism &amp; Hospitality Management---10 Services---HEDR 0770</t>
  </si>
  <si>
    <t>Faculdades Integradas Curitiba------Brazil</t>
  </si>
  <si>
    <t>Tourist trades---10 Services---HEDR 1856</t>
  </si>
  <si>
    <t>Faculdades Integradas da Associa??o Educativa Evang?lica------Brazil</t>
  </si>
  <si>
    <t>Town and country planning---07 Engineering, manufacturing and construction---HEDR 1527</t>
  </si>
  <si>
    <t>Faculdades Integradas da Funda??o Educacional Rosemar Pimentel------Brazil</t>
  </si>
  <si>
    <t>Town and regional planning---07 Engineering, manufacturing and construction---HEDR 1528</t>
  </si>
  <si>
    <t>Faculdades Integradas da Upis------Brazil</t>
  </si>
  <si>
    <t>Town planning---07 Engineering, manufacturing and construction---HEDR 1529</t>
  </si>
  <si>
    <t>Faculdades Integradas de Amparo------Brazil</t>
  </si>
  <si>
    <t>Toxicology---05 Natural sciences, mathematics and statistics---HEDR 1222</t>
  </si>
  <si>
    <t>Faculdades Integradas de Araraquara------Brazil</t>
  </si>
  <si>
    <t>Trade union courses (general)---04 Business, administration and law---HEDR 1179</t>
  </si>
  <si>
    <t>Faculdades Integradas de Ariquemes------Brazil</t>
  </si>
  <si>
    <t>Traditional medicine, for example Chinese---09 Health and welfare---HEDR 1761</t>
  </si>
  <si>
    <t>Faculdades Integradas de Bauru------Brazil</t>
  </si>
  <si>
    <t>Train repair and maintenance---07 Engineering, manufacturing and construction---HEDR 1418</t>
  </si>
  <si>
    <t>Faculdades Integradas de Botucatu------Brazil</t>
  </si>
  <si>
    <t>Training management---04 Business, administration and law---HEDR 1130</t>
  </si>
  <si>
    <t>Faculdades Integradas de Campo Grande------Brazil</t>
  </si>
  <si>
    <t>Training of doctors---09 Health and welfare---HEDR 1703</t>
  </si>
  <si>
    <t>Faculdades Integradas de Caratinga------Brazil</t>
  </si>
  <si>
    <t>Training of driving instructors---01 Education---HEDR 0870</t>
  </si>
  <si>
    <t>Faculdades Integradas de Cassil?ndia------Brazil</t>
  </si>
  <si>
    <t>Training of physicians---09 Health and welfare---HEDR 1704</t>
  </si>
  <si>
    <t>Faculdades Integradas de Coxim------Brazil</t>
  </si>
  <si>
    <t>Transfusion Medicine---09 Health and welfare---HEDR 0771</t>
  </si>
  <si>
    <t>Faculdades Integradas de Cruzeiro------Brazil</t>
  </si>
  <si>
    <t>Translation &amp; Interpretation---02 Arts and humanities---HEDR 0772</t>
  </si>
  <si>
    <t>Faculdades Integradas de Diamantino------Brazil</t>
  </si>
  <si>
    <t>Translation programmes---02 Arts and humanities---HEDR 1012</t>
  </si>
  <si>
    <t>Faculdades Integradas de F?tima do Sul------Brazil</t>
  </si>
  <si>
    <t>Translation Studies &amp; Languages---02 Arts and humanities---HEDR 0773</t>
  </si>
  <si>
    <t>Faculdades Integradas de Guarulhos------Brazil</t>
  </si>
  <si>
    <t>Transport studies---10 Services---HEDR 1927</t>
  </si>
  <si>
    <t>Faculdades Integradas de Itapetininga------Brazil</t>
  </si>
  <si>
    <t>Transportation Engineering---07 Engineering, manufacturing and construction---HEDR 0774</t>
  </si>
  <si>
    <t>Faculdades Integradas de Jacarepagu------Brazil</t>
  </si>
  <si>
    <t>Travel agency services---10 Services---HEDR 1857</t>
  </si>
  <si>
    <t>Faculdades Integradas de Jahu------Brazil</t>
  </si>
  <si>
    <t>Travel and tourism---10 Services---HEDR 1858</t>
  </si>
  <si>
    <t>Faculdades Integradas de Jales------Brazil</t>
  </si>
  <si>
    <t>Travel services---10 Services---HEDR 1859</t>
  </si>
  <si>
    <t>Faculdades Integradas de Jequi------Brazil</t>
  </si>
  <si>
    <t>Tree felling---08 Agriculture, forestry, fisheries and veterinary---HEDR 1634</t>
  </si>
  <si>
    <t>Faculdades Integradas de Mineiros------Brazil</t>
  </si>
  <si>
    <t>Truck driving---10 Services---HEDR 1928</t>
  </si>
  <si>
    <t>Faculdades Integradas de Navira------Brazil</t>
  </si>
  <si>
    <t>Tunneling &amp; Underground Excavation---07 Engineering, manufacturing and construction---HEDR 0775</t>
  </si>
  <si>
    <t>Faculdades Integradas de Ourinhos------Brazil</t>
  </si>
  <si>
    <t>Turf cultivation and management---08 Agriculture, forestry, fisheries and veterinary---HEDR 1625</t>
  </si>
  <si>
    <t>Faculdades Integradas de Palmas------Brazil</t>
  </si>
  <si>
    <t>Type-setting---02 Arts and humanities---HEDR 0907</t>
  </si>
  <si>
    <t>Faculdades Integradas de Parana?ba------Brazil</t>
  </si>
  <si>
    <t>Typing---04 Business, administration and law---HEDR 1156</t>
  </si>
  <si>
    <t>Faculdades Integradas de Patroc?nio------Brazil</t>
  </si>
  <si>
    <t>Umpires and other sports officials---10 Services---HEDR 1847</t>
  </si>
  <si>
    <t>Faculdades integradas de Ponta Por------Brazil</t>
  </si>
  <si>
    <t>Upholstery---07 Engineering, manufacturing and construction---HEDR 1500</t>
  </si>
  <si>
    <t>Faculdades Integradas de Ribeir?o Pires------Brazil</t>
  </si>
  <si>
    <t>Urban &amp; Regional Planning---07 Engineering, manufacturing and construction---HEDR 0776</t>
  </si>
  <si>
    <t>Faculdades Integradas de Rio Verde------Brazil</t>
  </si>
  <si>
    <t>Urban Infrastructure Engineering---07 Engineering, manufacturing and construction---HEDR 0777</t>
  </si>
  <si>
    <t>Faculdades Integradas de Rondon?polis------Brazil</t>
  </si>
  <si>
    <t>Urban Infrastructure Planning &amp; Management---07 Engineering, manufacturing and construction---HEDR 0778</t>
  </si>
  <si>
    <t>Faculdades Integradas de Santa F? do Sul------Brazil</t>
  </si>
  <si>
    <t>Urban planning---07 Engineering, manufacturing and construction---HEDR 1530</t>
  </si>
  <si>
    <t>Faculdades Integradas de Santo Andr------Brazil</t>
  </si>
  <si>
    <t>Urban studies---07 Engineering, manufacturing and construction---HEDR 1531</t>
  </si>
  <si>
    <t>Faculdades Integradas de S?o Carlos------Brazil</t>
  </si>
  <si>
    <t>Urdu---02 Arts and humanities---HEDR 0779</t>
  </si>
  <si>
    <t>Faculdades Integradas de S?o Paulo------Brazil</t>
  </si>
  <si>
    <t>Urology---09 Health and welfare---HEDR 0780</t>
  </si>
  <si>
    <t>Faculdades Integradas de T?ngara da Serra------Brazil</t>
  </si>
  <si>
    <t>Use of software for calculating (spreadsheets)---06 Information and Communication Technologies (ICTs)---HEDR 1298</t>
  </si>
  <si>
    <t>Faculdades Integradas de Tr?s Lagoas------Brazil</t>
  </si>
  <si>
    <t>Use of software for data processing---06 Information and Communication Technologies (ICTs)---HEDR 1299</t>
  </si>
  <si>
    <t>Faculdades Integradas de V?rzea Grande------Brazil</t>
  </si>
  <si>
    <t>Use of software for desktop publishing---06 Information and Communication Technologies (ICTs)---HEDR 1300</t>
  </si>
  <si>
    <t>Faculdades Integradas de Vit?ria------Brazil</t>
  </si>
  <si>
    <t>Use of software for word processing---06 Information and Communication Technologies (ICTs)---HEDR 1301</t>
  </si>
  <si>
    <t>Faculdades Integradas do Alto Parana?ba------Brazil</t>
  </si>
  <si>
    <t>Vegetable plantation---08 Agriculture, forestry, fisheries and veterinary---HEDR 1611</t>
  </si>
  <si>
    <t>Faculdades Integradas do Instituto Paulista de Ensino e Pesquisa------Brazil</t>
  </si>
  <si>
    <t>Vehicle and motor engineering---07 Engineering, manufacturing and construction---HEDR 1419</t>
  </si>
  <si>
    <t>Faculdades Integradas do Instituto Ritter dos Reis------Brazil</t>
  </si>
  <si>
    <t>Vehicle building---07 Engineering, manufacturing and construction---HEDR 1420</t>
  </si>
  <si>
    <t>Faculdades Integradas do Planalto Central------Brazil</t>
  </si>
  <si>
    <t>Vehicle diagnostics---07 Engineering, manufacturing and construction---HEDR 1421</t>
  </si>
  <si>
    <t>Faculdades Integradas do Recife------Brazil</t>
  </si>
  <si>
    <t>Vehicle electrical systems---07 Engineering, manufacturing and construction---HEDR 1422</t>
  </si>
  <si>
    <t>Faculdades Integradas do Tapaj?s------Brazil</t>
  </si>
  <si>
    <t>Vehicle mechanics---07 Engineering, manufacturing and construction---HEDR 1423</t>
  </si>
  <si>
    <t>Faculdades Integradas do Vale do Itaja------Brazil</t>
  </si>
  <si>
    <t>Vehicle painting---07 Engineering, manufacturing and construction---HEDR 1424</t>
  </si>
  <si>
    <t>Faculdades Integradas do Vale do Ribeira------Brazil</t>
  </si>
  <si>
    <t>Vehicle repairing---07 Engineering, manufacturing and construction---HEDR 1425</t>
  </si>
  <si>
    <t>Faculdades Integradas Einstein de Limeira------Brazil</t>
  </si>
  <si>
    <t>Vehicle trimming---07 Engineering, manufacturing and construction---HEDR 1426</t>
  </si>
  <si>
    <t>Faculdades Integradas 'Esp?rita'------Brazil</t>
  </si>
  <si>
    <t>Vehicle varnishers/sprayers---07 Engineering, manufacturing and construction---HEDR 1427</t>
  </si>
  <si>
    <t>Faculdades Integradas Esp?rito Santenses------Brazil</t>
  </si>
  <si>
    <t>Ventilation (building)---07 Engineering, manufacturing and construction---HEDR 1573</t>
  </si>
  <si>
    <t>Faculdades Integradas FACVEST------Brazil</t>
  </si>
  <si>
    <t>Veterinary Anatomy &amp; Histology---08 Agriculture, forestry, fisheries and veterinary---HEDR 0781</t>
  </si>
  <si>
    <t>Faculdades Integradas FEOB - FIFEOB------Brazil</t>
  </si>
  <si>
    <t>Veterinary assisting---08 Agriculture, forestry, fisheries and veterinary---HEDR 1649</t>
  </si>
  <si>
    <t>Faculdades Integradas Hebraico Brasileiras Renascen------Brazil</t>
  </si>
  <si>
    <t>Veterinary Biotechnology---08 Agriculture, forestry, fisheries and veterinary---HEDR 0782</t>
  </si>
  <si>
    <t>Faculdades Integradas H?lio Alonso------Brazil</t>
  </si>
  <si>
    <t>Veterinary medicine---08 Agriculture, forestry, fisheries and veterinary---HEDR 1650</t>
  </si>
  <si>
    <t>Faculdades Integradas Interam?ricana------Brazil</t>
  </si>
  <si>
    <t>Veterinary Medicine &amp; Surgery---08 Agriculture, forestry, fisheries and veterinary---HEDR 0784</t>
  </si>
  <si>
    <t>Faculdades Integradas Machado de Assis------Brazil</t>
  </si>
  <si>
    <t>Veterinary Microbiology---08 Agriculture, forestry, fisheries and veterinary---HEDR 0785</t>
  </si>
  <si>
    <t>Faculdades Integradas 'Maria Coelho Aguiar'------Brazil</t>
  </si>
  <si>
    <t>Veterinary nursing---08 Agriculture, forestry, fisheries and veterinary---HEDR 1651</t>
  </si>
  <si>
    <t>Faculdades Integradas Maria Imaculada------Brazil</t>
  </si>
  <si>
    <t>Veterinary Parasitology---08 Agriculture, forestry, fisheries and veterinary---HEDR 0786</t>
  </si>
  <si>
    <t>Faculdades Integradas Maria Thereza------Brazil</t>
  </si>
  <si>
    <t>Veterinary Pathology---08 Agriculture, forestry, fisheries and veterinary---HEDR 0787</t>
  </si>
  <si>
    <t>Faculdades Integradas M?dulo------Brazil</t>
  </si>
  <si>
    <t>Veterinary Pharmacology---08 Agriculture, forestry, fisheries and veterinary---HEDR 0788</t>
  </si>
  <si>
    <t>Faculdades Integradas Olga Mettig------Brazil</t>
  </si>
  <si>
    <t>Veterinary Physiology &amp; Biochemistry---08 Agriculture, forestry, fisheries and veterinary---HEDR 0789</t>
  </si>
  <si>
    <t>Faculdades Integradas Padre Anchieta de Guaraparii------Brazil</t>
  </si>
  <si>
    <t>Veterinary science---08 Agriculture, forestry, fisheries and veterinary---HEDR 1652</t>
  </si>
  <si>
    <t>Faculdades Integradas Regionais de Avar------Brazil</t>
  </si>
  <si>
    <t>Vineyard construction---08 Agriculture, forestry, fisheries and veterinary---HEDR 1612</t>
  </si>
  <si>
    <t>Faculdades Integradas Rio Branco------Brazil</t>
  </si>
  <si>
    <t>Virology---05 Natural sciences, mathematics and statistics---HEDR 1223</t>
  </si>
  <si>
    <t>Faculdades Integradas Rui Barbosa------Brazil</t>
  </si>
  <si>
    <t>Virology &amp; Molecular Pathology---05 Natural sciences, mathematics and statistics---HEDR 0791</t>
  </si>
  <si>
    <t>Faculdades Integradas Santa Cruz de Curitiba------Brazil</t>
  </si>
  <si>
    <t>Vision Sciences---09 Health and welfare---HEDR 0792</t>
  </si>
  <si>
    <t>Faculdades Integradas S?o Pedro------Brazil</t>
  </si>
  <si>
    <t>Visual Arts---02 Arts and humanities---HEDR 0793</t>
  </si>
  <si>
    <t>Faculdades Integradas Silva e Souza------Brazil</t>
  </si>
  <si>
    <t>Visual Arts &amp; Design---02 Arts and humanities---HEDR 0794</t>
  </si>
  <si>
    <t>Faculdades Integradas Simonsen------Brazil</t>
  </si>
  <si>
    <t>Visual Communication Design---02 Arts and humanities---HEDR 0795</t>
  </si>
  <si>
    <t>Faculdades Integradas Stella Maris de Andradina------Brazil</t>
  </si>
  <si>
    <t>Visual Studies---02 Arts and humanities---HEDR 0796</t>
  </si>
  <si>
    <t>Faculdades Integradas Teresa d'Avila - Lorena------Brazil</t>
  </si>
  <si>
    <t>Viticulture---08 Agriculture, forestry, fisheries and veterinary---HEDR 1613</t>
  </si>
  <si>
    <t>Faculdades Integradas Teresa d'Avila - Santo Andr------Brazil</t>
  </si>
  <si>
    <t>Vitreoretinal---09 Health and welfare---HEDR 0797</t>
  </si>
  <si>
    <t>Faculdades Integradas Teresa Martin------Brazil</t>
  </si>
  <si>
    <t>Vocational counselling---09 Health and welfare---HEDR 1789</t>
  </si>
  <si>
    <t>Faculdades Integradas Tibiri------Brazil</t>
  </si>
  <si>
    <t>Vocational guidance---09 Health and welfare---HEDR 1790</t>
  </si>
  <si>
    <t>Faculdades Integradas Toledo------Brazil</t>
  </si>
  <si>
    <t>Vocational rehabilitation---09 Health and welfare---HEDR 1751</t>
  </si>
  <si>
    <t>Faculdades Integradas Torricelli------Brazil</t>
  </si>
  <si>
    <t>Vulcanology---05 Natural sciences, mathematics and statistics---HEDR 1264</t>
  </si>
  <si>
    <t>Faculdades Integradas Urubupung------Brazil</t>
  </si>
  <si>
    <t>Waiting and bar service---10 Services---HEDR 1835</t>
  </si>
  <si>
    <t>Faculdades Maring------Brazil</t>
  </si>
  <si>
    <t>War theory---10 Services---HEDR 1889</t>
  </si>
  <si>
    <t>Faculdades Oswaldo Cruz------Brazil</t>
  </si>
  <si>
    <t>Ware-housing---04 Business, administration and law---HEDR 1170</t>
  </si>
  <si>
    <t>Faculdades Riograndenses------Brazil</t>
  </si>
  <si>
    <t>Waste management---10 Services---HEDR 1869</t>
  </si>
  <si>
    <t>Faculdades SPEI------Brazil</t>
  </si>
  <si>
    <t>Watchmaking---07 Engineering, manufacturing and construction---HEDR 1398</t>
  </si>
  <si>
    <t>Faculdades Unidas de Itumbiara------Brazil</t>
  </si>
  <si>
    <t>Water pollution control---07 Engineering, manufacturing and construction---HEDR 1346</t>
  </si>
  <si>
    <t>Faculdades Unidas do Norte------Brazil</t>
  </si>
  <si>
    <t>Water Resource Engineering---07 Engineering, manufacturing and construction---HEDR 0798</t>
  </si>
  <si>
    <t>Faculdades Unidas do Vale do Araguaia------Brazil</t>
  </si>
  <si>
    <t>Water Resources Engineering &amp; Management---07 Engineering, manufacturing and construction---HEDR 0799</t>
  </si>
  <si>
    <t>Faculdades Unificadas de Foz do Igua------Brazil</t>
  </si>
  <si>
    <t>Water Resources Management---07 Engineering, manufacturing and construction---HEDR 0800</t>
  </si>
  <si>
    <t>Faculdades Unificadas Serra dos Org?os------Brazil</t>
  </si>
  <si>
    <t>Water Sanitation &amp; Health Sciences---07 Engineering, manufacturing and construction---HEDR 0801</t>
  </si>
  <si>
    <t>Centro Federal de Educa??o Tecnol?gica Celso Suckow da Fonseca------Brazil</t>
  </si>
  <si>
    <t>Water supply (service)---10 Services---HEDR 1870</t>
  </si>
  <si>
    <t>Centro Federal de Educa??o Tecnol?gica da Bahia------Brazil</t>
  </si>
  <si>
    <t>Water supply and sewerage engineering---07 Engineering, manufacturing and construction---HEDR 1574</t>
  </si>
  <si>
    <t>Centro Federal de Educa??o Tecnol?gica do Maranh------Brazil</t>
  </si>
  <si>
    <t>Water technology and engineering---07 Engineering, manufacturing and construction---HEDR 1575</t>
  </si>
  <si>
    <t>Centro Federal de Educa??o Tecnol?gica de Minas Gerais------Brazil</t>
  </si>
  <si>
    <t>Weaving (craft)---02 Arts and humanities---HEDR 0954</t>
  </si>
  <si>
    <t>Funda??o Universidade Federal do Rio Grande------Brazil</t>
  </si>
  <si>
    <t>Weaving (industrial)---07 Engineering, manufacturing and construction---HEDR 1501</t>
  </si>
  <si>
    <t>Universidade Federal Rural de Pernambuco------Brazil</t>
  </si>
  <si>
    <t>Web design---06 Information and Communication Technologies (ICTs)---HEDR 1311</t>
  </si>
  <si>
    <t>Universidade Federal Rural do Rio de Janeiro------Brazil</t>
  </si>
  <si>
    <t>Web Design &amp; Development---06 Information and Communication Technologies (ICTs)---HEDR 0802</t>
  </si>
  <si>
    <t>Universidade Federal Rural da Amaz?nia------Brazil</t>
  </si>
  <si>
    <t>Weed Sciences---08 Agriculture, forestry, fisheries and veterinary---HEDR 0803</t>
  </si>
  <si>
    <t>Universidade Federal Rural do Semi-?rido------Brazil</t>
  </si>
  <si>
    <t>Welding---07 Engineering, manufacturing and construction---HEDR 1399</t>
  </si>
  <si>
    <t>Universidade Federal do Acre------Brazil</t>
  </si>
  <si>
    <t>Welfare not elsewhere classified---09 Health and welfare---HEDR 1791</t>
  </si>
  <si>
    <t>Universidade Federal de Alagoas------Brazil</t>
  </si>
  <si>
    <t>Welfare not further defined---09 Health and welfare---HEDR 1763</t>
  </si>
  <si>
    <t>Universidade Federal do Amap------Brazil</t>
  </si>
  <si>
    <t>Wholesaling---04 Business, administration and law---HEDR 1171</t>
  </si>
  <si>
    <t>Universidade Federal do Amazonas------Brazil</t>
  </si>
  <si>
    <t>Wig making---10 Services---HEDR 1821</t>
  </si>
  <si>
    <t>Universidade Federal da Bahia------Brazil</t>
  </si>
  <si>
    <t>Wildlife management---05 Natural sciences, mathematics and statistics---HEDR 1231</t>
  </si>
  <si>
    <t>Universidade Federal do Cear------Brazil</t>
  </si>
  <si>
    <t>Wildlife ranger studies---05 Natural sciences, mathematics and statistics---HEDR 1232</t>
  </si>
  <si>
    <t>Universidade Federal do Esp?rito Santo------Brazil</t>
  </si>
  <si>
    <t>Wind turbines---07 Engineering, manufacturing and construction---HEDR 1363</t>
  </si>
  <si>
    <t>Universidade Federal de Goi------Brazil</t>
  </si>
  <si>
    <t>Window cleaning---10 Services---HEDR 1808</t>
  </si>
  <si>
    <t>Universidade Federal de Juiz de Fora------Brazil</t>
  </si>
  <si>
    <t>Window dressing---02 Arts and humanities---HEDR 0918</t>
  </si>
  <si>
    <t>Universidade Federal de Lavras------Brazil</t>
  </si>
  <si>
    <t>Wine growing---08 Agriculture, forestry, fisheries and veterinary---HEDR 1614</t>
  </si>
  <si>
    <t>Universidade Federal do Maranh------Brazil</t>
  </si>
  <si>
    <t>Wine production---07 Engineering, manufacturing and construction---HEDR 1450</t>
  </si>
  <si>
    <t>Universidade Federal de Mato Grosso do Sul------Brazil</t>
  </si>
  <si>
    <t>Wine science---07 Engineering, manufacturing and construction---HEDR 1451</t>
  </si>
  <si>
    <t>Universidade Federal de Mato Grosso------Brazil</t>
  </si>
  <si>
    <t>Wine storing/maturing---07 Engineering, manufacturing and construction---HEDR 1452</t>
  </si>
  <si>
    <t>Universidade Federal de Minas Gerais------Brazil</t>
  </si>
  <si>
    <t>Women Development Studies---03 Social sciences, journalism and information---HEDR 0805</t>
  </si>
  <si>
    <t>Universidade Federal de Ouro Pr?to------Brazil</t>
  </si>
  <si>
    <t>Women Studies---03 Social sciences, journalism and information---HEDR 0806</t>
  </si>
  <si>
    <t>Universidade Federal do Par------Brazil</t>
  </si>
  <si>
    <t>Women’s studies---03 Social sciences, journalism and information---HEDR 1064</t>
  </si>
  <si>
    <t>Universidade Federal da Para?ba------Brazil</t>
  </si>
  <si>
    <t>Wood machining and turning---07 Engineering, manufacturing and construction---HEDR 1469</t>
  </si>
  <si>
    <t>Universidade Federal do Paran------Brazil</t>
  </si>
  <si>
    <t>Wood technology---07 Engineering, manufacturing and construction---HEDR 1470</t>
  </si>
  <si>
    <t>Universidade Federal de Pelotas------Brazil</t>
  </si>
  <si>
    <t>Woodcarving---02 Arts and humanities---HEDR 0955</t>
  </si>
  <si>
    <t>Universidade Federal de Pernambuco------Brazil</t>
  </si>
  <si>
    <t>Woodwork trades---07 Engineering, manufacturing and construction---HEDR 1471</t>
  </si>
  <si>
    <t>Universidade Federal do Piau------Brazil</t>
  </si>
  <si>
    <t>Woodworking and carpentry---07 Engineering, manufacturing and construction---HEDR 1472</t>
  </si>
  <si>
    <t>Universidade Federal do Rio de Janeiro------Brazil</t>
  </si>
  <si>
    <t>Wool science---07 Engineering, manufacturing and construction---HEDR 1502</t>
  </si>
  <si>
    <t>Universidade Federal do Rio Grande do Norte------Brazil</t>
  </si>
  <si>
    <t>Work development---04 Business, administration and law---HEDR 1180</t>
  </si>
  <si>
    <t>Universidade Federal do Rio Grande do Sul------Brazil</t>
  </si>
  <si>
    <t>Work environment---10 Services---HEDR 1881</t>
  </si>
  <si>
    <t>Universidade Federal de Rond?nia------Brazil</t>
  </si>
  <si>
    <t>Work place skills---04 Business, administration and law---HEDR 1181</t>
  </si>
  <si>
    <t>Universidade Federal de Roraima------Brazil</t>
  </si>
  <si>
    <t>Working life---04 Business, administration and law---HEDR 1182</t>
  </si>
  <si>
    <t>Universidade Federal de Santa Catarina------Brazil</t>
  </si>
  <si>
    <t>World Religion---02 Arts and humanities---HEDR 0807</t>
  </si>
  <si>
    <t>Universidade Federal de Santa Maria------Brazil</t>
  </si>
  <si>
    <t>X-ray technology (medical)---09 Health and welfare---HEDR 1738</t>
  </si>
  <si>
    <t>Universidade Federal de S?o Carlos------Brazil</t>
  </si>
  <si>
    <t>Youth recreation programmes---09 Health and welfare---HEDR 1771</t>
  </si>
  <si>
    <t>Universidade Federal de S?o Paulo------Brazil</t>
  </si>
  <si>
    <t>Youth services---09 Health and welfare---HEDR 1772</t>
  </si>
  <si>
    <t>Universidade Federal de Sergipe------Brazil</t>
  </si>
  <si>
    <t>Youth worker programmes---09 Health and welfare---HEDR 1773</t>
  </si>
  <si>
    <t>Universidade Federal de Uberl?ndia------Brazil</t>
  </si>
  <si>
    <t>Zoology---05 Natural sciences, mathematics and statistics---HEDR 1213</t>
  </si>
  <si>
    <t>Universidade Federal de Vi?osa------Brazil</t>
  </si>
  <si>
    <t>Centro Universit?rio Feevale------Brazil</t>
  </si>
  <si>
    <t>Centro Universit?rio FIEO------Brazil</t>
  </si>
  <si>
    <t>Universidade Federal Fluminense------Brazil</t>
  </si>
  <si>
    <t>Centro Universit?rio Franciscano------Brazil</t>
  </si>
  <si>
    <t>Universidade FUMEC------Brazil</t>
  </si>
  <si>
    <t>Funda??o de Educa??o para o Trabalho de Minas Gerais------Brazil</t>
  </si>
  <si>
    <t>Funda??o de Ensino Superior de S?o Jo?o del Rei------Brazil</t>
  </si>
  <si>
    <t>Funda??o Educacional de Fernand?polis------Brazil</t>
  </si>
  <si>
    <t>Funda??o Educacional Nordeste Mineiro------Brazil</t>
  </si>
  <si>
    <t>Funda??o Escola de Sociologia e Pol?tica de S?o Paulo------Brazil</t>
  </si>
  <si>
    <t>Funda??o Faculdade Federal de Ci?ncias M?dicas Porto Alegre------Brazil</t>
  </si>
  <si>
    <t>Funda??o Faculdade Municipal de Administra??o e Ci?ncias Econ?micas de Uni?o da Vit?ria------Brazil</t>
  </si>
  <si>
    <t>Centro Universit?rio Funda??o Santo Andr------Brazil</t>
  </si>
  <si>
    <t>Universidade Gama Filho------Brazil</t>
  </si>
  <si>
    <t>Universidade do Grande Rio 'Professor Jos? de Souza Herdy'------Brazil</t>
  </si>
  <si>
    <t>Universidade Guarulhos------Brazil</t>
  </si>
  <si>
    <t>Centro Universit?rio Herm?nio Ometto de Ararras------Brazil</t>
  </si>
  <si>
    <t>Centro Universit?rio Ibero-Americano------Brazil</t>
  </si>
  <si>
    <t>Universidade Ibirapuera------Brazil</t>
  </si>
  <si>
    <t>Institui??o Educacional S?o Judas Tadeu------Brazil</t>
  </si>
  <si>
    <t>Instituto Aphonsiano de Ensino Superior------Brazil</t>
  </si>
  <si>
    <t>Instituto Blumenauense de Ensino Superior------Brazil</t>
  </si>
  <si>
    <t>Instituto Brasiliense de Tecnologia e Ci?ncia------Brazil</t>
  </si>
  <si>
    <t>Instituto Cultural de Ensino Superior do Amazonas------Brazil</t>
  </si>
  <si>
    <t>Instituto de Ci?ncias da Sa?de------Brazil</t>
  </si>
  <si>
    <t>Instituto de Ci?ncias Exactas------Brazil</t>
  </si>
  <si>
    <t>Instituto de Ci?ncias Jur?dicas e Sociais Professor Camillo Filho------Brazil</t>
  </si>
  <si>
    <t>Instituto de Ci?ncias Sociais------Brazil</t>
  </si>
  <si>
    <t>Instituto de Ci?ncias Sociais Aplicadas------Brazil</t>
  </si>
  <si>
    <t>Instituto de Ci?ncias Sociais do Paran------Brazil</t>
  </si>
  <si>
    <t>Instituto de Ci?ncias Sociais e Humanas - Janu?ria------Brazil</t>
  </si>
  <si>
    <t>Instituto de Ci?ncias Sociais e Humanas - Valparaiso de Goias------Brazil</t>
  </si>
  <si>
    <t>Instituto de Educa??o Superior da Para?ba------Brazil</t>
  </si>
  <si>
    <t>Instituto de Educa??o Superior de Boituva------Brazil</t>
  </si>
  <si>
    <t>Instituto de Educa??o Superior de Bras?lia------Brazil</t>
  </si>
  <si>
    <t>Instituto de Educa??o Superior de Sarandi------Brazil</t>
  </si>
  <si>
    <t>Instituto de Educa??o Superior Unyahna de Barreiras------Brazil</t>
  </si>
  <si>
    <t>Instituto de Educa??o Superior Unyahna de Salvador------Brazil</t>
  </si>
  <si>
    <t>Instituto de Ensino e Pesquisa Objetivo------Brazil</t>
  </si>
  <si>
    <t>Instituto de Ensino Superior Aquidauanense------Brazil</t>
  </si>
  <si>
    <t>Instituto de Ensino Superior COC------Brazil</t>
  </si>
  <si>
    <t>Instituto de Ensino Superior Comunit?rio------Brazil</t>
  </si>
  <si>
    <t>Instituto de Ensino Superior da Funlec------Brazil</t>
  </si>
  <si>
    <t>Instituto de Ensino Superior da Grande Florian?polis------Brazil</t>
  </si>
  <si>
    <t>Instituto de Ensino Superior de Americana------Brazil</t>
  </si>
  <si>
    <t>Instituto de Ensino Superior de Bauru------Brazil</t>
  </si>
  <si>
    <t>Instituto de Ensino Superior de Cotia------Brazil</t>
  </si>
  <si>
    <t>Instituto de Ensino Superior de Fortaleza------Brazil</t>
  </si>
  <si>
    <t>Instituto de Ensino Superior de Gar------Brazil</t>
  </si>
  <si>
    <t>Instituto de Ensino Superior de Itapira------Brazil</t>
  </si>
  <si>
    <t>Instituto de Ensino Superior de Jo?o Monlevade------Brazil</t>
  </si>
  <si>
    <t>Instituto de Ensino Superior de Joinville------Brazil</t>
  </si>
  <si>
    <t>Instituto de Ensino Superior de Nova Ven?cia------Brazil</t>
  </si>
  <si>
    <t>Instituto de Ensino Superior de Rio Verde------Brazil</t>
  </si>
  <si>
    <t>Instituto de Ensino Superior de Rond?nia------Brazil</t>
  </si>
  <si>
    <t>Instituto de Ensino Superior de Santo ?ngelo------Brazil</t>
  </si>
  <si>
    <t>Instituto de Ensino Superior de Teresina------Brazil</t>
  </si>
  <si>
    <t>Instituto de Ensino Superior do Acre------Brazil</t>
  </si>
  <si>
    <t>Instituto de Ensino Superior do Cear------Brazil</t>
  </si>
  <si>
    <t>Instituto de Ensino Superior do Centro Oeste------Brazil</t>
  </si>
  <si>
    <t>Instituto de Ensino Superior do Esp?rito Santo------Brazil</t>
  </si>
  <si>
    <t>Instituto de Ensino Superior do Nordeste------Brazil</t>
  </si>
  <si>
    <t>Instituto de Ensino Superior do Oeste Paulista------Brazil</t>
  </si>
  <si>
    <t>Instituto de Ensino Superior do Pantanal------Brazil</t>
  </si>
  <si>
    <t>Instituto de Ensino Superior e Forma??o Avancada de Vit?ria------Brazil</t>
  </si>
  <si>
    <t>Instituto de Ensino Superior FUCAPI------Brazil</t>
  </si>
  <si>
    <t>Instituto de Ensino Superior Jo?o Alfredo de Andrade------Brazil</t>
  </si>
  <si>
    <t>Instituto de Ensino Superior Juv?ncio Terra------Brazil</t>
  </si>
  <si>
    <t>Instituto de Ensino Superior Planalto------Brazil</t>
  </si>
  <si>
    <t>Instituto de Ensino Superior 'Presidente Tancredo de Almeida Neves'------Brazil</t>
  </si>
  <si>
    <t>Instituto de Ensino Superior 'Santo Andr------Brazil</t>
  </si>
  <si>
    <t>Instituto de Ensino Superior Thathi------Brazil</t>
  </si>
  <si>
    <t>Instituto de Estudos Superiores da Amaz?nia------Brazil</t>
  </si>
  <si>
    <t>Instituto de Tecnologia da Amaz?nia------Brazil</t>
  </si>
  <si>
    <t>Instituto Educacional de Assis------Brazil</t>
  </si>
  <si>
    <t>Instituto Educacional de Monte Alto------Brazil</t>
  </si>
  <si>
    <t>Instituto Educacional Luterano de Santa Catarina------Brazil</t>
  </si>
  <si>
    <t>Instituto Esperan?a de Ensino Superior------Brazil</t>
  </si>
  <si>
    <t>Instituto Fayal de Ensino Superior------Brazil</t>
  </si>
  <si>
    <t>Instituto Filad?lfia de Londrina------Brazil</t>
  </si>
  <si>
    <t>Instituto Itapetiningano de Ensino Superior------Brazil</t>
  </si>
  <si>
    <t>Instituto Japi de Ensino Superior------Brazil</t>
  </si>
  <si>
    <t>Instituto Luterano de Ensino Superior de Itumbia------Brazil</t>
  </si>
  <si>
    <t>Instituto Luterano de Ensino Superior de Ji-Paran------Brazil</t>
  </si>
  <si>
    <t>Instituto Luterano de Ensino Superior de Porto Velho------Brazil</t>
  </si>
  <si>
    <t>Instituto Luterano de Ensino Superior de Santar------Brazil</t>
  </si>
  <si>
    <t>Instituto Machadense de Ensino Superior------Brazil</t>
  </si>
  <si>
    <t>Instituto Manauara de Ensino Superior------Brazil</t>
  </si>
  <si>
    <t>Instituto Manchester Paulista de Ensino Superior------Brazil</t>
  </si>
  <si>
    <t>Instituto Matonense Municipal de Ensino Superior------Brazil</t>
  </si>
  <si>
    <t>Instituto Metropolitano de Ensino Superior------Brazil</t>
  </si>
  <si>
    <t>Instituto Militar de Engenharia------Brazil</t>
  </si>
  <si>
    <t>Instituto Municipal de Ensino Superior de Assis------Brazil</t>
  </si>
  <si>
    <t>Instituto Municipal de Ensino Superior de Bebedouro Vit?rio Cardassi------Brazil</t>
  </si>
  <si>
    <t>Instituto Municipal de Ensino Superior de S?o Manuel------Brazil</t>
  </si>
  <si>
    <t>Instituto Nacional de Telecomunica??es------Brazil</t>
  </si>
  <si>
    <t>Instituto Pan-Americano de Lideran?a em Administra??o e Neg?cios------Brazil</t>
  </si>
  <si>
    <t>Instituto Paraibano de Ensino Renovado------Brazil</t>
  </si>
  <si>
    <t>Instituto Pernambuco de Ensino Superior------Brazil</t>
  </si>
  <si>
    <t>Instituto Salesiano de Filosofia------Brazil</t>
  </si>
  <si>
    <t>Instituto Superior de Ci?ncias Aplicadas de Limeira------Brazil</t>
  </si>
  <si>
    <t>Instituto Superior de Educa??o de Brasil------Brazil</t>
  </si>
  <si>
    <t>Instituto Superior de Educa??o de Santos Dumont------Brazil</t>
  </si>
  <si>
    <t>Instituto Superior de Educa??o do Rio de Janeiro------Brazil</t>
  </si>
  <si>
    <t>Instituto Superior de Educa?ao do Sul da Bahia------Brazil</t>
  </si>
  <si>
    <t>Instituto Superior de Estudos Sociais Cl?vis Bevilacqua------Brazil</t>
  </si>
  <si>
    <t>ior de Technologia"------Brazil</t>
  </si>
  <si>
    <t>Instituto Superior do Litoral do Paran------Brazil</t>
  </si>
  <si>
    <t>Instituto Taquaritinguense de Ensino Superior------Brazil</t>
  </si>
  <si>
    <t>Instituto Taubat? de Ensino Superior------Brazil</t>
  </si>
  <si>
    <t>Instituto Tecn?logico de Aeron?utica------Brazil</t>
  </si>
  <si>
    <t>Instituto Unificado de Ensino Superior Objetivo------Brazil</t>
  </si>
  <si>
    <t>Centro Universit?rio Metodista Izabela Hendrix------Brazil</t>
  </si>
  <si>
    <t>Universidade Jos? do Ros?rio Vellano------Brazil</t>
  </si>
  <si>
    <t>Centro Universit?rio La Salle------Brazil</t>
  </si>
  <si>
    <t>Centro Universit?rio Lus?ada------Brazil</t>
  </si>
  <si>
    <t>Centro Universit?rio Luterano de Manaus------Brazil</t>
  </si>
  <si>
    <t>Centro Universit?rio Luterano de Palmas------Brazil</t>
  </si>
  <si>
    <t>Universidade Luterana do Brasil------Brazil</t>
  </si>
  <si>
    <t>Centro Universit?rio do Maranh------Brazil</t>
  </si>
  <si>
    <t>Universidade do Estado de Mato Grosso------Brazil</t>
  </si>
  <si>
    <t>Universidade Metodista de Piracicaba------Brazil</t>
  </si>
  <si>
    <t>Universidade Metodista de S?o Paulo------Brazil</t>
  </si>
  <si>
    <t>Universidade Metropolitana de Santos------Brazil</t>
  </si>
  <si>
    <t>Universidade do Estado de Minas Gerais------Brazil</t>
  </si>
  <si>
    <t>Centro Universit?rio Moacyr Sreder Bastos------Brazil</t>
  </si>
  <si>
    <t>Centro Universit?rio Monte Serrat------Brazil</t>
  </si>
  <si>
    <t>Centro Universit?rio Moura Lacerda------Brazil</t>
  </si>
  <si>
    <t>Universidade Municipal de S?o Caetano do Sul------Brazil</t>
  </si>
  <si>
    <t>Centro Universit?rio Newton Paiva------Brazil</t>
  </si>
  <si>
    <t>Centro Universit?rio Nilton Lins------Brazil</t>
  </si>
  <si>
    <t>Centro Universit?rio Nove de Julho------Brazil</t>
  </si>
  <si>
    <t>Universidade Estadual do Norte Fluminense------Brazil</t>
  </si>
  <si>
    <t>Centro Universit?rio Nossa Senhora do Patroc?nio------Brazil</t>
  </si>
  <si>
    <t>Universidade do Estado do Par------Brazil</t>
  </si>
  <si>
    <t>Universidade do Vale do Para?ba------Brazil</t>
  </si>
  <si>
    <t>Universidade Paulista------Brazil</t>
  </si>
  <si>
    <t>Centro Universit?rio Plinio Leite------Brazil</t>
  </si>
  <si>
    <t>Pontif?cia Universidade Cat?lica de Campinas------Brazil</t>
  </si>
  <si>
    <t>Pontif?cia Universidade Cat?lica de Minas Gerais------Brazil</t>
  </si>
  <si>
    <t>Pontif?cia Universidade Cat?lica do Paran------Brazil</t>
  </si>
  <si>
    <t>Pontif?cia Universidade Cat?lica do Rio de Janeiro------Brazil</t>
  </si>
  <si>
    <t>Pontif?cia Universidade Cat?lica do Rio Grande do Sul------Brazil</t>
  </si>
  <si>
    <t>Pontif?cia Universidade Cat?lica de S?o Paulo------Brazil</t>
  </si>
  <si>
    <t>Centro Universit?rio Positivo------Brazil</t>
  </si>
  <si>
    <t>Universidade Potiguar------Brazil</t>
  </si>
  <si>
    <t>Universidade Presbiteriana Mackenzie------Brazil</t>
  </si>
  <si>
    <t>Universidade Regional Integrada do Alto Uruguai e das Miss?es------Brazil</t>
  </si>
  <si>
    <t>Centro Regional Universit?rio de Espirito Santo do Pinhal------Brazil</t>
  </si>
  <si>
    <t>Universidade Regional de Blumenau------Brazil</t>
  </si>
  <si>
    <t>Universidade Regional do Cariri------Brazil</t>
  </si>
  <si>
    <t>Universidade Regional do Noroeste do Estado do Rio Grande do Sul------Brazil</t>
  </si>
  <si>
    <t>Universidade Vale do Rio Doce------Brazil</t>
  </si>
  <si>
    <t>Universidade do Estado do Rio Grande do Norte------Brazil</t>
  </si>
  <si>
    <t>Universidade Vale do Rio Verde------Brazil</t>
  </si>
  <si>
    <t>Universidade do Sagrado Cora?------Brazil</t>
  </si>
  <si>
    <t>Universidade S?o Francisco------Brazil</t>
  </si>
  <si>
    <t>Universidade Santa ?rsula------Brazil</t>
  </si>
  <si>
    <t>Centro Universit?rio Salesiano de S?o Paulo------Brazil</t>
  </si>
  <si>
    <t>Universidade Salgado de Oliveira------Brazil</t>
  </si>
  <si>
    <t>Universidade Salvador------Brazil</t>
  </si>
  <si>
    <t>Centro Universit?rio Sant'Anna------Brazil</t>
  </si>
  <si>
    <t>Universidade do Estado de Santa Catarina------Brazil</t>
  </si>
  <si>
    <t>Centro Universit?rio S?o Camilo------Brazil</t>
  </si>
  <si>
    <t>Universidade S?o Judas Tadeu------Brazil</t>
  </si>
  <si>
    <t>Universidade S?o Marcos------Brazil</t>
  </si>
  <si>
    <t>Universidade Estadual Paulista 'J?lio de Mesquita Filho'------Brazil</t>
  </si>
  <si>
    <t>Universidade do Vale do Sapucai------Brazil</t>
  </si>
  <si>
    <t>Universidade Severino Sombra------Brazil</t>
  </si>
  <si>
    <t>Universidade Cruzeiro do Sul------Brazil</t>
  </si>
  <si>
    <t>Universidade Estadual do Sudoeste da Bahia------Brazil</t>
  </si>
  <si>
    <t>Universidade Estadual de Campinas------Brazil</t>
  </si>
  <si>
    <t>Universidade Estadual do Cear------Brazil</t>
  </si>
  <si>
    <t>Universidade Estadual de Feira de Santana------Brazil</t>
  </si>
  <si>
    <t>Universidade Estadual de Goi------Brazil</t>
  </si>
  <si>
    <t>Universidade Estadual de Londrina------Brazil</t>
  </si>
  <si>
    <t>Universidade Estadual do Maranh------Brazil</t>
  </si>
  <si>
    <t>Universidade Estadual de Maring------Brazil</t>
  </si>
  <si>
    <t>Universidade Estadual de Mato Grosso do Sul------Brazil</t>
  </si>
  <si>
    <t>Universidade Estadual de Montes Claros------Brazil</t>
  </si>
  <si>
    <t>Universidade Estadual da Para?ba------Brazil</t>
  </si>
  <si>
    <t>Universidade Estadual do Piau------Brazil</t>
  </si>
  <si>
    <t>Universidade Estadual de Ponta Grossa------Brazil</t>
  </si>
  <si>
    <t>Universidade Estadual de Santa Cruz------Brazil</t>
  </si>
  <si>
    <t>Universidade Estadual do Centro-Oeste------Brazil</t>
  </si>
  <si>
    <t>Universidade Estadual do Oeste do Paran------Brazil</t>
  </si>
  <si>
    <t>Universidade Tecnol?gica Federal do Paran------Brazil</t>
  </si>
  <si>
    <t>Centro Universit?rio do Tri?ngulo------Brazil</t>
  </si>
  <si>
    <t>Universidade Tuiuti do Paran------Brazil</t>
  </si>
  <si>
    <t>Uni?o das Escolas Superiores da FUNESO------Brazil</t>
  </si>
  <si>
    <t>Uni?o das Escolas Superiores de Cacoal------Brazil</t>
  </si>
  <si>
    <t>Uni?o das Escolas Superiores do Vale do Iva------Brazil</t>
  </si>
  <si>
    <t>Uni?o das Faculdades Claretianas------Brazil</t>
  </si>
  <si>
    <t>Uni?o das Faculdades dos Grandes Lagos------Brazil</t>
  </si>
  <si>
    <t>Uni?o Educacional do Planalto Central------Brazil</t>
  </si>
  <si>
    <t>Centro Universit?rio Univates------Brazil</t>
  </si>
  <si>
    <t>Universidade Estadual de Ci?ncias da Sa?de de Alagoas------Brazil</t>
  </si>
  <si>
    <t>Universidade Federal de Alfenas------Brazil</t>
  </si>
  <si>
    <t>Universidade Federal de Itajub------Brazil</t>
  </si>
  <si>
    <t>Universidade Anhembi Morumbi------Brazil</t>
  </si>
  <si>
    <t>Universidade Braz Cubas------Brazil</t>
  </si>
  <si>
    <t>Universidade Camilo Castelo Branco------Brazil</t>
  </si>
  <si>
    <t>Centro Universit?rio Especializado em M?sica------Brazil</t>
  </si>
  <si>
    <t>Centro Universit?rio de Vila Velha------Brazil</t>
  </si>
  <si>
    <t>Centro Universit?rio de Araraquara------Brazil</t>
  </si>
  <si>
    <t>Centro Universit?rio de Barra Mansa------Brazil</t>
  </si>
  <si>
    <t>Centro Universit?rio de Belo Horizonte------Brazil</t>
  </si>
  <si>
    <t>Centro Universit?rio de Bras?lia------Brazil</t>
  </si>
  <si>
    <t>Centro Universit?rio de Brusque------Brazil</t>
  </si>
  <si>
    <t>Centro Universit?rio do Leste de Minas Gerais------Brazil</t>
  </si>
  <si>
    <t>Centro Universit?rio de Itajub------Brazil</t>
  </si>
  <si>
    <t>Centro Universit?rio de Jaragu? do Sul------Brazil</t>
  </si>
  <si>
    <t>Centro Universit?rio de Jo?o Pessoa------Brazil</t>
  </si>
  <si>
    <t>Centro Universit?rio de Lavras------Brazil</t>
  </si>
  <si>
    <t>Centro Universit?rio de Lins------Brazil</t>
  </si>
  <si>
    <t>Centro Universit?rio UNA------Brazil</t>
  </si>
  <si>
    <t>Centro Universit?rio de Maring------Brazil</t>
  </si>
  <si>
    <t>Centro Universit?rio do Instituto Mau? de Tecnologia------Brazil</t>
  </si>
  <si>
    <t>Centro Universit?rio do Norte Paulista------Brazil</t>
  </si>
  <si>
    <t>Centro Universit?rio de Patos de Minas------Brazil</t>
  </si>
  <si>
    <t>Centro Universit?rio de Rio Pr?to------Brazil</t>
  </si>
  <si>
    <t>Centro Universit?rio de Santo Andr------Brazil</t>
  </si>
  <si>
    <t>Centro Universit?rio da Cidade------Brazil</t>
  </si>
  <si>
    <t>Centro Universit?rio da Funda??o de Ci?ncias Aplicadas------Brazil</t>
  </si>
  <si>
    <t>Centro Universit?rio da Grande Dourados------Brazil</t>
  </si>
  <si>
    <t>Centro Universit?rio das Faculdades Metropolitanas------Brazil</t>
  </si>
  <si>
    <t>Centro Universit?rio do Sul de Minas------Brazil</t>
  </si>
  <si>
    <t>Centro Universit?rio de V?rzea Grande------Brazil</t>
  </si>
  <si>
    <t>Centro Universit?rio de Volta Redonda------Brazil</t>
  </si>
  <si>
    <t>Centro Universit?rio de Votuporanga------Brazil</t>
  </si>
  <si>
    <t>Universidade do Contestado------Brazil</t>
  </si>
  <si>
    <t>Universidade para o Desenvolvimento do Alto Vale do Itaja------Brazil</t>
  </si>
  <si>
    <t>Universidade para o Desenvolvimento do Estado e da Regi?o do Pantanal------Brazil</t>
  </si>
  <si>
    <t>Universidade Igua------Brazil</t>
  </si>
  <si>
    <t>Universidade da Amaz?nia------Brazil</t>
  </si>
  <si>
    <t>Universidade de Bras?lia------Brazil</t>
  </si>
  <si>
    <t>Universidade de Caxias do Sul------Brazil</t>
  </si>
  <si>
    <t>Universidade de Cruz Alta------Brazil</t>
  </si>
  <si>
    <t>Universidade de Cuiab------Brazil</t>
  </si>
  <si>
    <t>Universidade de Fortaleza------Brazil</t>
  </si>
  <si>
    <t>Universidade de Franca------Brazil</t>
  </si>
  <si>
    <t>Universidade do Grande ABC------Brazil</t>
  </si>
  <si>
    <t>Universidade de Ita?na------Brazil</t>
  </si>
  <si>
    <t>Universidade de Mar?lia------Brazil</t>
  </si>
  <si>
    <t>Universidade de Mogi das Cruzes------Brazil</t>
  </si>
  <si>
    <t>Universidade Norte do Paran------Brazil</t>
  </si>
  <si>
    <t>Universidade Paranaense------Brazil</t>
  </si>
  <si>
    <t>Universidade de Passo Fundo------Brazil</t>
  </si>
  <si>
    <t>Universidade de Pernambuco------Brazil</t>
  </si>
  <si>
    <t>Universidade de Ribeir?o Pr?to------Brazil</t>
  </si>
  <si>
    <t>Universidade do Rio de Janeiro------Brazil</t>
  </si>
  <si>
    <t>Universidade de Rio Verde------Brazil</t>
  </si>
  <si>
    <t>Universidade de Santa Cruz do Sul------Brazil</t>
  </si>
  <si>
    <t>Universidade de Santo Amaro------Brazil</t>
  </si>
  <si>
    <t>Universidade de S?o Paulo------Brazil</t>
  </si>
  <si>
    <t>Universidade de Sorocaba------Brazil</t>
  </si>
  <si>
    <t>Universidade do Sul de Santa Catarina------Brazil</t>
  </si>
  <si>
    <t>Universidade de Taubat------Brazil</t>
  </si>
  <si>
    <t>Universidade da Regi?o da Campanha------Brazil</t>
  </si>
  <si>
    <t>Universidade do Planalto Catarinense------Brazil</t>
  </si>
  <si>
    <t>Universidade Cidade de S?o Paulo------Brazil</t>
  </si>
  <si>
    <t>Universidade do Extremo Sul Catarinense------Brazil</t>
  </si>
  <si>
    <t>Universidade da Regi?o de Joinville------Brazil</t>
  </si>
  <si>
    <t>Universidade do Vale do Rio dos Sinos------Brazil</t>
  </si>
  <si>
    <t>Universidade do Estado do Rio de Janeiro------Brazil</t>
  </si>
  <si>
    <t>Universidade do Vale do Itaja------Brazil</t>
  </si>
  <si>
    <t>Universidade do Tocantins------Brazil</t>
  </si>
  <si>
    <t>Universidade de Uberaba------Brazil</t>
  </si>
  <si>
    <t>Universidade do Oeste Paulista------Brazil</t>
  </si>
  <si>
    <t>Universidade do Oeste de Santa Catarina------Brazil</t>
  </si>
  <si>
    <t>Universidade Presidente Ant?nio Carlos------Brazil</t>
  </si>
  <si>
    <t>Universidade Santa Cec?lia------Brazil</t>
  </si>
  <si>
    <t>Universidade Tiradentes------Brazil</t>
  </si>
  <si>
    <t>Universidade Veiga de Almeida------Brazil</t>
  </si>
  <si>
    <t>São Leopoldo Mandic Faculty of Dentistry------Brazil</t>
  </si>
  <si>
    <t>Institut Pengajian Islam------Brunei</t>
  </si>
  <si>
    <t>Institut Teknologi Brunei------Brunei</t>
  </si>
  <si>
    <t>Pengiran Anak Puteri Hajah Rashidah Sa'adatul Bolkiah------Brunei</t>
  </si>
  <si>
    <t>University of Brunei Darussalam------Brunei</t>
  </si>
  <si>
    <t>Akademija za muzikalno i tanzovo izkustvo------Bulgaria</t>
  </si>
  <si>
    <t>Agraren Universitet------Bulgaria</t>
  </si>
  <si>
    <t>Amerikanski universitet v Bulgaria------Bulgaria</t>
  </si>
  <si>
    <t>Burgaski svoboden universitet------Bulgaria</t>
  </si>
  <si>
    <t>Zemedelski kolej------Bulgaria</t>
  </si>
  <si>
    <t>govia i marketing"------Bulgaria</t>
  </si>
  <si>
    <t>Kolej po telekomunikatsii I pochti-Sofia------Bulgaria</t>
  </si>
  <si>
    <t>Stopanska akademija 'Dimitr Cenov'------Bulgaria</t>
  </si>
  <si>
    <t>Evropejski kolej po iknomika i upravlenie------Bulgaria</t>
  </si>
  <si>
    <t>Vische utchilichte po zastrahovane i finansi------Bulgaria</t>
  </si>
  <si>
    <t>Mejdunarodno vische biznes utchilichte------Bulgaria</t>
  </si>
  <si>
    <t>Mejdunaroden kolej - Albena------Bulgaria</t>
  </si>
  <si>
    <t>?umenski universitet 'Episcop Konstantin Preslavski'------Bulgaria</t>
  </si>
  <si>
    <t>Teatralen kolej Luben Groys------Bulgaria</t>
  </si>
  <si>
    <t>Vische stroitelno utchilichte 'Luben Karavelov' - Sofia------Bulgaria</t>
  </si>
  <si>
    <t>Medicinski universitet - Pleven------Bulgaria</t>
  </si>
  <si>
    <t>Meditzinski Universitet - Plovdiv------Bulgaria</t>
  </si>
  <si>
    <t>Medicinski universitet - Sofia------Bulgaria</t>
  </si>
  <si>
    <t>Nacionalna akademia za teatralno i filmovo izkustvo 'Krustyo Sarafov'------Bulgaria</t>
  </si>
  <si>
    <t>Nov Bulgarski Universitet------Bulgaria</t>
  </si>
  <si>
    <t>Vische voennomorsko utchilichte 'N.Y. Vaptzarov'------Bulgaria</t>
  </si>
  <si>
    <t>Plovdivski universitet 'Paisii Hilendarski'------Bulgaria</t>
  </si>
  <si>
    <t>Universitet 'Prof. Dr. Assen Zlatarov' - Burgas------Bulgaria</t>
  </si>
  <si>
    <t>Medicinski universitet 'Prof. Dr. Paraskev Stoyanov' - Varna------Bulgaria</t>
  </si>
  <si>
    <t>Sofiiski universitet Sv. Kliment Ohridski------Bulgaria</t>
  </si>
  <si>
    <t>Yugo-zapaden universitet 'Neofit Rilski'------Bulgaria</t>
  </si>
  <si>
    <t>Spetsializirano vische utchilichte po bibliotekoznanie I informatzionni technologii------Bulgaria</t>
  </si>
  <si>
    <t>V?likoturnovski universitet 'Sv. Sv. Kiril i Metodi'------Bulgaria</t>
  </si>
  <si>
    <t>Darjavna muzikalna akademija 'Prof. Panco Vladigerov'------Bulgaria</t>
  </si>
  <si>
    <t>Tehniceski universitet Gabrovo------Bulgaria</t>
  </si>
  <si>
    <t>Tehniceski universitet Sofija------Bulgaria</t>
  </si>
  <si>
    <t>Tehniceski universitet Varna------Bulgaria</t>
  </si>
  <si>
    <t>Kolej telematika------Bulgaria</t>
  </si>
  <si>
    <t>Nacionalna hudojestvena akademija------Bulgaria</t>
  </si>
  <si>
    <t>Vische transportno utchilichte 'Todor Kablechkov'------Bulgaria</t>
  </si>
  <si>
    <t>Trakiyski universitet------Bulgaria</t>
  </si>
  <si>
    <t>Rusenski universitet 'Angel Kancev'------Bulgaria</t>
  </si>
  <si>
    <t>Universitet po Arhitektura, Stroitelstvo i Geodezia------Bulgaria</t>
  </si>
  <si>
    <t>Himiko-tehnologicen i metalurgicen universitet------Bulgaria</t>
  </si>
  <si>
    <t>Universitet po hranitelni technologii------Bulgaria</t>
  </si>
  <si>
    <t>Lesotehniceski universitet - Sofia------Bulgaria</t>
  </si>
  <si>
    <t>Minno-geolozki universitet 'Sv. Ivan Rilski'------Bulgaria</t>
  </si>
  <si>
    <t>Universitet za nacionalno i svetovno stopanstvo------Bulgaria</t>
  </si>
  <si>
    <t>Varnenski svoboden universitet------Bulgaria</t>
  </si>
  <si>
    <t>Ikonomiceski universitet, Varna------Bulgaria</t>
  </si>
  <si>
    <t>Nacionalna sportna akademija Vassil Levski------Bulgaria</t>
  </si>
  <si>
    <t>Ecole nationale d'Administration et de Magistrature------Burkina Faso</t>
  </si>
  <si>
    <t>Ecole normale sup?rieure de Koudougou------Burkina Faso</t>
  </si>
  <si>
    <t>Institut national des Sports------Burkina Faso</t>
  </si>
  <si>
    <t>Institut p?dagogique du Burkina------Burkina Faso</t>
  </si>
  <si>
    <t>Institut sup?rieur Inter-Etats de Formation et de recherche dans les domaines de l'Eau, l'Energie, l'Environnement et les Infrastructures------Burkina Faso</t>
  </si>
  <si>
    <t>Universit? Polytechnique de Bobo-Dioulasso------Burkina Faso</t>
  </si>
  <si>
    <t>Universit? de Ouagadougou------Burkina Faso</t>
  </si>
  <si>
    <t>Coll?ge Universitaire de Bujumbura------Burundi</t>
  </si>
  <si>
    <t>Ecole nationale de Police------Burundi</t>
  </si>
  <si>
    <t>Institut sup?rieur de Contr?le de Gestion------Burundi</t>
  </si>
  <si>
    <t>Institut sup?rieur de Gestion des Entreprises------Burundi</t>
  </si>
  <si>
    <t>Institut sup?rieur des Technologies------Burundi</t>
  </si>
  <si>
    <t>Universit? Lumi?re de Bujumbura------Burundi</t>
  </si>
  <si>
    <t>Universit? du Burundi------Burundi</t>
  </si>
  <si>
    <t>Universit? du Lac Tanganyika------Burundi</t>
  </si>
  <si>
    <t>Universit? de Ngozi------Burundi</t>
  </si>
  <si>
    <t>Universit? des Grands Lacs------Burundi</t>
  </si>
  <si>
    <t>Angkor City Institute Siem Reap------Cambodia</t>
  </si>
  <si>
    <t>ASEAN University------Cambodia</t>
  </si>
  <si>
    <t>Mohavityalay Asia Euro------Cambodia</t>
  </si>
  <si>
    <t>Build Bright University------Cambodia</t>
  </si>
  <si>
    <t>Mohavityalay Mekong Kampochea------Cambodia</t>
  </si>
  <si>
    <t>Cambodian University for Specialties------Cambodia</t>
  </si>
  <si>
    <t>Chamroeun University of Poly-Technology------Cambodia</t>
  </si>
  <si>
    <t>Economics and Finance Institute------Cambodia</t>
  </si>
  <si>
    <t>Vitya Satan Krap Krang ning Sethakek------Cambodia</t>
  </si>
  <si>
    <t>Institute of Management Sciences------Cambodia</t>
  </si>
  <si>
    <t>Vitya Satan Bachek Vechea ning Krap Krang------Cambodia</t>
  </si>
  <si>
    <t>Vitya Satan Bachek ney Kampochea------Cambodia</t>
  </si>
  <si>
    <t>InterED Institute------Cambodia</t>
  </si>
  <si>
    <t>Vitya Satan Antaracteach ney Kampochea------Cambodia</t>
  </si>
  <si>
    <t>International University------Cambodia</t>
  </si>
  <si>
    <t>Khemarak University------Cambodia</t>
  </si>
  <si>
    <t>Sakal Vityalay ved Maharishi------Cambodia</t>
  </si>
  <si>
    <t>Management Institute of Cambodia------Cambodia</t>
  </si>
  <si>
    <t>National Institute of Business------Cambodia</t>
  </si>
  <si>
    <t>Mohavityalay Korok Kosal------Cambodia</t>
  </si>
  <si>
    <t>National Technical Training Institute------Cambodia</t>
  </si>
  <si>
    <t>Vitya Satan Cheath Kraup Kramg------Cambodia</t>
  </si>
  <si>
    <t>Sakal Vityalay Norton------Cambodia</t>
  </si>
  <si>
    <t>Pannasastra University of Cambodia------Cambodia</t>
  </si>
  <si>
    <t>Sakal Vityalay Phum Min Kasi Kam------Cambodia</t>
  </si>
  <si>
    <t>Sakal Vityalay Phumin Vicheth selapak------Cambodia</t>
  </si>
  <si>
    <t>Mohavityalay Netesas neng Vecheasas sethakech------Cambodia</t>
  </si>
  <si>
    <t>Sakal Vityalay Phoum min Phnom Penh------Cambodia</t>
  </si>
  <si>
    <t>SETEC University------Cambodia</t>
  </si>
  <si>
    <t>SITC International Institute------Cambodia</t>
  </si>
  <si>
    <t>Mohavityalay Kampochea------Cambodia</t>
  </si>
  <si>
    <t>Sakal Vityalay Vichea Sas Sokha Pibal------Cambodia</t>
  </si>
  <si>
    <t>University of Technology, Phnom Penh------Cambodia</t>
  </si>
  <si>
    <t>Vanda Institute of Accountancy------Cambodia</t>
  </si>
  <si>
    <t>Mohavityalay Wanlan------Cambodia</t>
  </si>
  <si>
    <t>Western University------Cambodia</t>
  </si>
  <si>
    <t>IIC University University of Technology (IICUT)------Cambodia</t>
  </si>
  <si>
    <t>IIC University of Technology------Cambodia</t>
  </si>
  <si>
    <t>BTS Professeurs R?unis------Cameroon</t>
  </si>
  <si>
    <t>Universit? catholique d'Afrique centrale------Cameroon</t>
  </si>
  <si>
    <t>Universit? Adventiste Cosendai------Cameroon</t>
  </si>
  <si>
    <t>Facult? de Th?ologie protestante de Yaound------Cameroon</t>
  </si>
  <si>
    <t>FONAB Polytechnic------Cameroon</t>
  </si>
  <si>
    <t>Institut sup?rieur de Management public------Cameroon</t>
  </si>
  <si>
    <t>Institut sup?rieur des Technologies et du Design Industriel------Cameroon</t>
  </si>
  <si>
    <t>Institut sup?rieur de Management------Cameroon</t>
  </si>
  <si>
    <t>Institut Samba Sup?rieur------Cameroon</t>
  </si>
  <si>
    <t>Ecole sup?rieure de Gestion------Cameroon</t>
  </si>
  <si>
    <t>Ecole sup?rieure des Sciences et Techniques------Cameroon</t>
  </si>
  <si>
    <t>Institut Siantou Sup?rieur------Cameroon</t>
  </si>
  <si>
    <t>Institut des Techniques administratives et financi?res------Cameroon</t>
  </si>
  <si>
    <t>Institut sous-r?gional de Statistiques et d'Economie appliqu------Cameroon</t>
  </si>
  <si>
    <t>Institut de Formation et de Recherche d?mographiques------Cameroon</t>
  </si>
  <si>
    <t>Institut International des Assurances------Cameroon</t>
  </si>
  <si>
    <t>Centre national d' Administration et de Magistrature------Cameroon</t>
  </si>
  <si>
    <t>Ecole nationale sup?rieure des Travaux publics------Cameroon</t>
  </si>
  <si>
    <t>Ecole nationale sup?rieure des Postes et T?l?communications------Cameroon</t>
  </si>
  <si>
    <t>National Polytechnic Bambui------Cameroon</t>
  </si>
  <si>
    <t>Ecole nationale des Assistantes des Affaires sociales------Cameroon</t>
  </si>
  <si>
    <t>Institut panafricain pour le D?veloppement en Afrique Centrale------Cameroon</t>
  </si>
  <si>
    <t>Groupe Tankou d'Enseignement sup?rieur------Cameroon</t>
  </si>
  <si>
    <t>Universit? de Bu------Cameroon</t>
  </si>
  <si>
    <t>Universit? de Douala------Cameroon</t>
  </si>
  <si>
    <t>Universit? de Dschang------Cameroon</t>
  </si>
  <si>
    <t>Universit? de Ngaound?r------Cameroon</t>
  </si>
  <si>
    <t>Universit? de Yaound? I------Cameroon</t>
  </si>
  <si>
    <t>Universit? de Yaound? II------Cameroon</t>
  </si>
  <si>
    <t>Acadia University------Canada</t>
  </si>
  <si>
    <t>Alberta College of Art and Design------Canada</t>
  </si>
  <si>
    <t>Algonquin College of Applied Arts and Technology------Canada</t>
  </si>
  <si>
    <t>Alliance University College------Canada</t>
  </si>
  <si>
    <t>Assumption University (University of Windsor)------Canada</t>
  </si>
  <si>
    <t>Athabasca University------Canada</t>
  </si>
  <si>
    <t>Atlantic Baptist University------Canada</t>
  </si>
  <si>
    <t>Aurora College------Canada</t>
  </si>
  <si>
    <t>Bethany Bible College------Canada</t>
  </si>
  <si>
    <t>Bishop's University------Canada</t>
  </si>
  <si>
    <t>Brandon University------Canada</t>
  </si>
  <si>
    <t>Briercrest College (University of Saskatchewan)------Canada</t>
  </si>
  <si>
    <t>British Columbia Institute of Technology------Canada</t>
  </si>
  <si>
    <t>Brock University------Canada</t>
  </si>
  <si>
    <t>Cambrian College of Applied Arts and Technology------Canada</t>
  </si>
  <si>
    <t>Camosun College------Canada</t>
  </si>
  <si>
    <t>Campion College (University of Regina)------Canada</t>
  </si>
  <si>
    <t>Canadian Memorial Chiropractic College------Canada</t>
  </si>
  <si>
    <t>Canadian Mennonite University------Canada</t>
  </si>
  <si>
    <t>Canadian University College------Canada</t>
  </si>
  <si>
    <t>Cape Breton University------Canada</t>
  </si>
  <si>
    <t>Capilano College------Canada</t>
  </si>
  <si>
    <t>Carleton University------Canada</t>
  </si>
  <si>
    <t>Centennial College of Applied Arts and Technology------Canada</t>
  </si>
  <si>
    <t>Centre for Nursing Studies------Canada</t>
  </si>
  <si>
    <t>Concordia University------Canada</t>
  </si>
  <si>
    <t>Concordia University College of Alberta------Canada</t>
  </si>
  <si>
    <t>Conestoga College Institute of Technology and Advanced Learning------Canada</t>
  </si>
  <si>
    <t>Confederation College of Applied Arts and Technology------Canada</t>
  </si>
  <si>
    <t>Conrad Grebel College (University of Waterloo)------Canada</t>
  </si>
  <si>
    <t>Dalhousie University------Canada</t>
  </si>
  <si>
    <t>DeVry Institute of Technology - Calgary------Canada</t>
  </si>
  <si>
    <t>Coll?ge Dominicain de Philosophie et de Th?ologie------Canada</t>
  </si>
  <si>
    <t>Douglas College------Canada</t>
  </si>
  <si>
    <t>Emily Carr Institute of Art and Design------Canada</t>
  </si>
  <si>
    <t>Emmanuel College of Victoria University (University of Toronto)------Canada</t>
  </si>
  <si>
    <t>Fanshawe College of Applied Arts and Technology------Canada</t>
  </si>
  <si>
    <t>First Nations University of Canada (University of Regina)------Canada</t>
  </si>
  <si>
    <t>Gabriel Dumont Institute of Native Studies and Applied Research (University of Saskatchewan/University of Regina)------Canada</t>
  </si>
  <si>
    <t>George Brown College of Applied Arts and Technology------Canada</t>
  </si>
  <si>
    <t>Georgian College of Applied Arts and Technology------Canada</t>
  </si>
  <si>
    <t>Grande Prairie Regional College------Canada</t>
  </si>
  <si>
    <t>Grant MacEwan College------Canada</t>
  </si>
  <si>
    <t>HEC Montr?al (Universit? de Montr?al)------Canada</t>
  </si>
  <si>
    <t>Humber College Institute of Advanced Technology and Advanced Learning------Canada</t>
  </si>
  <si>
    <t>Humber College Institute of Technology and Advanced Learning (University of New Brunswick (Ontario))------Canada</t>
  </si>
  <si>
    <t>Huntington University (Laurentian University)------Canada</t>
  </si>
  <si>
    <t>Huron University College (University of Western Ontario)------Canada</t>
  </si>
  <si>
    <t>Institute for Christian Studies------Canada</t>
  </si>
  <si>
    <t>Justice Institute of British Columbia------Canada</t>
  </si>
  <si>
    <t>Knox College (University of Toronto)------Canada</t>
  </si>
  <si>
    <t>Kwantlen University College------Canada</t>
  </si>
  <si>
    <t>Coll?ge d'arts appliqu?s et de technologie La Cit? coll?giale------Canada</t>
  </si>
  <si>
    <t>Lakehead University------Canada</t>
  </si>
  <si>
    <t>Lakeland College------Canada</t>
  </si>
  <si>
    <t>Lakeland College, Alberta------Canada</t>
  </si>
  <si>
    <t>Lambton College of Applied Arts and Technology------Canada</t>
  </si>
  <si>
    <t>Lansbridge University------Canada</t>
  </si>
  <si>
    <t>Lansbridge University (BC)------Canada</t>
  </si>
  <si>
    <t>Laurentian University/Universit? Laurentienne------Canada</t>
  </si>
  <si>
    <t>Universit? Laval------Canada</t>
  </si>
  <si>
    <t>Lethbridge Community College------Canada</t>
  </si>
  <si>
    <t>Loyalist College of Applied Arts and Technology------Canada</t>
  </si>
  <si>
    <t>Luther College (University of Regina)------Canada</t>
  </si>
  <si>
    <t>Malaspina University-College------Canada</t>
  </si>
  <si>
    <t>Marine Institute of Memorial University of Newfoundland------Canada</t>
  </si>
  <si>
    <t>McGill University------Canada</t>
  </si>
  <si>
    <t>McMaster University------Canada</t>
  </si>
  <si>
    <t>Medicine Hat College------Canada</t>
  </si>
  <si>
    <t>Memorial University of Newfoundland------Canada</t>
  </si>
  <si>
    <t>Menno Simons College (University of Winnipeg)------Canada</t>
  </si>
  <si>
    <t>Mohawk College of Applied Arts and Technology------Canada</t>
  </si>
  <si>
    <t>Mount Allison University------Canada</t>
  </si>
  <si>
    <t>Mount Royal College------Canada</t>
  </si>
  <si>
    <t>Mount Saint Vincent University------Canada</t>
  </si>
  <si>
    <t>Institut national de la recherche scientifique (Universit? du Qu?bec)------Canada</t>
  </si>
  <si>
    <t>Ecole nationale d'Administration publique (Universit? du Qu?bec)------Canada</t>
  </si>
  <si>
    <t>Nazarene University College------Canada</t>
  </si>
  <si>
    <t>Niagara College------Canada</t>
  </si>
  <si>
    <t>Nipissing University------Canada</t>
  </si>
  <si>
    <t>North Island College------Canada</t>
  </si>
  <si>
    <t>Northern Alberta Institute of Technology------Canada</t>
  </si>
  <si>
    <t>Northern College of Applied Arts and Technology------Canada</t>
  </si>
  <si>
    <t>Northern Teacher Education Programme/Northern Professional Access College (University of Saskatchewan/University of Regina)------Canada</t>
  </si>
  <si>
    <t>Nova Scotia Agricultural College (Dalhousie University)------Canada</t>
  </si>
  <si>
    <t>Nova Scotia College of Art and Design------Canada</t>
  </si>
  <si>
    <t>Okanagan College------Canada</t>
  </si>
  <si>
    <t>Olds College------Canada</t>
  </si>
  <si>
    <t>Ontario College of Art and Design------Canada</t>
  </si>
  <si>
    <t>Ecole polytechnique de Montr?al (Universit? de Montr?al)------Canada</t>
  </si>
  <si>
    <t>Providence College and Theological Seminary------Canada</t>
  </si>
  <si>
    <t xml:space="preserve"> College (Memorial University of Newfoundland)"------Canada</t>
  </si>
  <si>
    <t>Queen's University------Canada</t>
  </si>
  <si>
    <t>Quest University Canada------Canada</t>
  </si>
  <si>
    <t>RCC Institute of Technology------Canada</t>
  </si>
  <si>
    <t>Red Deer College------Canada</t>
  </si>
  <si>
    <t>Redeemer University College------Canada</t>
  </si>
  <si>
    <t>Regis College (University of Toronto)------Canada</t>
  </si>
  <si>
    <t>Royal Military College of Canada/Coll?ge militaire royal du Canada------Canada</t>
  </si>
  <si>
    <t>Royal Roads University------Canada</t>
  </si>
  <si>
    <t>Ryerson University------Canada</t>
  </si>
  <si>
    <t>Saint Mary's University------Canada</t>
  </si>
  <si>
    <t>Universit? Sainte-Anne------Canada</t>
  </si>
  <si>
    <t>Universit? Sainte-Anne - Campus de Wellington------Canada</t>
  </si>
  <si>
    <t>Sault College of Applied Arts and Technology------Canada</t>
  </si>
  <si>
    <t>Ecole de Technologie sup?rieure (Universit? du Qu?bec)------Canada</t>
  </si>
  <si>
    <t>Seneca College of Applied Arts and Technology------Canada</t>
  </si>
  <si>
    <t>Sheridan College Institute of Technology and Advanced Learning------Canada</t>
  </si>
  <si>
    <t>Simon Fraser University------Canada</t>
  </si>
  <si>
    <t>Sir Stanford Fleming College of Applied Arts and Technology------Canada</t>
  </si>
  <si>
    <t>Sir Wilfred Grenfell College (Memorial University of Newfoundland)------Canada</t>
  </si>
  <si>
    <t>Southern Alberta Institute of Technology------Canada</t>
  </si>
  <si>
    <t>Sprott-Shaw Community College------Canada</t>
  </si>
  <si>
    <t>St. Augustine's Seminary (University of Toronto)------Canada</t>
  </si>
  <si>
    <t>St. Clair College of Applied Arts and Technology------Canada</t>
  </si>
  <si>
    <t>St. Francis Xavier University------Canada</t>
  </si>
  <si>
    <t>St. Jerome's University (University of Waterloo)------Canada</t>
  </si>
  <si>
    <t>St. John's College (University of Manitoba)------Canada</t>
  </si>
  <si>
    <t>St. Mary's University College------Canada</t>
  </si>
  <si>
    <t>St. Paul's College (University of Manitoba)------Canada</t>
  </si>
  <si>
    <t>St. Peter's College (University of Saskatchewan)------Canada</t>
  </si>
  <si>
    <t>St. Stephen's University------Canada</t>
  </si>
  <si>
    <t>St. Thomas More College (University of Saskatchewan)------Canada</t>
  </si>
  <si>
    <t>St. Thomas University------Canada</t>
  </si>
  <si>
    <t>Steinbach Bible College------Canada</t>
  </si>
  <si>
    <t>Taylor University College and Seminary------Canada</t>
  </si>
  <si>
    <t>The King's University College------Canada</t>
  </si>
  <si>
    <t>The University of British Columbia------Canada</t>
  </si>
  <si>
    <t>The University of Winnipeg------Canada</t>
  </si>
  <si>
    <t>Thomas More Institute (Bishop's University)------Canada</t>
  </si>
  <si>
    <t>Thompson Rivers University------Canada</t>
  </si>
  <si>
    <t>Thorneloe University (Laurentian University)------Canada</t>
  </si>
  <si>
    <t>Trent University------Canada</t>
  </si>
  <si>
    <t>Trinity Western University------Canada</t>
  </si>
  <si>
    <t>Trinity Western University (Ontario)------Canada</t>
  </si>
  <si>
    <t>Tyndale University College and Seminary------Canada</t>
  </si>
  <si>
    <t>University Canada West------Canada</t>
  </si>
  <si>
    <t>Coll?ge universitaire de Saint-Boniface (University of Manitoba)------Canada</t>
  </si>
  <si>
    <t>University College of the Fraser Valley------Canada</t>
  </si>
  <si>
    <t>University College of the North------Canada</t>
  </si>
  <si>
    <t>University of Alberta------Canada</t>
  </si>
  <si>
    <t>University of Calgary------Canada</t>
  </si>
  <si>
    <t>University of Guelph------Canada</t>
  </si>
  <si>
    <t>University of King's College (Dalhousie University)------Canada</t>
  </si>
  <si>
    <t>University of Lethbridge------Canada</t>
  </si>
  <si>
    <t>University of Manitoba------Canada</t>
  </si>
  <si>
    <t>Universit? de Moncton------Canada</t>
  </si>
  <si>
    <t>Universit? de Montr?al------Canada</t>
  </si>
  <si>
    <t>University of New Brunswick------Canada</t>
  </si>
  <si>
    <t>University of Northern British Columbia------Canada</t>
  </si>
  <si>
    <t>University of Ontario Institute of Technology------Canada</t>
  </si>
  <si>
    <t>University of Ottawa / Universit? d'Ottawa------Canada</t>
  </si>
  <si>
    <t>University of Prince Edward Island------Canada</t>
  </si>
  <si>
    <t>Universit? du Qu?bec en Abitibi-T?miscamingue------Canada</t>
  </si>
  <si>
    <t>Universit? du Qu?bec ? Chicoutimi------Canada</t>
  </si>
  <si>
    <t>Universit? du Qu?bec ? Montr?al------Canada</t>
  </si>
  <si>
    <t>Universit? du Qu?bec ? Rimouski------Canada</t>
  </si>
  <si>
    <t>Universit? du Qu?bec ? Trois-Rivi?res------Canada</t>
  </si>
  <si>
    <t>Universit? du Qu?bec en Outaouais------Canada</t>
  </si>
  <si>
    <t>Universit? du Qu?bec------Canada</t>
  </si>
  <si>
    <t>University of Regina------Canada</t>
  </si>
  <si>
    <t>University of Saskatchewan------Canada</t>
  </si>
  <si>
    <t>Universit? de Sherbrooke------Canada</t>
  </si>
  <si>
    <t>University of St. Michael's College (University of Toronto)------Canada</t>
  </si>
  <si>
    <t>University of Sudbury (Laurentian University)------Canada</t>
  </si>
  <si>
    <t>University of Toronto------Canada</t>
  </si>
  <si>
    <t>University of Trinity College (University of Toronto)------Canada</t>
  </si>
  <si>
    <t>University of Victoria------Canada</t>
  </si>
  <si>
    <t>University of Waterloo------Canada</t>
  </si>
  <si>
    <t>University of Western Ontario------Canada</t>
  </si>
  <si>
    <t>University of Windsor------Canada</t>
  </si>
  <si>
    <t>Vancouver Community College------Canada</t>
  </si>
  <si>
    <t>Victoria University (University of Toronto)------Canada</t>
  </si>
  <si>
    <t>Western Regional School of Nursing------Canada</t>
  </si>
  <si>
    <t>Wilfrid Laurier University------Canada</t>
  </si>
  <si>
    <t>William and Catherine Booth College------Canada</t>
  </si>
  <si>
    <t>Wycliffe College (University of Toronto)------Canada</t>
  </si>
  <si>
    <t>York University------Canada</t>
  </si>
  <si>
    <t>Yorkville University------Canada</t>
  </si>
  <si>
    <t>University of British Columbia,Canada------Canada</t>
  </si>
  <si>
    <t>Durham College of Applied Arts and Technology------Canada</t>
  </si>
  <si>
    <t>Instituto de Ensino Superior Isidoro da Gra------Cape Verde</t>
  </si>
  <si>
    <t>Instituto Nacional de Investiga??o e Desenvolvimento Agr?rio/ Centro de Forma??o Agr?ria------Cape Verde</t>
  </si>
  <si>
    <t>Instituto Superior de Ci?ncias Econ?micas e Empresariais------Cape Verde</t>
  </si>
  <si>
    <t>Instituto Superior de Educa?------Cape Verde</t>
  </si>
  <si>
    <t>Instituto Superior de Engenharia e Ci?ncias do Mar------Cape Verde</t>
  </si>
  <si>
    <t>Universidade Jean Piaget de Cabo Verde------Cape Verde</t>
  </si>
  <si>
    <t>Euclid University------Central African Republic</t>
  </si>
  <si>
    <t>Universit? Adam Barka d'Ab?ch------Chad</t>
  </si>
  <si>
    <t>Institut sup?rieur des Sciences de l'Education (ISSED)------Chad</t>
  </si>
  <si>
    <t>Universit? Roi Fay?al------Chad</t>
  </si>
  <si>
    <t>Ecole nationale des Travaux publics------Chad</t>
  </si>
  <si>
    <t>Institut de Recherche du Coton et des Textiles------Chad</t>
  </si>
  <si>
    <t>Ecole sup?rieure des Sciences exactes et appliqu?es de Bongor------Chad</t>
  </si>
  <si>
    <t>Institut universitaire des Sciences agronomiques et de l'Environnement de Sarh------Chad</t>
  </si>
  <si>
    <t>Institut universitaire des Techniques d'Entreprise de Moundou------Chad</t>
  </si>
  <si>
    <t>Institut universitaire des Sciences et Techniques d'Ab?ch------Chad</t>
  </si>
  <si>
    <t>Universit? de N'Djam?na------Chad</t>
  </si>
  <si>
    <t>Institut universitaire polytechnique de Mongo------Chad</t>
  </si>
  <si>
    <t>Universidad Adolfo Ib??ez------Chile</t>
  </si>
  <si>
    <t>Universidad Alberto Hurtado------Chile</t>
  </si>
  <si>
    <t>Universidad Nacional Andr?s Bello------Chile</t>
  </si>
  <si>
    <t>Universidad Arturo Prat------Chile</t>
  </si>
  <si>
    <t>Universidad Academia de Humanismo Cristiano------Chile</t>
  </si>
  <si>
    <t>Universidad Aut?noma del Sur------Chile</t>
  </si>
  <si>
    <t>Universidad Bernardo O'Higgins------Chile</t>
  </si>
  <si>
    <t>Universidad Bolivariana------Chile</t>
  </si>
  <si>
    <t>Universidad Cat?lica Cardenal Ra?l Silva Henr?quez------Chile</t>
  </si>
  <si>
    <t>Pontificia Universidad Cat?lica de Chile------Chile</t>
  </si>
  <si>
    <t>Universidad Cat?lica del Maule------Chile</t>
  </si>
  <si>
    <t>Universidad Cat?lica de Temuco------Chile</t>
  </si>
  <si>
    <t>Universidad Cat?lica de la Sant?sima Concepci?n------Chile</t>
  </si>
  <si>
    <t>Universidad Cat?lica del Norte------Chile</t>
  </si>
  <si>
    <t>Universidad Cat?lica de Valpara?so------Chile</t>
  </si>
  <si>
    <t>Universidad Adventista de Chile------Chile</t>
  </si>
  <si>
    <t>Universidad Diego Portales------Chile</t>
  </si>
  <si>
    <t>Universidad T?cnica Federico Santa Mar------Chile</t>
  </si>
  <si>
    <t>Universidad Finis Terrae------Chile</t>
  </si>
  <si>
    <t>Universidad Francisco de Aguirre------Chile</t>
  </si>
  <si>
    <t>Universidad Gabriela Mistral------Chile</t>
  </si>
  <si>
    <t>Universidad Iberoamericana de Ciencias y Tecnolog------Chile</t>
  </si>
  <si>
    <t>Instituto de Formaci?n Empresarial------Chile</t>
  </si>
  <si>
    <t>Instituto Profesional Adventista------Chile</t>
  </si>
  <si>
    <t>Instituto Profesional Agrario Adolfo Matthei------Chile</t>
  </si>
  <si>
    <t>Instituto Profesional AIEP------Chile</t>
  </si>
  <si>
    <t>Instituto Profesional Alem?n de Valpara?so------Chile</t>
  </si>
  <si>
    <t>Instituto Profesional Alem?n Wilhelm von Humboldt------Chile</t>
  </si>
  <si>
    <t>Instituto Profesional ALPES------Chile</t>
  </si>
  <si>
    <t>Instituto Profesional Andali------Chile</t>
  </si>
  <si>
    <t>Instituto Profesional ARCIS------Chile</t>
  </si>
  <si>
    <t>Instituto Profesional CAMPUS------Chile</t>
  </si>
  <si>
    <t>Instituto Profesional Carlos Casanueva------Chile</t>
  </si>
  <si>
    <t>Instituto Profesional 'Carlos Thielemann Mart?n'------Chile</t>
  </si>
  <si>
    <t>Instituto Profesional CENAFOM------Chile</t>
  </si>
  <si>
    <t>Instituto Profesional Centros de Estudios Tur?sticos------Chile</t>
  </si>
  <si>
    <t>Instituto Profesional Chileno-Brit?nico de Cultura------Chile</t>
  </si>
  <si>
    <t>Instituto Profesional CIISA------Chile</t>
  </si>
  <si>
    <t>Instituto Profesional de Arte y Comunicaci?n ARCOS------Chile</t>
  </si>
  <si>
    <t>Instituto Profesional de Ciencias de la Computaci?n Acuario Data------Chile</t>
  </si>
  <si>
    <t>Instituto Profesional de Ciencias y Artes INCACEA------Chile</t>
  </si>
  <si>
    <t>Instituto Profesional de Ciencias y Educaci?n Helen Keller------Chile</t>
  </si>
  <si>
    <t>Instituto Profesional de Concepci?n------Chile</t>
  </si>
  <si>
    <t>Instituto Profesional de Estudios Bancarios Guillermo Subercaseaux------Chile</t>
  </si>
  <si>
    <t>Instituto Profesional de las Comunicaciones Procom------Chile</t>
  </si>
  <si>
    <t>Instituto Profesional de Los ?ngeles------Chile</t>
  </si>
  <si>
    <t>Instituto Profesional del Valle Central------Chile</t>
  </si>
  <si>
    <t>Instituto Profesional Diego Portales------Chile</t>
  </si>
  <si>
    <t>Instituto Profesional Dr. Virginio G?mez G.------Chile</t>
  </si>
  <si>
    <t>Instituto Profesional Duoc UC------Chile</t>
  </si>
  <si>
    <t>Instituto Profesional EATRI------Chile</t>
  </si>
  <si>
    <t>Instituto Profesional ECACEC------Chile</t>
  </si>
  <si>
    <t>Instituto Profesional Educares------Chile</t>
  </si>
  <si>
    <t>Instituto Profesional ENAC------Chile</t>
  </si>
  <si>
    <t>Instituto Profesional Escuela de Comunicaci?n Monica Herrera------Chile</t>
  </si>
  <si>
    <t>Instituto Profesional Escuela de Contadores Auditores de Santiago------Chile</t>
  </si>
  <si>
    <t>Instituto Profesional Escuela Latinoamericana de Idiomas------Chile</t>
  </si>
  <si>
    <t>Instituto Profesional Escuela Moderna de M?sica------Chile</t>
  </si>
  <si>
    <t>Instituto Profesional Escuela Nacional de Relaciones P?blicas------Chile</t>
  </si>
  <si>
    <t>Instituto Profesional Escuela Superior de Comercio Exterior------Chile</t>
  </si>
  <si>
    <t>Instituto Profesional ESUCOMEX------Chile</t>
  </si>
  <si>
    <t>Instituto Profesional Hogar Catequistico------Chile</t>
  </si>
  <si>
    <t>Instituto Profesional INACAP------Chile</t>
  </si>
  <si>
    <t>Instituto Profesional Instituto Superior de Electr?nica GAMMA------Chile</t>
  </si>
  <si>
    <t>Instituto Profesional La Araucana------Chile</t>
  </si>
  <si>
    <t>Instituto Profesional Latinoamericano de Comercio Exterior------Chile</t>
  </si>
  <si>
    <t>Instituto Profesional Libertador de Los Andes------Chile</t>
  </si>
  <si>
    <t>Instituto Profesional Los Leones------Chile</t>
  </si>
  <si>
    <t>Instituto Profesional Luis Galdames------Chile</t>
  </si>
  <si>
    <t>Instituto Profesional Providencia------Chile</t>
  </si>
  <si>
    <t>Instituto Profesional San Bartolom? de La Serena------Chile</t>
  </si>
  <si>
    <t>Instituto Profesional Santo Tom------Chile</t>
  </si>
  <si>
    <t>Instituto Profesional Teatro La Casa------Chile</t>
  </si>
  <si>
    <t>Universidad Jos? Santos Ossa------Chile</t>
  </si>
  <si>
    <t>Universidad Las Condes------Chile</t>
  </si>
  <si>
    <t>Universidad Mariano Ega?a------Chile</t>
  </si>
  <si>
    <t>Universidad Mar?tima de Chile------Chile</t>
  </si>
  <si>
    <t>Universidad Metropolitana de Ciencias de la Educaci?n------Chile</t>
  </si>
  <si>
    <t>Universidad Tecnol?gica Metropolitana------Chile</t>
  </si>
  <si>
    <t>Universidad Miguel de Cervantes------Chile</t>
  </si>
  <si>
    <t>Universidad Panameric?na de Ciencias y Artes------Chile</t>
  </si>
  <si>
    <t>Universidad Regional 'El Libertador'------Chile</t>
  </si>
  <si>
    <t>Universidad de San Andr------Chile</t>
  </si>
  <si>
    <t>Universidad Regional San Marcos------Chile</t>
  </si>
  <si>
    <t>Universidad San Sebasti------Chile</t>
  </si>
  <si>
    <t>Universidad Austral de Chile------Chile</t>
  </si>
  <si>
    <t>Universidad Europea de Negocios------Chile</t>
  </si>
  <si>
    <t>Universidad del Desarrollo------Chile</t>
  </si>
  <si>
    <t>Universidad Mayor------Chile</t>
  </si>
  <si>
    <t>Universidad de Aconcagua------Chile</t>
  </si>
  <si>
    <t>Universidad de Antofagasta------Chile</t>
  </si>
  <si>
    <t>Universidad de Arte y Ciencias Sociales ARCIS------Chile</t>
  </si>
  <si>
    <t>Universidad de Artes, Ciencias y Comunicaci?n------Chile</t>
  </si>
  <si>
    <t>Universidad de Atacama------Chile</t>
  </si>
  <si>
    <t>Universidad del B?o B------Chile</t>
  </si>
  <si>
    <t>Universidad de Chile------Chile</t>
  </si>
  <si>
    <t>Universidad de Ciencias de la Inform?tica------Chile</t>
  </si>
  <si>
    <t>Universidad de Concepci?n------Chile</t>
  </si>
  <si>
    <t>Universidad de Playa Ancha de Ciencias de la Educaci?n------Chile</t>
  </si>
  <si>
    <t>Universidad de La Serena------Chile</t>
  </si>
  <si>
    <t>Universidad de Magallanes------Chile</t>
  </si>
  <si>
    <t>Universidad de Puerto Varas------Chile</t>
  </si>
  <si>
    <t>Universidad de Rancagua------Chile</t>
  </si>
  <si>
    <t>Universidad de Santiago de Chile------Chile</t>
  </si>
  <si>
    <t>Universidad de Talca------Chile</t>
  </si>
  <si>
    <t>Universidad de Tarapac------Chile</t>
  </si>
  <si>
    <t>Universidad de la Frontera------Chile</t>
  </si>
  <si>
    <t>Universidad de Los Lagos------Chile</t>
  </si>
  <si>
    <t>Universidad La Rep?blica------Chile</t>
  </si>
  <si>
    <t>Universidad del Mar------Chile</t>
  </si>
  <si>
    <t>Universidad de Valpara?so------Chile</t>
  </si>
  <si>
    <t>Universidad Tecnol?gica Vicente P?rez Rosales, Santiago------Chile</t>
  </si>
  <si>
    <t>Universidad de Vi?a del Mar------Chile</t>
  </si>
  <si>
    <t>National Taiwan Ocean University------China</t>
  </si>
  <si>
    <t>Academy of Chinese Traditional Opera------China</t>
  </si>
  <si>
    <t>Aletheia University------China</t>
  </si>
  <si>
    <t>Anhui Agricultural University------China</t>
  </si>
  <si>
    <t>Anhui Agrotechnical Teachers College------China</t>
  </si>
  <si>
    <t>Anhui College of Traditional Chinese Medicine------China</t>
  </si>
  <si>
    <t>Anhui Institute of Architecture------China</t>
  </si>
  <si>
    <t>Anhui Medical University------China</t>
  </si>
  <si>
    <t>Anhui Normal University------China</t>
  </si>
  <si>
    <t>Anhui University------China</t>
  </si>
  <si>
    <t>Anhui University of Finance and Economics------China</t>
  </si>
  <si>
    <t>Anhui University of Science and Technology------China</t>
  </si>
  <si>
    <t>Anhui University of Technology------China</t>
  </si>
  <si>
    <t>Anhui University of Technology and Science------China</t>
  </si>
  <si>
    <t>Anqing Teachers College------China</t>
  </si>
  <si>
    <t>Anshan Teachers College------China</t>
  </si>
  <si>
    <t>Anshan University of Science and Technology------China</t>
  </si>
  <si>
    <t>Baicheng Normal College------China</t>
  </si>
  <si>
    <t>Baoji College of Arts and Science------China</t>
  </si>
  <si>
    <t>Beihang University------China</t>
  </si>
  <si>
    <t>Beihua University------China</t>
  </si>
  <si>
    <t>Beijing Agricultural College------China</t>
  </si>
  <si>
    <t>Beijing Dance Academy------China</t>
  </si>
  <si>
    <t>Beijing Electronic Science and Technology Institute------China</t>
  </si>
  <si>
    <t>Beijing Film Academy------China</t>
  </si>
  <si>
    <t>Beijing Foreign Studies University------China</t>
  </si>
  <si>
    <t>Beijing Forestry University------China</t>
  </si>
  <si>
    <t>Beijing Information Technology Institute------China</t>
  </si>
  <si>
    <t>Beijing Institute of Civil Engineering and Architecture------China</t>
  </si>
  <si>
    <t>Beijing Institute of Clothing Technology------China</t>
  </si>
  <si>
    <t>Beijing Institute of Graphic Communication------China</t>
  </si>
  <si>
    <t>Beijing Institute of Machinery------China</t>
  </si>
  <si>
    <t>Beijing Institute of Petrochemical Technology------China</t>
  </si>
  <si>
    <t>of Technology"------China</t>
  </si>
  <si>
    <t>Beijing International Studies University------China</t>
  </si>
  <si>
    <t>Beijing Jiaotong University------China</t>
  </si>
  <si>
    <t>Beijing Language and Culture University------China</t>
  </si>
  <si>
    <t>Beijing Materials Institute------China</t>
  </si>
  <si>
    <t>Beijing Normal University------China</t>
  </si>
  <si>
    <t>Beijing Sport University------China</t>
  </si>
  <si>
    <t>Beijing Technology and Business University------China</t>
  </si>
  <si>
    <t>Beijing Union University------China</t>
  </si>
  <si>
    <t>Beijing University of Chemical Technology------China</t>
  </si>
  <si>
    <t>Beijing University of Chinese Medicine------China</t>
  </si>
  <si>
    <t>Beijing University of Post and Telecommunications------China</t>
  </si>
  <si>
    <t>Beijing University of Technology------China</t>
  </si>
  <si>
    <t>Bengbu Medical College------China</t>
  </si>
  <si>
    <t>Binzhou Medical College------China</t>
  </si>
  <si>
    <t>Bohai University------China</t>
  </si>
  <si>
    <t>Capital College of Physical Education------China</t>
  </si>
  <si>
    <t>Capital Normal University------China</t>
  </si>
  <si>
    <t>Capital University of Economics and Business------China</t>
  </si>
  <si>
    <t>Capital University of Medical Sciences------China</t>
  </si>
  <si>
    <t>Central Academy of Drama------China</t>
  </si>
  <si>
    <t>Central Academy of Fine Arts------China</t>
  </si>
  <si>
    <t>Central Conservatory of Music------China</t>
  </si>
  <si>
    <t>Central South Forestry University------China</t>
  </si>
  <si>
    <t>Central South University------China</t>
  </si>
  <si>
    <t>Central Taiwan University of Science and Technology------China</t>
  </si>
  <si>
    <t>Central University for Nationalities------China</t>
  </si>
  <si>
    <t>Central University of Finance and Economics------China</t>
  </si>
  <si>
    <t>Chang Gung Institute of Technology------China</t>
  </si>
  <si>
    <t>Chang Gung University------China</t>
  </si>
  <si>
    <t>Chang Jung Christian University------China</t>
  </si>
  <si>
    <t>Chang'an University------China</t>
  </si>
  <si>
    <t>Changchun Institute of Technology------China</t>
  </si>
  <si>
    <t>Changchun Taxation College------China</t>
  </si>
  <si>
    <t>Changchun Teachers College------China</t>
  </si>
  <si>
    <t>Changchun University------China</t>
  </si>
  <si>
    <t>Changchun University of Science and Technology------China</t>
  </si>
  <si>
    <t>Changchun University of Technology------China</t>
  </si>
  <si>
    <t>Changchun University of Traditional Chinese Medicine------China</t>
  </si>
  <si>
    <t>Changsha University of Science and Technology------China</t>
  </si>
  <si>
    <t>Changzhi Medical College------China</t>
  </si>
  <si>
    <t>Changzhou Institute of Technology------China</t>
  </si>
  <si>
    <t>Chaoyang University of Technology------China</t>
  </si>
  <si>
    <t>Cheng Shiu University------China</t>
  </si>
  <si>
    <t>Chengde Medical College------China</t>
  </si>
  <si>
    <t>Chengdu Institute of Physical Education------China</t>
  </si>
  <si>
    <t>Chengdu University------China</t>
  </si>
  <si>
    <t>Chengdu University of Information Technology------China</t>
  </si>
  <si>
    <t>Chengdu University of Technology------China</t>
  </si>
  <si>
    <t>Chengdu University of Traditional Chinese Medicine------China</t>
  </si>
  <si>
    <t>Chia Nan University of Pharmacy and Science------China</t>
  </si>
  <si>
    <t>Chien Kuo Technology University------China</t>
  </si>
  <si>
    <t>Chifeng College------China</t>
  </si>
  <si>
    <t>Chihlee Institute of Technology------China</t>
  </si>
  <si>
    <t>Chin Min Institute of Technology------China</t>
  </si>
  <si>
    <t>China Academy of Art------China</t>
  </si>
  <si>
    <t>China Agricultural University------China</t>
  </si>
  <si>
    <t>China Civil Aviation Flying College------China</t>
  </si>
  <si>
    <t>China Conservatory of Music------China</t>
  </si>
  <si>
    <t>China Criminal Police University------China</t>
  </si>
  <si>
    <t>China Foreign Affairs University------China</t>
  </si>
  <si>
    <t>China Institute of Finance and Banking------China</t>
  </si>
  <si>
    <t>China Institute of Metrology------China</t>
  </si>
  <si>
    <t>China Institute of Technology------China</t>
  </si>
  <si>
    <t>China Medical University------China</t>
  </si>
  <si>
    <t>China Pharmaceutical University------China</t>
  </si>
  <si>
    <t>China Three Gorges University------China</t>
  </si>
  <si>
    <t>China University of Geosciences------China</t>
  </si>
  <si>
    <t>China University of Geosciences (Beijing)------China</t>
  </si>
  <si>
    <t>China University of Mining and Technology------China</t>
  </si>
  <si>
    <t>China University of Political Science and Law------China</t>
  </si>
  <si>
    <t>China University of Technology------China</t>
  </si>
  <si>
    <t>China West Normal University------China</t>
  </si>
  <si>
    <t>China Youth University for Political Sciences------China</t>
  </si>
  <si>
    <t>Chinese Culture University------China</t>
  </si>
  <si>
    <t>Chinese People's Public Security University------China</t>
  </si>
  <si>
    <t>Ching Kuo Institute of Management and Health------China</t>
  </si>
  <si>
    <t>Ching-Yun University------China</t>
  </si>
  <si>
    <t>Chongqing Institute of Commerce------China</t>
  </si>
  <si>
    <t>Chongqing Institute of Technology------China</t>
  </si>
  <si>
    <t>Chongqing Jiaotong University------China</t>
  </si>
  <si>
    <t>Chongqing Normal University------China</t>
  </si>
  <si>
    <t>Chongqing Technology and Business University------China</t>
  </si>
  <si>
    <t>Chongqing Three Gorges College------China</t>
  </si>
  <si>
    <t>Chongqing University------China</t>
  </si>
  <si>
    <t>Chongqing University of Medical Sciences------China</t>
  </si>
  <si>
    <t>Chongqing University of Post and Telecommunications------China</t>
  </si>
  <si>
    <t>Chung Shan Medical University------China</t>
  </si>
  <si>
    <t>Chung Yuan Christian University------China</t>
  </si>
  <si>
    <t>Chung-Chou Institute of Technology------China</t>
  </si>
  <si>
    <t>Chung-Hua University------China</t>
  </si>
  <si>
    <t>Chung-Hwa College of Medical Technology------China</t>
  </si>
  <si>
    <t>Chungyu Institute of Technology------China</t>
  </si>
  <si>
    <t>Civil Aviation University of China------China</t>
  </si>
  <si>
    <t>Communication University of China------China</t>
  </si>
  <si>
    <t>Dahan Institute of Technology------China</t>
  </si>
  <si>
    <t>Dali Medical College------China</t>
  </si>
  <si>
    <t>Dalian Fisheries University------China</t>
  </si>
  <si>
    <t>Dalian Institute of Light Industry------China</t>
  </si>
  <si>
    <t>Dalian Jiaotong University------China</t>
  </si>
  <si>
    <t>Dalian Maritime University------China</t>
  </si>
  <si>
    <t>Dalian Medical University------China</t>
  </si>
  <si>
    <t>Dalian Nationalities University------China</t>
  </si>
  <si>
    <t>Dalian University------China</t>
  </si>
  <si>
    <t>Dalian University of Foreign Languages------China</t>
  </si>
  <si>
    <t>Dalian University of Technology------China</t>
  </si>
  <si>
    <t>Daqing Petroleum Institute------China</t>
  </si>
  <si>
    <t>Da-Yeh University------China</t>
  </si>
  <si>
    <t>De Lin Institute of Technology------China</t>
  </si>
  <si>
    <t>Diwan College of Management------China</t>
  </si>
  <si>
    <t>Dong Hua University------China</t>
  </si>
  <si>
    <t>Dongbei University of Finance and Economics------China</t>
  </si>
  <si>
    <t>East China Institute of Geology------China</t>
  </si>
  <si>
    <t>East China Jiaotong University------China</t>
  </si>
  <si>
    <t>East China Normal University------China</t>
  </si>
  <si>
    <t>East China University of Politics and Law------China</t>
  </si>
  <si>
    <t>East China University of Science and Technology------China</t>
  </si>
  <si>
    <t>Far East College------China</t>
  </si>
  <si>
    <t>Feng Chia University------China</t>
  </si>
  <si>
    <t>Fo Guang College of Humanities and Social Sciences------China</t>
  </si>
  <si>
    <t>Fooyin University------China</t>
  </si>
  <si>
    <t>Fortune Institute of Technology------China</t>
  </si>
  <si>
    <t>Foshan University------China</t>
  </si>
  <si>
    <t>Fu Jen Catholic University------China</t>
  </si>
  <si>
    <t>Fudan University------China</t>
  </si>
  <si>
    <t>Fujian Agriculture and Forestry University------China</t>
  </si>
  <si>
    <t>Fujian College of Traditional Chinese Medicine------China</t>
  </si>
  <si>
    <t>Fujian Medical University------China</t>
  </si>
  <si>
    <t>Fujian Normal University------China</t>
  </si>
  <si>
    <t>Fuyang Teachers College------China</t>
  </si>
  <si>
    <t>Fuzhou University------China</t>
  </si>
  <si>
    <t>Gannan Medical College------China</t>
  </si>
  <si>
    <t>Gannan Teachers College------China</t>
  </si>
  <si>
    <t>Gansu Agricultural University------China</t>
  </si>
  <si>
    <t>Gansu College of Traditional Chinese Medicine------China</t>
  </si>
  <si>
    <t>Gansu Institute of Political Science and Law------China</t>
  </si>
  <si>
    <t>Guangdong College of Pharmacy------China</t>
  </si>
  <si>
    <t>Guangdong Medical College------China</t>
  </si>
  <si>
    <t>Guangdong Polytechnical Normal University------China</t>
  </si>
  <si>
    <t>Guangdong University of Business Studies------China</t>
  </si>
  <si>
    <t>Guangdong University of Foreign Studies------China</t>
  </si>
  <si>
    <t>Guangdong University of Technology------China</t>
  </si>
  <si>
    <t>Guangxi Art University of China------China</t>
  </si>
  <si>
    <t>Guangxi Institute of Technology------China</t>
  </si>
  <si>
    <t>Guangxi Medical University------China</t>
  </si>
  <si>
    <t>Guangxi Normal University------China</t>
  </si>
  <si>
    <t>Guangxi Teachers College------China</t>
  </si>
  <si>
    <t>Guangxi Traditional Chinese Medical University------China</t>
  </si>
  <si>
    <t>Guangxi University------China</t>
  </si>
  <si>
    <t>Guangxi University for Nationalities------China</t>
  </si>
  <si>
    <t>Guangzhou Academy of Fine Arts------China</t>
  </si>
  <si>
    <t>Guangzhou Institute of Physical Education------China</t>
  </si>
  <si>
    <t>Guangzhou Medical College------China</t>
  </si>
  <si>
    <t>Guangzhou University------China</t>
  </si>
  <si>
    <t>Guangzhou University of Traditional Chinese Medicine------China</t>
  </si>
  <si>
    <t>Guilin Medical College------China</t>
  </si>
  <si>
    <t>Guilin University of Electronic Technology------China</t>
  </si>
  <si>
    <t>Guilin University of Technology------China</t>
  </si>
  <si>
    <t>Guiyang College of Traditional Chinese Medicine------China</t>
  </si>
  <si>
    <t>Guiyang Medical College------China</t>
  </si>
  <si>
    <t>Guizhou Institute for Nationalities------China</t>
  </si>
  <si>
    <t>Guizhou Institute of Finance and Economics------China</t>
  </si>
  <si>
    <t>Guizhou Normal University------China</t>
  </si>
  <si>
    <t>Guizhou University------China</t>
  </si>
  <si>
    <t>Guizhou University of Technology------China</t>
  </si>
  <si>
    <t>Hainan Medical College------China</t>
  </si>
  <si>
    <t>Hainan Teachers College------China</t>
  </si>
  <si>
    <t>Hainan University------China</t>
  </si>
  <si>
    <t>Hangzhou Dianzi University------China</t>
  </si>
  <si>
    <t>Hangzhou Teachers College------China</t>
  </si>
  <si>
    <t>Hanshan Teachers College------China</t>
  </si>
  <si>
    <t>Hanzhong Teachers College------China</t>
  </si>
  <si>
    <t>Harbin Engineering University------China</t>
  </si>
  <si>
    <t>Harbin Institute of Physical Education------China</t>
  </si>
  <si>
    <t>Harbin Institute of Technology------China</t>
  </si>
  <si>
    <t>Harbin Medical University------China</t>
  </si>
  <si>
    <t>Harbin Normal University------China</t>
  </si>
  <si>
    <t>Harbin University------China</t>
  </si>
  <si>
    <t>Harbin University of Commerce------China</t>
  </si>
  <si>
    <t>Harbin University of Science and Technology------China</t>
  </si>
  <si>
    <t>Hebei Agricultural University------China</t>
  </si>
  <si>
    <t>Hebei Engineering University------China</t>
  </si>
  <si>
    <t>Hebei Institute of Architectural Engineering------China</t>
  </si>
  <si>
    <t>Hebei Medical University------China</t>
  </si>
  <si>
    <t>Hebei Normal University------China</t>
  </si>
  <si>
    <t>Hebei Normal University of Science and Technology------China</t>
  </si>
  <si>
    <t>Hebei North College------China</t>
  </si>
  <si>
    <t>Hebei Physical Education Institute------China</t>
  </si>
  <si>
    <t>Hebei Polytechnic University------China</t>
  </si>
  <si>
    <t>Hebei University------China</t>
  </si>
  <si>
    <t>Hebei University of Economics and Business------China</t>
  </si>
  <si>
    <t>Hebei University of Science and Technology------China</t>
  </si>
  <si>
    <t>Hebei University of Technology------China</t>
  </si>
  <si>
    <t>Hefei University------China</t>
  </si>
  <si>
    <t>Hefei University of Technology------China</t>
  </si>
  <si>
    <t>Heilongjiang August 1st Land Reclamation University------China</t>
  </si>
  <si>
    <t>Heilongjiang Institute of Science and Technology------China</t>
  </si>
  <si>
    <t>Heilongjiang Oriental College------China</t>
  </si>
  <si>
    <t>Heilongjiang University------China</t>
  </si>
  <si>
    <t>Heilongjiang University of Traditional Chinese Medicine------China</t>
  </si>
  <si>
    <t>Henan Agricultural University------China</t>
  </si>
  <si>
    <t>Henan College of Traditional Chinese Medicine------China</t>
  </si>
  <si>
    <t>Henan Normal University------China</t>
  </si>
  <si>
    <t>Henan Polytechnic University------China</t>
  </si>
  <si>
    <t>Henan University------China</t>
  </si>
  <si>
    <t>Henan University of Finance and Economics------China</t>
  </si>
  <si>
    <t>Henan University of Science and Technology------China</t>
  </si>
  <si>
    <t>Henan University of Technology------China</t>
  </si>
  <si>
    <t>Hengyang Normal University------China</t>
  </si>
  <si>
    <t>Hohai University------China</t>
  </si>
  <si>
    <t>Hsing Kuo Management College------China</t>
  </si>
  <si>
    <t>Hsing-Wu College------China</t>
  </si>
  <si>
    <t>Hsiuping Institute of Technology------China</t>
  </si>
  <si>
    <t>Hsuan Chuang University------China</t>
  </si>
  <si>
    <t>Huafan University------China</t>
  </si>
  <si>
    <t>Huaibei Coal Industry Teachers College------China</t>
  </si>
  <si>
    <t>Huaihai Institute of Technology------China</t>
  </si>
  <si>
    <t>Huaiyin Institute of Technology------China</t>
  </si>
  <si>
    <t>Huaiyin Teachers College------China</t>
  </si>
  <si>
    <t>Huanggang Teachers College------China</t>
  </si>
  <si>
    <t>Huaqiao University------China</t>
  </si>
  <si>
    <t>Huazhong Agricultural University------China</t>
  </si>
  <si>
    <t>Huazhong Normal University------China</t>
  </si>
  <si>
    <t>Huazhong University of Science and Technology------China</t>
  </si>
  <si>
    <t>Hubei College of Traditional Chinese Medicine------China</t>
  </si>
  <si>
    <t>Hubei Institute for Nationalities------China</t>
  </si>
  <si>
    <t>Hubei Institute of Automobile Industry------China</t>
  </si>
  <si>
    <t>Hubei Institute of Fine Arts------China</t>
  </si>
  <si>
    <t>Hubei Normal University------China</t>
  </si>
  <si>
    <t>Hubei University------China</t>
  </si>
  <si>
    <t>Hubei University of Technology------China</t>
  </si>
  <si>
    <t>Hulunbuir College------China</t>
  </si>
  <si>
    <t>Hunan Agricultural University------China</t>
  </si>
  <si>
    <t>Hunan Business College------China</t>
  </si>
  <si>
    <t>Hunan College of Traditional Chinese Medicine------China</t>
  </si>
  <si>
    <t>Hunan Institute of Science and Technology------China</t>
  </si>
  <si>
    <t>Hunan Normal University------China</t>
  </si>
  <si>
    <t>Hunan University------China</t>
  </si>
  <si>
    <t>Hunan University of Arts and Science------China</t>
  </si>
  <si>
    <t>Hunan University of Science and Technology------China</t>
  </si>
  <si>
    <t>Hung Kuang University------China</t>
  </si>
  <si>
    <t>Huzhou Teachers College------China</t>
  </si>
  <si>
    <t>Hwa Hsia Institute of Technology------China</t>
  </si>
  <si>
    <t>Ili Teachers Training College------China</t>
  </si>
  <si>
    <t>Inner Mongolia Agricultural University------China</t>
  </si>
  <si>
    <t>Inner Mongolia College of Finance and Economics------China</t>
  </si>
  <si>
    <t>Inner Mongolia Medical College------China</t>
  </si>
  <si>
    <t>Inner Mongolia Normal University------China</t>
  </si>
  <si>
    <t>Inner Mongolia University------China</t>
  </si>
  <si>
    <t>Inner Mongolia University for Nationalities------China</t>
  </si>
  <si>
    <t>Inner Mongolia University of Science and Technology------China</t>
  </si>
  <si>
    <t>Inner Mongolia University of Technology------China</t>
  </si>
  <si>
    <t>I-Shou University------China</t>
  </si>
  <si>
    <t>Jiamusi University------China</t>
  </si>
  <si>
    <t>Jianghan University------China</t>
  </si>
  <si>
    <t>Jiangsu Polytechnic University------China</t>
  </si>
  <si>
    <t>Jiangsu University------China</t>
  </si>
  <si>
    <t>Jiangsu University of Science and Technology------China</t>
  </si>
  <si>
    <t>Jiangxi Agricultural University------China</t>
  </si>
  <si>
    <t>Jiangxi Normal University------China</t>
  </si>
  <si>
    <t>Jiangxi University of Traditional Chinese Medicine------China</t>
  </si>
  <si>
    <t>Jiangxi University of Finance and Economics------China</t>
  </si>
  <si>
    <t>Jiangxi University of Science and Technology------China</t>
  </si>
  <si>
    <t>Jiaying University------China</t>
  </si>
  <si>
    <t>Jilin Agricultural University------China</t>
  </si>
  <si>
    <t>Jilin College of Arts------China</t>
  </si>
  <si>
    <t>Jilin Huaqiao Foreign Languages Institutes------China</t>
  </si>
  <si>
    <t>Jilin Institute of Architecture and Civil Engineering------China</t>
  </si>
  <si>
    <t>Jilin Institute of Chemical Technology------China</t>
  </si>
  <si>
    <t>Jilin Institute of Physical Education------China</t>
  </si>
  <si>
    <t>Jilin Normal University------China</t>
  </si>
  <si>
    <t>Jilin Teachers Institute of Engineering and Technology------China</t>
  </si>
  <si>
    <t>Jilin University------China</t>
  </si>
  <si>
    <t>Jimei University------China</t>
  </si>
  <si>
    <t>Jinan University------China</t>
  </si>
  <si>
    <t>Jingdezhen Ceramic Institute------China</t>
  </si>
  <si>
    <t>Jining Medical College------China</t>
  </si>
  <si>
    <t>Jin-Wen Institute of Technology------China</t>
  </si>
  <si>
    <t>Jinzhou Medical University------China</t>
  </si>
  <si>
    <t>Jishou University------China</t>
  </si>
  <si>
    <t>Kai Nan University------China</t>
  </si>
  <si>
    <t>Kao Fong Institute of Technology------China</t>
  </si>
  <si>
    <t>Kao Yuan Institute of Technology------China</t>
  </si>
  <si>
    <t>Kaohsiung Medical University------China</t>
  </si>
  <si>
    <t>Kashgar Teachers College------China</t>
  </si>
  <si>
    <t>Kung Shan University of Technology------China</t>
  </si>
  <si>
    <t>Kunming Medical College------China</t>
  </si>
  <si>
    <t>Kunming University of Science and Technology------China</t>
  </si>
  <si>
    <t>Laiyang Agricultural College------China</t>
  </si>
  <si>
    <t>Langfang Teachers College------China</t>
  </si>
  <si>
    <t>Lanyang Institute of Technology------China</t>
  </si>
  <si>
    <t>Lanzhou Commercial College------China</t>
  </si>
  <si>
    <t>Lanzhou Jiaotong University------China</t>
  </si>
  <si>
    <t>Lanzhou Medical College------China</t>
  </si>
  <si>
    <t>Lanzhou University------China</t>
  </si>
  <si>
    <t>Lanzhou University of Technology------China</t>
  </si>
  <si>
    <t>Leader University------China</t>
  </si>
  <si>
    <t>Lee-Ming Institute of Technology------China</t>
  </si>
  <si>
    <t>Liaocheng University------China</t>
  </si>
  <si>
    <t>Liaoning Institute of Technology------China</t>
  </si>
  <si>
    <t>Liaoning Normal University------China</t>
  </si>
  <si>
    <t>Liaoning Technical University------China</t>
  </si>
  <si>
    <t>Liaoning University------China</t>
  </si>
  <si>
    <t>Liaoning University of Petroleum and Chemical Technology------China</t>
  </si>
  <si>
    <t>Liaoning University of Traditional Chinese Medicine------China</t>
  </si>
  <si>
    <t>Ling Tung University------China</t>
  </si>
  <si>
    <t>Lunghwa University of Science and Technology------China</t>
  </si>
  <si>
    <t>Luxun Academy of Fine Arts------China</t>
  </si>
  <si>
    <t>Luzhou Medical College------China</t>
  </si>
  <si>
    <t>Mei Ho Institute of Technology------China</t>
  </si>
  <si>
    <t>Ming Chi University of Technology------China</t>
  </si>
  <si>
    <t>Ming Chuan University------China</t>
  </si>
  <si>
    <t>Ming Hsin University of Science and Technology------China</t>
  </si>
  <si>
    <t>Mingdao University------China</t>
  </si>
  <si>
    <t>Mudanjiang Medical College------China</t>
  </si>
  <si>
    <t>Mudanjiang Teachers College------China</t>
  </si>
  <si>
    <t>Nan Jeon Institute of Technology------China</t>
  </si>
  <si>
    <t>Nan Kai College------China</t>
  </si>
  <si>
    <t>Nanchang Institute of Aeronautical Technology------China</t>
  </si>
  <si>
    <t>Nanchang University------China</t>
  </si>
  <si>
    <t>Nanhua University------China</t>
  </si>
  <si>
    <t>Nanjing Agricultural University------China</t>
  </si>
  <si>
    <t>Nanjing Arts Institute------China</t>
  </si>
  <si>
    <t>Nanjing Audit Institute------China</t>
  </si>
  <si>
    <t>Nanjing Forestry University------China</t>
  </si>
  <si>
    <t>Nanjing Institute of Physical Education------China</t>
  </si>
  <si>
    <t>Nanjing Institute of Technology------China</t>
  </si>
  <si>
    <t>Nanjing Medical University------China</t>
  </si>
  <si>
    <t>Nanjing Normal University------China</t>
  </si>
  <si>
    <t>Nanjing University------China</t>
  </si>
  <si>
    <t>Nanjing University of Aeronautics and Astronautics------China</t>
  </si>
  <si>
    <t>Nanjing University of Finance and Economics------China</t>
  </si>
  <si>
    <t>Nanjing University of Information Science and Technology------China</t>
  </si>
  <si>
    <t>Nanjing University of Posts and Telecommunications------China</t>
  </si>
  <si>
    <t>Nanjing University of Science and Technology------China</t>
  </si>
  <si>
    <t>Nanjing University of Technology------China</t>
  </si>
  <si>
    <t>Nanjing University of Traditional Chinese Medicine------China</t>
  </si>
  <si>
    <t>Nanjing Xiaozhuang College------China</t>
  </si>
  <si>
    <t>Nankai University------China</t>
  </si>
  <si>
    <t>Nantong Institute of Technology------China</t>
  </si>
  <si>
    <t>Nantong Medical College------China</t>
  </si>
  <si>
    <t>Nantong Teachers College------China</t>
  </si>
  <si>
    <t>Nanya Institute of Technology------China</t>
  </si>
  <si>
    <t>National Central University------China</t>
  </si>
  <si>
    <t>National Changhua University of Education------China</t>
  </si>
  <si>
    <t>National Cheng Kung University------China</t>
  </si>
  <si>
    <t>National Chengchi University------China</t>
  </si>
  <si>
    <t>National Chi Nan University------China</t>
  </si>
  <si>
    <t>National Chiao Tung University------China</t>
  </si>
  <si>
    <t>National Chiayi University------China</t>
  </si>
  <si>
    <t>National Chin Yi Institute of Technology------China</t>
  </si>
  <si>
    <t>National Chung Cheng University------China</t>
  </si>
  <si>
    <t>National Chung Hsing University------China</t>
  </si>
  <si>
    <t>National College of Physical Education and Sports------China</t>
  </si>
  <si>
    <t>National Dong Hwa University------China</t>
  </si>
  <si>
    <t>National Formosa University------China</t>
  </si>
  <si>
    <t>National Hsinchu University of Education------China</t>
  </si>
  <si>
    <t>National Hualien University of Education------China</t>
  </si>
  <si>
    <t>National Ilan University------China</t>
  </si>
  <si>
    <t>National Kaohsiung First University of Science and Technology------China</t>
  </si>
  <si>
    <t>National Kaohsiung Hospitality College------China</t>
  </si>
  <si>
    <t>National Kaohsiung Marine University------China</t>
  </si>
  <si>
    <t>National Kaohsiung Normal University------China</t>
  </si>
  <si>
    <t>National Kaohsiung University of Applied Sciences------China</t>
  </si>
  <si>
    <t>National Kinmen Institute of Technology------China</t>
  </si>
  <si>
    <t>National Open University------China</t>
  </si>
  <si>
    <t>National Penghu Institute of Technology------China</t>
  </si>
  <si>
    <t>National Pingtung Institute of Commerce------China</t>
  </si>
  <si>
    <t>National Pingtung University of Education------China</t>
  </si>
  <si>
    <t>National Pingtung University of Science and Technology------China</t>
  </si>
  <si>
    <t>National Sun Yat-Sen University------China</t>
  </si>
  <si>
    <t>National Taichung Institute of Technology------China</t>
  </si>
  <si>
    <t>National Taichung University of Education------China</t>
  </si>
  <si>
    <t>National Taipei College of Business------China</t>
  </si>
  <si>
    <t>National Taipei College of Nursing------China</t>
  </si>
  <si>
    <t>National Taipei University------China</t>
  </si>
  <si>
    <t>National Taipei University of Education------China</t>
  </si>
  <si>
    <t>National Taipei University of Technology------China</t>
  </si>
  <si>
    <t>National Taitung University------China</t>
  </si>
  <si>
    <t>National Taiwan College of Physical Education------China</t>
  </si>
  <si>
    <t>National Taiwan Normal University------China</t>
  </si>
  <si>
    <t>National Taiwan University------China</t>
  </si>
  <si>
    <t>National Taiwan University of Arts------China</t>
  </si>
  <si>
    <t>National Taiwan University of Science and Technology------China</t>
  </si>
  <si>
    <t>National Tsing Hua University------China</t>
  </si>
  <si>
    <t>National United University------China</t>
  </si>
  <si>
    <t>National University of Kaohsiung------China</t>
  </si>
  <si>
    <t>National University of Tainan------China</t>
  </si>
  <si>
    <t>National University Preparatory School for Overseas Chinese Students------China</t>
  </si>
  <si>
    <t>National Yang Ming University------China</t>
  </si>
  <si>
    <t>National Yunlin University of Science and Technology------China</t>
  </si>
  <si>
    <t>Ningbo University------China</t>
  </si>
  <si>
    <t>Ningxia Medical College------China</t>
  </si>
  <si>
    <t>Ningxia University------China</t>
  </si>
  <si>
    <t>North China Coal Medical College------China</t>
  </si>
  <si>
    <t>North China Electric Power University------China</t>
  </si>
  <si>
    <t>North China Electric Power University (Beijing)------China</t>
  </si>
  <si>
    <t>North China Institute of Science and Technology------China</t>
  </si>
  <si>
    <t>North China Institute of Water Conservation and Hydroelectricity------China</t>
  </si>
  <si>
    <t>North China University of Technology------China</t>
  </si>
  <si>
    <t>North Sichuan Medical College------China</t>
  </si>
  <si>
    <t>North University of China------China</t>
  </si>
  <si>
    <t>Northeast Agricultural University------China</t>
  </si>
  <si>
    <t>Northeast China Institute of Electric Power Engineering------China</t>
  </si>
  <si>
    <t>Northeast Forestry University------China</t>
  </si>
  <si>
    <t>Northeast Normal University------China</t>
  </si>
  <si>
    <t>Northeastern University------China</t>
  </si>
  <si>
    <t>Northern Taiwan Technical University------China</t>
  </si>
  <si>
    <t>Northwest A &amp; F University------China</t>
  </si>
  <si>
    <t>Northwest Minorities University------China</t>
  </si>
  <si>
    <t>Northwest Normal University------China</t>
  </si>
  <si>
    <t>Northwest University------China</t>
  </si>
  <si>
    <t>Northwest University of Political Science and Law------China</t>
  </si>
  <si>
    <t>Ocean University of China------China</t>
  </si>
  <si>
    <t>Open University of Kaohsiung------China</t>
  </si>
  <si>
    <t>Oriental Institute of Technology------China</t>
  </si>
  <si>
    <t>Panzhihua University------China</t>
  </si>
  <si>
    <t>Peking Union Medical College------China</t>
  </si>
  <si>
    <t>Peking University------China</t>
  </si>
  <si>
    <t>Providence University------China</t>
  </si>
  <si>
    <t>Qingdao University------China</t>
  </si>
  <si>
    <t>Qingdao University of Science and Technology------China</t>
  </si>
  <si>
    <t>Qingdao University of Technology------China</t>
  </si>
  <si>
    <t>Qinghai Medical College------China</t>
  </si>
  <si>
    <t>Qinghai Normal University------China</t>
  </si>
  <si>
    <t>Qinghai University------China</t>
  </si>
  <si>
    <t>Qinghai University for Nationalities------China</t>
  </si>
  <si>
    <t>Qiqihar Medical College------China</t>
  </si>
  <si>
    <t>Qiqihar University------China</t>
  </si>
  <si>
    <t>Qufu Normal University------China</t>
  </si>
  <si>
    <t>Renmin University of China------China</t>
  </si>
  <si>
    <t>Second Northwest Institute for Ethnic Minorities------China</t>
  </si>
  <si>
    <t>Shaanxi College of Traditional Chinese Medicine------China</t>
  </si>
  <si>
    <t>Shaanxi Institute of Technology------China</t>
  </si>
  <si>
    <t>Shaanxi Normal University------China</t>
  </si>
  <si>
    <t>Shaanxi University of Science and Technology------China</t>
  </si>
  <si>
    <t>Shandong Agricultural University------China</t>
  </si>
  <si>
    <t>Shandong College of Arts------China</t>
  </si>
  <si>
    <t>Shandong College of Arts and Design------China</t>
  </si>
  <si>
    <t>Shandong Economic University------China</t>
  </si>
  <si>
    <t>Shandong Institute of Architecture and Engineering------China</t>
  </si>
  <si>
    <t>Shandong Institute of Business and Technology------China</t>
  </si>
  <si>
    <t>Shandong Institute of Light Industry------China</t>
  </si>
  <si>
    <t>Shandong Normal University------China</t>
  </si>
  <si>
    <t>Shandong Physical Education Institute------China</t>
  </si>
  <si>
    <t>Shandong University------China</t>
  </si>
  <si>
    <t>Shandong University of Architecture and Engineering------China</t>
  </si>
  <si>
    <t>Shandong University of Finance------China</t>
  </si>
  <si>
    <t>Shandong University of Science and Technology------China</t>
  </si>
  <si>
    <t>Shandong University of Technology------China</t>
  </si>
  <si>
    <t>Shandong University of Traditional Chinese Medicine------China</t>
  </si>
  <si>
    <t>Shanghai Conservatory of Music------China</t>
  </si>
  <si>
    <t>Shanghai Finance University------China</t>
  </si>
  <si>
    <t>Shanghai Fisheries University------China</t>
  </si>
  <si>
    <t>Shanghai Institute of Electrical Power------China</t>
  </si>
  <si>
    <t>Shanghai Institute of Foreign Trade------China</t>
  </si>
  <si>
    <t>Shanghai Institute of Physical Education------China</t>
  </si>
  <si>
    <t>Shanghai International Studies University------China</t>
  </si>
  <si>
    <t>Shanghai Jiao Tong University------China</t>
  </si>
  <si>
    <t>Shanghai Maritime University------China</t>
  </si>
  <si>
    <t>Shanghai Normal University------China</t>
  </si>
  <si>
    <t>Shanghai Second Medical University------China</t>
  </si>
  <si>
    <t>Shanghai Theatre Academy------China</t>
  </si>
  <si>
    <t>Shanghai University------China</t>
  </si>
  <si>
    <t>Shanghai University of Engineering Science------China</t>
  </si>
  <si>
    <t>Shanghai University of Finance and Economics------China</t>
  </si>
  <si>
    <t>Shanghai University of Traditional Chinese Medicine------China</t>
  </si>
  <si>
    <t>Shantou University------China</t>
  </si>
  <si>
    <t>Shanxi Agricultural University------China</t>
  </si>
  <si>
    <t>Shanxi College of Traditional Chinese Medicine------China</t>
  </si>
  <si>
    <t>Shanxi Medical University------China</t>
  </si>
  <si>
    <t>Shanxi Normal University------China</t>
  </si>
  <si>
    <t>Shanxi University------China</t>
  </si>
  <si>
    <t>Shanxi University of Finance and Economics------China</t>
  </si>
  <si>
    <t>Shaoguan University------China</t>
  </si>
  <si>
    <t>Shaoxing University------China</t>
  </si>
  <si>
    <t>Shenyang Agricultural University------China</t>
  </si>
  <si>
    <t>Shenyang College of Engineering------China</t>
  </si>
  <si>
    <t>Shenyang Conservatory of Music------China</t>
  </si>
  <si>
    <t>Shenyang Institute of Aeronautical Engineering------China</t>
  </si>
  <si>
    <t>Shenyang Institute of Chemical Technology------China</t>
  </si>
  <si>
    <t>Shenyang Jianzhu University------China</t>
  </si>
  <si>
    <t>Shenyang Ligong University------China</t>
  </si>
  <si>
    <t>Shenyang Medical College------China</t>
  </si>
  <si>
    <t>Shenyang Normal University------China</t>
  </si>
  <si>
    <t>Shenyang Pharmaceutical University------China</t>
  </si>
  <si>
    <t>Shenyang Physical Education Institute------China</t>
  </si>
  <si>
    <t>Shenyang University------China</t>
  </si>
  <si>
    <t>Shenyang University of Technology------China</t>
  </si>
  <si>
    <t>Shenzhen University------China</t>
  </si>
  <si>
    <t>Shih Chien University------China</t>
  </si>
  <si>
    <t>Shih Hsin University------China</t>
  </si>
  <si>
    <t>Shihezi University------China</t>
  </si>
  <si>
    <t>Shijiazhuang College of Economics------China</t>
  </si>
  <si>
    <t>Shijiazhuang Railway Institute------China</t>
  </si>
  <si>
    <t>Shougang Institute of Technology------China</t>
  </si>
  <si>
    <t>Shu-Te University------China</t>
  </si>
  <si>
    <t>Sichuan Agricultural University------China</t>
  </si>
  <si>
    <t>Sichuan Conservatory of Music------China</t>
  </si>
  <si>
    <t>Sichuan Fine Arts Institute------China</t>
  </si>
  <si>
    <t>Sichuan Institute of Light Industry and Chemical Technology------China</t>
  </si>
  <si>
    <t>Sichuan International Studies University------China</t>
  </si>
  <si>
    <t>Sichuan Normal University------China</t>
  </si>
  <si>
    <t>Sichuan University------China</t>
  </si>
  <si>
    <t>Soochow University------China</t>
  </si>
  <si>
    <t>South Central University for Nationalities------China</t>
  </si>
  <si>
    <t>South China Agricultural University------China</t>
  </si>
  <si>
    <t>South China Normal University------China</t>
  </si>
  <si>
    <t>South China University of Technology------China</t>
  </si>
  <si>
    <t>South China University of Tropical Agriculture------China</t>
  </si>
  <si>
    <t>Southeast University------China</t>
  </si>
  <si>
    <t>Southern Taiwan University of Technology------China</t>
  </si>
  <si>
    <t>Southern Yangtze University------China</t>
  </si>
  <si>
    <t>Southwest Agricultural University------China</t>
  </si>
  <si>
    <t>Southwest China Normal University------China</t>
  </si>
  <si>
    <t>Southwest Forestry College------China</t>
  </si>
  <si>
    <t>Southwest Jiaotong University------China</t>
  </si>
  <si>
    <t>Southwest Petroleum Institute------China</t>
  </si>
  <si>
    <t>Southwest University for Nationalities------China</t>
  </si>
  <si>
    <t>Southwest University of Political Science and Law------China</t>
  </si>
  <si>
    <t>Southwest University of Science and Technology------China</t>
  </si>
  <si>
    <t>Southwestern University of Finance and Economics------China</t>
  </si>
  <si>
    <t>St. John's and St. Mary's Institute of Technology------China</t>
  </si>
  <si>
    <t>Sun Yat-Sen University------China</t>
  </si>
  <si>
    <t>Ta-Hwa Institute of Technology------China</t>
  </si>
  <si>
    <t>Tainan National University of the Arts------China</t>
  </si>
  <si>
    <t>Tainan Woman's College of Arts and Technology------China</t>
  </si>
  <si>
    <t>Taipei Medical University------China</t>
  </si>
  <si>
    <t>Taipei Municipal University of Education------China</t>
  </si>
  <si>
    <t>Taipei National University of the Arts------China</t>
  </si>
  <si>
    <t>Taipei Physical Education College------China</t>
  </si>
  <si>
    <t>Taishan Medical College------China</t>
  </si>
  <si>
    <t>Taiyuan Teachers College------China</t>
  </si>
  <si>
    <t>Taiyuan University of Science and Technology------China</t>
  </si>
  <si>
    <t>Taiyuan Li Gong Daxue------China</t>
  </si>
  <si>
    <t>Tajen University------China</t>
  </si>
  <si>
    <t>Takming College------China</t>
  </si>
  <si>
    <t>Tamkang University------China</t>
  </si>
  <si>
    <t>Tangshan College------China</t>
  </si>
  <si>
    <t>Tangshan Teachers College------China</t>
  </si>
  <si>
    <t>Tarim University------China</t>
  </si>
  <si>
    <t>Tatung Institute of Commerce and Technology------China</t>
  </si>
  <si>
    <t>Tatung University------China</t>
  </si>
  <si>
    <t>The Overseas Chinese Institute of Technology------China</t>
  </si>
  <si>
    <t>Tianjin Academy of Fine Arts------China</t>
  </si>
  <si>
    <t>Tianjin Agricultural College------China</t>
  </si>
  <si>
    <t>Tianjin Conservatory of Music------China</t>
  </si>
  <si>
    <t>Tianjin Foreign Studies University------China</t>
  </si>
  <si>
    <t>Tianjin Institute of Physical Education------China</t>
  </si>
  <si>
    <t>Tianjin Institute of Urban Construction------China</t>
  </si>
  <si>
    <t>Tianjin Medical University------China</t>
  </si>
  <si>
    <t>Tianjin Normal University------China</t>
  </si>
  <si>
    <t>Tianjin Polytechnic University------China</t>
  </si>
  <si>
    <t>Tianjin Radio and Television University------China</t>
  </si>
  <si>
    <t>Tianjin University------China</t>
  </si>
  <si>
    <t>Tianjin University of Commerce China------China</t>
  </si>
  <si>
    <t>Tianjin University of Finance and Economics------China</t>
  </si>
  <si>
    <t>Tianjin University of Science and Technology------China</t>
  </si>
  <si>
    <t>Tianjin University of Technology------China</t>
  </si>
  <si>
    <t>Tianjin University of Traditional Chinese Medicine------China</t>
  </si>
  <si>
    <t>Tianjin Vocational and Technical Teachers College------China</t>
  </si>
  <si>
    <t>Tibet Institute for Nationalities------China</t>
  </si>
  <si>
    <t>Tibet Institute of Tibetan Medicine------China</t>
  </si>
  <si>
    <t>Tibet University------China</t>
  </si>
  <si>
    <t>Toko College of Technology and Management------China</t>
  </si>
  <si>
    <t>Tonghua Teachers College------China</t>
  </si>
  <si>
    <t>Tongji University------China</t>
  </si>
  <si>
    <t>Transworld Institute of Technology------China</t>
  </si>
  <si>
    <t>Tsinghua University------China</t>
  </si>
  <si>
    <t>Tung Fang Institute of Technology------China</t>
  </si>
  <si>
    <t>Tung Nan Institute of Technology------China</t>
  </si>
  <si>
    <t>Tunghai University------China</t>
  </si>
  <si>
    <t>Tzu Chi College of Technology------China</t>
  </si>
  <si>
    <t>Tzu Chi University------China</t>
  </si>
  <si>
    <t>Tzu-Hui Institute of Technology------China</t>
  </si>
  <si>
    <t>University of Electronic Science and Technology------China</t>
  </si>
  <si>
    <t>Dianzi Keji Daxue------China</t>
  </si>
  <si>
    <t>University of International Business and Economics------China</t>
  </si>
  <si>
    <t>University of International Relations------China</t>
  </si>
  <si>
    <t>China University of Petroleum (Beijing)------China</t>
  </si>
  <si>
    <t>University of Petroleum (East China)------China</t>
  </si>
  <si>
    <t>University of Science and Technology Beijing------China</t>
  </si>
  <si>
    <t>University of Science and Technology of China------China</t>
  </si>
  <si>
    <t>University of Science and Technology of Suzhou------China</t>
  </si>
  <si>
    <t>University of Shanghai for Science and Technology------China</t>
  </si>
  <si>
    <t>Vanung University------China</t>
  </si>
  <si>
    <t>Wannan Medical College------China</t>
  </si>
  <si>
    <t>Weifang Medical College------China</t>
  </si>
  <si>
    <t>Weinan Teachers College------China</t>
  </si>
  <si>
    <t>Wenzao Ursuline College of Languages------China</t>
  </si>
  <si>
    <t>Wenzhou Medical College------China</t>
  </si>
  <si>
    <t>Wenzhou Teachers College------China</t>
  </si>
  <si>
    <t>Wufeng Institute of Technology------China</t>
  </si>
  <si>
    <t>Wuhan Conservatory of Music------China</t>
  </si>
  <si>
    <t>Wuhan Institute of Chemical Technology------China</t>
  </si>
  <si>
    <t>Wuhan Institute of Physical Education------China</t>
  </si>
  <si>
    <t>Wuhan Polytechnic University------China</t>
  </si>
  <si>
    <t>Wuhan University------China</t>
  </si>
  <si>
    <t>Wuhan University of Science and Engineering------China</t>
  </si>
  <si>
    <t>Wuhan University of Science and Technology------China</t>
  </si>
  <si>
    <t>Wuhan University of Technology------China</t>
  </si>
  <si>
    <t>Wuyi University------China</t>
  </si>
  <si>
    <t>Xiamen University------China</t>
  </si>
  <si>
    <t>Xi'an Academy of Fine Arts------China</t>
  </si>
  <si>
    <t>Xi'an Conservatory of Music------China</t>
  </si>
  <si>
    <t>Xi'an Institute of Physical Education------China</t>
  </si>
  <si>
    <t>Xi'an Institute of Posts and Telecommunications------China</t>
  </si>
  <si>
    <t>Xi'an Institute of Technology------China</t>
  </si>
  <si>
    <t>Xi'an International Studies University------China</t>
  </si>
  <si>
    <t>Xian Jiaotong University------China</t>
  </si>
  <si>
    <t>Xi'an Shiyou University------China</t>
  </si>
  <si>
    <t>Xi'an University of Architecture and Technology------China</t>
  </si>
  <si>
    <t>Xi'an University of Engineering Science and Technology------China</t>
  </si>
  <si>
    <t>Xi'an University of Finance and Economics------China</t>
  </si>
  <si>
    <t>Xi'an University of Science and Technology------China</t>
  </si>
  <si>
    <t>Xi'an University of Technology------China</t>
  </si>
  <si>
    <t>Xiangfan University------China</t>
  </si>
  <si>
    <t>Xiangtan University------China</t>
  </si>
  <si>
    <t>Xianning College------China</t>
  </si>
  <si>
    <t>Xidian University------China</t>
  </si>
  <si>
    <t>Xi hua da xue------China</t>
  </si>
  <si>
    <t>Xinghai Conservatory of Music------China</t>
  </si>
  <si>
    <t>Xingtai University------China</t>
  </si>
  <si>
    <t>Xinjiang Agricultural University------China</t>
  </si>
  <si>
    <t>Xinjiang Arts College------China</t>
  </si>
  <si>
    <t>Xinjiang Institute of Finance and Economics------China</t>
  </si>
  <si>
    <t>Xinjiang Medical University------China</t>
  </si>
  <si>
    <t>Xinjiang Normal University------China</t>
  </si>
  <si>
    <t>Xinjiang Petroleum Institute------China</t>
  </si>
  <si>
    <t>Xinjiang University------China</t>
  </si>
  <si>
    <t>Xinxiang Medical College------China</t>
  </si>
  <si>
    <t>Xinyang Normal University------China</t>
  </si>
  <si>
    <t>Xinzhou Teachers University------China</t>
  </si>
  <si>
    <t>Xuzhou Medical College------China</t>
  </si>
  <si>
    <t>Xuzhou Normal University------China</t>
  </si>
  <si>
    <t>Yan'an University------China</t>
  </si>
  <si>
    <t>Yanbei Teachers College------China</t>
  </si>
  <si>
    <t>Yanbian University------China</t>
  </si>
  <si>
    <t>Yancheng Institute of Technology------China</t>
  </si>
  <si>
    <t>Yancheng Teachers College------China</t>
  </si>
  <si>
    <t>Yang'en University------China</t>
  </si>
  <si>
    <t>Yangtze University------China</t>
  </si>
  <si>
    <t>Yangzhou University------China</t>
  </si>
  <si>
    <t>Yanshan University------China</t>
  </si>
  <si>
    <t>Yantai Normal University------China</t>
  </si>
  <si>
    <t>Yantai University------China</t>
  </si>
  <si>
    <t>Youijiang Medical College for Nationalities------China</t>
  </si>
  <si>
    <t>Yuanpei Institute of Science and Technology------China</t>
  </si>
  <si>
    <t>Yuan-Ze University------China</t>
  </si>
  <si>
    <t>Yu-Da College of Business------China</t>
  </si>
  <si>
    <t>Yung-Ta Institute of Technology and Commerce------China</t>
  </si>
  <si>
    <t>Yunnan Agricultural University------China</t>
  </si>
  <si>
    <t>Yunnan Arts Institute------China</t>
  </si>
  <si>
    <t>Yunnan College of Traditional Chinese Medicine------China</t>
  </si>
  <si>
    <t>Yunnan Nationalities University------China</t>
  </si>
  <si>
    <t>Yunnan Normal University------China</t>
  </si>
  <si>
    <t>Yunnan University------China</t>
  </si>
  <si>
    <t>Yunnan University of Finance and Economics------China</t>
  </si>
  <si>
    <t>Yunyang Medical College------China</t>
  </si>
  <si>
    <t>Zhangzhou Normal University------China</t>
  </si>
  <si>
    <t>Zhanjiang Normal College------China</t>
  </si>
  <si>
    <t>Zhanjiang Ocean University------China</t>
  </si>
  <si>
    <t>Zhaoqing University------China</t>
  </si>
  <si>
    <t>Zhejiang College of Traditional Chinese Medicine------China</t>
  </si>
  <si>
    <t>Zhejiang Forestry College------China</t>
  </si>
  <si>
    <t>Zhejiang Gongshang University------China</t>
  </si>
  <si>
    <t>Zhejiang Institute of Finance and Economics------China</t>
  </si>
  <si>
    <t>Zhejiang Normal University------China</t>
  </si>
  <si>
    <t>Zhejiang Ocean University------China</t>
  </si>
  <si>
    <t>Zhejiang University------China</t>
  </si>
  <si>
    <t>Zhejiang University of Science and Technology------China</t>
  </si>
  <si>
    <t>Zhejiang University of Sciences------China</t>
  </si>
  <si>
    <t>Zhejiang University of Technology------China</t>
  </si>
  <si>
    <t>Zhejiang Wanli University------China</t>
  </si>
  <si>
    <t>Zhengzhou Institute of Aeronautical Industry Management------China</t>
  </si>
  <si>
    <t>Zhengzhou University------China</t>
  </si>
  <si>
    <t>Zhengzhou University of Light Industry------China</t>
  </si>
  <si>
    <t>Zhongkai Agrotechnical College------China</t>
  </si>
  <si>
    <t>Zhongnan University of Economics and Law------China</t>
  </si>
  <si>
    <t>Zhongyuan University of Technology------China</t>
  </si>
  <si>
    <t>Zhuzhou Institute of Technology------China</t>
  </si>
  <si>
    <t>Zunyi Medical College------China</t>
  </si>
  <si>
    <t>Islamic Scripture College of Ningxia------China</t>
  </si>
  <si>
    <t>Graduate University of Chinese Academy of Sciences------China</t>
  </si>
  <si>
    <t>Changji University------China</t>
  </si>
  <si>
    <t>Northwest University for Nationalities, China------China</t>
  </si>
  <si>
    <t>Hebei North University China------China</t>
  </si>
  <si>
    <t xml:space="preserve"> Henan Institute of Education  Zhen Zhou, China------China</t>
  </si>
  <si>
    <t>Zhen Zhou Islamic Institute, China------China</t>
  </si>
  <si>
    <t>Beijing Institute of Technology, China------China</t>
  </si>
  <si>
    <t>Nanjing Army Command College, China------China</t>
  </si>
  <si>
    <t>Henan University of Urban Construction, China------China</t>
  </si>
  <si>
    <t>Shandong Youth University of Political Science, China------China</t>
  </si>
  <si>
    <t>Chinese Academy of Agricultural Sciences, China------China</t>
  </si>
  <si>
    <t>Jiangnan University, China------China</t>
  </si>
  <si>
    <t>China University of Petroleum (Huadong), China------China</t>
  </si>
  <si>
    <t>University of Chinese Academy of Sciences, China------China</t>
  </si>
  <si>
    <t xml:space="preserve">Liaoning Provincial College  of Communications China------China</t>
  </si>
  <si>
    <t>Northwestern Polytechnical University------China</t>
  </si>
  <si>
    <t>Jinggangshan University------China</t>
  </si>
  <si>
    <t>Guangdong Ocean University------China</t>
  </si>
  <si>
    <t>YICHUN University------China</t>
  </si>
  <si>
    <t>Beibu Gulf University, China------China</t>
  </si>
  <si>
    <t>Changzhou University, Changzhou, China------China</t>
  </si>
  <si>
    <t>Chongqing university of science and technology China------China</t>
  </si>
  <si>
    <t>Air Force Command College, PLA, PRC, China------China</t>
  </si>
  <si>
    <t>Shenyang University of Chemical Technology------China</t>
  </si>
  <si>
    <t>Wuhan Textile University, China------China</t>
  </si>
  <si>
    <t>Hainan Medical University------China</t>
  </si>
  <si>
    <t>Jiujiang University------China</t>
  </si>
  <si>
    <t>Jiujiang University, China------China</t>
  </si>
  <si>
    <t>Chifeng University------China</t>
  </si>
  <si>
    <t>Chengde Medical University------China</t>
  </si>
  <si>
    <t>Central China Normal University------China</t>
  </si>
  <si>
    <t>Hunan University of Chinese Medicine------China</t>
  </si>
  <si>
    <t>Hubei University of Science and Technology------China</t>
  </si>
  <si>
    <t>China University of Petroleum - Beijing, China------China</t>
  </si>
  <si>
    <t>Hubei University of Chinese Medicine------China</t>
  </si>
  <si>
    <t>Zhengzhou University of Industrial Technology------China</t>
  </si>
  <si>
    <t>Shenyang Institute of Technology------China</t>
  </si>
  <si>
    <t>Changsha Medical University------China</t>
  </si>
  <si>
    <t>Youjiang Medical University for Nationalities------China</t>
  </si>
  <si>
    <t>Xi'an Technological University(XATU)------China</t>
  </si>
  <si>
    <t>Fujian University of Technology------China</t>
  </si>
  <si>
    <t>North China University of Water Resources and Electric Power------China</t>
  </si>
  <si>
    <t>Jiangsu Normal University------China</t>
  </si>
  <si>
    <t>Hubei University of Medicine------China</t>
  </si>
  <si>
    <t>Southwest Petroleum University------China</t>
  </si>
  <si>
    <t>Guilin Medical University------China</t>
  </si>
  <si>
    <t>University of South China------China</t>
  </si>
  <si>
    <t>Kunming Medical University------China</t>
  </si>
  <si>
    <t>Xuzhou Medical University------China</t>
  </si>
  <si>
    <t>Southern Medical University------China</t>
  </si>
  <si>
    <t>Southern Medical University Guangzhou------China</t>
  </si>
  <si>
    <t>Shandong University of Finance and Economics------China</t>
  </si>
  <si>
    <t>Hainan Normal University------China</t>
  </si>
  <si>
    <t>National Defense University (NDU), PLA, PRC------China</t>
  </si>
  <si>
    <t>Huanghe S &amp; T College (Huanghe Keji Xueyuan (HHSTU))------China</t>
  </si>
  <si>
    <t>Nanjing Audit University------China</t>
  </si>
  <si>
    <t>Shaanxi University of Chinese Medicine------China</t>
  </si>
  <si>
    <t>Hangzhou Normal University(HNU)------China</t>
  </si>
  <si>
    <t>Tiangong University------China</t>
  </si>
  <si>
    <t>North China University of Science and Technology------China</t>
  </si>
  <si>
    <t>Army Engineering University of PLA, China------China</t>
  </si>
  <si>
    <t>Wuzhou University (WU)------China</t>
  </si>
  <si>
    <t>Wenzhou Medical University------China</t>
  </si>
  <si>
    <t>Shenyang Aerospace University------China</t>
  </si>
  <si>
    <t>Shandong University Cheeloo College of Medicine------China</t>
  </si>
  <si>
    <t>Xiamen University of Technology------China</t>
  </si>
  <si>
    <t>Southwest Medical University------China</t>
  </si>
  <si>
    <t>Hebei GEO University------China</t>
  </si>
  <si>
    <t>Universidade Aberta Internacional da ?sia------China-Macau</t>
  </si>
  <si>
    <t>Instituto de Forma??o Tur?stica------China-Macau</t>
  </si>
  <si>
    <t>Instituto de Enfermagem Kiang Wu de Macau------China-Macau</t>
  </si>
  <si>
    <t>Instituto de Gest?o de Macau------China-Macau</t>
  </si>
  <si>
    <t>Instituto Inter-Universit?rio de Macau------China-Macau</t>
  </si>
  <si>
    <t>Instituto Mil?nio de Macau------China-Macau</t>
  </si>
  <si>
    <t>Instituto Polit?cnico de Macau------China-Macau</t>
  </si>
  <si>
    <t>Universidade de Ci?ncia e Tecnologia de Macau------China-Macau</t>
  </si>
  <si>
    <t>Universidade de Macau------China-Macau</t>
  </si>
  <si>
    <t>Chang Gung University------China-Taiwan</t>
  </si>
  <si>
    <t>National Taiwan University of Science and Technology------China-Taiwan</t>
  </si>
  <si>
    <t>Corporaci?n Universitaria Adventista------Colombia</t>
  </si>
  <si>
    <t>Fundaci?n Universitaria Agraria de Colombia------Colombia</t>
  </si>
  <si>
    <t>Corporaci?n Universitaria Empresarial Alexander von Humboldt------Colombia</t>
  </si>
  <si>
    <t>Universidad Antonio Nari?o------Colombia</t>
  </si>
  <si>
    <t>Fundaci?n de Estudios Superiores Universitarios de Urab? Antonio Rold?n Betancur------Colombia</t>
  </si>
  <si>
    <t>Corporaci?n Universitaria Aut?noma del Cauca------Colombia</t>
  </si>
  <si>
    <t>Universidad Aut?noma de Bucaramanga------Colombia</t>
  </si>
  <si>
    <t>Universidad Aut?noma de Colombia------Colombia</t>
  </si>
  <si>
    <t>Universidad Autonoma de Manizales------Colombia</t>
  </si>
  <si>
    <t>Universidad Aut?noma del Caribe------Colombia</t>
  </si>
  <si>
    <t>Universidad Aut?noma de Occidente------Colombia</t>
  </si>
  <si>
    <t>Corporaci?n Universitaria Empresarial de Salamanca------Colombia</t>
  </si>
  <si>
    <t>Fundaci?n Universitaria Empresarial de la Camara de Comercio de Bogot------Colombia</t>
  </si>
  <si>
    <t>Escuela Superior de Bellas Artes Cartagena de Indias------Colombia</t>
  </si>
  <si>
    <t>Fundaci?n Universitaria Cat?lica del Norte------Colombia</t>
  </si>
  <si>
    <t>Universidad Cat?lica de Colombia------Colombia</t>
  </si>
  <si>
    <t>Universidad Cat?lica de Manizales------Colombia</t>
  </si>
  <si>
    <t>Universidad Cat?lica Popular del Risaralda------Colombia</t>
  </si>
  <si>
    <t>Universidad Cat?lica de Oriente------Colombia</t>
  </si>
  <si>
    <t>Fundaci?n Universitaria CEIPA------Colombia</t>
  </si>
  <si>
    <t>Universidad Central del Valle del Cauca------Colombia</t>
  </si>
  <si>
    <t>Centro Educacional de Computos y Sistemas-Tecnol?gico------Colombia</t>
  </si>
  <si>
    <t>Corporaci?n Cristiana Universitaria de San Andr?s, Providencia y Santa Catalina------Colombia</t>
  </si>
  <si>
    <t>Colegio Mayor de Bolivar------Colombia</t>
  </si>
  <si>
    <t>Colegio Mayor del Cauca------Colombia</t>
  </si>
  <si>
    <t>Colegio de Estudios Superiores de Administraci?n------Colombia</t>
  </si>
  <si>
    <t>Colegio Odontol?gico Colombiano------Colombia</t>
  </si>
  <si>
    <t>Fundaci?n Centro Colombiano de Estudios Superiores------Colombia</t>
  </si>
  <si>
    <t>Escuela Colombiana de Ingenier?a Julio Garavito------Colombia</t>
  </si>
  <si>
    <t>Fundaci?n Escuela Colombiana de Rehabilitaci?n------Colombia</t>
  </si>
  <si>
    <t>Instituci?n Universitaria Colombo-Americana------Colombia</t>
  </si>
  <si>
    <t>Corporaci?n Polit?cnico Colombo Andino------Colombia</t>
  </si>
  <si>
    <t>Conservatorio del Tolima------Colombia</t>
  </si>
  <si>
    <t>Universidad Cooperativa de Colombia------Colombia</t>
  </si>
  <si>
    <t>Corporaci?n Academia Superior de Artes------Colombia</t>
  </si>
  <si>
    <t>Corporaci?n Acad?mia Tecnol?gica de Colombia------Colombia</t>
  </si>
  <si>
    <t>Corporaci?n Aut?noma de Nari?o------Colombia</t>
  </si>
  <si>
    <t>Corporaci?n Bolivariana de Educaci?n Superior------Colombia</t>
  </si>
  <si>
    <t>Corporaci?n Centro de Estudios Artisticos y T?cnicos------Colombia</t>
  </si>
  <si>
    <t>Corporaci?n Centro de Nuestra Se?ora de las Mercedes------Colombia</t>
  </si>
  <si>
    <t>Corporaci?n Centro T?cnico Arquitect?nico------Colombia</t>
  </si>
  <si>
    <t>Corporaci?n Colegiatura Colombiana------Colombia</t>
  </si>
  <si>
    <t>Corporaci?n de Educaci?n del Norte del Tolima------Colombia</t>
  </si>
  <si>
    <t>Corporaci?n de Educaci?n Nacional de Administraci?n------Colombia</t>
  </si>
  <si>
    <t>Corporaci?n de Educaci?n Superior Instituto de Administraci?n y Finanzas de Cartagena------Colombia</t>
  </si>
  <si>
    <t>Corporaci?n de Educaci?n Superior Miguel Camacho Perea------Colombia</t>
  </si>
  <si>
    <t>Corporaci?n de Estudios Tecnol?gicos del Norte del Valle------Colombia</t>
  </si>
  <si>
    <t>Corporaci?n Educativa Centro de Administraci?n de Cali------Colombia</t>
  </si>
  <si>
    <t>Corporaci?n Educativa Centro Superior de Cali------Colombia</t>
  </si>
  <si>
    <t>Corporaci?n Educativa del Litoral------Colombia</t>
  </si>
  <si>
    <t>Corporaci?n Educativa del Oriente------Colombia</t>
  </si>
  <si>
    <t>Corporaci?n Educativa Instituto T?cnico Superior de Artes------Colombia</t>
  </si>
  <si>
    <t>Corporaci?n Educativa ITAE------Colombia</t>
  </si>
  <si>
    <t>Corporaci?n Educativa Taller 5 Centro de Dise?o------Colombia</t>
  </si>
  <si>
    <t>Corporaci?n Escuela de Artes y Letras------Colombia</t>
  </si>
  <si>
    <t>Corporaci?n Escuela de Dise?os Industriales------Colombia</t>
  </si>
  <si>
    <t>Corporaci?n Instituto Colombo Alem?n para la Formaci?n Tecnol?gica------Colombia</t>
  </si>
  <si>
    <t>Corporaci?n Instituto de Administraci?n y Finanzas------Colombia</t>
  </si>
  <si>
    <t>Corporaci?n Instituto de Artes y Ciencias------Colombia</t>
  </si>
  <si>
    <t>Corporaci?n Instituto de Formacion Tecnol?gica Daniel Guillard------Colombia</t>
  </si>
  <si>
    <t>Corporaci?n Instituto Superior de Educaci?n Social------Colombia</t>
  </si>
  <si>
    <t>Corporaci?n Instituto Tecnol?gico de la Seguridad------Colombia</t>
  </si>
  <si>
    <t>Corporaci?n Interamericana de Educaci?n Superior------Colombia</t>
  </si>
  <si>
    <t>Corporaci?n Internacional para el Desarrollo Educativo------Colombia</t>
  </si>
  <si>
    <t>Corporaci?n John F. Kennedy------Colombia</t>
  </si>
  <si>
    <t>Corporaci?n Polit?cnico de la Costa Atl?ntica------Colombia</t>
  </si>
  <si>
    <t>Corporaci?n Regional de Educaci?n Superior------Colombia</t>
  </si>
  <si>
    <t>Corporaci?n T?cnica Profesional de Educaci?n y Salud------Colombia</t>
  </si>
  <si>
    <t>Corporaci?n T?cnica de Colombia------Colombia</t>
  </si>
  <si>
    <t>Corporaci?n Tecnol?gica Copacabana------Colombia</t>
  </si>
  <si>
    <t>Corporaci?n Tecnol?gica de Bogot------Colombia</t>
  </si>
  <si>
    <t>Corporaci?n Tecnol?gica Industrial Colombiana------Colombia</t>
  </si>
  <si>
    <t>Corporaci?n Tecnol?gica Superior Siglo XXI------Colombia</t>
  </si>
  <si>
    <t>Corporaci?n Unificada Nacional de Educaci?n Superior------Colombia</t>
  </si>
  <si>
    <t>Corporaci?n Universal de Investigaci?n y Tecnolog------Colombia</t>
  </si>
  <si>
    <t>Corporaci?n universitaria UNITEC------Colombia</t>
  </si>
  <si>
    <t>Instituto Departamental de Bellas Artes------Colombia</t>
  </si>
  <si>
    <t>Universidad Tecnol?gica del Choc? Diego Luis C?rdoba------Colombia</t>
  </si>
  <si>
    <t>Universidad EAFIT------Colombia</t>
  </si>
  <si>
    <t>Universidad El Bosque------Colombia</t>
  </si>
  <si>
    <t>Escuela de Administraci?n y Mercadotecn?a del Quindio------Colombia</t>
  </si>
  <si>
    <t>Escuela de Arte y Dise?o de Arquitectura e Ingenieria------Colombia</t>
  </si>
  <si>
    <t>Escuela de Tecnolog?as de Antioquia------Colombia</t>
  </si>
  <si>
    <t>Universidad Distrital Francisco Jos? de Caldas------Colombia</t>
  </si>
  <si>
    <t>Universidad Libre de Colombia------Colombia</t>
  </si>
  <si>
    <t>Fundaci?n Academia de Dibujo Profesional------Colombia</t>
  </si>
  <si>
    <t>Fundaci?n Centro Colombiano de Estudios Profesionales------Colombia</t>
  </si>
  <si>
    <t>Fundaci?n Centro de Educaci?n Superior, Investigaci?n y Profesionalizaci?n------Colombia</t>
  </si>
  <si>
    <t>Fundaci?n Centro de Investigaci?n Docencia y Consultoria Administrativa------Colombia</t>
  </si>
  <si>
    <t>Fundaci?n Centro Superior Profesional Filipense------Colombia</t>
  </si>
  <si>
    <t>Fundaci?n de Educaci?n Superior------Colombia</t>
  </si>
  <si>
    <t>Fundaci?n de Educaci?n Superior San Jos------Colombia</t>
  </si>
  <si>
    <t>Fundaci?n de Estudios Superiores Comfanorte------Colombia</t>
  </si>
  <si>
    <t>Fundaci?n Educativa ESUMER------Colombia</t>
  </si>
  <si>
    <t>Fundaci?n Escuela Colombiana de Hoteleria y Turismo------Colombia</t>
  </si>
  <si>
    <t>Fundaci?n Escuela Colombiana de Mercadotecnia------Colombia</t>
  </si>
  <si>
    <t>Fundaci?n Escuela Superior Profesional------Colombia</t>
  </si>
  <si>
    <t>Fundaci?n Eurocolombiano de Educaci?n Superior------Colombia</t>
  </si>
  <si>
    <t>Fundaci?n Instituto de Carreras T?cnicas Profesionales------Colombia</t>
  </si>
  <si>
    <t>Fundaci?n Instituto Superior de Carreras T?cnicas------Colombia</t>
  </si>
  <si>
    <t>Fundaci?n Instituto Tecnol?gico Comfenalco Cartagena------Colombia</t>
  </si>
  <si>
    <t>Fundaci?n Instituto Tecnol?gico Cooperativo de Coomultrasan------Colombia</t>
  </si>
  <si>
    <t>Fundaci?n Interamericana T?cnica------Colombia</t>
  </si>
  <si>
    <t>Fundaci?n para la Educaci?n Superior Real de Colombia------Colombia</t>
  </si>
  <si>
    <t>Fundaci?n para la Educaci?n Superior San Mateo------Colombia</t>
  </si>
  <si>
    <t>Fundaci?n Tecnol?gica Antonio de Arevalo------Colombia</t>
  </si>
  <si>
    <t>Fundaci?n Tecnol?gica Aut?noma de Bogot------Colombia</t>
  </si>
  <si>
    <t>Fundaci?n Tecnol?gica Aut?noma del Pac?fico------Colombia</t>
  </si>
  <si>
    <t>Fundaci?n Tecnol?gica de Madrid------Colombia</t>
  </si>
  <si>
    <t>Fundaci?n Union Latina------Colombia</t>
  </si>
  <si>
    <t>Fundaci?n Universitaria del Espinal Fundes------Colombia</t>
  </si>
  <si>
    <t>Fundaci?n Universitaria de Garc?a Rovira, Norte y Guti?rrez------Colombia</t>
  </si>
  <si>
    <t>Polit?cnico Grancolombiano------Colombia</t>
  </si>
  <si>
    <t>Colegio Mayor de Antioquia------Colombia</t>
  </si>
  <si>
    <t>Escuela Superior de Oftalmolog?a, Instituto Barraquer de Am?rica------Colombia</t>
  </si>
  <si>
    <t>Corporaci?n Universitaria Iberoamericana------Colombia</t>
  </si>
  <si>
    <t>Universidad ICESI------Colombia</t>
  </si>
  <si>
    <t>Universidad INCCA de Colombia------Colombia</t>
  </si>
  <si>
    <t>Universidad Industrial de Santander------Colombia</t>
  </si>
  <si>
    <t>Instituci?n Universitaria Salazar y Herrera------Colombia</t>
  </si>
  <si>
    <t>Instituto de Ciencias de la Salud------Colombia</t>
  </si>
  <si>
    <t>Instituto de Educaci?n Empresarial------Colombia</t>
  </si>
  <si>
    <t>Instituto del Dise?o y la Expresi?n Colombiana------Colombia</t>
  </si>
  <si>
    <t>Instituto Nacional de Formaci?n T?cnica Profesional de San Andr------Colombia</t>
  </si>
  <si>
    <t>Instituto Nacional de Formaci?n T?cnica Profesional de San Juan del C?sar------Colombia</t>
  </si>
  <si>
    <t>Instituto Nacional de Formaci?n T?cnica Profesional Humberto Vel?zquez Garc------Colombia</t>
  </si>
  <si>
    <t>Instituto Superior de Ciencias Sociales y Economico Familiares------Colombia</t>
  </si>
  <si>
    <t>Instituto T?cnico Agricola------Colombia</t>
  </si>
  <si>
    <t>Instituto T?cnico Central------Colombia</t>
  </si>
  <si>
    <t>Instituto T?cnico Nacional de Comercio Sim?n Rodr?guez------Colombia</t>
  </si>
  <si>
    <t>Instituto Tecnol?gico de Educati?n Superior de Comfacauca------Colombia</t>
  </si>
  <si>
    <t>Instituto Tecnol?gico de Electr?nica y Comunicaciones------Colombia</t>
  </si>
  <si>
    <t>Instituto Tecnol?gico de Soledad Atl?ntico------Colombia</t>
  </si>
  <si>
    <t>Instituto Tecnol?gico del Putumayo------Colombia</t>
  </si>
  <si>
    <t>Instituto Tecnol?gico Metropolitano------Colombia</t>
  </si>
  <si>
    <t>Instituto Tecnol?gico Municipal Antonio Jos? Camacho------Colombia</t>
  </si>
  <si>
    <t>Instituto Tecnol?gico Pascual Bravo------Colombia</t>
  </si>
  <si>
    <t>Instituto Tolimense de Formaci?n T?cnica Profesional------Colombia</t>
  </si>
  <si>
    <t>Fundaci?n Universitaria Internacional del Tropico Am?ricano------Colombia</t>
  </si>
  <si>
    <t>Polit?cnico Colombiano Jaime Isaza Cadavid------Colombia</t>
  </si>
  <si>
    <t>Fundaci?n Universidad de Bogot? JorgeTadeo Lozano------Colombia</t>
  </si>
  <si>
    <t>Fundaci?n Universitaria Juan de Castellanos------Colombia</t>
  </si>
  <si>
    <t>Fundaci?n Universitaria Konrad Lorenz------Colombia</t>
  </si>
  <si>
    <t>Universidad La Gran Colombia------Colombia</t>
  </si>
  <si>
    <t>Instituto Universitario de La Paz------Colombia</t>
  </si>
  <si>
    <t>Corporaci?n Universitaria Lasallista------Colombia</t>
  </si>
  <si>
    <t>Universidad Aut?noma Latinoamericana------Colombia</t>
  </si>
  <si>
    <t>Fundaci?n Universitaria Los Libertadores------Colombia</t>
  </si>
  <si>
    <t>Fundaci?n Universitaria Luis Amigo------Colombia</t>
  </si>
  <si>
    <t>Fundaci?n Universitaria Cat?lica Lumen Gentium------Colombia</t>
  </si>
  <si>
    <t>Universidad Manuela Beltr------Colombia</t>
  </si>
  <si>
    <t>Fundaci?n Universitaria Mar?a Ca?o------Colombia</t>
  </si>
  <si>
    <t>Instituci?n Universitaria Centro de Estudios Superiores Mar?a Goretti------Colombia</t>
  </si>
  <si>
    <t>Universidad Mariana------Colombia</t>
  </si>
  <si>
    <t>Corporaci?n Universitaria Minuto de Dios------Colombia</t>
  </si>
  <si>
    <t>Fundaci?n Universitaria Monserrate------Colombia</t>
  </si>
  <si>
    <t>Universidad Nacional Abierta y a Distancia------Colombia</t>
  </si>
  <si>
    <t>Escuela Nacional del Deporte------Colombia</t>
  </si>
  <si>
    <t>Universidad Nacional de Colombia------Colombia</t>
  </si>
  <si>
    <t>Corporaci?n Universitaria Nueva Colombia------Colombia</t>
  </si>
  <si>
    <t>Universidad Militar Nueva Granada------Colombia</t>
  </si>
  <si>
    <t>Colegio Integrado Nacional Oriente de Caldas------Colombia</t>
  </si>
  <si>
    <t>Fundaci?n Universitaria Panamericana------Colombia</t>
  </si>
  <si>
    <t>Universidad Piloto de Colombia------Colombia</t>
  </si>
  <si>
    <t>Polit?cnico Costa Atlantica------Colombia</t>
  </si>
  <si>
    <t>Polit?cnico Marco Fidel Suarez------Colombia</t>
  </si>
  <si>
    <t>Polit?cnico Santaf? de Bogot------Colombia</t>
  </si>
  <si>
    <t>Universidad Pontificia Bolivariana------Colombia</t>
  </si>
  <si>
    <t>Pontificia Universidad Javeriana------Colombia</t>
  </si>
  <si>
    <t>Fundaci?n Universitaria de Popay------Colombia</t>
  </si>
  <si>
    <t>Universidad Popular del C?sar------Colombia</t>
  </si>
  <si>
    <t>Corporaci?n Universitaria Reformada------Colombia</t>
  </si>
  <si>
    <t>Corporaci?n Universitaria Remington------Colombia</t>
  </si>
  <si>
    <t>Corporaci?n Universitaria Republicana------Colombia</t>
  </si>
  <si>
    <t>Instituto de Educaci?n T?cnica Profesional de Roldanillo------Colombia</t>
  </si>
  <si>
    <t>Universidad del Rosario------Colombia</t>
  </si>
  <si>
    <t>Fundaci?n Universitaria San Alfonso------Colombia</t>
  </si>
  <si>
    <t>Fundaci?n Universitaria Cooperativa de San Gil------Colombia</t>
  </si>
  <si>
    <t>Fundaci?n Universitaria San Mart------Colombia</t>
  </si>
  <si>
    <t>Fundaci?n Universitaria Sanitas------Colombia</t>
  </si>
  <si>
    <t>Universidad Santo Tom------Colombia</t>
  </si>
  <si>
    <t>Escuela de Administraci?n de Negocios------Colombia</t>
  </si>
  <si>
    <t>Escuela de Ingenier?a de Antioquia------Colombia</t>
  </si>
  <si>
    <t>Fundaci?n Escuela de Medicina Juan N. Corpas------Colombia</t>
  </si>
  <si>
    <t>Escuela Nacional de Polic?a General Santander------Colombia</t>
  </si>
  <si>
    <t>Escuela Superior de Administraci?n P?blica------Colombia</t>
  </si>
  <si>
    <t>Escuela Superior de Administraci?n P?blica-ESAP------Colombia</t>
  </si>
  <si>
    <t>Universidad Sergio Arboleda------Colombia</t>
  </si>
  <si>
    <t>Corporaci?n Educativa Mayor del Desarrollo Sim?n Bol?var------Colombia</t>
  </si>
  <si>
    <t>Universidad Surcolombiana------Colombia</t>
  </si>
  <si>
    <t>Universidad Tecnol?gica de Bol?var------Colombia</t>
  </si>
  <si>
    <t>Universidad Tecnol?gica de Pereira------Colombia</t>
  </si>
  <si>
    <t>Tecnol?gico de Antioquia------Colombia</t>
  </si>
  <si>
    <t>Unidad T?cnica Profesional de Sevilla------Colombia</t>
  </si>
  <si>
    <t>Unidades Tecnol?gicas de Santander------Colombia</t>
  </si>
  <si>
    <t>Uni?n Americana de Educaci?n Superior------Colombia</t>
  </si>
  <si>
    <t>Universidad Colegio Mayor de Cundinamarca------Colombia</t>
  </si>
  <si>
    <t>Corporaci?n Universitaria de Colombia IDEAS------Colombia</t>
  </si>
  <si>
    <t>Corporaci?n Universitaria de Ibagu------Colombia</t>
  </si>
  <si>
    <t>Corporaci?n Universitaria de Santa Rosa de Cabal------Colombia</t>
  </si>
  <si>
    <t>Corporaci?n Universitaria de Santander------Colombia</t>
  </si>
  <si>
    <t>Corporaci?n Universitaria de Ciencia y Desarrollo------Colombia</t>
  </si>
  <si>
    <t>Corporaci?n Universitaria del Caribe------Colombia</t>
  </si>
  <si>
    <t>Corporaci?n Universitaria de la Costa------Colombia</t>
  </si>
  <si>
    <t>Corporaci?n Universitaria del Huila------Colombia</t>
  </si>
  <si>
    <t>Corporaci?n Universitaria del Meta------Colombia</t>
  </si>
  <si>
    <t>Corporaci?n Universitaria del Sin?------Colombia</t>
  </si>
  <si>
    <t>Corporaci?n Universitaria Rafael N??ez------Colombia</t>
  </si>
  <si>
    <t>Universidad Externado de Colombia------Colombia</t>
  </si>
  <si>
    <t>Fundaci?n Universitaria de Ciencias de la Salud------Colombia</t>
  </si>
  <si>
    <t>Fundaci?n Centro Universitario de Bienestar Rural------Colombia</t>
  </si>
  <si>
    <t>Fundaci?n Universitaria del Area Andina------Colombia</t>
  </si>
  <si>
    <t>Universidad Francisco de Paula Santander------Colombia</t>
  </si>
  <si>
    <t>Instituto Universitario de Historia de Colombia------Colombia</t>
  </si>
  <si>
    <t>Universidad de Am?rica------Colombia</t>
  </si>
  <si>
    <t>Universidad de Antioqu------Colombia</t>
  </si>
  <si>
    <t>Universidad de Ciencias Aplicadas y Ambientales------Colombia</t>
  </si>
  <si>
    <t>Universidad de Boyac------Colombia</t>
  </si>
  <si>
    <t>Universidad de Caldas------Colombia</t>
  </si>
  <si>
    <t>Universidad de Cartagena------Colombia</t>
  </si>
  <si>
    <t>Universidad del Cauca------Colombia</t>
  </si>
  <si>
    <t>Universidad de Cundinamarca------Colombia</t>
  </si>
  <si>
    <t>Universidad Pedag?gica y Tecnol?gica de Colombia------Colombia</t>
  </si>
  <si>
    <t>Instituci?n Universitaria de Envigado------Colombia</t>
  </si>
  <si>
    <t>Universidad de La Guajira------Colombia</t>
  </si>
  <si>
    <t>Universidad de La Sabana------Colombia</t>
  </si>
  <si>
    <t>Universidad de La Salle------Colombia</t>
  </si>
  <si>
    <t>Universidad del Magdalena------Colombia</t>
  </si>
  <si>
    <t>Universidad de Manizales------Colombia</t>
  </si>
  <si>
    <t>Universidad de Medell------Colombia</t>
  </si>
  <si>
    <t>Universidad de Nari?o------Colombia</t>
  </si>
  <si>
    <t>Universidad de Pamplona------Colombia</t>
  </si>
  <si>
    <t>Universidad del Quind------Colombia</t>
  </si>
  <si>
    <t>Universidad de San Buenaventura------Colombia</t>
  </si>
  <si>
    <t>Universidad Santiago de Cali------Colombia</t>
  </si>
  <si>
    <t>Universidad de Sucre------Colombia</t>
  </si>
  <si>
    <t>Universidad de La Amazonia------Colombia</t>
  </si>
  <si>
    <t>Universidad del Atl?ntico------Colombia</t>
  </si>
  <si>
    <t>Universidad de Los Llanos------Colombia</t>
  </si>
  <si>
    <t>Universidad del Valle------Colombia</t>
  </si>
  <si>
    <t>Universidad del Tolima------Colombia</t>
  </si>
  <si>
    <t>IIC University University of Technology (IICUT)------Colombia</t>
  </si>
  <si>
    <t>Universit? des Comores------Comoros</t>
  </si>
  <si>
    <t>Acad?mie des Beaux-Arts------Congo</t>
  </si>
  <si>
    <t>Universit? Acquatoria------Congo</t>
  </si>
  <si>
    <t>Universit? adventiste de Lukanga Wallace------Congo</t>
  </si>
  <si>
    <t>Universit? technologique Bel Campus------Congo</t>
  </si>
  <si>
    <t>Universit? Cardinal Malula------Congo</t>
  </si>
  <si>
    <t>Facult?s catholiques de Kinshasa------Congo</t>
  </si>
  <si>
    <t>Institut universitaire catholique------Congo</t>
  </si>
  <si>
    <t>Universit? catholique de Bukavu------Congo</t>
  </si>
  <si>
    <t>Universit? catholique du Graben------Congo</t>
  </si>
  <si>
    <t>Universit? centrale de Kinshasa------Congo</t>
  </si>
  <si>
    <t>Universit? du CEPROMAD------Congo</t>
  </si>
  <si>
    <t>Universit? chr?tienne de Kinshasa------Congo</t>
  </si>
  <si>
    <t>Universit? Divina Gloria------Congo</t>
  </si>
  <si>
    <t>Universit? catholique Don Peti Peti------Congo</t>
  </si>
  <si>
    <t>Facult? de Th?ologie protestante de Lubumbashi------Congo</t>
  </si>
  <si>
    <t>Universit? franco-am?ricaine de Kinshasa------Congo</t>
  </si>
  <si>
    <t>Universit? libre des Pays des Grands Lacs------Congo</t>
  </si>
  <si>
    <t>Universit? Gelesi de l'Ubangi------Congo</t>
  </si>
  <si>
    <t>Institut de Formation des Cadres de l'Enseignement primaire------Congo</t>
  </si>
  <si>
    <t>Institut sup?rieur de Commerce------Congo</t>
  </si>
  <si>
    <t>Institut sup?rieur d'Etudes agronomiques de Bengamisa------Congo</t>
  </si>
  <si>
    <t>Institut sup?rieur d'Etudes agronomiques de Mondongo------Congo</t>
  </si>
  <si>
    <t>Institut sup?rieur d'Etudes sociales------Congo</t>
  </si>
  <si>
    <t>Institut sup?rieur p?dagogique------Congo</t>
  </si>
  <si>
    <t>Institut sup?rieur p?dagogique technique------Congo</t>
  </si>
  <si>
    <t>Institut des hautes Etudes commerciales------Congo</t>
  </si>
  <si>
    <t>Institut sup?rieur des Techniques appliqu?es------Congo</t>
  </si>
  <si>
    <t>Institut du B?timent et des Travaux publics------Congo</t>
  </si>
  <si>
    <t>Institut sup?rieur des Sciences commerciales et financi?res------Congo</t>
  </si>
  <si>
    <t>Institut sup?rieur de Commerce de Kinshasa------Congo</t>
  </si>
  <si>
    <t>Institut sup?rieur d'Informatique, Programmation et Analyse------Congo</t>
  </si>
  <si>
    <t>Institut de Gestion coop?rative et syndicale------Congo</t>
  </si>
  <si>
    <t>Institut sup?rieur de Formation des Agents de D?veloppement------Congo</t>
  </si>
  <si>
    <t>Institut facultaire des Sciences de l'Information et de la Communication------Congo</t>
  </si>
  <si>
    <t>Institut de Comptabilit? int?gr------Congo</t>
  </si>
  <si>
    <t>Institut sup?rieur des Sciences du Travail------Congo</t>
  </si>
  <si>
    <t>Institut facultaire de Gestion------Congo</t>
  </si>
  <si>
    <t>Institut sup?rieur des Techniques m?dicales------Congo</t>
  </si>
  <si>
    <t>Institut sup?rieur de D?veloppement rural de Tshibashi------Congo</t>
  </si>
  <si>
    <t>Institut sup?rieur d'Etudes sociales de Lubumbashi------Congo</t>
  </si>
  <si>
    <t>Institut sup?rieur de Statistique de Kinshasa------Congo</t>
  </si>
  <si>
    <t>Institut sup?rieur des Statistiques de Lubumbashi------Congo</t>
  </si>
  <si>
    <t>Institut de Th?ologie et de Pastorale de Mayidi------Congo</t>
  </si>
  <si>
    <t>Institut sup?rieur de Th?ologie et de Philosophie - Saint-Augustin------Congo</t>
  </si>
  <si>
    <t>Universit? Interfacultaire de Kinshasa------Congo</t>
  </si>
  <si>
    <t>Universit? francophone internationale/Campus de Kananga------Congo</t>
  </si>
  <si>
    <t>Universit? internationale du Congo------Congo</t>
  </si>
  <si>
    <t>Universit? Kongo------Congo</t>
  </si>
  <si>
    <t>Universit? m?thodiste au Katanga------Congo</t>
  </si>
  <si>
    <t>Institut National des Arts------Congo</t>
  </si>
  <si>
    <t>Universit? p?dagogique nationale------Congo</t>
  </si>
  <si>
    <t>Ecole nationale sup?rieure de Finance et Administration bancaire------Congo</t>
  </si>
  <si>
    <t>Universit? Patrice Emery Lumumba de Wembo-Nyama------Congo</t>
  </si>
  <si>
    <t>Institut sup?rieur p?dagogique de Bukavu------Congo</t>
  </si>
  <si>
    <t>Institut sup?rieur p?dagogique de Kananga------Congo</t>
  </si>
  <si>
    <t>Institut sup?rieur p?dagogique de la Gombe------Congo</t>
  </si>
  <si>
    <t>Institut sup?rieur p?dagogique de Lubumbashi------Congo</t>
  </si>
  <si>
    <t>Institut sup?rieur p?dagogique de Mbanza-Ngungu------Congo</t>
  </si>
  <si>
    <t>Institut sup?rieur p?dagogique de Mbuji-Mayi------Congo</t>
  </si>
  <si>
    <t>Institut sup?rieur p?dagogique de Muhangi ? Lubero------Congo</t>
  </si>
  <si>
    <t>Institut sup?rieur p?dagogique technique de Kinshasa------Congo</t>
  </si>
  <si>
    <t>Ecole polytechnique sup?rieure de Boma------Congo</t>
  </si>
  <si>
    <t>Universit? Pr?sident Joseph Kasa-Vubu------Congo</t>
  </si>
  <si>
    <t>Universit? libre de Kinshasa------Congo</t>
  </si>
  <si>
    <t>Universit? libre du Lac Mukamba------Congo</t>
  </si>
  <si>
    <t>Universit? libre de Luozi------Congo</t>
  </si>
  <si>
    <t>Universit? protestante du Congo------Congo</t>
  </si>
  <si>
    <t>Universit? protestante de Kimpese------Congo</t>
  </si>
  <si>
    <t>Ecole d'Informatique, d'Electronique et d'Expertise comptable------Congo</t>
  </si>
  <si>
    <t>Universit? presbyt?rienne Sheppard et Lapsley du Congo------Congo</t>
  </si>
  <si>
    <t>Universit? Simon Kimbangu------Congo</t>
  </si>
  <si>
    <t>Institut sup?rieur technique et commercial------Congo</t>
  </si>
  <si>
    <t>Institut sup?rieur technique d'Etudes ?conomiques et coop?ratives de Kinshasa------Congo</t>
  </si>
  <si>
    <t>Ecole technique d'Etudes sup?rieures------Congo</t>
  </si>
  <si>
    <t>Institut sup?rieur th?ologique des Assembl?es de Dieu au Congo------Congo</t>
  </si>
  <si>
    <t>Centre universitaire de Bukavu------Congo</t>
  </si>
  <si>
    <t>Coll?ges universitaires de Kinshasa------Congo</t>
  </si>
  <si>
    <t>Institut universitaire des Sciences ?conomiques, Philosophie et Lettres------Congo</t>
  </si>
  <si>
    <t>Institut universitaire du Congo------Congo</t>
  </si>
  <si>
    <t>Universit? Marien Ngouabi------Congo</t>
  </si>
  <si>
    <t>Universit? de Kinshasa Binza------Congo</t>
  </si>
  <si>
    <t>Universit? de Kinshasa------Congo</t>
  </si>
  <si>
    <t>Universit? de Kisangani------Congo</t>
  </si>
  <si>
    <t>Universit? de Lubumbashi------Congo</t>
  </si>
  <si>
    <t>Universit? de Lu?l------Congo</t>
  </si>
  <si>
    <t>Universit? de Mbuji-Mayi------Congo</t>
  </si>
  <si>
    <t>Universit? du Kasayi------Congo</t>
  </si>
  <si>
    <t>Universit? de la Mongala------Congo</t>
  </si>
  <si>
    <t>Universit? de l'Ouest. Congo, Campus de Kananga------Congo</t>
  </si>
  <si>
    <t>Universit? William Booth------Congo</t>
  </si>
  <si>
    <t>Institut facultaire des Sciences agronomiques de Yangambi------Congo</t>
  </si>
  <si>
    <t>Universidad Adventista de Centroam?rica------Costa Rica</t>
  </si>
  <si>
    <t>Universidad Alma Mater------Costa Rica</t>
  </si>
  <si>
    <t>Universidad Americana------Costa Rica</t>
  </si>
  <si>
    <t>Universidad Aut?noma de Centro Am?rica------Costa Rica</t>
  </si>
  <si>
    <t>Universidad Aut?noma de Monterrey------Costa Rica</t>
  </si>
  <si>
    <t>Universidad Braulio Carrillo------Costa Rica</t>
  </si>
  <si>
    <t>Universidad Empresarial de Costa Rica------Costa Rica</t>
  </si>
  <si>
    <t>Universidad Metropolitana Castro Carazo------Costa Rica</t>
  </si>
  <si>
    <t>Universidad Cat?lica de Costa Rica 'Anselmo Llorente y Lafuente'------Costa Rica</t>
  </si>
  <si>
    <t>Universidad Centroamericana de Ciencias Empresariales------Costa Rica</t>
  </si>
  <si>
    <t>Instituto Centroamericano de Administraci?n de Empresas------Costa Rica</t>
  </si>
  <si>
    <t>Instituto Centroamericano de Administraci?n P?blica------Costa Rica</t>
  </si>
  <si>
    <t>Universidad Centroamericana de Ciencias Sociales------Costa Rica</t>
  </si>
  <si>
    <t>Universidad Continental de las Ciencias y el Arte------Costa Rica</t>
  </si>
  <si>
    <t>Instituto Tecnol?gico de Costa Rica------Costa Rica</t>
  </si>
  <si>
    <t>Universidad Tecnol?gica Costarricense------Costa Rica</t>
  </si>
  <si>
    <t>Universidad Creativa------Costa Rica</t>
  </si>
  <si>
    <t>Universidad EARTH------Costa Rica</t>
  </si>
  <si>
    <t>Universidad Evang?lica de las Am?ricas------Costa Rica</t>
  </si>
  <si>
    <t>Faculdade de Educa??o de Costa Rica------Costa Rica</t>
  </si>
  <si>
    <t>Universidad Federada de Costa Rica------Costa Rica</t>
  </si>
  <si>
    <t>Universidad 'Fid?litas'------Costa Rica</t>
  </si>
  <si>
    <t>Universidad 'Florencio del Castillo'------Costa Rica</t>
  </si>
  <si>
    <t>Universidad Escuela Libre de Derecho------Costa Rica</t>
  </si>
  <si>
    <t>Universidad Libre de Costa Rica------Costa Rica</t>
  </si>
  <si>
    <t>Universidad Independiente de Costa Rica------Costa Rica</t>
  </si>
  <si>
    <t>Universidad Interamericana de Costa Rica------Costa Rica</t>
  </si>
  <si>
    <t>Universidad Cristiana Internacional------Costa Rica</t>
  </si>
  <si>
    <t>Universidad Internacional de las Am?ricas------Costa Rica</t>
  </si>
  <si>
    <t>Universidad 'Isaac Newton'------Costa Rica</t>
  </si>
  <si>
    <t>Universidad 'Juan Pablo II'------Costa Rica</t>
  </si>
  <si>
    <t>Universidad B?blica Latinoamericana------Costa Rica</t>
  </si>
  <si>
    <t>Universidad Latinoamericana de Ciencia y Tecnolog------Costa Rica</t>
  </si>
  <si>
    <t>Universidad Latina de Costa Rica------Costa Rica</t>
  </si>
  <si>
    <t>Universidad Magister------Costa Rica</t>
  </si>
  <si>
    <t>Universidad de Ciencias M?dicas------Costa Rica</t>
  </si>
  <si>
    <t>Universidad Metodista de Costa Rica------Costa Rica</t>
  </si>
  <si>
    <t>Universidad Nacional------Costa Rica</t>
  </si>
  <si>
    <t>Universidad Panamericana de San Jos------Costa Rica</t>
  </si>
  <si>
    <t>Universidad 'San Juan de la Cruz'------Costa Rica</t>
  </si>
  <si>
    <t>Universidad 'Santa Luc?a'------Costa Rica</t>
  </si>
  <si>
    <t>Universidad en Ciencias Administrativas 'San Marcos'------Costa Rica</t>
  </si>
  <si>
    <t>Universidad 'Santa Paula'------Costa Rica</t>
  </si>
  <si>
    <t>Universidad Internacional 'San Isidro Labrador'------Costa Rica</t>
  </si>
  <si>
    <t>Universidad de las Ciencias y el Arte de Costa Rica------Costa Rica</t>
  </si>
  <si>
    <t>Universidad Cristiana del Sur------Costa Rica</t>
  </si>
  <si>
    <t>Universidad Estatal a Distancia------Costa Rica</t>
  </si>
  <si>
    <t>Centro Agron?mico Tropical de Investigaci?n y Ense?anza------Costa Rica</t>
  </si>
  <si>
    <t>Universidad para la Cooperaci?n Internacional------Costa Rica</t>
  </si>
  <si>
    <t>Universidad para la Paz------Costa Rica</t>
  </si>
  <si>
    <t>Universidad del Turismo------Costa Rica</t>
  </si>
  <si>
    <t>Universidad de Costa Rica------Costa Rica</t>
  </si>
  <si>
    <t>Universidad del Dise?o------Costa Rica</t>
  </si>
  <si>
    <t>Universidad de Iberoam?rica------Costa Rica</t>
  </si>
  <si>
    <t>Universidad de San Jos------Costa Rica</t>
  </si>
  <si>
    <t>Universidad Veritas------Costa Rica</t>
  </si>
  <si>
    <t>Visoka ?kola za Sigurnost s Pravom Javnosti, Zagreb------Croatia</t>
  </si>
  <si>
    <t>Visoka ?kola za Management I Tehnologiju s Pravom Javnosti, Dubrovnik------Croatia</t>
  </si>
  <si>
    <t>Visoka ?kola za Poslovanje i Upravljanje s Pravom Javnosti Baltazar Adam Krcelic------Croatia</t>
  </si>
  <si>
    <t>Visoka Poslovna ?kola Utilus------Croatia</t>
  </si>
  <si>
    <t>Visoka Poslovna ?kola Libertas u Zagrebu, s Pravom Javnosti------Croatia</t>
  </si>
  <si>
    <t>Visoka Poslovna ?kola s Pravom Javnosti, Visnjan------Croatia</t>
  </si>
  <si>
    <t>Sveuciliste u Dubrovniku------Croatia</t>
  </si>
  <si>
    <t>Visoko Gospodarsko Uciliste, Krizevci------Croatia</t>
  </si>
  <si>
    <t>Sveuciliste 'Josipa Jurja Strossmayera' u Osijeku------Croatia</t>
  </si>
  <si>
    <t>Veleuciliste u Karlovcu------Croatia</t>
  </si>
  <si>
    <t>Teoloski Fakultet Matija Vlacic Ilirik s Pravom Javnosti------Croatia</t>
  </si>
  <si>
    <t>Visoka Policijska skola, Zagreb------Croatia</t>
  </si>
  <si>
    <t>Veleuciliste Lavoslav Ruzicka u Vukovaru------Croatia</t>
  </si>
  <si>
    <t>Veleuciliste Marko Marulic u Kninu------Croatia</t>
  </si>
  <si>
    <t>Veleuciliste Velika Gorica s Pravom Javnosti------Croatia</t>
  </si>
  <si>
    <t>Veleuciliste u Pozegi------Croatia</t>
  </si>
  <si>
    <t>Veleuciliste u Rijeci------Croatia</t>
  </si>
  <si>
    <t>Visoka ?kola za Turisticki menadzment, ?ibenik------Croatia</t>
  </si>
  <si>
    <t>Visoka ?kola Agora s Pravom Javnosti, Zagreb------Croatia</t>
  </si>
  <si>
    <t>Visoka ?kola za Ekonomiju Poduzetnistva s Pravom Javnosti, Vern------Croatia</t>
  </si>
  <si>
    <t>Visoka Elektrotehnicka ?kola s Pravom Javnosti u Varazdinu------Croatia</t>
  </si>
  <si>
    <t>Zdravstveno Veleuciliste, Zagreb------Croatia</t>
  </si>
  <si>
    <t>Drustveno Veleuciliste u Zagrebu------Croatia</t>
  </si>
  <si>
    <t>Visoka uciteljska skola u Cakovcu------Croatia</t>
  </si>
  <si>
    <t>Visoka uciteljska skola u Petrinji------Croatia</t>
  </si>
  <si>
    <t>Tehnicko Veleuciliste u Zagrebu------Croatia</t>
  </si>
  <si>
    <t>Visoka Tehnicka ?kola u Puli-Politehnicki Studij s Pravom Javnosti------Croatia</t>
  </si>
  <si>
    <t>Sveuciliste u Rijeci------Croatia</t>
  </si>
  <si>
    <t>Sveuciliste u Splitu------Croatia</t>
  </si>
  <si>
    <t>Sveuciliste u Zadru------Croatia</t>
  </si>
  <si>
    <t>Sveuciliste u Zagrebu------Croatia</t>
  </si>
  <si>
    <t>Zagrabacka ?kola Ekonomije i Managementa - Visoka ?kola s Pravom Javnosti------Croatia</t>
  </si>
  <si>
    <t>Zagrabacka ?kola za Menadzment, s Pravom Javnosti------Croatia</t>
  </si>
  <si>
    <t>Universidad Agraria de La Habana------Cuba</t>
  </si>
  <si>
    <t>Centro Universitario de Guant?namo------Cuba</t>
  </si>
  <si>
    <t>Centro Universitario de Las Tunas------Cuba</t>
  </si>
  <si>
    <t>Facultad de Ciencias M?dicas de Ciego de Avila------Cuba</t>
  </si>
  <si>
    <t>Facultad de Ciencias M?dicas de Cienfuegos------Cuba</t>
  </si>
  <si>
    <t>Facultad de Ciencias M?dicas de Granma------Cuba</t>
  </si>
  <si>
    <t>Facultad de Ciencias M?dicas de Guant?namo------Cuba</t>
  </si>
  <si>
    <t>Facultad de Ciencias M?dicas de Holgu?n 'Mariana Grajales Coello'------Cuba</t>
  </si>
  <si>
    <t>Facultad de Ciencias M?dicas de Matanzas------Cuba</t>
  </si>
  <si>
    <t>Facultad de Ciencias M?dicas de Pinar del Rio 'Dr. Ernesto Ch? Guevara de la Serna'------Cuba</t>
  </si>
  <si>
    <t>Facultad de Ciencias M?dicas de Sancti Sp?ritu------Cuba</t>
  </si>
  <si>
    <t>Facultad de Ciencias M?dicinas de Las Tunas 'Dr. Zoilo E. Marinello Vidaurreta'------Cuba</t>
  </si>
  <si>
    <t>Universidad de Pinar del R?o Hnos Sa?z Montes de Oca------Cuba</t>
  </si>
  <si>
    <t>Instituto Superior de Arte------Cuba</t>
  </si>
  <si>
    <t>Instituto Superior de Ciencia y Tecnolog?a Nuclear------Cuba</t>
  </si>
  <si>
    <t>Instituto Superior de Ciencias Agropecuarias de Bayamo------Cuba</t>
  </si>
  <si>
    <t>Instituto Superior de Ciencias Agropecuarias de La Habana------Cuba</t>
  </si>
  <si>
    <t>Instituto Superior de Ciencias M?dicas de Camag?ey------Cuba</t>
  </si>
  <si>
    <t>Instituto Superior de Ciencias M?dicas de La Habana------Cuba</t>
  </si>
  <si>
    <t>Instituto Superior de Ciencias M?dicas de Santiago de Cuba------Cuba</t>
  </si>
  <si>
    <t>Instituto Superior de Ciencias M?dicas de Villa Clara------Cuba</t>
  </si>
  <si>
    <t>Instituto Superior de Cultura F?sica 'Manuel Fajardo'------Cuba</t>
  </si>
  <si>
    <t>Instituto Superior de Dise?o Industrial------Cuba</t>
  </si>
  <si>
    <t>Instituto Superior Minero Metal?rgico de Moa 'Dr Antonio Nu?ez Jim?nez'------Cuba</t>
  </si>
  <si>
    <t>Instituto Superior Polit?cnico 'Jos? Antonio Echeverr?a'------Cuba</t>
  </si>
  <si>
    <t>Universidad Central 'Marta Abreu' de Las Villas------Cuba</t>
  </si>
  <si>
    <t>Universidad Pedag?gica 'Capit?n Silverio Blanco'------Cuba</t>
  </si>
  <si>
    <t>Universidad Pedag?gica 'Carlos Manuel de C?spedes'------Cuba</t>
  </si>
  <si>
    <t>Universidad Pedag?gica 'Conrado Benitez'------Cuba</t>
  </si>
  <si>
    <t>Universidad Pedag?gica de Guant?namo 'Ra?l G?mez Garc?a'------Cuba</t>
  </si>
  <si>
    <t>Universidad Pedag?gica de Manzanillo 'Blas Roca Calder?o'------Cuba</t>
  </si>
  <si>
    <t>Universidad Pedag?gica de Matanzas 'Juan Marinello'------Cuba</t>
  </si>
  <si>
    <t>Universidad Pedag?gica de Pinar del R?o 'Rafael Mar?a de Mendive'------Cuba</t>
  </si>
  <si>
    <t>Universidad Pedag?gica 'Enrique Jos? Varona'------Cuba</t>
  </si>
  <si>
    <t>Universidad Pedag?gica 'F?lix Varela'------Cuba</t>
  </si>
  <si>
    <t>Universidad Pedag?gica 'Frank Pa?s Garc?a'------Cuba</t>
  </si>
  <si>
    <t>Universidad Pedag?gica 'Jos? de la Luz y Caballero'------Cuba</t>
  </si>
  <si>
    <t>Universidad Pedag?gica 'Jos? Mart------Cuba</t>
  </si>
  <si>
    <t>Universidad Pedag?gica 'Manuel Ascunce Domenech'------Cuba</t>
  </si>
  <si>
    <t>Universidad Pedag?gica para la Ense?anza T?cnica y Profesional 'H?ctor Pineda Zaldivar'------Cuba</t>
  </si>
  <si>
    <t>Universidad Pedag?gica 'Pepito Tey'------Cuba</t>
  </si>
  <si>
    <t>Universidad Pedag?gica 'Rub?n Mart?nez Villena'------Cuba</t>
  </si>
  <si>
    <t>Universidad de Camagu------Cuba</t>
  </si>
  <si>
    <t>Universidad de Ciego de Avila------Cuba</t>
  </si>
  <si>
    <t>Universidad de Cienfuegos Carlos Rafael Rodr?guez------Cuba</t>
  </si>
  <si>
    <t>Universidad de Granma------Cuba</t>
  </si>
  <si>
    <t>Universidad de La Habana------Cuba</t>
  </si>
  <si>
    <t>Universidad de Holgu?n 'Oscar Lucero Moya'------Cuba</t>
  </si>
  <si>
    <t>Universidad de Matanzas 'Camilo Cienfuegos'------Cuba</t>
  </si>
  <si>
    <t>Universidad de Oriente------Cuba</t>
  </si>
  <si>
    <t>Latin American School of Medicine------Cuba</t>
  </si>
  <si>
    <t>Near East University------Cyprus</t>
  </si>
  <si>
    <t>Alexander College------Cyprus</t>
  </si>
  <si>
    <t>Americanos College------Cyprus</t>
  </si>
  <si>
    <t>Arte Music Academy------Cyprus</t>
  </si>
  <si>
    <t>Casa College------Cyprus</t>
  </si>
  <si>
    <t>Kollegio Tourismou kai Dieuthynsis Xenodochion------Cyprus</t>
  </si>
  <si>
    <t>C.T.L Eurocollege College------Cyprus</t>
  </si>
  <si>
    <t>Cyprus College------Cyprus</t>
  </si>
  <si>
    <t>Cyprus College of Art------Cyprus</t>
  </si>
  <si>
    <t>Dasiko Kollegio Kyprou------Cyprus</t>
  </si>
  <si>
    <t>Cyprus Institute of Marketing------Cyprus</t>
  </si>
  <si>
    <t>Cyprus International Institute of Management------Cyprus</t>
  </si>
  <si>
    <t>Frederick Institute of Technology------Cyprus</t>
  </si>
  <si>
    <t>Global International College------Cyprus</t>
  </si>
  <si>
    <t>Anotero Xenodoxhiako Institouto Kyprou------Cyprus</t>
  </si>
  <si>
    <t>Anotero Technologiko Instituto------Cyprus</t>
  </si>
  <si>
    <t>Intercollege------Cyprus</t>
  </si>
  <si>
    <t>Kes College------Cyprus</t>
  </si>
  <si>
    <t>Kimon College------Cyprus</t>
  </si>
  <si>
    <t>Lenia College------Cyprus</t>
  </si>
  <si>
    <t>Mesogeiako Instituto Diefthinsis------Cyprus</t>
  </si>
  <si>
    <t>P.A. College------Cyprus</t>
  </si>
  <si>
    <t>Philips College------Cyprus</t>
  </si>
  <si>
    <t>Rea College of Beauty Therapy------Cyprus</t>
  </si>
  <si>
    <t>Nosileftiki Scholi------Cyprus</t>
  </si>
  <si>
    <t>Susini College------Cyprus</t>
  </si>
  <si>
    <t>Takkas Educational College------Cyprus</t>
  </si>
  <si>
    <t>Panepistimio Kyprou------Cyprus</t>
  </si>
  <si>
    <t>Vladimiros Kafkaridis School of Drama------Cyprus</t>
  </si>
  <si>
    <t>Eastern Mediterranean University’------Cyprus</t>
  </si>
  <si>
    <t>Near East University Turkish Republic of Northern Cyprus------Cyprus</t>
  </si>
  <si>
    <t>Girne American University, Turkish Republic of Northern Cyprus------Cyprus</t>
  </si>
  <si>
    <t>College of Tourism and Hotel Management------Cyprus</t>
  </si>
  <si>
    <t>The Cyprus Institute of Marketing------Cyprus</t>
  </si>
  <si>
    <t>Vysok? skola umelecko-prumyslov? v Praze------Czech Republic</t>
  </si>
  <si>
    <t>Akademie v?tvarn?ch umen? v Praze------Czech Republic</t>
  </si>
  <si>
    <t>Akademie m?zick?ch umen? v Praze------Czech Republic</t>
  </si>
  <si>
    <t>Brno International Business School------Czech Republic</t>
  </si>
  <si>
    <t>Vysok? ucen? technick? v Brne------Czech Republic</t>
  </si>
  <si>
    <t>Vysok? skola podnik?n?, a.s.------Czech Republic</t>
  </si>
  <si>
    <t>Univerzita Karlova v Praze------Czech Republic</t>
  </si>
  <si>
    <t>Vysok? skola aplikovan?ho pr?va------Czech Republic</t>
  </si>
  <si>
    <t>Bankovn? institut vysok? skola------Czech Republic</t>
  </si>
  <si>
    <t>Vysok? skola obchodn? v Praze, o.p.s.------Czech Republic</t>
  </si>
  <si>
    <t>Vysok? skola ekonomie a managementu------Czech Republic</t>
  </si>
  <si>
    <t>Vysok? skola evropsk?ch a region?lnich studi?, o.p.s.------Czech Republic</t>
  </si>
  <si>
    <t>Vysok? skola mezin?rodn?ch a verejnych vztahu Praha------Czech Republic</t>
  </si>
  <si>
    <t>Vysok? skola manazersk? informatiky a ekonomiky------Czech Republic</t>
  </si>
  <si>
    <t>Vysok? skola telesn? v?chovy a sportu Palestra, s.r.o.------Czech Republic</t>
  </si>
  <si>
    <t>Vysok? skola verejn? spr?vy a mezin?rodn?ch vztahu v Praze, o.p.s.------Czech Republic</t>
  </si>
  <si>
    <t>Vysok? skola region?lniho rozvoje, s.r.o.------Czech Republic</t>
  </si>
  <si>
    <t>Vysok? skola cestovn?ho ruchu, hotelnictv? a l?zenstv------Czech Republic</t>
  </si>
  <si>
    <t>Cesk? vysok? ucen? technick? v Praze------Czech Republic</t>
  </si>
  <si>
    <t>Cesk? zemedelsk? univerzita v Praze------Czech Republic</t>
  </si>
  <si>
    <t>Evropsk? politechnick? institut------Czech Republic</t>
  </si>
  <si>
    <t>Stredocesky vysokoskolsky institut------Czech Republic</t>
  </si>
  <si>
    <t>Vysok? skola chemicko-technologick? v Praze------Czech Republic</t>
  </si>
  <si>
    <t>Vysok? skola financni a spr?vni------Czech Republic</t>
  </si>
  <si>
    <t>Vysok? skola hotelov------Czech Republic</t>
  </si>
  <si>
    <t>Institut restaurov?n? a konzervacnich technik Litomysl, o.p.s.------Czech Republic</t>
  </si>
  <si>
    <t>Vysok? skola Jana Amose Komensk?ho------Czech Republic</t>
  </si>
  <si>
    <t>Univerzita Jana Evangelisty Purkyne v ?st? nad Labem------Czech Republic</t>
  </si>
  <si>
    <t>Jan?ckova akademie m?zick?ch umen? v Brne------Czech Republic</t>
  </si>
  <si>
    <t>Vysok? skola polytechnick? Jihlava------Czech Republic</t>
  </si>
  <si>
    <t>Vysok? skola Karla Englise v Brne, a.s.------Czech Republic</t>
  </si>
  <si>
    <t>Vysok? skola Karlovy Vary------Czech Republic</t>
  </si>
  <si>
    <t>Masarykova univerzita v Brne------Czech Republic</t>
  </si>
  <si>
    <t>Mendelova zemedelsk? a lesnick? univerzita v Brne------Czech Republic</t>
  </si>
  <si>
    <t>Filmov? Akademie Miroslava Ondr?cka v P?sku------Czech Republic</t>
  </si>
  <si>
    <t>Moravk? vysok? skola Olomouc, o.p.s.------Czech Republic</t>
  </si>
  <si>
    <t>Newton College------Czech Republic</t>
  </si>
  <si>
    <t>Univerzita Palack?ho v Olomouci------Czech Republic</t>
  </si>
  <si>
    <t>Policejn? akademie Cesk? republicky v Praze------Czech Republic</t>
  </si>
  <si>
    <t>Prazsk? vysok? skola psychosoci?ln?ch studi------Czech Republic</t>
  </si>
  <si>
    <t>Prazsk? technologick? institut, o.p.s.------Czech Republic</t>
  </si>
  <si>
    <t>Soukrom? vysok? skola ekonomick?ch studi------Czech Republic</t>
  </si>
  <si>
    <t>Ras?nova vysok? skola, s.r.o.------Czech Republic</t>
  </si>
  <si>
    <t>Academia Rerum Civilium - Vysok? skola politick?ch a spolecensk?ch ved, s.r.o.------Czech Republic</t>
  </si>
  <si>
    <t>Slezsk? univerzita v Opave------Czech Republic</t>
  </si>
  <si>
    <t>?kodaAuto vysok? skola, a.s.------Czech Republic</t>
  </si>
  <si>
    <t>Akademie Sting------Czech Republic</t>
  </si>
  <si>
    <t>Technick? univerzita v Liberci------Czech Republic</t>
  </si>
  <si>
    <t>Vysok? skola b?nsk?-technick? univerzita Ostrava------Czech Republic</t>
  </si>
  <si>
    <t>Vysok? skola logistiky, o.p.s.------Czech Republic</t>
  </si>
  <si>
    <t>Vysok? skola zdravotnick?, o.p.s.------Czech Republic</t>
  </si>
  <si>
    <t>Vysok? skola v Plzni, o.p.s.------Czech Republic</t>
  </si>
  <si>
    <t>Anglo-Americk? vysok? skola, o.p.s.------Czech Republic</t>
  </si>
  <si>
    <t>Liter?rn? akademie - Soukrom? vysok? skola J. ?kvoreck?ho------Czech Republic</t>
  </si>
  <si>
    <t>Universita Tom?se Bati ve Zline------Czech Republic</t>
  </si>
  <si>
    <t>Vysok? skola ekonomick? v Praze------Czech Republic</t>
  </si>
  <si>
    <t>Univerzita v Hradci Kr?lov------Czech Republic</t>
  </si>
  <si>
    <t>University of New York in Prague------Czech Republic</t>
  </si>
  <si>
    <t>Ostravsk? univerzita v Ostrave------Czech Republic</t>
  </si>
  <si>
    <t>Univerzita Pardubice------Czech Republic</t>
  </si>
  <si>
    <t>Jihocesk? univerzita v Cesk?ch Budejovic?ch------Czech Republic</t>
  </si>
  <si>
    <t>Veterin?rn? a farmaceutick? univerzita Brno------Czech Republic</t>
  </si>
  <si>
    <t>Z?padocesk? univerzita v Plzni------Czech Republic</t>
  </si>
  <si>
    <t>Z?padomoravsk? vysok? skola Treb?c, o.p.s.------Czech Republic</t>
  </si>
  <si>
    <t>Aalborg Seminarium------Denmark</t>
  </si>
  <si>
    <t>Aalborg Socialp?dagogiske Seminarium------Denmark</t>
  </si>
  <si>
    <t>Aalborg Universitet------Denmark</t>
  </si>
  <si>
    <t>Handelsh?jskolen i ?rhus------Denmark</t>
  </si>
  <si>
    <t>Nordjysk Musikkonservatorium------Denmark</t>
  </si>
  <si>
    <t>Vestjysk Musikkonservatorium------Denmark</t>
  </si>
  <si>
    <t>Ankerhus Seminarium------Denmark</t>
  </si>
  <si>
    <t>?rhus Dag og Aftenseminarium------Denmark</t>
  </si>
  <si>
    <t>CVU - Ingeni?rh?jskolen i ?rhus------Denmark</t>
  </si>
  <si>
    <t>Ballerup-Seminariet------Denmark</t>
  </si>
  <si>
    <t>Bioanalytikeruddannelsen i ?rhus------Denmark</t>
  </si>
  <si>
    <t>Bioanalytikeruddannelsen i K?benhavn------Denmark</t>
  </si>
  <si>
    <t>Blaagaard Seminarium------Denmark</t>
  </si>
  <si>
    <t>Det Fynske Musikkonservatorium------Denmark</t>
  </si>
  <si>
    <t>Center for Tegnsprog og Tegnst?ttet Kommunikation------Denmark</t>
  </si>
  <si>
    <t>CVU K?benhavn og Nordsj?lland------Denmark</t>
  </si>
  <si>
    <t>CVU Fyn------Denmark</t>
  </si>
  <si>
    <t>CVU Stork?benhaven------Denmark</t>
  </si>
  <si>
    <t>Jysk Center for Videreg?ende Uddannelse------Denmark</t>
  </si>
  <si>
    <t>CVU Midt-Vest------Denmark</t>
  </si>
  <si>
    <t>CVU Nordjylland------Denmark</t>
  </si>
  <si>
    <t>CVU ?resund------Denmark</t>
  </si>
  <si>
    <t>CVU Syd------Denmark</t>
  </si>
  <si>
    <t>CVU S?nderjylland------Denmark</t>
  </si>
  <si>
    <t>CVU Vita------Denmark</t>
  </si>
  <si>
    <t>CVU Vest------Denmark</t>
  </si>
  <si>
    <t>CVU Sj?lland------Denmark</t>
  </si>
  <si>
    <t>CVSU Fyn - Center for Videreg?ende Sundhedsuddannelser------Denmark</t>
  </si>
  <si>
    <t>Handelsh?jskolen i K?benhavn------Denmark</t>
  </si>
  <si>
    <t>CVU - Ingeni?rh?jskolen i K?benhavn------Denmark</t>
  </si>
  <si>
    <t>CVU Jelling------Denmark</t>
  </si>
  <si>
    <t>CVU Vitus Bering Danmark------Denmark</t>
  </si>
  <si>
    <t>Danmarks Designskole------Denmark</t>
  </si>
  <si>
    <t>Danmarks Journalisth?jskole------Denmark</t>
  </si>
  <si>
    <t>Dannerseminariet - J?gerspris Socialpaedagogiske Seminarium------Denmark</t>
  </si>
  <si>
    <t>Den Danske Filmskole------Denmark</t>
  </si>
  <si>
    <t>Den Frie L?rerskole------Denmark</t>
  </si>
  <si>
    <t>Den Grafiske H?jskole------Denmark</t>
  </si>
  <si>
    <t>Den Sociale H?jskole i ?rhus------Denmark</t>
  </si>
  <si>
    <t>Den Sociale H?jskole i Esbjerg------Denmark</t>
  </si>
  <si>
    <t>Den Sociale H?jskole i K?benhavn------Denmark</t>
  </si>
  <si>
    <t>Den Sociale H?jskole i Odense------Denmark</t>
  </si>
  <si>
    <t>Den S?nderjyske Sygeplejeskole------Denmark</t>
  </si>
  <si>
    <t>Designskolen Kolding------Denmark</t>
  </si>
  <si>
    <t>Designskolen Nyk?bing------Denmark</t>
  </si>
  <si>
    <t>Det Fynske Kunstakademi------Denmark</t>
  </si>
  <si>
    <t>Det Jyske Kunstakademi------Denmark</t>
  </si>
  <si>
    <t>Diakonissestiftelsens Sygeplejeskole------Denmark</t>
  </si>
  <si>
    <t>Ergoterapeut og Fysioterapeutskolen i ?lborg------Denmark</t>
  </si>
  <si>
    <t>Ergoterapeut og Fysioterapeutskolen i ?rhus------Denmark</t>
  </si>
  <si>
    <t>Ergoterapeut og Fysioterapeutskolen i Holstebro------Denmark</t>
  </si>
  <si>
    <t>Ergoterapeut og Fysioterapeutskolen i N?stved------Denmark</t>
  </si>
  <si>
    <t>Ergoterapeut og Fysioterapeutskolen i Odense------Denmark</t>
  </si>
  <si>
    <t>Ergoterapeutskolen i K?benhavn------Denmark</t>
  </si>
  <si>
    <t>Esbjerg Seminarium------Denmark</t>
  </si>
  <si>
    <t>Frederiksberg Seminarium------Denmark</t>
  </si>
  <si>
    <t>Frederiksborg Amts Sygeplejeskole------Denmark</t>
  </si>
  <si>
    <t>Fr?belseminariet------Denmark</t>
  </si>
  <si>
    <t>Fyns Amt Radiografskolen------Denmark</t>
  </si>
  <si>
    <t>Fyns Amt Sygeplejeskolen------Denmark</t>
  </si>
  <si>
    <t>Fyns Amts Sygehusv?sen, Sygeplejeskolen i Odense------Denmark</t>
  </si>
  <si>
    <t>Fyns P?dagogseminarium------Denmark</t>
  </si>
  <si>
    <t>Fysioterapeutskolen i Esbjerg------Denmark</t>
  </si>
  <si>
    <t>Fysioterapeutskolen i K?benhavn------Denmark</t>
  </si>
  <si>
    <t>Gedved Statsseminarium------Denmark</t>
  </si>
  <si>
    <t>Gentofte Socialp?dagogiske Seminarium------Denmark</t>
  </si>
  <si>
    <t>Gladsaxeseminarium------Denmark</t>
  </si>
  <si>
    <t>Haderslev Seminarium------Denmark</t>
  </si>
  <si>
    <t>H?ndarbejdets Fremmes Seminarium------Denmark</t>
  </si>
  <si>
    <t>Handels- og Ingeni?rh?jskolen - CVU------Denmark</t>
  </si>
  <si>
    <t>Haslev Seminarium------Denmark</t>
  </si>
  <si>
    <t>CVU Handelsh?jskolecentret Slagelse------Denmark</t>
  </si>
  <si>
    <t>Hiller?d P?dagogseminarium------Denmark</t>
  </si>
  <si>
    <t>Hindholm Socialp?dagogiske Seminarium------Denmark</t>
  </si>
  <si>
    <t>Hj?rring Seminarium------Denmark</t>
  </si>
  <si>
    <t>Hojer College------Denmark</t>
  </si>
  <si>
    <t>H?jvangseminarium------Denmark</t>
  </si>
  <si>
    <t>Holb?k Seminarium------Denmark</t>
  </si>
  <si>
    <t>Holstebro P?dagogseminarium------Denmark</t>
  </si>
  <si>
    <t>Hovedstadens P?dagogseminarium------Denmark</t>
  </si>
  <si>
    <t>HS Sygeplejerskeuddannelsen, Administrationen------Denmark</t>
  </si>
  <si>
    <t>Ikast-Seminarium------Denmark</t>
  </si>
  <si>
    <t>IT-Universitetet i K?benhavn------Denmark</t>
  </si>
  <si>
    <t>Jordemoderskole i ?lborg------Denmark</t>
  </si>
  <si>
    <t>Jordemoderskole i K?benhavn------Denmark</t>
  </si>
  <si>
    <t>Jydsk P?dagog-Seminarium------Denmark</t>
  </si>
  <si>
    <t>Kbhs Amt, Sygepleje-og Radiografskolen------Denmark</t>
  </si>
  <si>
    <t>K?benhavns Dag-og Aftenseminarium------Denmark</t>
  </si>
  <si>
    <t>K?benhavns P?dagogseminarium------Denmark</t>
  </si>
  <si>
    <t>K?benhavns Socialp?dagogiske Seminarium------Denmark</t>
  </si>
  <si>
    <t>Kolding P?dagogseminarium------Denmark</t>
  </si>
  <si>
    <t>N. Zahles Seminarium------Denmark</t>
  </si>
  <si>
    <t>N?rre Nissum Seminarium og HF-kursus------Denmark</t>
  </si>
  <si>
    <t>Odense Seminarium------Denmark</t>
  </si>
  <si>
    <t>Odense Socialp?dagogiske Seminarium------Denmark</t>
  </si>
  <si>
    <t>CVU - Ingeni?rh?jskolen Odense Teknikum------Denmark</t>
  </si>
  <si>
    <t>Peter Sabroe Seminarium------Denmark</t>
  </si>
  <si>
    <t>Pharmakon------Denmark</t>
  </si>
  <si>
    <t>Ranum Seminarium------Denmark</t>
  </si>
  <si>
    <t>Rytmisk Musikkonservatorium------Denmark</t>
  </si>
  <si>
    <t>Ribe Amts Sygeplejeskole------Denmark</t>
  </si>
  <si>
    <t>Ribe Statsseminarium og HF-kursus------Denmark</t>
  </si>
  <si>
    <t>Roskilde Amts Sygeplejeskole------Denmark</t>
  </si>
  <si>
    <t>Roskilde Paedagogseminarium------Denmark</t>
  </si>
  <si>
    <t>Roskilde Universitetscenter------Denmark</t>
  </si>
  <si>
    <t>Danmarks Biblioteksskole------Denmark</t>
  </si>
  <si>
    <t>Seminariet i Aabenraa------Denmark</t>
  </si>
  <si>
    <t>Silkeborg Seminarium------Denmark</t>
  </si>
  <si>
    <t>Skals Fagseminarium------Denmark</t>
  </si>
  <si>
    <t>Sk?rup Seminarium------Denmark</t>
  </si>
  <si>
    <t>Skipper Clement Seminarium------Denmark</t>
  </si>
  <si>
    <t>Skive Seminarium------Denmark</t>
  </si>
  <si>
    <t>Skovtofte Socialp?dagogiske Seminarium------Denmark</t>
  </si>
  <si>
    <t>Slagelse Seminarium------Denmark</t>
  </si>
  <si>
    <t>Storstr?msseminarium------Denmark</t>
  </si>
  <si>
    <t>Suhrs Seminarium------Denmark</t>
  </si>
  <si>
    <t>Sundheds-CVU Aalborg------Denmark</t>
  </si>
  <si>
    <t>Sygepleje-og radiografskolen i Aalborg------Denmark</t>
  </si>
  <si>
    <t>Sygeplejeskolen i ?rhus------Denmark</t>
  </si>
  <si>
    <t>Sygeplejeskolen i Holstebro------Denmark</t>
  </si>
  <si>
    <t>Sygeplejeskolen i Randers------Denmark</t>
  </si>
  <si>
    <t>Sygeplejeskolen i Silkeborg------Denmark</t>
  </si>
  <si>
    <t>Sygeplejeskolen i Storstr?ms Amt------Denmark</t>
  </si>
  <si>
    <t>Sygeplejeskolen i Vejle Amt------Denmark</t>
  </si>
  <si>
    <t>Sygeplejeskolen Vestsj?llands Amt------Denmark</t>
  </si>
  <si>
    <t>Danmarks Tekniske Universitet------Denmark</t>
  </si>
  <si>
    <t>Arkitektskolen i Aarhus------Denmark</t>
  </si>
  <si>
    <t>Danmarks P?dagogiske Universitet------Denmark</t>
  </si>
  <si>
    <t>Danmarks Farmaceutiske Universitet------Denmark</t>
  </si>
  <si>
    <t>Det Jyske Musikkonservatorium------Denmark</t>
  </si>
  <si>
    <t>Det Kongelige Danske Kunstakademi, Konservatorskolen------Denmark</t>
  </si>
  <si>
    <t>Det Kongelige Danske Kunstakademi, Billedkunstskolerne------Denmark</t>
  </si>
  <si>
    <t>Det Kongelige Danske Musikkonservatorium------Denmark</t>
  </si>
  <si>
    <t>Kunstakademiets Arkitektskole------Denmark</t>
  </si>
  <si>
    <t>Den Kgl. Veterin?r- og Landboh?jskole------Denmark</t>
  </si>
  <si>
    <t>Thisted sygeplejeskole------Denmark</t>
  </si>
  <si>
    <t>Aarhus Universitet------Denmark</t>
  </si>
  <si>
    <t>K?benhavns Universitet------Denmark</t>
  </si>
  <si>
    <t>Syddansk Universitet------Denmark</t>
  </si>
  <si>
    <t>Vendsyssel Sygeplejeskole------Denmark</t>
  </si>
  <si>
    <t>Viborg Sygeplejeskole------Denmark</t>
  </si>
  <si>
    <t>Viborg-Seminarium------Denmark</t>
  </si>
  <si>
    <t>Vordingborg Seminarium------Denmark</t>
  </si>
  <si>
    <t>Copenhagen Business School.------Denmark</t>
  </si>
  <si>
    <t>Universit? de Djibouti------Djibouti</t>
  </si>
  <si>
    <t>Universidad Tecnológica de Santiago------Dominican Republic</t>
  </si>
  <si>
    <t>Universidad Federico Henríquez y Carvajal------Dominican Republic</t>
  </si>
  <si>
    <t>Universidad Autonoma de Santo Domingo UASD------Dominican Republic</t>
  </si>
  <si>
    <t>Universidad Agraria del Ecuador------Ecuador</t>
  </si>
  <si>
    <t>Universidad Alfredo P?rez Guerrero------Ecuador</t>
  </si>
  <si>
    <t>Universidad Andina Sim?n Bol?var Ecuador------Ecuador</t>
  </si>
  <si>
    <t>Escuela Polit?cnica del Ej?rcito------Ecuador</t>
  </si>
  <si>
    <t>Universidad Regional Aut?noma de los Andes------Ecuador</t>
  </si>
  <si>
    <t>Universidad Aut?noma de Quito------Ecuador</t>
  </si>
  <si>
    <t>Universidad Casa Grande------Ecuador</t>
  </si>
  <si>
    <t>Universidad Cat?lica de Cuenca------Ecuador</t>
  </si>
  <si>
    <t>Universidad Cat?lica de Santiago de Guayaquil------Ecuador</t>
  </si>
  <si>
    <t>Universidad Central del Ecuador------Ecuador</t>
  </si>
  <si>
    <t>Universidad Cristiana Latinoamericana------Ecuador</t>
  </si>
  <si>
    <t>Universidad Laica Eloy Alfaro de Manab------Ecuador</t>
  </si>
  <si>
    <t>Universidad Laica Vicente Rocafuerte de Guayaquil------Ecuador</t>
  </si>
  <si>
    <t>Universidad Cooperativa de Colombia del Ecuador------Ecuador</t>
  </si>
  <si>
    <t>Universidad Tecnol?gica Equinoccial------Ecuador</t>
  </si>
  <si>
    <t>Universidad Particular de Especialides 'Esp?ritu Santo'------Ecuador</t>
  </si>
  <si>
    <t>Escuela Superior Polit?cnica Ecol?gica Amaz?nica------Ecuador</t>
  </si>
  <si>
    <t>Escuela Superior Polit?cnica de Chimborazo------Ecuador</t>
  </si>
  <si>
    <t>Escuela Superior Polit?cnica del Litoral------Ecuador</t>
  </si>
  <si>
    <t>Universidad Internacional del Ecuador------Ecuador</t>
  </si>
  <si>
    <t>Universidad Internacional SEK------Ecuador</t>
  </si>
  <si>
    <t>Universidad Tecnol?gica Israel------Ecuador</t>
  </si>
  <si>
    <t>Universidad Jefferson------Ecuador</t>
  </si>
  <si>
    <t>Escuela Superior Polit?cnica Agropecuaria de Manab------Ecuador</t>
  </si>
  <si>
    <t>Universidad Metropolitana------Ecuador</t>
  </si>
  <si>
    <t>Universidad Estatal de Milagro------Ecuador</t>
  </si>
  <si>
    <t>Escuela Polit?cnica Nacional------Ecuador</t>
  </si>
  <si>
    <t>Universidad Nacional de Chimborazo------Ecuador</t>
  </si>
  <si>
    <t>Universidad Nacional de Loja------Ecuador</t>
  </si>
  <si>
    <t>Escuela Polit?cnica Javeriana del Ecuador------Ecuador</t>
  </si>
  <si>
    <t>Pontificia Universidad Cat?lica del Ecuador------Ecuador</t>
  </si>
  <si>
    <t>Universidad Polit?cnica Salesiana------Ecuador</t>
  </si>
  <si>
    <t>Universidad Tecnol?gica San Antonio de Machala------Ecuador</t>
  </si>
  <si>
    <t>Universidad T?cnica Estatal de Quevedo------Ecuador</t>
  </si>
  <si>
    <t>Universidad Estatal de Bol?var------Ecuador</t>
  </si>
  <si>
    <t>Universidad Estatal Pen?nsula de Santa Elena------Ecuador</t>
  </si>
  <si>
    <t>Universidad Estatal del Sur de Manabi------Ecuador</t>
  </si>
  <si>
    <t>Universidad Tecnol?gica Empresarial de Guayaquil------Ecuador</t>
  </si>
  <si>
    <t>Universidad T?cnica Luis Vargas Torres de Esmeraldas------Ecuador</t>
  </si>
  <si>
    <t>Universidad T?cnica de Ambato------Ecuador</t>
  </si>
  <si>
    <t>Universidad T?cnica de Babahoyo------Ecuador</t>
  </si>
  <si>
    <t>Universidad T?cnica de Cotopaxi------Ecuador</t>
  </si>
  <si>
    <t>Universidad T?cnica Particular de Loja------Ecuador</t>
  </si>
  <si>
    <t>Universidad T?cnica de Machala------Ecuador</t>
  </si>
  <si>
    <t>Universidad T?cnica de Manab------Ecuador</t>
  </si>
  <si>
    <t>Universidad T?cnica del Norte------Ecuador</t>
  </si>
  <si>
    <t>Universidad Tecnol?gica Indoam?rica------Ecuador</t>
  </si>
  <si>
    <t>Universidad Tecnol?gica Am?rica------Ecuador</t>
  </si>
  <si>
    <t>Universidad de Especialidades Tur?sticas------Ecuador</t>
  </si>
  <si>
    <t>Universidad del Azuay------Ecuador</t>
  </si>
  <si>
    <t>Universidad de Cuenca------Ecuador</t>
  </si>
  <si>
    <t>Universidad de Guayaquil------Ecuador</t>
  </si>
  <si>
    <t>Universidad de Las Am?ricas------Ecuador</t>
  </si>
  <si>
    <t>Universidad del Pac?fico - Escuela de Negocios------Ecuador</t>
  </si>
  <si>
    <t>Universidad San Francisco de Quito------Ecuador</t>
  </si>
  <si>
    <t>Ain Shams University------Egypt</t>
  </si>
  <si>
    <t>Akhbar Al-Youm Academy for Engineering, Printing and Press Technology------Egypt</t>
  </si>
  <si>
    <t>Al-Alsun Higher Institute of Tourism and Hotel Management------Egypt</t>
  </si>
  <si>
    <t>Al-Azhar University------Egypt</t>
  </si>
  <si>
    <t>Alexandria Higher Institute for Technology------Egypt</t>
  </si>
  <si>
    <t>Alexandria University------Egypt</t>
  </si>
  <si>
    <t>Al-Gezira Higher Institute for Computer Science and Information Management Systems------Egypt</t>
  </si>
  <si>
    <t>Al-Ma'aref Higher Institute for Language and Translation------Egypt</t>
  </si>
  <si>
    <t>Al-Madina Higher Institute for International Languages------Egypt</t>
  </si>
  <si>
    <t>Al-Ubour Higher Institute for Engineering and Technology------Egypt</t>
  </si>
  <si>
    <t>Al-Ubour Higher Institute for Management and Information Systems------Egypt</t>
  </si>
  <si>
    <t>Arab Academy for Science, Technology and Maritime Transport------Egypt</t>
  </si>
  <si>
    <t>Arab Open University - Egypt Branch------Egypt</t>
  </si>
  <si>
    <t>Arts Academy------Egypt</t>
  </si>
  <si>
    <t>Assiut University------Egypt</t>
  </si>
  <si>
    <t>Cairo Higher Institute for Computer, Informatics and Management Al-Golf------Egypt</t>
  </si>
  <si>
    <t>Cairo Higher Institute for Languages, Simultaneous Interpretation and Administrative Sciences------Egypt</t>
  </si>
  <si>
    <t>Cairo Higher Institute for Tourism and Hotel Management------Egypt</t>
  </si>
  <si>
    <t>Cairo University------Egypt</t>
  </si>
  <si>
    <t>College of Industrial Education------Egypt</t>
  </si>
  <si>
    <t>Delta Higher Institute for Computers------Egypt</t>
  </si>
  <si>
    <t>Egyptian Higher Institute for Tourism and Hotel Management------Egypt</t>
  </si>
  <si>
    <t>Egyptian Higher Institute of Alexandria Academy for Management and Accountancy------Egypt</t>
  </si>
  <si>
    <t>Universit? fran?aise d'Egypte------Egypt</t>
  </si>
  <si>
    <t>Helwan University Cairo------Egypt</t>
  </si>
  <si>
    <t>Higher Institute for Administrative Sciences------Egypt</t>
  </si>
  <si>
    <t>Higher Institute for Agricultural Cooperative Studies------Egypt</t>
  </si>
  <si>
    <t>Higher Institute for Applied Arts------Egypt</t>
  </si>
  <si>
    <t>Higher Institute for Architecture------Egypt</t>
  </si>
  <si>
    <t>Higher Institute for Computer and Administration------Egypt</t>
  </si>
  <si>
    <t>Higher Institute for Computer and Business Administration------Egypt</t>
  </si>
  <si>
    <t>Higher Institute for Computer Science------Egypt</t>
  </si>
  <si>
    <t>Higher Institute for Computer Sciences and Informatics------Egypt</t>
  </si>
  <si>
    <t>Higher Institute for Computer Sciences and Management Technology------Egypt</t>
  </si>
  <si>
    <t>Higher Institute for Computer Studies------Egypt</t>
  </si>
  <si>
    <t>Higher Institute for Cooperative and Administrative Studies------Egypt</t>
  </si>
  <si>
    <t>Higher Institute for Developed Studies------Egypt</t>
  </si>
  <si>
    <t>Higher Institute for Economics and the Environment------Egypt</t>
  </si>
  <si>
    <t>Higher Institute for Engineering------Egypt</t>
  </si>
  <si>
    <t>Higher Institute for Engineering and Aviation Technology------Egypt</t>
  </si>
  <si>
    <t>Higher Institute for Hotel Management Egoth------Egypt</t>
  </si>
  <si>
    <t>Higher Institute for Industrial Engineering------Egypt</t>
  </si>
  <si>
    <t>Higher Institute for Languages------Egypt</t>
  </si>
  <si>
    <t>Higher Institute for Literary Studies------Egypt</t>
  </si>
  <si>
    <t>Higher Institute for Management and Computer------Egypt</t>
  </si>
  <si>
    <t>Higher Institute for Management and Information Technology------Egypt</t>
  </si>
  <si>
    <t>Higher Institute for Management and Technology------Egypt</t>
  </si>
  <si>
    <t>Higher Institute for Management Sciences and Foreign Trade------Egypt</t>
  </si>
  <si>
    <t>Higher Institute for Mass Media and Communication Arts------Egypt</t>
  </si>
  <si>
    <t>Higher Institute for Optics Technology------Egypt</t>
  </si>
  <si>
    <t>Higher Institute for Power------Egypt</t>
  </si>
  <si>
    <t>Higher Institute for Social Work------Egypt</t>
  </si>
  <si>
    <t>Higher Institute for Specialized Technological Studies------Egypt</t>
  </si>
  <si>
    <t>Higher Institute for Specific Studies------Egypt</t>
  </si>
  <si>
    <t>Higher Institute for Tourism and Hotel Management------Egypt</t>
  </si>
  <si>
    <t>Higher Institute for Tourism, Hotel Management and Computer Science------Egypt</t>
  </si>
  <si>
    <t>Higher Institute of Technology- Benha------Egypt</t>
  </si>
  <si>
    <t>Higher International Institute for Languages and Simultaneous Interpretation------Egypt</t>
  </si>
  <si>
    <t>Higher Technological Institute------Egypt</t>
  </si>
  <si>
    <t>Labour University------Egypt</t>
  </si>
  <si>
    <t>Mansoura University------Egypt</t>
  </si>
  <si>
    <t>Minia University------Egypt</t>
  </si>
  <si>
    <t>Minufiya University------Egypt</t>
  </si>
  <si>
    <t>Misr International University------Egypt</t>
  </si>
  <si>
    <t>Misr University for Science and Technology------Egypt</t>
  </si>
  <si>
    <t>Modern Science and Arts University------Egypt</t>
  </si>
  <si>
    <t>October 6 University------Egypt</t>
  </si>
  <si>
    <t>Post-Graduate Higher Institute for Islamic Studies------Egypt</t>
  </si>
  <si>
    <t>Post-Graduate Higher Institute for Social Defence Studies------Egypt</t>
  </si>
  <si>
    <t>Ra'as Al-bar Higher Institute for Specific Studies and Computer Science------Egypt</t>
  </si>
  <si>
    <t>Sadat Academy for Administrative Sciences------Egypt</t>
  </si>
  <si>
    <t>Universit? Senghor/Universit? internationale de Langue fran?aise au Service du D?veloppement africain------Egypt</t>
  </si>
  <si>
    <t>South Valley University------Egypt</t>
  </si>
  <si>
    <t>Suez Canal University------Egypt</t>
  </si>
  <si>
    <t>Tanta University------Egypt</t>
  </si>
  <si>
    <t>The American University in Cairo------Egypt</t>
  </si>
  <si>
    <t>The German University in Cairo------Egypt</t>
  </si>
  <si>
    <t>Zagazig University------Egypt</t>
  </si>
  <si>
    <t>Institute of Arab Studies, Cairo, Egypt------Egypt</t>
  </si>
  <si>
    <t>Fayoum University------Egypt</t>
  </si>
  <si>
    <t>Universidad Salvadore?a Alberto Masferrer------El Salvador</t>
  </si>
  <si>
    <t>Universidad Aut?noma de Santa Ana------El Salvador</t>
  </si>
  <si>
    <t>Universidad Capit?n General Gerardo Barrios------El Salvador</t>
  </si>
  <si>
    <t>Universidad Cat?lica de Occidente------El Salvador</t>
  </si>
  <si>
    <t>Universidad Centroamericana 'Jos? Sime?n Ca?as'------El Salvador</t>
  </si>
  <si>
    <t>Universidad Cristiana de las Asambleas de Dios------El Salvador</t>
  </si>
  <si>
    <t>Universidad Don Bosco------El Salvador</t>
  </si>
  <si>
    <t>Universidad Dr. Andr?s Bello------El Salvador</t>
  </si>
  <si>
    <t>Universidad Dr. Jos? Mat?as Delgado------El Salvador</t>
  </si>
  <si>
    <t>Escuela Nacional de Agricultura Roberto Qui?onez------El Salvador</t>
  </si>
  <si>
    <t>Escuela Superior de Econom?a y Administraci?n de Empresas------El Salvador</t>
  </si>
  <si>
    <t>Escuela Superior de Econom?a y Negocios------El Salvador</t>
  </si>
  <si>
    <t>Universidad Evang?lica de El Salvador------El Salvador</t>
  </si>
  <si>
    <t>Universidad Francisco Gavidia------El Salvador</t>
  </si>
  <si>
    <t>Instituto Especializado de Educaci?n Superior Ana Guerra de Jes?s------El Salvador</t>
  </si>
  <si>
    <t>Instituto Especializado de Educaci?n Superior El Esp?ritu Santo------El Salvador</t>
  </si>
  <si>
    <t>Instituto Especializado Escuela de Comunicaci?n M?nica Herrera------El Salvador</t>
  </si>
  <si>
    <t>Instituto Tecnol?gico Centroamericano------El Salvador</t>
  </si>
  <si>
    <t>Instituto Tecnol?gico de Chalatenango------El Salvador</t>
  </si>
  <si>
    <t>Instituto Tecnol?gico de Optometr------El Salvador</t>
  </si>
  <si>
    <t>Instituto Tecnol?gico de Profesionales de la Salud de El Salvador------El Salvador</t>
  </si>
  <si>
    <t>Instituto Tecnol?gico de San Miguel------El Salvador</t>
  </si>
  <si>
    <t>Instituto Tecnol?gico de Santa Ana------El Salvador</t>
  </si>
  <si>
    <t>Instituto Tecnol?gico de Sonsonate------El Salvador</t>
  </si>
  <si>
    <t>Instituto Tecnol?gico de Usulut------El Salvador</t>
  </si>
  <si>
    <t>Instituto Tecnol?gico de Zacatecoluca------El Salvador</t>
  </si>
  <si>
    <t>Instituto Tecnol?gico Escuela T?cnica para la Salud------El Salvador</t>
  </si>
  <si>
    <t>Universidad Salvadore?a 'Isaac Newton'------El Salvador</t>
  </si>
  <si>
    <t>Universidad Leonardo da Vinci------El Salvador</t>
  </si>
  <si>
    <t>Universidad Luterana Salvadore?a------El Salvador</t>
  </si>
  <si>
    <t>Universidad Monse?or Oscar Romero------El Salvador</t>
  </si>
  <si>
    <t>Universidad Nueva San Salvador------El Salvador</t>
  </si>
  <si>
    <t>Universidad Modular Abierta------El Salvador</t>
  </si>
  <si>
    <t>Universidad Panamericana de El Salvador------El Salvador</t>
  </si>
  <si>
    <t>Universidad Pedag?gica de El Salvador------El Salvador</t>
  </si>
  <si>
    <t>Universidad Polit?cnica de El Salvador------El Salvador</t>
  </si>
  <si>
    <t>Universidad Interamericana 'Sim?n Bol?var'------El Salvador</t>
  </si>
  <si>
    <t>Universidad T?cnica Latinoamericana------El Salvador</t>
  </si>
  <si>
    <t>Universidad de El Salvador------El Salvador</t>
  </si>
  <si>
    <t>Universidad de Sonsonate------El Salvador</t>
  </si>
  <si>
    <t>Universidad Tecnol?gica de El Salvador------El Salvador</t>
  </si>
  <si>
    <t>Universidad Las Am?ricas de El Salvador------El Salvador</t>
  </si>
  <si>
    <t>Universidad Occidental de El Salvador------El Salvador</t>
  </si>
  <si>
    <t>Audentese ?likool------Estonia</t>
  </si>
  <si>
    <t>Arvutikolledz------Estonia</t>
  </si>
  <si>
    <t>Eesti Kunstiakadeemia------Estonia</t>
  </si>
  <si>
    <t>Eesti Muusikaakadeemia------Estonia</t>
  </si>
  <si>
    <t>Eesti P?llumajandus?likool------Estonia</t>
  </si>
  <si>
    <t>Estonian Business School------Estonia</t>
  </si>
  <si>
    <t>Eesti Infotehnoloogia Kolledz------Estonia</t>
  </si>
  <si>
    <t>Eesti Mereakadeemia------Estonia</t>
  </si>
  <si>
    <t>Eesti Sisekaitseakadeemia------Estonia</t>
  </si>
  <si>
    <t>Eesti-Ameerika ?rikolledz------Estonia</t>
  </si>
  <si>
    <t>Euro?likool------Estonia</t>
  </si>
  <si>
    <t>K?rgkool I Studium------Estonia</t>
  </si>
  <si>
    <t>Sotsiaal-Humanitaarinstitut------Estonia</t>
  </si>
  <si>
    <t>Kohtla-J?rve Meditsiinikool------Estonia</t>
  </si>
  <si>
    <t>Kohtla-J?rve Pol?tehnikum------Estonia</t>
  </si>
  <si>
    <t>L??ne-Virumaa Kutsek?rgkool------Estonia</t>
  </si>
  <si>
    <t>Mainori Korgkool------Estonia</t>
  </si>
  <si>
    <t>Erakommertskolledz------Estonia</t>
  </si>
  <si>
    <t>Sillam?e Majanduse ja Juhtimise Instituut------Estonia</t>
  </si>
  <si>
    <t>Tallina Tehnikak?rgkool------Estonia</t>
  </si>
  <si>
    <t>Tallinna Meditsiinikool------Estonia</t>
  </si>
  <si>
    <t>Tallinna Pedagoogiline Seminar------Estonia</t>
  </si>
  <si>
    <t>Tallinna Pedagoogika?likool------Estonia</t>
  </si>
  <si>
    <t>Tallinna Majanduskool------Estonia</t>
  </si>
  <si>
    <t>Tallinna Kerget??stusrehnikum------Estonia</t>
  </si>
  <si>
    <t>Tallinna Tehnika?likool------Estonia</t>
  </si>
  <si>
    <t>Tartu K?rgem Kunstikool------Estonia</t>
  </si>
  <si>
    <t>Tartu Lennukolledz------Estonia</t>
  </si>
  <si>
    <t>Tartu Meditsiinikool------Estonia</t>
  </si>
  <si>
    <t>Eesti Humanitaarinstituut------Estonia</t>
  </si>
  <si>
    <t>EELK Usuteaduse Instituut------Estonia</t>
  </si>
  <si>
    <t>Akadeemia Nord------Estonia</t>
  </si>
  <si>
    <t>Tartu ?likool------Estonia</t>
  </si>
  <si>
    <t>Viljandi Kultuuriakadeemia------Estonia</t>
  </si>
  <si>
    <t>V?rumaa Kutsehariduskeskus------Estonia</t>
  </si>
  <si>
    <t>Addis Ababa Commercial College------Ethiopia</t>
  </si>
  <si>
    <t>Addis Ababa University------Ethiopia</t>
  </si>
  <si>
    <t>Alemaya University------Ethiopia</t>
  </si>
  <si>
    <t>Ambo College of Agriculture------Ethiopia</t>
  </si>
  <si>
    <t>Arba Minch University------Ethiopia</t>
  </si>
  <si>
    <t>Bahir Dar University------Ethiopia</t>
  </si>
  <si>
    <t>Debub University------Ethiopia</t>
  </si>
  <si>
    <t>Ethiopian Civil Service College------Ethiopia</t>
  </si>
  <si>
    <t>Jimma University------Ethiopia</t>
  </si>
  <si>
    <t>Kotebe College of Teacher Education------Ethiopia</t>
  </si>
  <si>
    <t>Mekelle University------Ethiopia</t>
  </si>
  <si>
    <t>Nazareth Technical Teachers College------Ethiopia</t>
  </si>
  <si>
    <t>University of Gondar------Ethiopia</t>
  </si>
  <si>
    <t>Admas University------Ethiopia</t>
  </si>
  <si>
    <t>Dilla University------Ethiopia</t>
  </si>
  <si>
    <t>Fiji College of Agriculture------Fiji</t>
  </si>
  <si>
    <t>Fiji Institute of Technology------Fiji</t>
  </si>
  <si>
    <t>Fiji School of Medicine------Fiji</t>
  </si>
  <si>
    <t>Wyzsza Szkola Finans?w i Zarzadzania w Bialymstoku------Fiji</t>
  </si>
  <si>
    <t>Lautoka Teachers' College------Fiji</t>
  </si>
  <si>
    <t>University of the South Pacific------Fiji</t>
  </si>
  <si>
    <t>?bo Akademi------Finland</t>
  </si>
  <si>
    <t>Kuvataideakatemia - Bildkonstakademin------Finland</t>
  </si>
  <si>
    <t>H?gskolan p? ?land------Finland</t>
  </si>
  <si>
    <t>Arcada, Nylands svenska yrkesh?gskola------Finland</t>
  </si>
  <si>
    <t>Keski-Pohjanmaan ammattikorkeakoulu - Mellersta ?sterbottens yrkesh?gskola------Finland</t>
  </si>
  <si>
    <t>Diakonia-ammattikorkeakoulu - Diakoniyrkesh?gkolan------Finland</t>
  </si>
  <si>
    <t>EVTEK-ammattikorkeakoulu------Finland</t>
  </si>
  <si>
    <t>Haaga ammattikorkeakoulu------Finland</t>
  </si>
  <si>
    <t>H?meen ammattikorkeakoulu------Finland</t>
  </si>
  <si>
    <t>Helsingin liiketalouden ammattikorkeakoulu Helsingfors yrkesh?gskola f?r f?retagsekonomi------Finland</t>
  </si>
  <si>
    <t>Helsingin ammattikorkeakoulu------Finland</t>
  </si>
  <si>
    <t>Helsingin kauppakorkeakoulu------Finland</t>
  </si>
  <si>
    <t>Teknillinen korkeakoulu-Tekniska h?gskolan------Finland</t>
  </si>
  <si>
    <t>Humanistinen ammattikorkeakoulu------Finland</t>
  </si>
  <si>
    <t>Jyv?skyl?n ammattikorkeakoulu------Finland</t>
  </si>
  <si>
    <t>Kajaanin ammattikorkeakoulu------Finland</t>
  </si>
  <si>
    <t>Kemi-Tornion ammattikorkeakoulu------Finland</t>
  </si>
  <si>
    <t>Kymenlaakson ammattikorkeakoulu------Finland</t>
  </si>
  <si>
    <t>Lahden ammattikorkeakoulu------Finland</t>
  </si>
  <si>
    <t>Lappeenrannan teknillinen yliopisto------Finland</t>
  </si>
  <si>
    <t>Laurea ammattikorkeakoulu------Finland</t>
  </si>
  <si>
    <t>Mikkelin ammattikorkeakoulu------Finland</t>
  </si>
  <si>
    <t>Pohjois-Karjalan ammattikorkeakoulu------Finland</t>
  </si>
  <si>
    <t>Oulun seudun ammattikorkeakoulu------Finland</t>
  </si>
  <si>
    <t>Pirkanmaan ammattikorkeakoulu------Finland</t>
  </si>
  <si>
    <t>Rovaniemen ammattikorkeakoulu------Finland</t>
  </si>
  <si>
    <t>Satakunnan ammattikorkeakoulu------Finland</t>
  </si>
  <si>
    <t>Savonia-ammattikorkeakoulu------Finland</t>
  </si>
  <si>
    <t>Sein?joen ammattikorkeakoulu------Finland</t>
  </si>
  <si>
    <t>Sibelius-Akatemia - Sibelius-Akademin------Finland</t>
  </si>
  <si>
    <t>Etel?-Karjalan ammattikorkeakoulu------Finland</t>
  </si>
  <si>
    <t>Svenska yrkesh?gskolan------Finland</t>
  </si>
  <si>
    <t>Hanken Svenska handelsh?gskolan------Finland</t>
  </si>
  <si>
    <t>Yrkesh?gskolan Sydv?st------Finland</t>
  </si>
  <si>
    <t>Tampereen ammattikorkeakoulu------Finland</t>
  </si>
  <si>
    <t>Tampereen teknillinen korkeakoulu------Finland</t>
  </si>
  <si>
    <t>Teatterikorkeakoulu - Teaterh?gskolan------Finland</t>
  </si>
  <si>
    <t>Turun ammattikorkeakoulu - ?bo yrkesh?gskola------Finland</t>
  </si>
  <si>
    <t>Turun kauppakorkeakoulu------Finland</t>
  </si>
  <si>
    <t>Taideteollinen korkeakoulu - Konstindustriella h?gskolan------Finland</t>
  </si>
  <si>
    <t>Helsingsfors Universitet------Finland</t>
  </si>
  <si>
    <t>Joensuun yliopisto------Finland</t>
  </si>
  <si>
    <t>Jyv?skyl?n yliopisto------Finland</t>
  </si>
  <si>
    <t>Kuopion yliopisto------Finland</t>
  </si>
  <si>
    <t>Lapin yliopisto------Finland</t>
  </si>
  <si>
    <t>Oulun yliopisto------Finland</t>
  </si>
  <si>
    <t>Tampereen yliopisto------Finland</t>
  </si>
  <si>
    <t>Turun yliopisto------Finland</t>
  </si>
  <si>
    <t>Vaasan yliopisto------Finland</t>
  </si>
  <si>
    <t>Vaasan ammattikorkeakoulu - Vaasa yrkesh?gskola------Finland</t>
  </si>
  <si>
    <t>Aalto University------Finland</t>
  </si>
  <si>
    <t>University of Eastern Finland------Finland</t>
  </si>
  <si>
    <t>Institut sup?rieur d'Agriculture de Beauvais------France</t>
  </si>
  <si>
    <t>Ecole nationale sup?rieure agronomique de Montpellier------France</t>
  </si>
  <si>
    <t>Ecole des Mines d'Al------France</t>
  </si>
  <si>
    <t>Ecole de Management------France</t>
  </si>
  <si>
    <t>Universit? de Technologie de Belfort-Montb?liard------France</t>
  </si>
  <si>
    <t>Ecole sup?rieure de Commerce de Bretagne, Brest------France</t>
  </si>
  <si>
    <t>Ecole nationale sup?rieure d'Architecture de Bretagne------France</t>
  </si>
  <si>
    <t>Groupe Ecole sup?rieure de Commerce de Dijon-Bourgogne------France</t>
  </si>
  <si>
    <t>Ecole sup?rieure de Commerce d'Amiens Picardie------France</t>
  </si>
  <si>
    <t>Ecole sup?rieure de Commerce de Bordeaux-Ecole de Management------France</t>
  </si>
  <si>
    <t>Institut catholique d'?tudes sup?rieures------France</t>
  </si>
  <si>
    <t>Institut catholique de Toulouse------France</t>
  </si>
  <si>
    <t>Universit? catholique de Lyon------France</t>
  </si>
  <si>
    <t>Institut catholique de Paris------France</t>
  </si>
  <si>
    <t>Universit? catholique de l'Ouest------France</t>
  </si>
  <si>
    <t>Centre de Formation professionnelle Notariale Rennes-Angers------France</t>
  </si>
  <si>
    <t>Centre d'Etudes sup?rieures industrielles------France</t>
  </si>
  <si>
    <t>Centre de Formation des Journalistes------France</t>
  </si>
  <si>
    <t>Centre r?gional d'Education physique et sportive------France</t>
  </si>
  <si>
    <t>CERAM Sophia Antipolis------France</t>
  </si>
  <si>
    <t>Universit? Charles de Gaulle-Sciences humaines, Lettres et Arts (Lille III)------France</t>
  </si>
  <si>
    <t>Ecole sup?rieure de Physique et de Chimie industrielles de la Ville de Paris------France</t>
  </si>
  <si>
    <t>Ecole d'Architecture de Clermont-Ferrand------France</t>
  </si>
  <si>
    <t>Conservatoire National des Arts et M?tiers------France</t>
  </si>
  <si>
    <t>Coll?ge de France------France</t>
  </si>
  <si>
    <t>Ecole sup?rieure des Techniques industrielles et des Textiles------France</t>
  </si>
  <si>
    <t>Universit? de Technologie de Compi?gne------France</t>
  </si>
  <si>
    <t>Conservatoire national sup?rieur d'Art dramatique------France</t>
  </si>
  <si>
    <t>Conservatoire national sup?rieur de Musique et de Danse de Paris------France</t>
  </si>
  <si>
    <t>Ecole centrale de Lille------France</t>
  </si>
  <si>
    <t>Ecole catholique d'Arts et M?tiers de Lyon------France</t>
  </si>
  <si>
    <t>Ecole centrale d'Electronique------France</t>
  </si>
  <si>
    <t>Ecole centrale de Lyon------France</t>
  </si>
  <si>
    <t>Ecole centrale de Nantes------France</t>
  </si>
  <si>
    <t>Ecole de Notariat - Bordeaux------France</t>
  </si>
  <si>
    <t>Ecole de Notariat - Clermont-Ferrand------France</t>
  </si>
  <si>
    <t>Ecole de Notariat - Dijon------France</t>
  </si>
  <si>
    <t>Ecole de Notariat - Lille------France</t>
  </si>
  <si>
    <t>Ecole de Notariat - Lyon------France</t>
  </si>
  <si>
    <t>Ecole de Notariat - Montpellier------France</t>
  </si>
  <si>
    <t>Ecole de Notariat - Nantes------France</t>
  </si>
  <si>
    <t>Ecole de Notariat - N?mes------France</t>
  </si>
  <si>
    <t>Ecole de Notariat - Rouen------France</t>
  </si>
  <si>
    <t>Ecole de Notariat - Strasbourg------France</t>
  </si>
  <si>
    <t>Ecole de Notariat - Tours------France</t>
  </si>
  <si>
    <t>Ecole de Psychologues Praticiens------France</t>
  </si>
  <si>
    <t>Ecole d'Ing?nieurs en G?nie des Syst?mes Industriels------France</t>
  </si>
  <si>
    <t>Ecole d'Optique-Lunetterie------France</t>
  </si>
  <si>
    <t>Ecole du Louvre------France</t>
  </si>
  <si>
    <t>Ecole europ?enne de Gestion------France</t>
  </si>
  <si>
    <t>Ecole fran?aise des Attach?s de Presse et des Professionnels de la Communication------France</t>
  </si>
  <si>
    <t>Ecole franco-allemande de Commerce et d'Industrie------France</t>
  </si>
  <si>
    <t>Ecole internationale de Langue et de Civilisation fran?aises-Alliance fran?aise------France</t>
  </si>
  <si>
    <t>Ecole nationale d'Assurances------France</t>
  </si>
  <si>
    <t>Ecole nationale de Formation agronomique------France</t>
  </si>
  <si>
    <t>Ecole nationale de la Marine marchande------France</t>
  </si>
  <si>
    <t>Ecole nationale de la Sant? Publique------France</t>
  </si>
  <si>
    <t>Ecole nationale des Beaux-Arts------France</t>
  </si>
  <si>
    <t>Ecole nationale des Beaux-Arts de Bourges------France</t>
  </si>
  <si>
    <t>Ecole nationale des Douanes------France</t>
  </si>
  <si>
    <t>Ecole nationale des Imp?ts------France</t>
  </si>
  <si>
    <t>Ecole nationale du Cadastre------France</t>
  </si>
  <si>
    <t>Ecole nationale du Tr?sor public------France</t>
  </si>
  <si>
    <t>Ecole nationale sup?rieure d'Arts de Nancy------France</t>
  </si>
  <si>
    <t>Ecole nationale sup?rieure de Police------France</t>
  </si>
  <si>
    <t>Ecole nationale sup?rieure des Arts Appliqu?s et des M?tiers d'Art------France</t>
  </si>
  <si>
    <t>Ecole nationale sup?rieure des Arts d?coratifs------France</t>
  </si>
  <si>
    <t>Ecole nationale sup?rieure des Beaux-Arts------France</t>
  </si>
  <si>
    <t>Ecole nouvelle d'Ing?nieurs en Communication------France</t>
  </si>
  <si>
    <t>Ecole nouvelle d'Organisation ?conomique et sociale------France</t>
  </si>
  <si>
    <t>Ecole r?gionale des Beaux-Arts------France</t>
  </si>
  <si>
    <t>Ecole sup?rieure angevine d'Informatique et de Productique------France</t>
  </si>
  <si>
    <t>Ecole sup?rieure de Commerce de Chamb?ry------France</t>
  </si>
  <si>
    <t>Ecole sup?rieure de Commerce de Compi?gne------France</t>
  </si>
  <si>
    <t>Ecole sup?rieure de Commerce de La Rochelle------France</t>
  </si>
  <si>
    <t>Ecole sup?rieure de Commerce de Saint-Etienne------France</t>
  </si>
  <si>
    <t>Ecole sup?rieure de Commerce de Troyes------France</t>
  </si>
  <si>
    <t>Ecole sup?rieure de Journalisme------France</t>
  </si>
  <si>
    <t>Ecole sup?rieure de Journalisme de Paris------France</t>
  </si>
  <si>
    <t>Ecole sup?rieure de M?trologie------France</t>
  </si>
  <si>
    <t>Ecole sup?rieure des Arts d?coratifs de Strasbourg------France</t>
  </si>
  <si>
    <t>Ecole sup?rieure des Professions immobili?res------France</t>
  </si>
  <si>
    <t>Ecole sup?rieure des Technologies et des Affaires------France</t>
  </si>
  <si>
    <t>Ecole sup?rieure des Technologies industrielles avanc?es------France</t>
  </si>
  <si>
    <t>Ecole sup?rieure d'Ing?nieurs en Informatique et G?nie des T?l?communications------France</t>
  </si>
  <si>
    <t>Ecole sup?rieure du Commerce ext?rieur------France</t>
  </si>
  <si>
    <t>Ecole centrale de Paris------France</t>
  </si>
  <si>
    <t>Ecole des hautes Etudes commerciales du Nord------France</t>
  </si>
  <si>
    <t>Ecole internationale des Sciences du Traitement de l'Information------France</t>
  </si>
  <si>
    <t>Ecole des Ing?nieurs de la Ville de Paris------France</t>
  </si>
  <si>
    <t>Ecole des Mines d'Albi-Carmaux------France</t>
  </si>
  <si>
    <t>Ecole des Mines de Douai------France</t>
  </si>
  <si>
    <t>Ecole des Mines de Nantes------France</t>
  </si>
  <si>
    <t>Ecole nationale des Ponts et Chauss?es------France</t>
  </si>
  <si>
    <t>Ecole normale sup?rieure de Lyon------France</t>
  </si>
  <si>
    <t>Ecole nationale sup?rieure de l'A?ronautique et de l'Espace------France</t>
  </si>
  <si>
    <t>Ecole nationale sup?rieure des Arts et Industries textiles------France</t>
  </si>
  <si>
    <t>Ecole nationale sup?rieure d'Arts et M?tiers------France</t>
  </si>
  <si>
    <t>Ecole nationale sup?rieure de Cr?ation Industrielle------France</t>
  </si>
  <si>
    <t>Ecole nationale sup?rieure d'Electronique, Informatique et de Radiocommunications de Bordeaux------France</t>
  </si>
  <si>
    <t>Ecole nationale sup?rieure des Ing?nieurs des Etudes et Techniques d'Armement------France</t>
  </si>
  <si>
    <t>Ecole normale sup?rieure de Lettres et Sciences humaines------France</t>
  </si>
  <si>
    <t>Ecole nationale sup?rieure des Mines de Paris------France</t>
  </si>
  <si>
    <t>Ecole nationale sup?rieure des Mines de Saint-Etienne------France</t>
  </si>
  <si>
    <t>Ecole nationale sup?rieure de M?canique et d'A?rotechnique------France</t>
  </si>
  <si>
    <t>Ecole nationale sup?rieure de M?canique et des Microtechniques------France</t>
  </si>
  <si>
    <t>Ecole nationale des Travaux publics de l'Etat------France</t>
  </si>
  <si>
    <t>Ecole polytechnique------France</t>
  </si>
  <si>
    <t>EPF Ecole d'Ing?nieurs------France</t>
  </si>
  <si>
    <t>Ecole pratique des Hautes Etudes------France</t>
  </si>
  <si>
    <t>Ecole sup?rieure du Bois------France</t>
  </si>
  <si>
    <t>Groupe Ecole sup?rieure de Commerce et de Management------France</t>
  </si>
  <si>
    <t>ESCP-EAP European School of Management-Ecole sup?rieure de Management------France</t>
  </si>
  <si>
    <t>Ecole sup?rieure d'Electronique de l'Ouest-ESEO ANGERS------France</t>
  </si>
  <si>
    <t>Ecole sup?rieure d'Informatique Electronique et Automatique------France</t>
  </si>
  <si>
    <t>Ecole sp?ciale de M?canique et d'Electricit------France</t>
  </si>
  <si>
    <t>Ecole sp?ciale militaire de St Cyr------France</t>
  </si>
  <si>
    <t>Ecole sup?rieure des Sciences commerciales d'Angers------France</t>
  </si>
  <si>
    <t>Ecole sup?rieure des Sciences ?conomiques et commerciales------France</t>
  </si>
  <si>
    <t>Ecole sup?rieure des Techniques a?ronautiques et de Construction automobile------France</t>
  </si>
  <si>
    <t>Ecole sp?ciale des Travaux publics, du B?timent et de l'Industrie------France</t>
  </si>
  <si>
    <t>Ecole de Management de Marseille------France</t>
  </si>
  <si>
    <t>Institut europ?en d'Administration des Affaires------France</t>
  </si>
  <si>
    <t>Ecole sup?rieure et d'Application du G?nie------France</t>
  </si>
  <si>
    <t>Institut fran?ais de M?canique avanc------France</t>
  </si>
  <si>
    <t>Ecole nationale du G?nie rural, des Eaux et des For?ts------France</t>
  </si>
  <si>
    <t>Ecole navale------France</t>
  </si>
  <si>
    <t>Ecole g?n?raliste d'Ing?nieurs de Marseille------France</t>
  </si>
  <si>
    <t>Ecole sup?rieure de Commerce de Clermont-Ferrand------France</t>
  </si>
  <si>
    <t>Ecole sup?rieure de Commerce de Grenoble------France</t>
  </si>
  <si>
    <t>Ecole d'Architecture de Grenoble------France</t>
  </si>
  <si>
    <t>Institut national polytechnique de Grenoble------France</t>
  </si>
  <si>
    <t>Groupe d'Ecoles nationales d'Economie et de Statistique------France</t>
  </si>
  <si>
    <t>Ecole des hautes Etudes commerciales------France</t>
  </si>
  <si>
    <t>Ecole nationale sup?rieure d'Architecture de Strasbourg------France</t>
  </si>
  <si>
    <t>Institut catholique d'Arts et M?tiers------France</t>
  </si>
  <si>
    <t>Institut d'Economie scientifique et de Gestion------France</t>
  </si>
  <si>
    <t>Ecole du P?trole et des Moteurs------France</t>
  </si>
  <si>
    <t>Institut national des Sciences appliqu?es de Lyon------France</t>
  </si>
  <si>
    <t>Institut national des Sciences appliqu?es de Rennes------France</t>
  </si>
  <si>
    <t>Institut national des Sciences appliqu?es de Rouen------France</t>
  </si>
  <si>
    <t>Institut national des Sciences appliqu?es de Strasbourg------France</t>
  </si>
  <si>
    <t>Institut national des Sciences appliqu?es de Toulouse------France</t>
  </si>
  <si>
    <t>Institut d'Administration des Entreprises------France</t>
  </si>
  <si>
    <t>Institut de formation aux Affaires et ? la Gestion------France</t>
  </si>
  <si>
    <t>Institut de G?nie informatique et industriel------France</t>
  </si>
  <si>
    <t>Institut des hautes Etudes ?conomiques et commerciales------France</t>
  </si>
  <si>
    <t>Institut d'Ing?nierie informatique de Limoges------France</t>
  </si>
  <si>
    <t>Institut national des Sciences et Techniques nucl?aires------France</t>
  </si>
  <si>
    <t>Institut national du Sport et de l'Education physique------France</t>
  </si>
  <si>
    <t>Institut polytechnique du Hainaut-Cambr?sis------France</t>
  </si>
  <si>
    <t>Institut r?gional d'Administration------France</t>
  </si>
  <si>
    <t>Institut sup?rieur de Gestion------France</t>
  </si>
  <si>
    <t>Institut sup?rieur des Mat?riaux et de la Construction M?canique------France</t>
  </si>
  <si>
    <t>Institut sup?rieur des Mat?riaux et M?caniques Avanc?es du Mans------France</t>
  </si>
  <si>
    <t>Institut sup?rieur des Sciences, techniques et ?conomie commerciales------France</t>
  </si>
  <si>
    <t>Institut sup?rieur international du Parfum, de la Cosm?tique et de l'Aromatique alimentaire------France</t>
  </si>
  <si>
    <t>Institut technique de Banque------France</t>
  </si>
  <si>
    <t>Institut d'Optique------France</t>
  </si>
  <si>
    <t>Institut d'Etudes politiques de Paris-'Sciences Po'------France</t>
  </si>
  <si>
    <t>Institut sup?rieur de m?canique de Paris------France</t>
  </si>
  <si>
    <t>NEGOCIA - Centre international de formation ? la vente et ? la n?gociation commerciale------France</t>
  </si>
  <si>
    <t>Institut sup?rieur d'Agriculture et d'Agro-alimentaire Rh?ne-Alpes------France</t>
  </si>
  <si>
    <t>Institut sup?rieur d'Electronique du Nord------France</t>
  </si>
  <si>
    <t>Institut sup?rieur d'Electronique de Paris------France</t>
  </si>
  <si>
    <t>Institut textile et chimique de Lyon------France</t>
  </si>
  <si>
    <t>Centre universitaire de Formation et de Recherche Jean-Fran?ois Champollion------France</t>
  </si>
  <si>
    <t>Ecole d'Architecture du Languedoc-Roussillon------France</t>
  </si>
  <si>
    <t>Universit? catholique de Lille------France</t>
  </si>
  <si>
    <t>Ecole sup?rieure de Commerce de Lille------France</t>
  </si>
  <si>
    <t>Ecole nationale sup?rieure d'Architecture et de Paysage de Lille------France</t>
  </si>
  <si>
    <t>Ecole Louis de Broglie------France</t>
  </si>
  <si>
    <t>Universit? Lumi?re (Lyon II)------France</t>
  </si>
  <si>
    <t>Ecole d'Architecture de Lyon------France</t>
  </si>
  <si>
    <t>Ecole sup?rieure de Chimie Physique Electronique de Lyon------France</t>
  </si>
  <si>
    <t>Ecole d'Architecture de Marseille-Luminy------France</t>
  </si>
  <si>
    <t>Ecole sup?rieure de Commerce de Montpellier------France</t>
  </si>
  <si>
    <t>Ecole d'Architecture de Nantes------France</t>
  </si>
  <si>
    <t>Centre national d'Etudes agronomiques des R?gions chaudes------France</t>
  </si>
  <si>
    <t>Ecole nationale sup?rieure de l'Electronique et de ses Applications------France</t>
  </si>
  <si>
    <t>Ecole nationale sup?rieure de Chimie de Paris------France</t>
  </si>
  <si>
    <t>Ecole nationale sup?rieure de Chimie de Rennes------France</t>
  </si>
  <si>
    <t>Ecole nationale sup?rieure de Chimie et de Physique de Bordeaux------France</t>
  </si>
  <si>
    <t>Ecole nationale sup?rieure de Techniques avanc?es------France</t>
  </si>
  <si>
    <t>Institut national des Langues et Civilisations orientales------France</t>
  </si>
  <si>
    <t>Ecole nationale sup?rieure des Industries agricoles et alimentaires------France</t>
  </si>
  <si>
    <t>Institut national d'Horticulture------France</t>
  </si>
  <si>
    <t>Institut national polytechnique de Lorraine------France</t>
  </si>
  <si>
    <t>Institut national polytechnique de Toulouse------France</t>
  </si>
  <si>
    <t>Ecole nationale sup?rieure d'Ing?nieurs de Constructions a?ronautiques------France</t>
  </si>
  <si>
    <t>Etablissement national d'Enseignement sup?rieur agronomique de Dijon------France</t>
  </si>
  <si>
    <t>Ecole nationale sup?rieure d'Ing?nieurs de Bourges------France</t>
  </si>
  <si>
    <t>Ecole nationale sup?rieure d'Ing?nieurs de Caen------France</t>
  </si>
  <si>
    <t>Ecole nationale sup?rieure des T?l?communications de Bretagne------France</t>
  </si>
  <si>
    <t>Ecole nationale sup?rieure des T?l?communications------France</t>
  </si>
  <si>
    <t>Ecole nationale sup?rieure de Meunerie et des Industries c?r?ali?res------France</t>
  </si>
  <si>
    <t>Ecole nationale d'Ing?nieurs des Travaux agricoles de Bordeaux------France</t>
  </si>
  <si>
    <t>Ecole nationale d'Ing?nieurs des Travaux agricoles de Clermont-Ferrand------France</t>
  </si>
  <si>
    <t>Ecole nationale des Chartes------France</t>
  </si>
  <si>
    <t>Ecole nationale de l'Aviation civile------France</t>
  </si>
  <si>
    <t>Ecole nationale d'Ing?nieurs de Brest------France</t>
  </si>
  <si>
    <t>Ecole nationale d'Ing?nieurs de Metz------France</t>
  </si>
  <si>
    <t>Ecole nationale d'Ing?nieurs de Saint-Etienne------France</t>
  </si>
  <si>
    <t>Ecole nationale d'Ing?nieurs de Tarbes------France</t>
  </si>
  <si>
    <t>Ecole nationale d'Ing?nieurs des Techniques des Industries agricoles et alimentaires------France</t>
  </si>
  <si>
    <t>Ecole nationale des Sciences g?ographiques------France</t>
  </si>
  <si>
    <t>Ecole nationale sup?rieure du Paysage de Versailles------France</t>
  </si>
  <si>
    <t>Ecole nationale sup?rieure des Sciences de l'Information et des Biblioth?ques------France</t>
  </si>
  <si>
    <t>Ecole nationale de la Magistrature, Bordeaux------France</t>
  </si>
  <si>
    <t>Ecole nationale de la Magistrature, Paris------France</t>
  </si>
  <si>
    <t>Ecole nationale de la M?t?orologie------France</t>
  </si>
  <si>
    <t>Ecole nationale de la Statistique et de l'Administration ?conomique------France</t>
  </si>
  <si>
    <t>Ecole nationale de la Statistique et de l'Analyse de l'Information------France</t>
  </si>
  <si>
    <t>Ecole nationale du G?nie de l'Eau et de l'Environnement de Strasbourg------France</t>
  </si>
  <si>
    <t>Institut national des T?l?communications------France</t>
  </si>
  <si>
    <t>Ecole nationale v?t?rinaire de Lyon------France</t>
  </si>
  <si>
    <t>Ecole nationale v?t?rinaire d'Alfort------France</t>
  </si>
  <si>
    <t>Ecole nationale v?t?rinaire de Nantes------France</t>
  </si>
  <si>
    <t>Ecole nationale v?t?rinaire de Toulouse------France</t>
  </si>
  <si>
    <t>Centre universitaire de Formation et de Recherche de N?mes------France</t>
  </si>
  <si>
    <t>Ecole de Management de Normandie------France</t>
  </si>
  <si>
    <t>Ecole d'Architecture de Normandie------France</t>
  </si>
  <si>
    <t>Universit? Paris Sud (Paris XI)------France</t>
  </si>
  <si>
    <t>Ecole d'Architecture de Paris-Belleville------France</t>
  </si>
  <si>
    <t>Ecole d'Architecture de Paris-la-Villette------France</t>
  </si>
  <si>
    <t>Ecole d'Architecture de Paris-Val-de-Seine------France</t>
  </si>
  <si>
    <t>Ecole sup?rieure de Commerce de Pau------France</t>
  </si>
  <si>
    <t>Universit? Paul C?zanne (Aix-Marseille III)------France</t>
  </si>
  <si>
    <t>Universit? Pierre Mend?s-France (Grenoble II)------France</t>
  </si>
  <si>
    <t>P?le d'Enseignement sup?rieur et de Recherche agronomique de Rennes------France</t>
  </si>
  <si>
    <t>Ecole sup?rieure d'Agriculture de Purpan------France</t>
  </si>
  <si>
    <t>Ecole sup?rieure de Commerce de Reims------France</t>
  </si>
  <si>
    <t>Ecole sup?rieure de Commerce de Rennes------France</t>
  </si>
  <si>
    <t>Ecole sup?rieure de Commerce de Rouen------France</t>
  </si>
  <si>
    <t>Ecole d'Architecture de Saint-Etienne------France</t>
  </si>
  <si>
    <t>HEI - Hautes Etudes d'Ing?nieur------France</t>
  </si>
  <si>
    <t>Ecole des hautes Etudes en Sciences sociales------France</t>
  </si>
  <si>
    <t>Ecole de l'Air de Salon de Provence------France</t>
  </si>
  <si>
    <t>Ecole sup?rieure d'Ing?nieurs et de Techniciens pour l'Agriculture------France</t>
  </si>
  <si>
    <t>Groupe Ecole sup?rieure d'Agriculture d'Angers------France</t>
  </si>
  <si>
    <t>Ecole d'Architecture et de Paysage de Bordeaux------France</t>
  </si>
  <si>
    <t>Ecole d'Architecture de Nancy------France</t>
  </si>
  <si>
    <t>Ecole sup?rieure d'Ing?nieurs en G?nie ?lectrique------France</t>
  </si>
  <si>
    <t>Ecole sup?rieure d'Ing?nieurs en Electrotechnique et Electronique------France</t>
  </si>
  <si>
    <t>Ecole d'Ing?nieurs des Technologies de l'Information et du Management------France</t>
  </si>
  <si>
    <t>Ecole de Management de Lyon------France</t>
  </si>
  <si>
    <t>Ecole sup?rieure de Chimie organique et min?rale------France</t>
  </si>
  <si>
    <t>Ecole des Hautes Etudes Politiques------France</t>
  </si>
  <si>
    <t>Ecole sup?rieure du Soudage et de ses Applications------France</t>
  </si>
  <si>
    <t>Ecole sup?rieure d'Electricit------France</t>
  </si>
  <si>
    <t>Institut de Physique du Globe de Paris------France</t>
  </si>
  <si>
    <t>Institut national agronomique Paris-Grignon------France</t>
  </si>
  <si>
    <t>Ecole sup?rieure de Commerce de Toulouse------France</t>
  </si>
  <si>
    <t>Ecole d'Architecture de Toulouse------France</t>
  </si>
  <si>
    <t>Universit? de Technologie de Troyes------France</t>
  </si>
  <si>
    <t>Universit? Blaise Pascal (Clermont-II) - Clermont-Ferrand------France</t>
  </si>
  <si>
    <t>Universit? Claude Bernard (Lyon I)------France</t>
  </si>
  <si>
    <t>Denis Diderot (Paris VII)"------France</t>
  </si>
  <si>
    <t>Universit? Fran?ois Rabelais de Tours------France</t>
  </si>
  <si>
    <t>Universit? Henri Poincar? (Nancy I)------France</t>
  </si>
  <si>
    <t>Universit? Jean Monnet Saint-Etienne------France</t>
  </si>
  <si>
    <t>Universit? Jean Moulin (Lyon III)------France</t>
  </si>
  <si>
    <t>Universit? Joseph Fourier (Grenoble I)------France</t>
  </si>
  <si>
    <t>Universit? Louis Pasteur (Strasbourg I)------France</t>
  </si>
  <si>
    <t>Universit? Marc Bloch (Strasbourg II)------France</t>
  </si>
  <si>
    <t>Universit? Michel de Montaigne (Bordeaux 3)------France</t>
  </si>
  <si>
    <t>Universit? Montesquieu-Bordeaux IV------France</t>
  </si>
  <si>
    <t>Universit? Montpellier I------France</t>
  </si>
  <si>
    <t>Universit? Sorbonne Nouvelle (Paris III)------France</t>
  </si>
  <si>
    <t>Universit? de la M?diterran?e (Aix-Marseille II)------France</t>
  </si>
  <si>
    <t>Universit? d'Angers------France</t>
  </si>
  <si>
    <t>Universit? d'Artois------France</t>
  </si>
  <si>
    <t>Universit? d'Auvergne (Clermont-Ferrand I)------France</t>
  </si>
  <si>
    <t>Universit? d'Avignon et des Pays de Vaucluse------France</t>
  </si>
  <si>
    <t>Universit? Bordeaux I------France</t>
  </si>
  <si>
    <t>Universit? de Bourgogne------France</t>
  </si>
  <si>
    <t>Universit? de Caen Basse Normandie------France</t>
  </si>
  <si>
    <t>Universit? de Cergy-Pontoise------France</t>
  </si>
  <si>
    <t>Universit? de Corse Pascal Paoli------France</t>
  </si>
  <si>
    <t>Universit? d'Evry-Val d'Essonne------France</t>
  </si>
  <si>
    <t>Universit? de Franche-Comt------France</t>
  </si>
  <si>
    <t>Universit? de Haute-Alsace Mulhouse-Colmar------France</t>
  </si>
  <si>
    <t>Universit? du Droit et de la Sant? (Lille II)------France</t>
  </si>
  <si>
    <t>Universit? de La R?union------France</t>
  </si>
  <si>
    <t>Universit? de La Rochelle------France</t>
  </si>
  <si>
    <t>Universit? du Havre------France</t>
  </si>
  <si>
    <t>Universit? de Limoges------France</t>
  </si>
  <si>
    <t>Universit? du Maine-Le Mans-Laval------France</t>
  </si>
  <si>
    <t>Universit? de Marne-la-Vall------France</t>
  </si>
  <si>
    <t>Universit? de Metz------France</t>
  </si>
  <si>
    <t>Universit? Nancy 2------France</t>
  </si>
  <si>
    <t>Universit? de Nantes------France</t>
  </si>
  <si>
    <t>Universit? de Nice-Sophia Antipolis------France</t>
  </si>
  <si>
    <t>Universit? d'Orl?ans------France</t>
  </si>
  <si>
    <t>Universit? de Pau et des Pays de l'Adour------France</t>
  </si>
  <si>
    <t>Universit? de Perpignan Via Domitia------France</t>
  </si>
  <si>
    <t>Universit? de Picardie Jules Verne (Amiens)------France</t>
  </si>
  <si>
    <t>Universit? de Poitiers------France</t>
  </si>
  <si>
    <t>Universit? de Provence (Aix-Marseille I)------France</t>
  </si>
  <si>
    <t>Universit? de Rennes I------France</t>
  </si>
  <si>
    <t>Universit? Rennes II - Haute-Bretagne------France</t>
  </si>
  <si>
    <t>Universit? de Reims Champagne-Ardenne------France</t>
  </si>
  <si>
    <t>Universit? de Rouen------France</t>
  </si>
  <si>
    <t>Universit? des Sciences et Techniques du Languedoc (Montpellier II)------France</t>
  </si>
  <si>
    <t>Universit? des Sciences et Technologies de Lille (Lille I)------France</t>
  </si>
  <si>
    <t>Universit? des Sciences sociales (Toulouse I)------France</t>
  </si>
  <si>
    <t>Universit? de Bretagne Sud, Lorient------France</t>
  </si>
  <si>
    <t>Universit? du Littoral C?te d'Opale------France</t>
  </si>
  <si>
    <t>Universit? de Savoie------France</t>
  </si>
  <si>
    <t>Universit? du Sud Toulon Var------France</t>
  </si>
  <si>
    <t>Universit? de Toulouse-le-Mirail (Toulouse II)------France</t>
  </si>
  <si>
    <t>Universit? de Valenciennes et du Hainaut-Cambr?sis------France</t>
  </si>
  <si>
    <t>Universit? de Versailles Saint-Quentin-en-Yvelines------France</t>
  </si>
  <si>
    <t>Universit? Vincennes-Saint-Denis (Paris VIII)------France</t>
  </si>
  <si>
    <t>Universit? de Bretagne Occidentale------France</t>
  </si>
  <si>
    <t>Universit? Panth?on Assas (Paris II)------France</t>
  </si>
  <si>
    <t>Universit? Panth?on Sorbonne (Paris I)------France</t>
  </si>
  <si>
    <t>Universit? Paris Dauphine------France</t>
  </si>
  <si>
    <t>Universit? Paris Sorbonne (Paris IV)------France</t>
  </si>
  <si>
    <t>Universit? Paris X Nanterre------France</t>
  </si>
  <si>
    <t>Universit? Paris Nord- Paris 13------France</t>
  </si>
  <si>
    <t>Universit? Paris - Val-de-Marne (Paris XII)------France</t>
  </si>
  <si>
    <t>Universit? Paul Sabatier (Toulouse III)------France</t>
  </si>
  <si>
    <t>Universit? Paul Val?ry (Montpellier III)------France</t>
  </si>
  <si>
    <t>Universit? Pierre et Marie Curie (Paris VI)------France</t>
  </si>
  <si>
    <t>Universit? Ren? Descartes (Paris V)------France</t>
  </si>
  <si>
    <t>Universit? Robert Schuman (Strasbourg III)------France</t>
  </si>
  <si>
    <t>Universit? Stendhal (Grenoble III)------France</t>
  </si>
  <si>
    <t>Universit? Victor Segalen (Bordeaux II)------France</t>
  </si>
  <si>
    <t>Ecole d'Architecture de Versailles------France</t>
  </si>
  <si>
    <t>INSEAD------France</t>
  </si>
  <si>
    <t>Aix-Marseille Université, France------France</t>
  </si>
  <si>
    <t>Aix-Marseille University (Université d'Aix-Marseille), France------France</t>
  </si>
  <si>
    <t>Université de Lorraine, France------France</t>
  </si>
  <si>
    <t>Aix-Marseilles University France------France</t>
  </si>
  <si>
    <t>Sorbonne University------France</t>
  </si>
  <si>
    <t>IPAG Business School------France</t>
  </si>
  <si>
    <t>Grenoble Alpes University------France</t>
  </si>
  <si>
    <t>University of Lille------France</t>
  </si>
  <si>
    <t>Felix Ciccolini Art School of Aix en Provence------France</t>
  </si>
  <si>
    <t>Paris-Saclay University------France</t>
  </si>
  <si>
    <t>Institut Polytechnique de Paris (IP Paris)------France</t>
  </si>
  <si>
    <t>INSA - Centre Val de Loire (Institut national des Sciences appliquées - Centre Val de Loire)------France</t>
  </si>
  <si>
    <t>Burgundy University (Université de Bourgogne) – COMUE Université de Bourgogne Franche-Comté------France</t>
  </si>
  <si>
    <t>Grenoble Ecole de Management------France</t>
  </si>
  <si>
    <t>European Global School - EGS------France</t>
  </si>
  <si>
    <t>Audencia Business School------France</t>
  </si>
  <si>
    <t>Paris Cité University------France</t>
  </si>
  <si>
    <t>Toulouse Business School (TBS)------France</t>
  </si>
  <si>
    <t>Centre international de Recherches m?dicales de Franceville------Gabon</t>
  </si>
  <si>
    <t>Ecole nationale d'Administration------Gabon</t>
  </si>
  <si>
    <t>Ecole nationale de Magistrature------Gabon</t>
  </si>
  <si>
    <t>Ecole nationale des Eaux et For?ts------Gabon</t>
  </si>
  <si>
    <t>Ecole nationale sup?rieure de Secr?tariat------Gabon</t>
  </si>
  <si>
    <t>Ecole normale sup?rieure de l'Enseignement technique------Gabon</t>
  </si>
  <si>
    <t>Institut africain d'Informatique------Gabon</t>
  </si>
  <si>
    <t>Institut national des Sciences de Gestion------Gabon</t>
  </si>
  <si>
    <t>Universit? Omar Bongo------Gabon</t>
  </si>
  <si>
    <t>Universit? des Sciences de la Sant------Gabon</t>
  </si>
  <si>
    <t>Universit? des Sciences et Techniques de Masuku------Gabon</t>
  </si>
  <si>
    <t>University of the Gambia------Gambia</t>
  </si>
  <si>
    <t>Abhazetis Sakhelmtsipo Universiteti------Georgia</t>
  </si>
  <si>
    <t>AIETI Umaghlesi Sameditsino Skola------Georgia</t>
  </si>
  <si>
    <t>Kutaisis Khelovnebis da Pedagogikis Instituti 'Kolkha'------Georgia</t>
  </si>
  <si>
    <t>Batumis Saaviatsio Instituti------Georgia</t>
  </si>
  <si>
    <t>SH.P.C. 'Heliosi'-s Batumis Utskhour Enata Instituti------Georgia</t>
  </si>
  <si>
    <t>Batumis Damoukidebeli Universiteti------Georgia</t>
  </si>
  <si>
    <t>Batumis ?ota Rustavelis Sakhelobis Sakhelmtsipo Universiteti------Georgia</t>
  </si>
  <si>
    <t>Batumis Sakhelmtsipo Sazgvao Akademia------Georgia</t>
  </si>
  <si>
    <t>Batumis Zakaria Paliasvilis Sakhelobis Sakhelmtsipo Konservatoria------Georgia</t>
  </si>
  <si>
    <t>Kavkasiis Akademiuri Centri------Georgia</t>
  </si>
  <si>
    <t>Klasikuri da Tradiciuli Medicinis Akademia------Georgia</t>
  </si>
  <si>
    <t>Saqartvelos Telekomunikatsiisa da Menejmentis Instituti 'LAMPARI'------Georgia</t>
  </si>
  <si>
    <t>Saqartvelos Sabazho Akademia------Georgia</t>
  </si>
  <si>
    <t>Saqartvelos Diplomatiuri Akademia------Georgia</t>
  </si>
  <si>
    <t>Saqartvelos Saavtomobilo-Sagzao Instituti------Georgia</t>
  </si>
  <si>
    <t>Saqartvelos Davit Agmaseneblis Sakhelobis Universiteti------Georgia</t>
  </si>
  <si>
    <t>Saqartvelos Sazogadoebriv Sakmeta Instituti------Georgia</t>
  </si>
  <si>
    <t>Saqartvelos '?ota Rustavelis' Sakhelobis Teatrisa da Kinos Sakhelmtsipo Instituti------Georgia</t>
  </si>
  <si>
    <t>Saqartvelos Sakhelmtsipo Pizkuri Agzrdisa da Sport Akademia------Georgia</t>
  </si>
  <si>
    <t>Saqartvelos Sakhelmtsipo Agraruli Universiteti------Georgia</t>
  </si>
  <si>
    <t>SH.P.C. Saqartvelos Sakhelmtsipo Kooperatsiuli Insituti------Georgia</t>
  </si>
  <si>
    <t>Saqartvelos Subtropikul Meurneobis Sakhelmtsipo Instituti------Georgia</t>
  </si>
  <si>
    <t>Saqartvelos Sakhelmtsipo Zootecnikur-Saveterinaro Universiteti------Georgia</t>
  </si>
  <si>
    <t>Saqartvelos Teqnikuri Universiteti------Georgia</t>
  </si>
  <si>
    <t>SH.P.S. 'Saertasoriso Samartlisa da Martvis Kartul-Britanuli' Universiteti------Georgia</t>
  </si>
  <si>
    <t>Saqartvelo-Saprangetis Ertoblivi Umaglesi Sastsavlebeli------Georgia</t>
  </si>
  <si>
    <t>Grigol Robakidzis Sakhelobis Universiteti 'Alma Mater'------Georgia</t>
  </si>
  <si>
    <t>SH.P.C. 'Ilia Cavcavadzis' Sakhelobis Tbilisis Universiteti------Georgia</t>
  </si>
  <si>
    <t>Biologiuri Meditsinisa da Ekologiis Instituti------Georgia</t>
  </si>
  <si>
    <t>?avi Zgvis Saertasoriso Universiteti------Georgia</t>
  </si>
  <si>
    <t>Kutaisis 'Akaki Ceretlis' Sakhelobis Sakhelmtsipo Universiteti------Georgia</t>
  </si>
  <si>
    <t>Kutaisis 'N. Muskhelisvilis' Sakhelobis Sakhelmtsipo Teqnikuri Universitati------Georgia</t>
  </si>
  <si>
    <t>Kutaisis Pedagogiuri Instituti 'Lampari'------Georgia</t>
  </si>
  <si>
    <t>Kutaisis Sakhelmtsipo Teqnikuri Universitetis - Potis Sainzhinro-Ekonomikuri Instituti------Georgia</t>
  </si>
  <si>
    <t>Kutaisis Samartlisa da Ekonomikis Universiteti------Georgia</t>
  </si>
  <si>
    <t>Kutasis Samedicino Instituti 'Kutaisi'------Georgia</t>
  </si>
  <si>
    <t>Agdgeniti Plastikuri Qirurgiis da Dermatolokosmetologiis Samedicino Instituti------Georgia</t>
  </si>
  <si>
    <t>SH.P.C. Samedicino Instituti 'Tbilisi'------Georgia</t>
  </si>
  <si>
    <t>Paata Gugusvilis Sakhelobis Universiteti------Georgia</t>
  </si>
  <si>
    <t>Parmatsevtuli Instituti 'Interpharmi Plus'------Georgia</t>
  </si>
  <si>
    <t>SH.P.C. Akad. Egnate Pipias Sakhelobis Tbilisis Samedicino Instituti------Georgia</t>
  </si>
  <si>
    <t>Rustavis Damoukidebeli Instituti------Georgia</t>
  </si>
  <si>
    <t>Universiteti 'Sakartvelo'------Georgia</t>
  </si>
  <si>
    <t>Lagodekhis Sastsavlo-Samecniero Institute------Georgia</t>
  </si>
  <si>
    <t>Shromisa da Tsarmoebis Organizatsiis Sametsniero-Sastsavlo Instituti------Georgia</t>
  </si>
  <si>
    <t>Sokhumis Ilia Vekuas Sakhelobis Universitetis -Tbilisi Piliali------Georgia</t>
  </si>
  <si>
    <t>Sulkhan-Saba Orbelianis Sakhelobis Teologiis, Pilosopiis, Kulturisa da Istoriis Instituti------Georgia</t>
  </si>
  <si>
    <t>SH.P.C. 'Interbiznesi' Tamar Mamistvalov-Kezerasvilis Sakhelobis Saqartvelo-Israelis Stomatologiis Instituti------Georgia</t>
  </si>
  <si>
    <t>SH.P.C. Tamaz Mukhadzis Sakhelobis Universiteti 'Iveria'------Georgia</t>
  </si>
  <si>
    <t>Saqartvelos Sagadasaskhado Sabazho Akademia------Georgia</t>
  </si>
  <si>
    <t>SH.P.S. Tbilisis Ekonomikisa da Samartlis Akademia------Georgia</t>
  </si>
  <si>
    <t>Tbilisis 'Apolon Qutateladzis' Sakhelobis Sakhelmtsipo Samkhatvro Akademia------Georgia</t>
  </si>
  <si>
    <t>Tbilisis Davit Agmaseneblis Sakhelobis Universiteti------Georgia</t>
  </si>
  <si>
    <t>Tbilisis 'Eqvtime Takaisjvilis' Sakhelobis Kulturisa da Khelovnebis Sakhelmtsipo Universieti------Georgia</t>
  </si>
  <si>
    <t>Tbilisis Sapinanso-Iuridiuli Akademia------Georgia</t>
  </si>
  <si>
    <t>Tbilisis Humanitaruli Universiteti------Georgia</t>
  </si>
  <si>
    <t>Tbilisis 'Ilia Cavcavadzis' Sakhelobis Enata da Kulturata Sakhelmtsipo Universiteti------Georgia</t>
  </si>
  <si>
    <t>Tbilisis Aziisa da Afrikis Instituti------Georgia</t>
  </si>
  <si>
    <t>Tbilisis Biznesisa da sagareo Urtiertobebis Instituti------Georgia</t>
  </si>
  <si>
    <t>Tbilisis Bunebatsargeblobis Instituti------Georgia</t>
  </si>
  <si>
    <t>Tbilisis Savachro-Ekonomikuri Instituti------Georgia</t>
  </si>
  <si>
    <t>Ivane Javahisvilis Sakhelobis Tbilisis Sakhelmtsipo Universiteti------Georgia</t>
  </si>
  <si>
    <t>Nodar Dumbadzis Sakhelobis Tbilisis Universiteti------Georgia</t>
  </si>
  <si>
    <t>Petre ?otadzis Sakhelobis Tbilisis Samedicino Akademia------Georgia</t>
  </si>
  <si>
    <t>Tbilisis Saero Universiteti 'Metekhi'------Georgia</t>
  </si>
  <si>
    <t>Tsminda Grigol Peradzis Sakhelobis Tbilisis Universiteti------Georgia</t>
  </si>
  <si>
    <t>Tbilisis Biznesis Sakhelmtsipo Instituti------Georgia</t>
  </si>
  <si>
    <t>Tbilisis Ekonomikur Urtiertobata Sakhelmtsipo Instituti------Georgia</t>
  </si>
  <si>
    <t>Tbilisis Sakhelmtsipo Samedicino Universiteti------Georgia</t>
  </si>
  <si>
    <t>Tbilisis Sulkhan-Saba Orbelianis Sakhelobis Sakhelmtsipo Pedagogiuri Universiteti------Georgia</t>
  </si>
  <si>
    <t>Tbilisis Teknologiuri Instituti------Georgia</t>
  </si>
  <si>
    <t>Tbilisis Samusiko Khelovnebis Orsafexuriani Pedagogiuri Arasakhelmtsifo Universiteti------Georgia</t>
  </si>
  <si>
    <t>Tbilisis Vano Sarajisvilis Sakhelobis Sakhelmtsipo Konservatoria------Georgia</t>
  </si>
  <si>
    <t>Tbilisis Samedicino Instituti 'Hipokrate'------Georgia</t>
  </si>
  <si>
    <t>Telavis Iakob Gogebasvilis' Sakhelobis Sakhelmtsipo Universiteti------Georgia</t>
  </si>
  <si>
    <t>Tbilisis Socialur-Ekonomikuri Instituti------Georgia</t>
  </si>
  <si>
    <t>Tskhinvalis Devnili Pedagogiuri Instituti Qartuli Sektori------Georgia</t>
  </si>
  <si>
    <t>Tskhinvalis Sakhelmtsipo Universiteti Gorshi------Georgia</t>
  </si>
  <si>
    <t>Saertasoriso Urtiertobebis Universiteti------Georgia</t>
  </si>
  <si>
    <t>Zaza Panaskertelis Sakhelobis Samedicino Instituti------Georgia</t>
  </si>
  <si>
    <t>Caucasus University------Georgia</t>
  </si>
  <si>
    <t>Fachhochschule Aachen------Germany</t>
  </si>
  <si>
    <t>Rheinisch-Westf?lische Technische Hochschule Aachen------Germany</t>
  </si>
  <si>
    <t>Fachhochschule Aalen------Germany</t>
  </si>
  <si>
    <t>Hochschule f?r Gestaltung Offenbach------Germany</t>
  </si>
  <si>
    <t>Akademie der Bildenden K?nste M?nchen------Germany</t>
  </si>
  <si>
    <t>Kunsthochschule f?r Medien K?ln------Germany</t>
  </si>
  <si>
    <t>Hochschule f?r Musik und Theater Rostock------Germany</t>
  </si>
  <si>
    <t>Hochschule f?r Musik Detmold------Germany</t>
  </si>
  <si>
    <t>Hochschule f?r Musik Franz Liszt Weimar------Germany</t>
  </si>
  <si>
    <t>Hochschule f?r Musik Hanns Eisler Berlin------Germany</t>
  </si>
  <si>
    <t>Hochschule f?r Grafik und Buchkunst Leipzig------Germany</t>
  </si>
  <si>
    <t>Wissenschaftliche Hochschule Lahr------Germany</t>
  </si>
  <si>
    <t>AKAD Fachhochschule Leipzig------Germany</t>
  </si>
  <si>
    <t>AKAD Fachhochschule Pinneberg------Germany</t>
  </si>
  <si>
    <t>Alanus Hochschule------Germany</t>
  </si>
  <si>
    <t>Albert-Ludwigs-Universit?t Freiburg im Breisgau------Germany</t>
  </si>
  <si>
    <t>Fachhochschule Albstadt-Sigmaringen - Hochschule f?r Technik und Wirtschaft------Germany</t>
  </si>
  <si>
    <t>Alice-Salomon-Fachhochschule f?r Sozialarbeit und Sozialp?dagogik Berlin------Germany</t>
  </si>
  <si>
    <t>Fachhochschule Amberg-Weiden Hochschule f?r Technik und Wirtschaft------Germany</t>
  </si>
  <si>
    <t>Hochschule Anhalt------Germany</t>
  </si>
  <si>
    <t>Fachhochschule Ansbach------Germany</t>
  </si>
  <si>
    <t>Staatliche Akademie der Bildenden K?nste Karlsruhe------Germany</t>
  </si>
  <si>
    <t>Akademie der Bildenden K?nste in N?rnberg------Germany</t>
  </si>
  <si>
    <t>Fachhochschule Aschaffenburg------Germany</t>
  </si>
  <si>
    <t>Fachhochschule Augsburg------Germany</t>
  </si>
  <si>
    <t>Augustana-Hochschule Neuendettelsau------Germany</t>
  </si>
  <si>
    <t>Bayerische Julius-Maximiliaus-Universit?t W?rzburg------Germany</t>
  </si>
  <si>
    <t>Evangelische Fachhochschule Berlin - Fachhochschule f?r Sozialarbeit und Sozialp?dagogik------Germany</t>
  </si>
  <si>
    <t>Fachhochschule f?r Wirtschaft Berlin------Germany</t>
  </si>
  <si>
    <t>Fachhochschule f?r Verwaltung und Rechtspflege Berlin------Germany</t>
  </si>
  <si>
    <t>Fachhochschule f?r Technik und Wirtschaft Berlin------Germany</t>
  </si>
  <si>
    <t>Technische Fachhochschule Berlin------Germany</t>
  </si>
  <si>
    <t>Technische Universit?t Berlin------Germany</t>
  </si>
  <si>
    <t>Kunsthochschule Berlin-Weissensee - Hochschule f?r Gestaltung------Germany</t>
  </si>
  <si>
    <t>Fachhochschule Biberach------Germany</t>
  </si>
  <si>
    <t>Fachhochschule Bielefeld------Germany</t>
  </si>
  <si>
    <t>Fachhochschule des Mittelstandes Bielefeld------Germany</t>
  </si>
  <si>
    <t>Fachhochschule Bingen------Germany</t>
  </si>
  <si>
    <t>Technische Fachhochschule 'Georg Agricola' Bochum------Germany</t>
  </si>
  <si>
    <t>Fachhochschule Bochum------Germany</t>
  </si>
  <si>
    <t>Fachhochschule f?r das ?ffentliche Bibliothekswesen Bonn------Germany</t>
  </si>
  <si>
    <t>Fachhochschule Bonn-Rhein-Sieg------Germany</t>
  </si>
  <si>
    <t>Brandenburgische Technische Universit?t Cottbus------Germany</t>
  </si>
  <si>
    <t>Fachhochschule Brandenburg------Germany</t>
  </si>
  <si>
    <t>Hochschule f?r Bildende K?nste Braunschweig------Germany</t>
  </si>
  <si>
    <t>Fachhochschule Braunschweig-Wolfenb?ttel------Germany</t>
  </si>
  <si>
    <t>Hochschule f?r K?nste Bremen------Germany</t>
  </si>
  <si>
    <t>Hochschule Bremen------Germany</t>
  </si>
  <si>
    <t>Hochschule Bremerhaven------Germany</t>
  </si>
  <si>
    <t>Hochschule f?r Rechtswissenschaft------Germany</t>
  </si>
  <si>
    <t>Burg Giebichenstein - Hochschule f?r Kunst und Design Halle------Germany</t>
  </si>
  <si>
    <t>Business and Information Technology School Iserlohn------Germany</t>
  </si>
  <si>
    <t>Hochschule f?r Musik Carl Maria von Weber Dresden------Germany</t>
  </si>
  <si>
    <t>Carl von Ossietzky Universit?t Oldenburg------Germany</t>
  </si>
  <si>
    <t>Technische Universit?t Carolo-Wilhelmina zu Braunschweig------Germany</t>
  </si>
  <si>
    <t>Katholische Fachhochschule Berlin - Fachhochschule f?r Sozialwesen------Germany</t>
  </si>
  <si>
    <t>Technische Universit?t Chemnitz------Germany</t>
  </si>
  <si>
    <t>Christian-Albrechts-Universit?t zu Kiel------Germany</t>
  </si>
  <si>
    <t>Fachhochschule Coburg------Germany</t>
  </si>
  <si>
    <t>Staatliche Hochschule f?r Gestaltung Karlsruhe------Germany</t>
  </si>
  <si>
    <t>Hochschule f?r Musik K?ln------Germany</t>
  </si>
  <si>
    <t>Musikhochschule L?beck------Germany</t>
  </si>
  <si>
    <t>Staatliche Hochschule f?r Musik Trossingen------Germany</t>
  </si>
  <si>
    <t>Kirchliche Hochschule Wuppertal------Germany</t>
  </si>
  <si>
    <t>Katholische Fachhochschule Nordrhein-Westfalen K?ln------Germany</t>
  </si>
  <si>
    <t>Fachhochschule Konstanz - Hochschule f?r Technik, Wirtschaft und Gestaltung------Germany</t>
  </si>
  <si>
    <t>Private Fern Fachhochschule Darmstadt------Germany</t>
  </si>
  <si>
    <t>Evangelische Fachhochschule Darmstadt------Germany</t>
  </si>
  <si>
    <t>Fachhochschule Darmstadt------Germany</t>
  </si>
  <si>
    <t>Technische Universit?t Darmstadt------Germany</t>
  </si>
  <si>
    <t>Fachhochschule Deggendorf------Germany</t>
  </si>
  <si>
    <t>Deutsche Telekom Fachhochschule Leipzig------Germany</t>
  </si>
  <si>
    <t>Fachhochschule Dortmund------Germany</t>
  </si>
  <si>
    <t>Hochschule f?r Technik und Wirtschaft Dresden------Germany</t>
  </si>
  <si>
    <t>Technische Universit?t Dresden------Germany</t>
  </si>
  <si>
    <t>Kunstakademie D?sseldorf------Germany</t>
  </si>
  <si>
    <t>Fachhochschule D?sseldorf------Germany</t>
  </si>
  <si>
    <t>Robert-Schumann-Hochschule D?sseldorf------Germany</t>
  </si>
  <si>
    <t>Eberhard-Karls-Universit?t T?bingen------Germany</t>
  </si>
  <si>
    <t>Fachhochschule Eberswalde------Germany</t>
  </si>
  <si>
    <t>Katholische Universit?t Eichst?tt-Ingolstadt------Germany</t>
  </si>
  <si>
    <t>Fachhochschule Nordakademie Elmshorn------Germany</t>
  </si>
  <si>
    <t>Fachhochschule Erfurt------Germany</t>
  </si>
  <si>
    <t>Hochschule f?r Schauspielkunst 'Ernst Busch' Berlin------Germany</t>
  </si>
  <si>
    <t>Ernst-Moritz-Arndt-Universit?t Greifswald------Germany</t>
  </si>
  <si>
    <t>Fachhochschule f?r Oekonomie und Management Essen------Germany</t>
  </si>
  <si>
    <t>Fachhochschule Esslingen - Hochschule f?r Technik------Germany</t>
  </si>
  <si>
    <t>Fachhochschule Esslingen - Hochschule f?r Sozialwesen Esslingen------Germany</t>
  </si>
  <si>
    <t>European Business School Oestrich-Winkel------Germany</t>
  </si>
  <si>
    <t>Europ?ische Fernhochschule Hamburg------Germany</t>
  </si>
  <si>
    <t>Europ?ische Wirtschaftshochschule Berlin------Germany</t>
  </si>
  <si>
    <t>Europ?ische Fachhochschule------Germany</t>
  </si>
  <si>
    <t>Europa-Universit?t Viadrina Frankfurt (Oder)------Germany</t>
  </si>
  <si>
    <t>Evangelische Hochschule f?r Kirchenmusik Halle/Saale------Germany</t>
  </si>
  <si>
    <t>Evangelische Hochschule f?r Sozialarbeit Dresden------Germany</t>
  </si>
  <si>
    <t>Theologische Fakult?t Fulda------Germany</t>
  </si>
  <si>
    <t>Theologische Fakult?t Paderborn------Germany</t>
  </si>
  <si>
    <t>Hochschule f?r Film und Fernsehen 'Konrad Wolf' Potsdam-Babelsberg------Germany</t>
  </si>
  <si>
    <t>Fachhochschule Flensburg------Germany</t>
  </si>
  <si>
    <t>Folkwang Hochschule------Germany</t>
  </si>
  <si>
    <t>Staatliche Hochschule f?r Bildende K?nste (St?delschule) Frankfurt------Germany</t>
  </si>
  <si>
    <t>Fachhochschule Frankfurt am Main------Germany</t>
  </si>
  <si>
    <t>Hochschule f?r Musik und Darstellende Kunst Frankfurt am Main------Germany</t>
  </si>
  <si>
    <t>Freie Universit?t Berlin------Germany</t>
  </si>
  <si>
    <t>Technische Universit?t Bergakademie Freiberg------Germany</t>
  </si>
  <si>
    <t>Katholische Fachhochschule Freiburg - Hochschule f?r Sozialwesen, Religionsp?dagogik und Pflege------Germany</t>
  </si>
  <si>
    <t>Staatliche Hochschule f?r Musik Freiburg im Breisgau------Germany</t>
  </si>
  <si>
    <t>Fachhochschule Weihenstephan Freising------Germany</t>
  </si>
  <si>
    <t>Theologische Hochschule Friedensau------Germany</t>
  </si>
  <si>
    <t>Friedrich-Alexander-Universit?t Erlangen-N?rnberg------Germany</t>
  </si>
  <si>
    <t>Friedrich-Schiller-Universit?t Jena------Germany</t>
  </si>
  <si>
    <t>Fachhochschule Fulda------Germany</t>
  </si>
  <si>
    <t>Fachhochschule Furtwangen - Hochschule f?r Technik und Wirtschaft------Germany</t>
  </si>
  <si>
    <t>Fachhochschule Gelsenkirchen------Germany</t>
  </si>
  <si>
    <t>Georg-August-Universit?t G?ttingen------Germany</t>
  </si>
  <si>
    <t>Deutsche Sporthochschule K?ln------Germany</t>
  </si>
  <si>
    <t>Deutsche Hochschule f?r Verwaltungswissenschaften------Germany</t>
  </si>
  <si>
    <t>Fachhochschule Giessen-Friedberg------Germany</t>
  </si>
  <si>
    <t>Private Fachhochschule G?ttingen------Germany</t>
  </si>
  <si>
    <t>Gustav-Siewerth-Akademie Weilheim-Bierbronnen------Germany</t>
  </si>
  <si>
    <t>Hochschule f?r Musik und Theater Hamburg------Germany</t>
  </si>
  <si>
    <t>Hochschule f?r Bildende K?nste Hamburg------Germany</t>
  </si>
  <si>
    <t>Hamburger Fern-Hochschule------Germany</t>
  </si>
  <si>
    <t>Evangelische Fachhochschule f?r Sozialp?dagogik - Diakonenanstalt des Rauhen Hauses Hamburg------Germany</t>
  </si>
  <si>
    <t>Hochschule f?r Angewandte Wissenschaften Hamburg (HAW Hamburg)------Germany</t>
  </si>
  <si>
    <t>Technische Universit?t Hamburg-Harburg------Germany</t>
  </si>
  <si>
    <t>Evangelische Fachhochschule Hannover------Germany</t>
  </si>
  <si>
    <t>Medizinische Hochschule Hannover------Germany</t>
  </si>
  <si>
    <t>Fachhochschule Hannover------Germany</t>
  </si>
  <si>
    <t>Fachhochschule f?r die Wirtschaft Hannover------Germany</t>
  </si>
  <si>
    <t>Hochschule Harz------Germany</t>
  </si>
  <si>
    <t>Fachhochschule Westk?ste - Hochschule f?r Wirtschaft und Technik Heide------Germany</t>
  </si>
  <si>
    <t>Fachhochschule Heidelberg------Germany</t>
  </si>
  <si>
    <t>Hochschule Heilbronn - Hochschule f?r Technik und Wirtschaft------Germany</t>
  </si>
  <si>
    <t>Heinrich-Heine-Universit?t D?sseldorf------Germany</t>
  </si>
  <si>
    <t>Helmut Schmidt Universit?t - Universit?t der Bundeswehr Hamburg------Germany</t>
  </si>
  <si>
    <t>Hochschule f?r Bankwirtschaft Frankfurt am Main------Germany</t>
  </si>
  <si>
    <t>Fachhochschule Hildesheim/Holzminden/G?ttingen------Germany</t>
  </si>
  <si>
    <t>Hochschule der Sparkassen-Finanzgruppe, University of Applied Sciences, Bonn GmbH------Germany</t>
  </si>
  <si>
    <t>Fachhochschule Hof------Germany</t>
  </si>
  <si>
    <t>Humboldt-Universit?t zu Berlin------Germany</t>
  </si>
  <si>
    <t>Europa Fachhochschule Fresenius Idstein------Germany</t>
  </si>
  <si>
    <t>Fachhochschule Ingolstadt------Germany</t>
  </si>
  <si>
    <t>Hochschule f?r J?dische Studien Heidelberg------Germany</t>
  </si>
  <si>
    <t>Internationales Hochschulinstitut Zittau------Germany</t>
  </si>
  <si>
    <t>International School of Management------Germany</t>
  </si>
  <si>
    <t>International University Bremen------Germany</t>
  </si>
  <si>
    <t>International University in Germany Bruchsal------Germany</t>
  </si>
  <si>
    <t>Internationale Fachhochschule Bad Honnef - Bonn------Germany</t>
  </si>
  <si>
    <t>Fachhochschule Isny------Germany</t>
  </si>
  <si>
    <t>Fachhochschule Jena------Germany</t>
  </si>
  <si>
    <t>Johann Wolfgang Goethe-Universit?t Frankfurt am Main------Germany</t>
  </si>
  <si>
    <t>Johannes Gutenberg-Universit?t Mainz------Germany</t>
  </si>
  <si>
    <t>Justus-Liebig-Universit?t Giessen------Germany</t>
  </si>
  <si>
    <t>Fachhochschule Kaiserslautern------Germany</t>
  </si>
  <si>
    <t>Hochschule Karlsruhe - Technik und Wirtschaft------Germany</t>
  </si>
  <si>
    <t>Hochschule f?r Musik Karlsruhe------Germany</t>
  </si>
  <si>
    <t>Fachhochschule Kempten - Hochschule f?r Technik und Wirtschaft------Germany</t>
  </si>
  <si>
    <t>Fachhochschule Kiel------Germany</t>
  </si>
  <si>
    <t>Fachhochschule Koblenz------Germany</t>
  </si>
  <si>
    <t>Fachhochschule Landshut------Germany</t>
  </si>
  <si>
    <t>Fachhochschule Lausitz------Germany</t>
  </si>
  <si>
    <t>Handelshochschule Leipzig------Germany</t>
  </si>
  <si>
    <t>Hochschule f?r Technik, Wirtschaft und Kultur Leipzig (FH)------Germany</t>
  </si>
  <si>
    <t>Fachhochschule L?beck------Germany</t>
  </si>
  <si>
    <t>Ludwig-Maximilians Universit?t M?nchen------Germany</t>
  </si>
  <si>
    <t>Evangelische Fachhochschule Ludwigshafen------Germany</t>
  </si>
  <si>
    <t>Fachhochschule Ludwigshafen------Germany</t>
  </si>
  <si>
    <t>Lutherische Theologische Hochschule Oberursel------Germany</t>
  </si>
  <si>
    <t>Hochschule Magdeburg-Stendal (FH)------Germany</t>
  </si>
  <si>
    <t>Katholische Fachhochschule Mainz------Germany</t>
  </si>
  <si>
    <t>Fachhochschule Mainz------Germany</t>
  </si>
  <si>
    <t>Fachhochschule Mannheim - Hochschule f?r Sozialwesen------Germany</t>
  </si>
  <si>
    <t>Fachhochschule Mannheim - Hochschule f?r Technik und Gestaltung------Germany</t>
  </si>
  <si>
    <t>Staatliche Hochschule f?r Musik und Darstellende Kunst Mannheim------Germany</t>
  </si>
  <si>
    <t>Martin-Luther-Universit?t Halle-Wittenberg------Germany</t>
  </si>
  <si>
    <t>Mediadesign - Hochschule f?r Design und Informatik------Germany</t>
  </si>
  <si>
    <t>Hochschule Merseburg------Germany</t>
  </si>
  <si>
    <t>Merz Akademie. Hochschule f?r Gestaltung Stuttgart. Staatlich anerkannte Fachhochschule------Germany</t>
  </si>
  <si>
    <t>Hochschule Mittweida (FH)------Germany</t>
  </si>
  <si>
    <t>Evangelische Fachhochschule Moritzburg------Germany</t>
  </si>
  <si>
    <t>Hochschule f?r Fernsehen und Film M?nchen------Germany</t>
  </si>
  <si>
    <t>Munich Business School------Germany</t>
  </si>
  <si>
    <t>Katholische Stiftungsfachhochschule M?nchen------Germany</t>
  </si>
  <si>
    <t>Hochschule f?r Philosophie M?nchen------Germany</t>
  </si>
  <si>
    <t>Fachhochschule M?nchen------Germany</t>
  </si>
  <si>
    <t>Kunstakademie M?nster - Hochschule f?r Bildende K?nste------Germany</t>
  </si>
  <si>
    <t>Fachhochschule M?nster------Germany</t>
  </si>
  <si>
    <t>Muthesius Kunsthochschule------Germany</t>
  </si>
  <si>
    <t>Fachhochschule Neubrandenburg------Germany</t>
  </si>
  <si>
    <t>Fachhochschule Neu-Ulm------Germany</t>
  </si>
  <si>
    <t>Hochschule Niederrhein------Germany</t>
  </si>
  <si>
    <t>Fachhochschule Nordhausen------Germany</t>
  </si>
  <si>
    <t>Fachhochschule Nordhessen------Germany</t>
  </si>
  <si>
    <t>Evangelische Fachhochschule N?rnberg------Germany</t>
  </si>
  <si>
    <t>Georg-Simon-Ohm-Fachhochschule N?rnberg------Germany</t>
  </si>
  <si>
    <t>Hochschule f?r Musik N?rnberg-Augsburg------Germany</t>
  </si>
  <si>
    <t>Fachhochschule f?r Kunsttherapie N?rtingen------Germany</t>
  </si>
  <si>
    <t>Fachhochschule Offenburg - Hochschule f?r Technik, Wirtschaft und Medien------Germany</t>
  </si>
  <si>
    <t>Fachhochschule Oldenburg/Ostfriesland/Wilhelmshaven------Germany</t>
  </si>
  <si>
    <t>Fachhochschule Osnabr?ck------Germany</t>
  </si>
  <si>
    <t>OTA Hochschule------Germany</t>
  </si>
  <si>
    <t>Freie Kunst-Studienst?tte Ottersberg - Fachhochschule f?r Kunsttherapie und Kunst------Germany</t>
  </si>
  <si>
    <t>Wissenschaftliche Hochschule f?r Unternehmensf?hrung - Otto-Beisheim - Hochschule------Germany</t>
  </si>
  <si>
    <t>Otto-Friedrich-Universit?t Bamberg------Germany</t>
  </si>
  <si>
    <t>Otto-von-Guericke-Universit?t Magdeburg------Germany</t>
  </si>
  <si>
    <t>Fachhochschule f?r die Wirtschaft Paderborn------Germany</t>
  </si>
  <si>
    <t>Palucca Schule Dresden - Hochschule f?r Tanz------Germany</t>
  </si>
  <si>
    <t>Fachhochschule Pforzheim - Hochschule f?r Gestaltung, Technik und Wirtschaft------Germany</t>
  </si>
  <si>
    <t>Philipps-Universit?t Marburg------Germany</t>
  </si>
  <si>
    <t>Fachhochschule Potsdam------Germany</t>
  </si>
  <si>
    <t>Private Fachhochschule f?r Wirtschaft und Technik Vechta-Diepholz-Oldenburg------Germany</t>
  </si>
  <si>
    <t>Evangelische Fachhochschule Freiburg------Germany</t>
  </si>
  <si>
    <t>Fachhochschule Ravensburg-Weingarten - Hochschule f?r Technik und Sozialwesen------Germany</t>
  </si>
  <si>
    <t>Fachhochschule Regensburg------Germany</t>
  </si>
  <si>
    <t>Hochschule Reutlingen------Germany</t>
  </si>
  <si>
    <t>Evangelische Fachhochschule Reutlingen-Ludwigsburg------Germany</t>
  </si>
  <si>
    <t>Rheinische Friedrich-Wilhelms-Universit?t Bonn------Germany</t>
  </si>
  <si>
    <t>Rheinische Fachhochschule K?ln------Germany</t>
  </si>
  <si>
    <t>Evangelische Fachhochschule Rheinland-Westfalen-Lippe Bochum------Germany</t>
  </si>
  <si>
    <t>Fachhochschule Riedlingen------Germany</t>
  </si>
  <si>
    <t>Fachhochschule Rosenheim - Hochschule f?r Technik und Wirtschaft------Germany</t>
  </si>
  <si>
    <t>Fachhochschule Rottenburg - Hochschule f?r Fortswirtschaft------Germany</t>
  </si>
  <si>
    <t>Hochschule der Bildenden K?nste Saar------Germany</t>
  </si>
  <si>
    <t>Katholische Hochschule f?r Soziale Arbeit Saarbr?cken------Germany</t>
  </si>
  <si>
    <t>Universit?t des Saarlandes------Germany</t>
  </si>
  <si>
    <t>Philosophisch-Theologische Hochschule der Salesianer Don Boscos Benediktbeuern (PTH)------Germany</t>
  </si>
  <si>
    <t>Philosophisch-Theologische Hochschule Sankt Georgen Frankfurt am Main------Germany</t>
  </si>
  <si>
    <t>Fachhochschule Schmalkalden - Hochschule f?r Technik und Wirtschaft------Germany</t>
  </si>
  <si>
    <t>Fachhochschule f?r Gestaltung Schw?bisch Gm?nd------Germany</t>
  </si>
  <si>
    <t>Fachhochschule Schw?bisch Hall------Germany</t>
  </si>
  <si>
    <t>Katholische Hochschule f?r Kirchenmusik St Gregorius Aachen------Germany</t>
  </si>
  <si>
    <t>Steinbeis-Hochschule-Berlin------Germany</t>
  </si>
  <si>
    <t>Fachhochschule Stralsund------Germany</t>
  </si>
  <si>
    <t>Fachhochschule Stuttgart - Hochschule der Medien------Germany</t>
  </si>
  <si>
    <t>Staatliche Akademie der Bildenden K?nste Stuttgart------Germany</t>
  </si>
  <si>
    <t>Fachhochschule Stuttgart - Hochschule f?r Technik------Germany</t>
  </si>
  <si>
    <t>Fachhochschule S?dwestfalen------Germany</t>
  </si>
  <si>
    <t>Philosophisch-Theologische Hochschule Sankt Augustin------Germany</t>
  </si>
  <si>
    <t>Technische Universit?t Clausthal------Germany</t>
  </si>
  <si>
    <t>Technische Universit?t Ilmenau------Germany</t>
  </si>
  <si>
    <t>Universit?t der K?nste Berlin------Germany</t>
  </si>
  <si>
    <t>Hochschule f?r Digitale Medienproduktion - Elstal------Germany</t>
  </si>
  <si>
    <t>Fachhochschule im DKR G?ttingen------Germany</t>
  </si>
  <si>
    <t>Wests?chsische Hochschule Zwickau------Germany</t>
  </si>
  <si>
    <t>Kirchliche Hochschule Bethel------Germany</t>
  </si>
  <si>
    <t>Theologische Fakult?t Trier------Germany</t>
  </si>
  <si>
    <t>Fachhochschule Trier------Germany</t>
  </si>
  <si>
    <t>Fachhochschule Ulm - Hochschule f?r Technik------Germany</t>
  </si>
  <si>
    <t>Uni Kassel International Management School------Germany</t>
  </si>
  <si>
    <t>Hochschule f?r Kirchenmusik der Di?zese Rottenburg - Stuttgart------Germany</t>
  </si>
  <si>
    <t>Hochschule f?r Evangelische Kirchenmusik Bayreuth------Germany</t>
  </si>
  <si>
    <t>Universit?t Karlsruhe (TH)------Germany</t>
  </si>
  <si>
    <t>Universit?t zu L?beck------Germany</t>
  </si>
  <si>
    <t>Hochschule f?r Wirtschaft und Umwelt N?rtingen-Geislingen------Germany</t>
  </si>
  <si>
    <t>Fachhochschule K?ln------Germany</t>
  </si>
  <si>
    <t>Fachhochschule Lippe und H?xter------Germany</t>
  </si>
  <si>
    <t>Vogtl?ndische Fachhochschule Plauen------Germany</t>
  </si>
  <si>
    <t>Hochschule f?r Technik und Wirtschaft des Saarlandes Saarbr?cken------Germany</t>
  </si>
  <si>
    <t>Universit?t Augsburg------Germany</t>
  </si>
  <si>
    <t>Universit?t Bayreuth------Germany</t>
  </si>
  <si>
    <t>Universit?t Bielefeld------Germany</t>
  </si>
  <si>
    <t>Universit?t Bremen------Germany</t>
  </si>
  <si>
    <t>Hochschule f?r Katholische Kirchenmusik und Musikp?dagogik Regensburg------Germany</t>
  </si>
  <si>
    <t>Hochschule f?r Kirchenmusik der Evangelischen Kirche Berlin-Brandenburg-schlesische Oberlausitz - G?rlitz------Germany</t>
  </si>
  <si>
    <t>Hochschule f?r Kirchenmusik der Evangelischen Kirche von Westfalen - Herford------Germany</t>
  </si>
  <si>
    <t>Hochschule f?r Kirchenmusik Dresden------Germany</t>
  </si>
  <si>
    <t>Hochschule f?r Kirchenmusik der Evangelischen Landeskirche in Baden - Heidelberg------Germany</t>
  </si>
  <si>
    <t>Hochschule f?r Kirchenmusik der Evangelischen Landeskirche in W?rttemberg - T?bingen------Germany</t>
  </si>
  <si>
    <t>Universit?t zu K?ln------Germany</t>
  </si>
  <si>
    <t>Universit?t Konstanz------Germany</t>
  </si>
  <si>
    <t>Universit?t Dortmund------Germany</t>
  </si>
  <si>
    <t>Universit?t Duisburg-Essen, Standort Duisburg------Germany</t>
  </si>
  <si>
    <t>Universit?t Duisburg-Essen, Standort Essen------Germany</t>
  </si>
  <si>
    <t>P?dagogische Hochschule Freiburg------Germany</t>
  </si>
  <si>
    <t>P?dagogische Hochschule Heidelberg------Germany</t>
  </si>
  <si>
    <t>P?dagogische Hochschule Karlsruhe------Germany</t>
  </si>
  <si>
    <t>P?dagogische Hochschule Ludwigsburg------Germany</t>
  </si>
  <si>
    <t>P?dagogische Hochschule Schw?bisch Gm?nd------Germany</t>
  </si>
  <si>
    <t>P?dagogische Hochschule Weingarten------Germany</t>
  </si>
  <si>
    <t>Universit?t Erfurt------Germany</t>
  </si>
  <si>
    <t>Hochschule f?r Bildende K?nste Dresden------Germany</t>
  </si>
  <si>
    <t>Universit?t Flensburg------Germany</t>
  </si>
  <si>
    <t>FernUniversit?t in Hagen------Germany</t>
  </si>
  <si>
    <t>Universit?t Hamburg------Germany</t>
  </si>
  <si>
    <t>Universit?t Hannover------Germany</t>
  </si>
  <si>
    <t>Ruprecht-Karls-Universit?t Heidelberg------Germany</t>
  </si>
  <si>
    <t>Universit?t Hildesheim------Germany</t>
  </si>
  <si>
    <t>Universit?t Hohenheim------Germany</t>
  </si>
  <si>
    <t>Technische Universit?t Kaiserslautern------Germany</t>
  </si>
  <si>
    <t>Universit?t Kassel------Germany</t>
  </si>
  <si>
    <t>Universit?t Koblenz-Landau, Campus Koblenz------Germany</t>
  </si>
  <si>
    <t>Universit?t Koblenz-Landau, Campus Landau------Germany</t>
  </si>
  <si>
    <t>Universit?t Leipzig------Germany</t>
  </si>
  <si>
    <t>Universit?t L?neburg------Germany</t>
  </si>
  <si>
    <t>Universit?t Mannheim------Germany</t>
  </si>
  <si>
    <t>Hochschule f?r Musik und Theater Hannover------Germany</t>
  </si>
  <si>
    <t>Hochschule f?r Musik und Theater M?nchen------Germany</t>
  </si>
  <si>
    <t>Staatliche Hochschule f?r Musik und Darstellende Kunst Stuttgart------Germany</t>
  </si>
  <si>
    <t>Hochschule f?r Musik und Theater 'Felix Mendelssohn Bartholdy' Leipzig------Germany</t>
  </si>
  <si>
    <t>Hochschule f?r Musik Saar------Germany</t>
  </si>
  <si>
    <t>Universit?t Osnabr?ck------Germany</t>
  </si>
  <si>
    <t>Universit?t Paderborn------Germany</t>
  </si>
  <si>
    <t>Universit?t Passau------Germany</t>
  </si>
  <si>
    <t>Philosophisch-Theologische Hochschule M?nster------Germany</t>
  </si>
  <si>
    <t>Universit?t Potsdam------Germany</t>
  </si>
  <si>
    <t>Universit?t Regensburg------Germany</t>
  </si>
  <si>
    <t>Universit?t Rostock------Germany</t>
  </si>
  <si>
    <t>Universit?t Siegen------Germany</t>
  </si>
  <si>
    <t>Universit?t Stuttgart------Germany</t>
  </si>
  <si>
    <t>Hochschule Wismar------Germany</t>
  </si>
  <si>
    <t>Technische Universit?t M?nchen------Germany</t>
  </si>
  <si>
    <t>Universit?t der Bundeswehr M?nchen------Germany</t>
  </si>
  <si>
    <t>Ruhr-Universit?t Bochum------Germany</t>
  </si>
  <si>
    <t>Universit?t Trier------Germany</t>
  </si>
  <si>
    <t>Universit?t Ulm------Germany</t>
  </si>
  <si>
    <t>Hochschule Vechta------Germany</t>
  </si>
  <si>
    <t>Stiftung Tier?rztliche Hochschule Hannover------Germany</t>
  </si>
  <si>
    <t>Bergische Universit?t Wuppertal------Germany</t>
  </si>
  <si>
    <t>University of Greifswald Germany------Germany</t>
  </si>
  <si>
    <t>Philosophisch-Theologische Hochschule Vallendar------Germany</t>
  </si>
  <si>
    <t>Fachhochschule Wedel------Germany</t>
  </si>
  <si>
    <t>Bauhaus-Universit?t Weimar------Germany</t>
  </si>
  <si>
    <t>Westf?lische Wilhelms-Universit?t M?nster------Germany</t>
  </si>
  <si>
    <t>Fachhochschule Wiesbaden------Germany</t>
  </si>
  <si>
    <t>Technische Fachhochschule Wildau------Germany</t>
  </si>
  <si>
    <t>Universit?t Witten/Herdecke------Germany</t>
  </si>
  <si>
    <t>Fachhochschule Worms------Germany</t>
  </si>
  <si>
    <t>Hochschule f?r Musik W?rzburg------Germany</t>
  </si>
  <si>
    <t>Fachhochschule W?rzburg-Schweinfurt------Germany</t>
  </si>
  <si>
    <t>Zeppelin University, Friedrichshafen------Germany</t>
  </si>
  <si>
    <t>Hochschule Zittau/G?rlitz (FH)------Germany</t>
  </si>
  <si>
    <t>Jacobs University,Germany------Germany</t>
  </si>
  <si>
    <t>Otto-von-Guericke-Universität Magdeburg, Germany------Germany</t>
  </si>
  <si>
    <t>Heidelberg University------Germany</t>
  </si>
  <si>
    <t>Ernst Moritz Arndt University of Greifswald------Germany</t>
  </si>
  <si>
    <t>Rheinische Friedrich-Wilhelms University of Bonn------Germany</t>
  </si>
  <si>
    <t>Eberhard-Karls-University of Tuebingen------Germany</t>
  </si>
  <si>
    <t>Aalen University------Germany</t>
  </si>
  <si>
    <t>Ashesi University------Ghana</t>
  </si>
  <si>
    <t>Central University College------Ghana</t>
  </si>
  <si>
    <t>Ghana Institute of Management and Public Administration------Ghana</t>
  </si>
  <si>
    <t>Kwame Nkrumah University of Science and Technology, Kumasi------Ghana</t>
  </si>
  <si>
    <t>University for Development Studies------Ghana</t>
  </si>
  <si>
    <t>University of Cape Coast------Ghana</t>
  </si>
  <si>
    <t>University of Education------Ghana</t>
  </si>
  <si>
    <t>University of Ghana------Ghana</t>
  </si>
  <si>
    <t>University of Mines and Technology, Tarkwa------Ghana</t>
  </si>
  <si>
    <t>Georgikon Panepistimion Athinon------Greece</t>
  </si>
  <si>
    <t>Aristoteleion Panepistimion Thessalonikis------Greece</t>
  </si>
  <si>
    <t>Anotati Scholi Kalon Technon------Greece</t>
  </si>
  <si>
    <t>Ikonomikon Panepistimion Athinon------Greece</t>
  </si>
  <si>
    <t>Dimokrition Panepistimion Thrakis------Greece</t>
  </si>
  <si>
    <t>Harokopio Panepistimio------Greece</t>
  </si>
  <si>
    <t>Elliniko Anoikto Panepistimio------Greece</t>
  </si>
  <si>
    <t>Ionian Panepistimion------Greece</t>
  </si>
  <si>
    <t>Ethnikon kai Kapodistriakon Panepistimion Athinon------Greece</t>
  </si>
  <si>
    <t>Ethniko Metsovio Polytechnico------Greece</t>
  </si>
  <si>
    <t>Panteion Panepestimion Ikonomikon kai Politicon Epistimon------Greece</t>
  </si>
  <si>
    <t>School of Pedagogical and Technological Education------Greece</t>
  </si>
  <si>
    <t>Polytechnion Kritis------Greece</t>
  </si>
  <si>
    <t>Technologiko Ekpaideutiko Idrima, Athinas------Greece</t>
  </si>
  <si>
    <t>Technologiko Ekpaideutiko Idrima, Chalkidas------Greece</t>
  </si>
  <si>
    <t>Technologiko Ekpaideutiko Idrima, Kritis------Greece</t>
  </si>
  <si>
    <t>Technologiko Ekpaideutiko Idrima, Epirou------Greece</t>
  </si>
  <si>
    <t>Technologiko Ekpaideutiko Idrima, Epirou (Arta)------Greece</t>
  </si>
  <si>
    <t>Technologiko Ekpaideutiko Idrima, Ionion Nison------Greece</t>
  </si>
  <si>
    <t>Technologiko Ekpaideutiko Idrima, Kalamatas------Greece</t>
  </si>
  <si>
    <t>Technologiko Ekpaideutiko Idrima, Kavalas------Greece</t>
  </si>
  <si>
    <t>Technologiko Ekpaideutiko Idrima, Lamias------Greece</t>
  </si>
  <si>
    <t>Technologiko Ekpaideutiko Idrima, Larissas------Greece</t>
  </si>
  <si>
    <t>Technologiko Ekpaideutiko Idrima, Mesolonghiou------Greece</t>
  </si>
  <si>
    <t>Technologiko Ekpaideutiko Idrima, Patron------Greece</t>
  </si>
  <si>
    <t>Technologiko Ekpaideutiko Idrima, Piraea------Greece</t>
  </si>
  <si>
    <t>Technologiko Ekpaideutiko Idrima, Serron------Greece</t>
  </si>
  <si>
    <t>Technologiko Ekpaideutiko Idrima, Thessalonikis------Greece</t>
  </si>
  <si>
    <t>Technologiko Ekpaideutiko Idrima, Dytikis Makedonias------Greece</t>
  </si>
  <si>
    <t>Panepistimio Kritis------Greece</t>
  </si>
  <si>
    <t>Panepistimion Ioanninon------Greece</t>
  </si>
  <si>
    <t>Panepistimion Makedonias------Greece</t>
  </si>
  <si>
    <t>Panepistimion Patron------Greece</t>
  </si>
  <si>
    <t>University of Peloponnese------Greece</t>
  </si>
  <si>
    <t>Panepistimion Pireos------Greece</t>
  </si>
  <si>
    <t>Panepistimion Aegaeou------Greece</t>
  </si>
  <si>
    <t>Panepistimio Thesalias------Greece</t>
  </si>
  <si>
    <t>Universidad Francisco Marroqu------Guatemala</t>
  </si>
  <si>
    <t>Universidad Galileo------Guatemala</t>
  </si>
  <si>
    <t>Universidad Mariano G?lvez de Guatemala------Guatemala</t>
  </si>
  <si>
    <t>Universidad Mesoam?ricana------Guatemala</t>
  </si>
  <si>
    <t>Universidad Panamericana------Guatemala</t>
  </si>
  <si>
    <t>Universidad Rafael Land?var------Guatemala</t>
  </si>
  <si>
    <t>Universidad Rural de Guatemala------Guatemala</t>
  </si>
  <si>
    <t>Universidad de San Carlos de Guatemala------Guatemala</t>
  </si>
  <si>
    <t>Universidad del Valle de Guatemala------Guatemala</t>
  </si>
  <si>
    <t>Institut sup?rieur agronomique et v?t?rinaire Val?ry Giscard d'Estaing------Guinea</t>
  </si>
  <si>
    <t>Institut sup?rieur des Sciences de l'Education de Man?ah------Guinea</t>
  </si>
  <si>
    <t>Institut sup?rieur des Mines et G?ologie de Bok------Guinea</t>
  </si>
  <si>
    <t>Universit? Julius Nyerere de Kankan------Guinea</t>
  </si>
  <si>
    <t>Universit? de Conakry------Guinea</t>
  </si>
  <si>
    <t>University of Guyana------Guyana</t>
  </si>
  <si>
    <t>Universit? Adventiste d'Ha?ti------Haiti</t>
  </si>
  <si>
    <t>Centre de Technique de Planification et d'Economie appliqu------Haiti</t>
  </si>
  <si>
    <t>Centre universitaire Maurice Laroche------Haiti</t>
  </si>
  <si>
    <t>Universit? Chr?tienne du Nord d'Ha?ti------Haiti</t>
  </si>
  <si>
    <t>Coll?ge universitaire Cara?be------Haiti</t>
  </si>
  <si>
    <t>Ecole nationale de G?ologie appliqu------Haiti</t>
  </si>
  <si>
    <t>Ecole nationale sup?rieure de Technologie------Haiti</t>
  </si>
  <si>
    <t>Institut des Hautes Etudes commerciales et ?conomiques------Haiti</t>
  </si>
  <si>
    <t>Institut sup?rieur des Sciences ?conomiques et politiques------Haiti</t>
  </si>
  <si>
    <t>Institut sup?rieur technique d'Ha?ti------Haiti</t>
  </si>
  <si>
    <t>Institut universitaire Quisqueya-Am?rique------Haiti</t>
  </si>
  <si>
    <t>Universit? Quisqueya------Haiti</t>
  </si>
  <si>
    <t>Universit? d'Etat d'Ha?ti------Haiti</t>
  </si>
  <si>
    <t>Universit? 'Jean-Price Mars'------Haiti</t>
  </si>
  <si>
    <t>Universit? 'Notre-Dame' de Ha?ti------Haiti</t>
  </si>
  <si>
    <t>Universit? du Roi Henri Christophe------Haiti</t>
  </si>
  <si>
    <t>Universidad Cat?lica de Honduras 'Nuestra Se?ora Reina de la Paz'------Honduras</t>
  </si>
  <si>
    <t>Universidad Tecnol?gica Centroamericana------Honduras</t>
  </si>
  <si>
    <t>Centro de Dise?o, Arquitectura y Construcci?n------Honduras</t>
  </si>
  <si>
    <t>Escuela Agr?cola Panamericana Zamorano------Honduras</t>
  </si>
  <si>
    <t>Escuela Nacional de Agricultura------Honduras</t>
  </si>
  <si>
    <t>Escuela Nacional de Ciencias Forestales------Honduras</t>
  </si>
  <si>
    <t>Instituto Superior de Educaci?n Policial------Honduras</t>
  </si>
  <si>
    <t>Universidad Nacional Aut?noma de Honduras------Honduras</t>
  </si>
  <si>
    <t>Universidad Pedag?gica Nacional 'Francisco Moraz?n'------Honduras</t>
  </si>
  <si>
    <t>Universidad Tecnol?gica de Honduras------Honduras</t>
  </si>
  <si>
    <t>Universidad Jos? Cecilio del Valle------Honduras</t>
  </si>
  <si>
    <t>Universidad de San Pedro Sula------Honduras</t>
  </si>
  <si>
    <t>City University of Hong Kong------Hong Kong</t>
  </si>
  <si>
    <t>Hong Kong Baptist University------Hong Kong</t>
  </si>
  <si>
    <t>Hong Kong Institute of Vocational Education------Hong Kong</t>
  </si>
  <si>
    <t>Lingnan University------Hong Kong</t>
  </si>
  <si>
    <t>The Hong Kong Academy for Performing Arts------Hong Kong</t>
  </si>
  <si>
    <t>The Hong Kong Institute of Education------Hong Kong</t>
  </si>
  <si>
    <t>The Hong Kong Polytechnic University------Hong Kong</t>
  </si>
  <si>
    <t>The Hong Kong University of Science and Technology------Hong Kong</t>
  </si>
  <si>
    <t>The Open University of Hong Kong------Hong Kong</t>
  </si>
  <si>
    <t>The University of Hong Kong------Hong Kong</t>
  </si>
  <si>
    <t>The Chinese University of Hong Kong (CUHK)------Hong Kong</t>
  </si>
  <si>
    <t>Szinh?z-?s Filmmuv?szeti Egyetem------Hungary</t>
  </si>
  <si>
    <t>Adventista Teol?giai Foiskola------Hungary</t>
  </si>
  <si>
    <t>Andr?ssy Gyula Budapesti N?met Nyelvu Egyetem------Hungary</t>
  </si>
  <si>
    <t>Apor Vilmos Katolikus Foiskola------Hungary</t>
  </si>
  <si>
    <t>Veszpr?mi ?rseki Hittudom?nyi Foiskola------Hungary</t>
  </si>
  <si>
    <t>Baptista Teol?giai Akad?mia------Hungary</t>
  </si>
  <si>
    <t>Berzsenyi D?niel Foiskola------Hungary</t>
  </si>
  <si>
    <t>Bhaktivedanta Hittudom?nyi Foiskola------Hungary</t>
  </si>
  <si>
    <t>Budapesti Gazdas?gi Foiskola------Hungary</t>
  </si>
  <si>
    <t>Budapest Kort?rst?nc Foiskola------Hungary</t>
  </si>
  <si>
    <t>?ltal?nos V?llalkoz?si Foiskola------Hungary</t>
  </si>
  <si>
    <t>Budapesti Muszaki Foiskola------Hungary</t>
  </si>
  <si>
    <t>Budapesti Kommunik?cios Foiskola------Hungary</t>
  </si>
  <si>
    <t>Budapesti Muszaki ?s Gazdas?gtudom?nyi Egyetem------Hungary</t>
  </si>
  <si>
    <t>Kozep-Europai Egyetem------Hungary</t>
  </si>
  <si>
    <t>Modern ?zleti Tudom?nyok Foiskola------Hungary</t>
  </si>
  <si>
    <t>Duna?jv?rosi Foiskola------Hungary</t>
  </si>
  <si>
    <t>Kecskem?ti Foiskola------Hungary</t>
  </si>
  <si>
    <t>Ny?reghyh?zi Foiskola------Hungary</t>
  </si>
  <si>
    <t>Szolnoki Foiskola------Hungary</t>
  </si>
  <si>
    <t>Budapesti Corvinus Egyetem------Hungary</t>
  </si>
  <si>
    <t>Debreceni Reform?tus Koll?gium------Hungary</t>
  </si>
  <si>
    <t>E?tv?s J?zsef Foiskola------Hungary</t>
  </si>
  <si>
    <t>E?tv?s Lor?nd Tudom?nyegyetem------Hungary</t>
  </si>
  <si>
    <t>P?csi P?sp?ki Hittudom?nyi Foiskola------Hungary</t>
  </si>
  <si>
    <t>Eszterh?zy K?roly Tan?rk?pz? Foiskola------Hungary</t>
  </si>
  <si>
    <t>Evang?likus Hittudom?nyi Egyetem------Hungary</t>
  </si>
  <si>
    <t>G?pipari ?s Automatiz?l?si Muszaki Kar------Hungary</t>
  </si>
  <si>
    <t>G?bor D?nes Foiskola------Hungary</t>
  </si>
  <si>
    <t>Heller Farkas Gazdas?gi ?s Turisztikai Szolg?ltat?sok Foiskol?ja------Hungary</t>
  </si>
  <si>
    <t>Magyar T?ncm?v?szeti Foiskola------Hungary</t>
  </si>
  <si>
    <t>Magyar Iparmuv?szeti Egyetem------Hungary</t>
  </si>
  <si>
    <t>Magyar K?pzomuv?szeti Egyetem------Hungary</t>
  </si>
  <si>
    <t>Nemzetkozi Uzleti Foiskola------Hungary</t>
  </si>
  <si>
    <t>K?roli G?sp?r Reform?tus Egyetem------Hungary</t>
  </si>
  <si>
    <t>K?roly R?bert F?iskola------Hungary</t>
  </si>
  <si>
    <t>Kodol?nyi J?nos Foiskola------Hungary</t>
  </si>
  <si>
    <t>K?lcsey Ferenc Reform?tus Tan?t?k?pzo Foiskola------Hungary</t>
  </si>
  <si>
    <t>Liszt Ferenc Zenemuv?szeti Egyetem------Hungary</t>
  </si>
  <si>
    <t>P?pai Reform?tus Teol?giai Akad?mia------Hungary</t>
  </si>
  <si>
    <t>P?zm?ny P?ter Katolikus Egyetem------Hungary</t>
  </si>
  <si>
    <t>P?nk?sdi Teol?giai Foiskola------Hungary</t>
  </si>
  <si>
    <t>Mozg?ss?r?ltek Peto Andr?s Nevelok?pzo ?s Neveloint?zte------Hungary</t>
  </si>
  <si>
    <t>Rendortiszti Foiskola------Hungary</t>
  </si>
  <si>
    <t>Sapientia Szerzetesi Hittudom?nyi Foiskola------Hungary</t>
  </si>
  <si>
    <t>S?rospataki Reform?tus Teol?giai Akad?mia------Hungary</t>
  </si>
  <si>
    <t>Semmelweis Egyetem------Hungary</t>
  </si>
  <si>
    <t>Sola Scriptura Lelk?szk?pzo ?s Teol?giai Akad?mia------Hungary</t>
  </si>
  <si>
    <t>Sz?ch?nyi Istv?n Egyetem------Hungary</t>
  </si>
  <si>
    <t>Szent Atan?z G?r?g Katolikus Hittudom?nyi Foiskola------Hungary</t>
  </si>
  <si>
    <t>Szent Bern?t Hittudom?nyi Foiskola------Hungary</t>
  </si>
  <si>
    <t>Szent Istv?n Egyetem------Hungary</t>
  </si>
  <si>
    <t>Szent P?l Akad?mia------Hungary</t>
  </si>
  <si>
    <t>Tessedik S?muel Foskola------Hungary</t>
  </si>
  <si>
    <t>A Tan Kapuya Buddhista Foiskola------Hungary</t>
  </si>
  <si>
    <t>Egri Hittudom?nyi Foiskola------Hungary</t>
  </si>
  <si>
    <t>Esztergomi Hittudom?nyi Foiskola------Hungary</t>
  </si>
  <si>
    <t>Gyori Hittudom?nyi Foiskola------Hungary</t>
  </si>
  <si>
    <t>Szegedi Hittudom?nyi Foikola------Hungary</t>
  </si>
  <si>
    <t>Tomori P?l Foiskola------Hungary</t>
  </si>
  <si>
    <t>Debreceni Egyetem------Hungary</t>
  </si>
  <si>
    <t>Orsz?gos Rabbik?pz? Int?zet-Zsid? Egyetem------Hungary</t>
  </si>
  <si>
    <t>Kaposv?ri Egyetem------Hungary</t>
  </si>
  <si>
    <t>Miskolci Egyetem------Hungary</t>
  </si>
  <si>
    <t>P?csi Tudom?nyegyetem------Hungary</t>
  </si>
  <si>
    <t>Szegedi Tudom?nyegyetem------Hungary</t>
  </si>
  <si>
    <t>Veszpr?mi Egyetem------Hungary</t>
  </si>
  <si>
    <t>Nyugat-Magyarorsz?gi Egyetem------Hungary</t>
  </si>
  <si>
    <t>Vit?z J?nos R?mai Katolikus Tan?t?k?pzo Foiskola------Hungary</t>
  </si>
  <si>
    <t>Wesley J?nos Lelk?szk?pzo Foiskola------Hungary</t>
  </si>
  <si>
    <t>Zsigmond Kir?ly Foiskola------Hungary</t>
  </si>
  <si>
    <t>Hungarian University of Agricultural and Life Sciences------Hungary</t>
  </si>
  <si>
    <t>Landb?na?arh?sk?li ?slands------Iceland</t>
  </si>
  <si>
    <t>Vidskiptah?sk?linn ? Bifr?st------Iceland</t>
  </si>
  <si>
    <t>H?lask?li - H?sk?linn ? H?lum------Iceland</t>
  </si>
  <si>
    <t>Listah?sk?li ?slands------Iceland</t>
  </si>
  <si>
    <t>Kennarah?sk?li ?slands------Iceland</t>
  </si>
  <si>
    <t>T?nlistarsk?linn ? Reykjav------Iceland</t>
  </si>
  <si>
    <t>H?sk?linn ? Reykjav------Iceland</t>
  </si>
  <si>
    <t>H?sk?linn ? Akureyri------Iceland</t>
  </si>
  <si>
    <t>H?sk?li ?slands------Iceland</t>
  </si>
  <si>
    <t>Acharya Nagarjuna Vishwavidhyalayamu------India</t>
  </si>
  <si>
    <t>Acharya N.G. Ranga Agricultural University------India</t>
  </si>
  <si>
    <t>Alagappa University------India</t>
  </si>
  <si>
    <t>Aligarh Muslim University------India</t>
  </si>
  <si>
    <t>All India Institute of Medical Sciences------India</t>
  </si>
  <si>
    <t>Allahabad Agricultural Institute------India</t>
  </si>
  <si>
    <t>Allahabad University------India</t>
  </si>
  <si>
    <t>Amravati University------India</t>
  </si>
  <si>
    <t>Andhra University------India</t>
  </si>
  <si>
    <t>Anna University------India</t>
  </si>
  <si>
    <t>Annamalai University------India</t>
  </si>
  <si>
    <t>Assam Agricultural University------India</t>
  </si>
  <si>
    <t>Assam University------India</t>
  </si>
  <si>
    <t>Atal Birahi Vajpayee Indian Institute of Information Technology and Management------India</t>
  </si>
  <si>
    <t>Avinashilingam Institute for Home Science and Higher Education for Women------India</t>
  </si>
  <si>
    <t>Awadhesh Pratap Singh Vishwavidyalaya------India</t>
  </si>
  <si>
    <t>Baba Farid University of Health Sciences------India</t>
  </si>
  <si>
    <t>Babasaheb Bhimrao Ambedkar Bihar University------India</t>
  </si>
  <si>
    <t>Babasaheb Bhimrao Ambedkar University------India</t>
  </si>
  <si>
    <t>Banaras Hindu University------India</t>
  </si>
  <si>
    <t>Banasthali Vidyapith------India</t>
  </si>
  <si>
    <t>Bangalore University------India</t>
  </si>
  <si>
    <t>Barkatullah Vishwavidyalaya------India</t>
  </si>
  <si>
    <t>Bengal Engineering and Science University, Shibpur------India</t>
  </si>
  <si>
    <t>Berhampur University------India</t>
  </si>
  <si>
    <t>Bharathiar University------India</t>
  </si>
  <si>
    <t>Bharathidasan University------India</t>
  </si>
  <si>
    <t>Bharati Vidyapeeth------India</t>
  </si>
  <si>
    <t>Bhatkhande Music Institute------India</t>
  </si>
  <si>
    <t>Bhavnagar University------India</t>
  </si>
  <si>
    <t>Bidhan Chandra Krishi Viswavidyalaya------India</t>
  </si>
  <si>
    <t>Bihar Yoga Bharati------India</t>
  </si>
  <si>
    <t>Birla Institute of Technology------India</t>
  </si>
  <si>
    <t>Birla Institute of Technology and Science------India</t>
  </si>
  <si>
    <t>Birsa Agricultural University------India</t>
  </si>
  <si>
    <t>B.N. Mandal University------India</t>
  </si>
  <si>
    <t>Bundelkhand University------India</t>
  </si>
  <si>
    <t>Central Agricultural University------India</t>
  </si>
  <si>
    <t>Central Institute of English and Foreign Languages------India</t>
  </si>
  <si>
    <t>Central Institute of Fisheries Education------India</t>
  </si>
  <si>
    <t>Central Institute of Higher Tibetan Studies------India</t>
  </si>
  <si>
    <t>Chandra Shekhar Azad University of Agriculture and Technology------India</t>
  </si>
  <si>
    <t>Chaudhary Charan Singh Haryana Agricultural University------India</t>
  </si>
  <si>
    <t>Chaudhary Charan Singh University------India</t>
  </si>
  <si>
    <t>Chaudhary Sarwan Kumar Himachal Pradesh Krishi Vishwavidyalaya------India</t>
  </si>
  <si>
    <t>Chhatrapati Shahu Ji Maharaj University------India</t>
  </si>
  <si>
    <t>Cochin University of Science and Technology------India</t>
  </si>
  <si>
    <t>Dayalbagh Educational Institute------India</t>
  </si>
  <si>
    <t>Deccan College Postgraduate and Research Institute------India</t>
  </si>
  <si>
    <t>Dev Sanskriti Vishwavidyalaya------India</t>
  </si>
  <si>
    <t>Devi Ahilya Vishwavidyalaya------India</t>
  </si>
  <si>
    <t>Dharmsinh Desai University------India</t>
  </si>
  <si>
    <t>Dibrugarh University------India</t>
  </si>
  <si>
    <t>Doctor Babasaheb Ambedkar Marathwada University------India</t>
  </si>
  <si>
    <t>Doctor Babasaheb Ambedkar Open University------India</t>
  </si>
  <si>
    <t>Doctor Babasaheb Ambedkar Technological University------India</t>
  </si>
  <si>
    <t>Doctor Balasaheb Sawant Konkan Krishi Vidyapeeth------India</t>
  </si>
  <si>
    <t>Doctor Bhim Rao Ambedkar University------India</t>
  </si>
  <si>
    <t>Doctor B.R. Ambedkar Open University------India</t>
  </si>
  <si>
    <t>Doctor Harisingh Gour Vishwavidyalaya------India</t>
  </si>
  <si>
    <t>Doctor Panjabrao Deshmukh Krishi Vidyapeeth------India</t>
  </si>
  <si>
    <t>Doctor Ram Manohar Lohia Awadh University------India</t>
  </si>
  <si>
    <t>Doctor Yashwant Singh Parmar University of Horticulture and Forestry------India</t>
  </si>
  <si>
    <t>Dravidian University------India</t>
  </si>
  <si>
    <t>Fakir Mohan University------India</t>
  </si>
  <si>
    <t>Forest Research Institute------India</t>
  </si>
  <si>
    <t>Gandhigram Rural Institute------India</t>
  </si>
  <si>
    <t>Gauhati University------India</t>
  </si>
  <si>
    <t>Goa University------India</t>
  </si>
  <si>
    <t>Gokhale Institute of Politics and Economics------India</t>
  </si>
  <si>
    <t>Govind Ballabh Pant Krishi Evam Praudyogik Vishwavidyalaya------India</t>
  </si>
  <si>
    <t>Gujarat Agricultural University------India</t>
  </si>
  <si>
    <t>Gujarat Ayurved University------India</t>
  </si>
  <si>
    <t>Gujarat University------India</t>
  </si>
  <si>
    <t>Gujarat Vidyapith------India</t>
  </si>
  <si>
    <t>Gulbarga University------India</t>
  </si>
  <si>
    <t>Guru Ghasidas University------India</t>
  </si>
  <si>
    <t>Guru Jambeshwar University------India</t>
  </si>
  <si>
    <t>Guru Nanak Dev University------India</t>
  </si>
  <si>
    <t>Gurukula Kangri Vishwavidyalaya------India</t>
  </si>
  <si>
    <t>Jamia Hamdard------India</t>
  </si>
  <si>
    <t>Hemchandracharya North Gujarat University------India</t>
  </si>
  <si>
    <t>Hemwati Nandan Bahuguna Garhwal University------India</t>
  </si>
  <si>
    <t>Himachal Pradesh University------India</t>
  </si>
  <si>
    <t>Indian Agricultural Research Institute------India</t>
  </si>
  <si>
    <t>Indian Institute of Information Technology------India</t>
  </si>
  <si>
    <t>Indian Institute of Science------India</t>
  </si>
  <si>
    <t>Indian Institute of Technology, Bombay------India</t>
  </si>
  <si>
    <t>Indian Institute of Technology, Delhi------India</t>
  </si>
  <si>
    <t>Indian Institute of Technology, Guwahati------India</t>
  </si>
  <si>
    <t>Indian Institute of Technology, Kanpur------India</t>
  </si>
  <si>
    <t>Indian Institute of Technology, Kharagpur------India</t>
  </si>
  <si>
    <t>Indian Institute of Technology, Madras------India</t>
  </si>
  <si>
    <t>Indian Institute of Technology, Roorkee------India</t>
  </si>
  <si>
    <t>Indian School of Mines------India</t>
  </si>
  <si>
    <t>Indian Statistical Institute------India</t>
  </si>
  <si>
    <t>Bhartiya Pashu-Chikitsa Anusandhan Sansthan------India</t>
  </si>
  <si>
    <t>Indira Gandhi Krishi Vishwavidyalaya------India</t>
  </si>
  <si>
    <t>Indira Gandhi Institute of Development Research------India</t>
  </si>
  <si>
    <t>Indira Gandhi Rashtriya Mukta Vishwavidyalaya------India</t>
  </si>
  <si>
    <t>Institute of Advanced Studies in Education------India</t>
  </si>
  <si>
    <t>Institute of Armament Technology------India</t>
  </si>
  <si>
    <t>International Institute for Population Sciences------India</t>
  </si>
  <si>
    <t>International Institute of Information Technology------India</t>
  </si>
  <si>
    <t>Jadavpur University------India</t>
  </si>
  <si>
    <t>Jai Narain Vyas University------India</t>
  </si>
  <si>
    <t>Jai Prakash Vishwavidyalaya------India</t>
  </si>
  <si>
    <t>Jain Vishva Bharati Institute------India</t>
  </si>
  <si>
    <t>Jamia Millia Islamia------India</t>
  </si>
  <si>
    <t>Jawaharlal Nehru Krishi Vishwavidyalaya------India</t>
  </si>
  <si>
    <t>Jawaharlal Nehru Technological University------India</t>
  </si>
  <si>
    <t>Jawaharlal Nehru Vishvavidyalaya------India</t>
  </si>
  <si>
    <t>Jaypee University of Information Technology------India</t>
  </si>
  <si>
    <t>Jiwaji University------India</t>
  </si>
  <si>
    <t>Kakatiya University------India</t>
  </si>
  <si>
    <t>Kameshwar Singh Darbhanga Sanskrit University------India</t>
  </si>
  <si>
    <t>Kannada University------India</t>
  </si>
  <si>
    <t>Kannur University------India</t>
  </si>
  <si>
    <t>Karnatak University------India</t>
  </si>
  <si>
    <t>Karnataka State Open University------India</t>
  </si>
  <si>
    <t>Kavikulguru Kalidas Sanskrit Vishwavidyalaya------India</t>
  </si>
  <si>
    <t>Kerala Agricultural University------India</t>
  </si>
  <si>
    <t>Kota Open University------India</t>
  </si>
  <si>
    <t>Kumaun University------India</t>
  </si>
  <si>
    <t>Kurukshetra University------India</t>
  </si>
  <si>
    <t>Kuvempu Vishwavidyanilaya------India</t>
  </si>
  <si>
    <t>Lakshmibai National Institute of Physical Education------India</t>
  </si>
  <si>
    <t>Lalit Narayan Mithila University------India</t>
  </si>
  <si>
    <t>Madhya Pradesh Bhoj (Open) University------India</t>
  </si>
  <si>
    <t>Madurai Kamaraj University------India</t>
  </si>
  <si>
    <t>Magadh University------India</t>
  </si>
  <si>
    <t>Maharana Pratap University of Agriculture and Technology------India</t>
  </si>
  <si>
    <t>Maharashtra Animal and Fishery Sciences University------India</t>
  </si>
  <si>
    <t>Maharashtra University of Health Sciences------India</t>
  </si>
  <si>
    <t>Maharishi Mahesh Yogi Vedic Vishwavidyalaya------India</t>
  </si>
  <si>
    <t>Maharshi Dayanand Saraswati University------India</t>
  </si>
  <si>
    <t>Maharshi Dayanand University------India</t>
  </si>
  <si>
    <t>Mahatma Gandhi Chitrakoot Gramodaya Vishwavidyalaya------India</t>
  </si>
  <si>
    <t>Mahatma Gandhi Antarrashtriya Hindi Vishwavidyalaya------India</t>
  </si>
  <si>
    <t>Mahatma Gandhi Kashi Vidyapeeth------India</t>
  </si>
  <si>
    <t>Mahatma Gandhi University------India</t>
  </si>
  <si>
    <t>Mahatma Jyotiba Phule (MJP) Rohilkhand University------India</t>
  </si>
  <si>
    <t>Mahatma Phule Krishi Vidyapeeth------India</t>
  </si>
  <si>
    <t>Makhanlal Chaturvedi Rashtriya Patrakarita Vishwavidhyalaya------India</t>
  </si>
  <si>
    <t>Malaviya National Institute of Technology------India</t>
  </si>
  <si>
    <t>Mangalore University------India</t>
  </si>
  <si>
    <t>Manipal Academy of Higher Education------India</t>
  </si>
  <si>
    <t>Manipur University------India</t>
  </si>
  <si>
    <t>Manonmaniam Sundaranar University------India</t>
  </si>
  <si>
    <t>Marathwada Krishi Vidyapeeth------India</t>
  </si>
  <si>
    <t>Maulana Azad National Institute of Technology------India</t>
  </si>
  <si>
    <t>Maulana Azad National Urdu University------India</t>
  </si>
  <si>
    <t>Mizoram University------India</t>
  </si>
  <si>
    <t>Mohan Lal Sukhadia University------India</t>
  </si>
  <si>
    <t>Annai Teresa Magalir Palkalaikazhgam------India</t>
  </si>
  <si>
    <t>Nagaland University------India</t>
  </si>
  <si>
    <t>Nagpur University------India</t>
  </si>
  <si>
    <t>Nalanda Khula Vishwavidyalaya------India</t>
  </si>
  <si>
    <t>Narendra Deva University of Agriculture and Technology------India</t>
  </si>
  <si>
    <t>National Academy of Legal Studies and Research University------India</t>
  </si>
  <si>
    <t>National Dairy Research Institute------India</t>
  </si>
  <si>
    <t>National Institute of Mental Health and Neuro Sciences------India</t>
  </si>
  <si>
    <t>National Institute of Pharmaceutical Education and Research------India</t>
  </si>
  <si>
    <t>National Institute of Technology Calicut------India</t>
  </si>
  <si>
    <t>nology Karnataka"------India</t>
  </si>
  <si>
    <t>National Institute of Technology Kurukshetra------India</t>
  </si>
  <si>
    <t>National Institute of Technology Rourkela------India</t>
  </si>
  <si>
    <t>National Institute of Technology Silchar------India</t>
  </si>
  <si>
    <t>National Institute of Technology Warangal------India</t>
  </si>
  <si>
    <t>National Law Institute University------India</t>
  </si>
  <si>
    <t>National Law School of India University------India</t>
  </si>
  <si>
    <t>National Law University------India</t>
  </si>
  <si>
    <t>National Museum Institute of History of Art, Conservation and Museology------India</t>
  </si>
  <si>
    <t>Rashtriya Sanskrit Vidyapeetha------India</t>
  </si>
  <si>
    <t>Netaji Subhas Open University------India</t>
  </si>
  <si>
    <t>Nizam's Institute of Medical Sciences------India</t>
  </si>
  <si>
    <t>Uttar Maharashtra Vidyapeeth------India</t>
  </si>
  <si>
    <t>North Orissa University------India</t>
  </si>
  <si>
    <t>North-Eastern Hill University------India</t>
  </si>
  <si>
    <t>NTR University of Health Sciences Andhra Pradesh------India</t>
  </si>
  <si>
    <t>Orissa University of Agriculture and Technology------India</t>
  </si>
  <si>
    <t>Osmania University------India</t>
  </si>
  <si>
    <t>Padmashree Dr D. Y. Patil Vidyapeeth------India</t>
  </si>
  <si>
    <t>Pandit Ravishankar Shukla University------India</t>
  </si>
  <si>
    <t>Panjab University------India</t>
  </si>
  <si>
    <t>Patna University------India</t>
  </si>
  <si>
    <t>Periyar University------India</t>
  </si>
  <si>
    <t>Pondicherry University------India</t>
  </si>
  <si>
    <t>Postgraduate Institute of Medical Education and Research------India</t>
  </si>
  <si>
    <t>Potti Sreeramulu Telugu University------India</t>
  </si>
  <si>
    <t>Punjab Agricultural University------India</t>
  </si>
  <si>
    <t>Punjab Technical University------India</t>
  </si>
  <si>
    <t>Punjabi University------India</t>
  </si>
  <si>
    <t>Rabindra Bharati University------India</t>
  </si>
  <si>
    <t>Rajasthan Agricultural University------India</t>
  </si>
  <si>
    <t>Rajasthan Sanskrit Vishwavidyalaya------India</t>
  </si>
  <si>
    <t>Rajasthan Vidyapeeth------India</t>
  </si>
  <si>
    <t>Rajendra Agricultural University------India</t>
  </si>
  <si>
    <t>Rajiv Gandhi Proudyogiki Vishwavidyalaya------India</t>
  </si>
  <si>
    <t>Rajiv Gandhi University------India</t>
  </si>
  <si>
    <t>Rajiv Gandhi University of Health Sciences------India</t>
  </si>
  <si>
    <t>Ranchi University------India</t>
  </si>
  <si>
    <t>Rani Durgavati Vishwavidyalaya------India</t>
  </si>
  <si>
    <t>Sambalpur University------India</t>
  </si>
  <si>
    <t>Sampurnanand Sanskrit Vishwavidyalaya------India</t>
  </si>
  <si>
    <t>Sanjay Gandhi Postgraduate Institute of Medical Sciences------India</t>
  </si>
  <si>
    <t>Sardar Patel University------India</t>
  </si>
  <si>
    <t>Sardar Vallabh Bhai Patel University of Agriculture and Technology------India</t>
  </si>
  <si>
    <t>Sathyabama Institute of Science and Technology------India</t>
  </si>
  <si>
    <t>Saurashtra University------India</t>
  </si>
  <si>
    <t>School of Planning and Architecture------India</t>
  </si>
  <si>
    <t>Shanmugha Arts, Science, Technology and Research Academy------India</t>
  </si>
  <si>
    <t>Sher-e-Kashmir University of Agricultural Sciences and Technology-Jammu------India</t>
  </si>
  <si>
    <t>Sher-e-Kashmir University of Agricultural Sciences and Technology-Srinagar------India</t>
  </si>
  <si>
    <t>Shivaji University------India</t>
  </si>
  <si>
    <t>Shreemati Nathibai Damodar Thackersey Women's University------India</t>
  </si>
  <si>
    <t>Shri Jagannath Sanskrit Vishwavidyalaya------India</t>
  </si>
  <si>
    <t>Shri Lal Bahadur Shastri Rashtriya Sanskrit Vidyapeeth------India</t>
  </si>
  <si>
    <t>Shri Mata Vaishno Devi University------India</t>
  </si>
  <si>
    <t>Siddhu Kanhu Murmu University------India</t>
  </si>
  <si>
    <t>Sikkim Manipal University of Health, Medical and Technological Sciences------India</t>
  </si>
  <si>
    <t>Dakshina Bharat Hindi Prachar Sabha------India</t>
  </si>
  <si>
    <t>Sree Chitra Tirunal Institute for Medical Sciences and Technology------India</t>
  </si>
  <si>
    <t>Sree Sankaracharya University of Sanskrit------India</t>
  </si>
  <si>
    <t>Sri Chandrasekharendra Saraswathi Viswa Mahavidyalaya------India</t>
  </si>
  <si>
    <t>Sri Krishnadevaraya University------India</t>
  </si>
  <si>
    <t>Sri Padmavati Mahila Viswavidyalayam------India</t>
  </si>
  <si>
    <t>Sri Ramachandra Medical College and Research Institute------India</t>
  </si>
  <si>
    <t>Sri Sathya Sai Institute of Higher Learning------India</t>
  </si>
  <si>
    <t>Sri Venkateswara University------India</t>
  </si>
  <si>
    <t>Sri Venkateswara University of Medical Sciences------India</t>
  </si>
  <si>
    <t>Swami Ramanand Teerth Marathwada University------India</t>
  </si>
  <si>
    <t>Symbiosis International Educational Centre------India</t>
  </si>
  <si>
    <t>Tamil Nadu Agricultural University------India</t>
  </si>
  <si>
    <t>Tamil Nadu Doctor Ambedkar Law University------India</t>
  </si>
  <si>
    <t>Tamil Nadu Doctor M.G.R. Medical University------India</t>
  </si>
  <si>
    <t>Tamil Nadu Veterinary and Animal Sciences University------India</t>
  </si>
  <si>
    <t>Tamil University------India</t>
  </si>
  <si>
    <t>Tata Institute of Social Sciences------India</t>
  </si>
  <si>
    <t>TERI School of Advanced Studies------India</t>
  </si>
  <si>
    <t>Tezpur University------India</t>
  </si>
  <si>
    <t>Thapar Institute of Engineering and Technology------India</t>
  </si>
  <si>
    <t>The Maharaja Sayajirao University of Baroda------India</t>
  </si>
  <si>
    <t>Tilak Maharashtra Vidyapeeth------India</t>
  </si>
  <si>
    <t>Tilka Manjhi Bhagalpur University------India</t>
  </si>
  <si>
    <t>Tripura University------India</t>
  </si>
  <si>
    <t>University of Agricultural Sciences, Bangalore------India</t>
  </si>
  <si>
    <t>University of Agricultural Sciences, Dharwad------India</t>
  </si>
  <si>
    <t>University of Burdwan------India</t>
  </si>
  <si>
    <t>Kalikata Viswavidyalaya------India</t>
  </si>
  <si>
    <t>University of Calicut------India</t>
  </si>
  <si>
    <t>Delhi Vishwavidyalaya------India</t>
  </si>
  <si>
    <t>Deendayal Upadhyay Gorakhpur University------India</t>
  </si>
  <si>
    <t>University of Hyderabad------India</t>
  </si>
  <si>
    <t>University of Jammu------India</t>
  </si>
  <si>
    <t>University of Kalyani------India</t>
  </si>
  <si>
    <t>University of Kashmir------India</t>
  </si>
  <si>
    <t>University of Kerala------India</t>
  </si>
  <si>
    <t>University of Lucknow------India</t>
  </si>
  <si>
    <t>University of Madras------India</t>
  </si>
  <si>
    <t>University of Mumbai------India</t>
  </si>
  <si>
    <t>Indira Kala Sangeet Vishwavidyalaya------India</t>
  </si>
  <si>
    <t>University of Mysore------India</t>
  </si>
  <si>
    <t>University of North Bengal------India</t>
  </si>
  <si>
    <t>University of Pune------India</t>
  </si>
  <si>
    <t>University of Rajasthan------India</t>
  </si>
  <si>
    <t>Utkal University------India</t>
  </si>
  <si>
    <t>Utkal Sanskruti Viswavidyalaya------India</t>
  </si>
  <si>
    <t>Uttar Banga Krishni Viswavidyalaya------India</t>
  </si>
  <si>
    <t>Uttar Pradesh Rajarshi Tandon Open University------India</t>
  </si>
  <si>
    <t>Uttar Pradesh Technical University------India</t>
  </si>
  <si>
    <t>V.B.S Purvanchal University------India</t>
  </si>
  <si>
    <t>Veer Kunwar Singh University------India</t>
  </si>
  <si>
    <t>Veer Narmad South Gujarat University------India</t>
  </si>
  <si>
    <t>Vellore Institute of Technology------India</t>
  </si>
  <si>
    <t>Vidyasagar Viswavidyalaya------India</t>
  </si>
  <si>
    <t>Vikram University------India</t>
  </si>
  <si>
    <t>Vinayaka Mission's Research Foundation - University------India</t>
  </si>
  <si>
    <t>Vinoba Bhave University------India</t>
  </si>
  <si>
    <t>Visva-Bharati------India</t>
  </si>
  <si>
    <t>Visvesvaraya National Institute of Technology------India</t>
  </si>
  <si>
    <t>Visvesvaraya Technological University------India</t>
  </si>
  <si>
    <t>West Bengal National University of Juridical Sciences------India</t>
  </si>
  <si>
    <t>West Bengal University of Animal and Fishery Sciences------India</t>
  </si>
  <si>
    <t>West Bengal University of Technology------India</t>
  </si>
  <si>
    <t>Yashwantrao Chavan Maharashtra Open University------India</t>
  </si>
  <si>
    <t>University of Delhi, India------India</t>
  </si>
  <si>
    <t>Lovely Professional University, India------India</t>
  </si>
  <si>
    <t>South Asian University(SAU), India------India</t>
  </si>
  <si>
    <t>Jaipur National University------India</t>
  </si>
  <si>
    <t>William Carey University------India</t>
  </si>
  <si>
    <t>Universitas 17 Agustus 1945 Banyuwangi------Indonesia</t>
  </si>
  <si>
    <t>Universitas 17 Agustus 1945 Cirebon------Indonesia</t>
  </si>
  <si>
    <t>Universitas 17 Agustus 1945 Jakarta------Indonesia</t>
  </si>
  <si>
    <t>Universitas 17 Agustus 1945 Samarinda------Indonesia</t>
  </si>
  <si>
    <t>Universitas 17 Agustus 1945 Semarang------Indonesia</t>
  </si>
  <si>
    <t>Universitas 17 Agustus 1945 Surabaya------Indonesia</t>
  </si>
  <si>
    <t>Universitas Abulyatama------Indonesia</t>
  </si>
  <si>
    <t>Universitas Abulyatama Batam------Indonesia</t>
  </si>
  <si>
    <t>ASKI Padang Panjang------Indonesia</t>
  </si>
  <si>
    <t>Institut Teknologi Adhi Tama Surabaya------Indonesia</t>
  </si>
  <si>
    <t>Universitas PGRI Adi Buana------Indonesia</t>
  </si>
  <si>
    <t>Universitas Advent Indonesia------Indonesia</t>
  </si>
  <si>
    <t>Universitas Ahmad Dahlan Yogyakarta------Indonesia</t>
  </si>
  <si>
    <t>Universitas Airlangga------Indonesia</t>
  </si>
  <si>
    <t>Akademi Administrasi Amuntai------Indonesia</t>
  </si>
  <si>
    <t>Akademi Administrasi Barunawati------Indonesia</t>
  </si>
  <si>
    <t>Akademi Administrasi Kertanegara------Indonesia</t>
  </si>
  <si>
    <t>Akademi Administrasi Keuangan Indonesia (AAKI)------Indonesia</t>
  </si>
  <si>
    <t>Akademi Administrasi Keuangan Jakarta------Indonesia</t>
  </si>
  <si>
    <t>Akademi Administrasi Magetan------Indonesia</t>
  </si>
  <si>
    <t>Akademi Administrasi Notokusumo------Indonesia</t>
  </si>
  <si>
    <t>Akademi Administrasi Pembangunan (APP-PGRI)------Indonesia</t>
  </si>
  <si>
    <t>Akademi Administrasi Pembangunan Dharma Wacana------Indonesia</t>
  </si>
  <si>
    <t>Akademi Administrasi Pembangunan Indonesia (APPI)------Indonesia</t>
  </si>
  <si>
    <t>Akademi Administrasi Pembangunan Palu------Indonesia</t>
  </si>
  <si>
    <t>Akademi Administrasi Pembangunan Santa Ursula------Indonesia</t>
  </si>
  <si>
    <t>Akademi Administrasi Pembangunan Satya Wiyata Mandala------Indonesia</t>
  </si>
  <si>
    <t>Akademi Administrasi Semarak Bengkulu------Indonesia</t>
  </si>
  <si>
    <t>Akademi Administrasi Setih Setio Muara Bungo Jambi------Indonesia</t>
  </si>
  <si>
    <t>Akademi Administrasi Sungai Penuh (AASP) Jambi------Indonesia</t>
  </si>
  <si>
    <t>Akademi Administrasi Tabalong------Indonesia</t>
  </si>
  <si>
    <t>Akademi Administrasi Widya Dharma Pontianak------Indonesia</t>
  </si>
  <si>
    <t>Akademi Aeronautika Dirgantara Bandung------Indonesia</t>
  </si>
  <si>
    <t>Akademi Akuntansi Artawiyata Indonesia LPI------Indonesia</t>
  </si>
  <si>
    <t>Akademi Akuntansi Balikpapan (AAB)------Indonesia</t>
  </si>
  <si>
    <t>Akademi Akuntansi Bandung (A2B)------Indonesia</t>
  </si>
  <si>
    <t>Akademi Akuntansi Borobudur------Indonesia</t>
  </si>
  <si>
    <t>Akademi Akuntansi Budhi------Indonesia</t>
  </si>
  <si>
    <t>Akademi Akuntansi dan Banking Palangkaraya------Indonesia</t>
  </si>
  <si>
    <t>Akademi Akuntansi dan Manajemen Program Komputer (AAMPK) Padang------Indonesia</t>
  </si>
  <si>
    <t>Akademi Akuntansi dan Perpajakan Bentara Indonesia------Indonesia</t>
  </si>
  <si>
    <t>Akademi Akuntansi Denpasar------Indonesia</t>
  </si>
  <si>
    <t>Akademi Akuntansi Dian Kartika Semarang------Indonesia</t>
  </si>
  <si>
    <t>Akademi Akuntansi Dr. Moechtar Talib------Indonesia</t>
  </si>
  <si>
    <t>Akademi Akuntansi Edita Samarinda------Indonesia</t>
  </si>
  <si>
    <t>Akademi Akuntansi Indonesia Padang------Indonesia</t>
  </si>
  <si>
    <t>Akademi Akuntansi Jayabaya------Indonesia</t>
  </si>
  <si>
    <t>Akademi Akuntansi Jendral Gatot Soebroto------Indonesia</t>
  </si>
  <si>
    <t>Akademi Akuntansi Lampung (A2L)------Indonesia</t>
  </si>
  <si>
    <t>Akademi Akuntansi Medan------Indonesia</t>
  </si>
  <si>
    <t>Akademi Akuntansi Muhammadiyah Cilacap------Indonesia</t>
  </si>
  <si>
    <t>Akademi Akuntansi Muhammadiyah Jakarta------Indonesia</t>
  </si>
  <si>
    <t>Akademi Akuntansi Nasional (AAN-YMIK)------Indonesia</t>
  </si>
  <si>
    <t>Akademi Akuntansi Oemathonis Kupang------Indonesia</t>
  </si>
  <si>
    <t>Akademi Akuntansi Ottow dan Geissler------Indonesia</t>
  </si>
  <si>
    <t>Akademi Akuntansi PGRI Jember------Indonesia</t>
  </si>
  <si>
    <t>Akademi Akuntansi Riau (AKRI) Pekanbaru------Indonesia</t>
  </si>
  <si>
    <t>Akademi Akuntansi Rizky------Indonesia</t>
  </si>
  <si>
    <t>Akademi Akuntansi Santa Ursula------Indonesia</t>
  </si>
  <si>
    <t>Akademi Akuntansi Sjakhyakirti------Indonesia</t>
  </si>
  <si>
    <t>Akademi Akuntansi Syafa'at Indonesia------Indonesia</t>
  </si>
  <si>
    <t>Akademi Akuntansi Trinitas Sorong------Indonesia</t>
  </si>
  <si>
    <t>Akademi Akuntansi Veteran------Indonesia</t>
  </si>
  <si>
    <t>Akademi Akuntansi Widya Wiwaha------Indonesia</t>
  </si>
  <si>
    <t>Akademi Akuntansi YAI------Indonesia</t>
  </si>
  <si>
    <t>Akademi Akuntansi YKPN------Indonesia</t>
  </si>
  <si>
    <t>Akademi Akuntansi YPK Medan------Indonesia</t>
  </si>
  <si>
    <t>Akademi Arsitektur YKPN------Indonesia</t>
  </si>
  <si>
    <t>Akademi Asuransi Trisakti------Indonesia</t>
  </si>
  <si>
    <t>Akademi Bahasa 17 Agustus 1945 Semarang------Indonesia</t>
  </si>
  <si>
    <t>Akademi Bahasa Asing (ABA) Trinitas Semarang------Indonesia</t>
  </si>
  <si>
    <t>Akademi Bahasa Asing Atma Jaya------Indonesia</t>
  </si>
  <si>
    <t>Akademi Bahasa Asing Bhakti Pertiwi------Indonesia</t>
  </si>
  <si>
    <t>Akademi Bahasa Asing Bina Budaya------Indonesia</t>
  </si>
  <si>
    <t>Akademi Bahasa Asing Borobudur------Indonesia</t>
  </si>
  <si>
    <t>Akademi Bahasa Asing Budhi------Indonesia</t>
  </si>
  <si>
    <t>Akademi Bahasa Asing Budidarma H. Agus Salim------Indonesia</t>
  </si>
  <si>
    <t>Akademi Bahasa Asing Indonesia LPI------Indonesia</t>
  </si>
  <si>
    <t>Akademi Bahasa Asing Kertanegara------Indonesia</t>
  </si>
  <si>
    <t>Akademi Bahasa Asing Manado------Indonesia</t>
  </si>
  <si>
    <t>Akademi Bahasa Asing Methodist Palembang------Indonesia</t>
  </si>
  <si>
    <t>Akademi Bahasa Asing Nasional------Indonesia</t>
  </si>
  <si>
    <t>Akademi Bahasa Asing Pertiwi Indonesia------Indonesia</t>
  </si>
  <si>
    <t>Akademi Bahasa Asing Pontianak------Indonesia</t>
  </si>
  <si>
    <t>Akademi Bahasa Asing Saint Mary------Indonesia</t>
  </si>
  <si>
    <t>Akademi Bahasa Asing Santa Ursula------Indonesia</t>
  </si>
  <si>
    <t>Akademi Bahasa Asing Saraswati Denpasar------Indonesia</t>
  </si>
  <si>
    <t>Akademi Bahasa Asing Sebelas April Sumedang------Indonesia</t>
  </si>
  <si>
    <t>Akademi Bahasa Asing Sri Singamandawa------Indonesia</t>
  </si>
  <si>
    <t>Akademi Bahasa Asing St. Pignatelli Surakarta------Indonesia</t>
  </si>
  <si>
    <t>Akademi Bahasa Asing UMI Ujung Pandang------Indonesia</t>
  </si>
  <si>
    <t>Akademi Bahasa Asing Webb Surabaya------Indonesia</t>
  </si>
  <si>
    <t>Akademi Bahasa Asing YAB------Indonesia</t>
  </si>
  <si>
    <t>Akademi Bahasa Asing YIPK Yogyakarta------Indonesia</t>
  </si>
  <si>
    <t>Akademi Bahasa Asing Yogyakarta------Indonesia</t>
  </si>
  <si>
    <t>Akademi Bahasa Asing YPPI------Indonesia</t>
  </si>
  <si>
    <t>Akademi Bahasa Asing Yunisla------Indonesia</t>
  </si>
  <si>
    <t>Akademi Bank YASMI Cirebon------Indonesia</t>
  </si>
  <si>
    <t>Akademi Bunda Pariwisata------Indonesia</t>
  </si>
  <si>
    <t>Akademi Filsafat Gereja Kalimantan Evangelis Banjarmasin------Indonesia</t>
  </si>
  <si>
    <t>Akademi Gizi Indonesi YPAG Makassar------Indonesia</t>
  </si>
  <si>
    <t>Akademi Gizi Perintis------Indonesia</t>
  </si>
  <si>
    <t>Akademi Ilmu Hukum &amp; Kepengacaraan------Indonesia</t>
  </si>
  <si>
    <t>Akademi Ilmu Sekretari dan Manajemen Maria Goretti------Indonesia</t>
  </si>
  <si>
    <t>Akademi Industrial Mechanical Engineering Surakarta------Indonesia</t>
  </si>
  <si>
    <t>Akademi Interior Design------Indonesia</t>
  </si>
  <si>
    <t>Akademi Kesejahteraan Sosial AKK Yogyakarta------Indonesia</t>
  </si>
  <si>
    <t>Akademi Kesejahteraan Sosial ATPS------Indonesia</t>
  </si>
  <si>
    <t>Akademi Kesejahteraan Sosial lbu Kartini------Indonesia</t>
  </si>
  <si>
    <t>Akademi Kesenian Bogor------Indonesia</t>
  </si>
  <si>
    <t>Akademi Ketalaksanaan Pelayaran Niaga------Indonesia</t>
  </si>
  <si>
    <t>Akademi Ketatalaksanaan Pelayaran Niaga (AKPN) Bahtera------Indonesia</t>
  </si>
  <si>
    <t>Akademi Keuangan dan Akunstasi Wika Jasa Semarang------Indonesia</t>
  </si>
  <si>
    <t>Akademi Keuangan dan Perbankan (AKPI) Bandung------Indonesia</t>
  </si>
  <si>
    <t>Akademi Keuangan dan Perbankan Baru YKP------Indonesia</t>
  </si>
  <si>
    <t>Akademi Keuangan dan Perbankan Bengkulu------Indonesia</t>
  </si>
  <si>
    <t>Akademi Keuangan dan Perbankan Denpasar (AKABA)------Indonesia</t>
  </si>
  <si>
    <t>Akademi Keuangan dan Perbankan Graha Arta Khatulistiwa Pontianak------Indonesia</t>
  </si>
  <si>
    <t>Akademi Keuangan dan Perbankan Internasional------Indonesia</t>
  </si>
  <si>
    <t>Akademi Keuangan dan Perbankan Jayapura------Indonesia</t>
  </si>
  <si>
    <t>Akademi Keuangan dan Perbankan LPI------Indonesia</t>
  </si>
  <si>
    <t>Akademi Keuangan dan Perbankan Merdeka------Indonesia</t>
  </si>
  <si>
    <t>Akademi Keuangan dan Perbankan Muhammadiyah Jakarta------Indonesia</t>
  </si>
  <si>
    <t>Akademi Keuangan dan Perbankan Muhammadiyah Jambi------Indonesia</t>
  </si>
  <si>
    <t>Akademi Keuangan dan Perbankan Nasional Samarinda------Indonesia</t>
  </si>
  <si>
    <t>Akademi Keuangan dan Perbankan Nitro------Indonesia</t>
  </si>
  <si>
    <t>Akademi Keuangan dan Perbankan Patrisia------Indonesia</t>
  </si>
  <si>
    <t>Akademi Keuangan dan Perbankan Pembangunan Padang------Indonesia</t>
  </si>
  <si>
    <t>Akademi Keuangan dan Perbankan Riau (AKBAR)------Indonesia</t>
  </si>
  <si>
    <t>Akademi Keuangan dan Perbankan Surakarta------Indonesia</t>
  </si>
  <si>
    <t>Akademi Keuangan dan Perbankan Swadaya------Indonesia</t>
  </si>
  <si>
    <t>Akademi Keuangan dan Perbankan Widya Praja Samarinda------Indonesia</t>
  </si>
  <si>
    <t>Akademi Keuangan dan Perbankan Yapenanta------Indonesia</t>
  </si>
  <si>
    <t>Akademi Keuangan dan Perbankan YIPK------Indonesia</t>
  </si>
  <si>
    <t>Akademi Keuangan dan Perbankan Yuki Jakarta------Indonesia</t>
  </si>
  <si>
    <t>Akademi Kimia Analis Caraka Nusantara------Indonesia</t>
  </si>
  <si>
    <t>Akademi Kimia Industri St. Paulus Semarang------Indonesia</t>
  </si>
  <si>
    <t>Akademi Komunikasi Bandung------Indonesia</t>
  </si>
  <si>
    <t>Akademi Komunikasi Indonesia Shayakirti------Indonesia</t>
  </si>
  <si>
    <t>Akademi Komunikasi Media Radio Dan Televisi------Indonesia</t>
  </si>
  <si>
    <t>Akademi Komunikasi Padang------Indonesia</t>
  </si>
  <si>
    <t>Akademi Komunikasi Yogyakarta------Indonesia</t>
  </si>
  <si>
    <t>Akademi Litigasi Indonesia (Aklindo) Persada Bunda------Indonesia</t>
  </si>
  <si>
    <t>Akademi Litigasi Indonesia Triguna (ALTRI)------Indonesia</t>
  </si>
  <si>
    <t>Akademi Manajemen Banda Aceh------Indonesia</t>
  </si>
  <si>
    <t>Akademi Manajemen Bima------Indonesia</t>
  </si>
  <si>
    <t>Akademi Manajemen Bitung------Indonesia</t>
  </si>
  <si>
    <t>Akademi Manajemen dan Informatika Moch. Husni Thamrin------Indonesia</t>
  </si>
  <si>
    <t>Akademi Manajemen dan Keuangan (AMKU) Kualakapuas------Indonesia</t>
  </si>
  <si>
    <t>Akademi Manajemen dan Keuangan Palangkaraya (AMKU RAYA)------Indonesia</t>
  </si>
  <si>
    <t>Akademi Manajemen dan Keuangan Prima Lampung------Indonesia</t>
  </si>
  <si>
    <t>Akademi Manajemen dan Keuangan YP-IPPI------Indonesia</t>
  </si>
  <si>
    <t>Akademi Manajemen El Halim Sulit Air------Indonesia</t>
  </si>
  <si>
    <t>Akademi Manajemen Gunung Leuser------Indonesia</t>
  </si>
  <si>
    <t>Akademi Manajemen Gunung Sitoli------Indonesia</t>
  </si>
  <si>
    <t>Akademi Manajemen Indonesia Semarang------Indonesia</t>
  </si>
  <si>
    <t>Akademi Manajemen Indonesia Surakarta------Indonesia</t>
  </si>
  <si>
    <t>Akademi Manajemen Industri Surakarta------Indonesia</t>
  </si>
  <si>
    <t>Akademi Manajemen Informatika dan Komputer Abadi Karya Indonesia Pati------Indonesia</t>
  </si>
  <si>
    <t>Akademi Manajemen Informatika dan Komputer Adiguna Bandar Lampung------Indonesia</t>
  </si>
  <si>
    <t>Akademi Manajemen Informatika dan Komputer (AMIK) Bani Saleh------Indonesia</t>
  </si>
  <si>
    <t>Akademi Manajemen Informatika dan Komputer (AMIK) Bumi Nusantara Cirebon------Indonesia</t>
  </si>
  <si>
    <t>Akademi Manajemen Informatika dan Komputer (AMIK) Cirebon------Indonesia</t>
  </si>
  <si>
    <t>Akademi Manajemen Informatika dan Komputer (AMIK) Denpasar------Indonesia</t>
  </si>
  <si>
    <t>Akademi Manajemen Informatika dan Komputer (AMIK) ICI------Indonesia</t>
  </si>
  <si>
    <t>Akademi Manajemen Informatika dan Komputer (AMIK) Jambi------Indonesia</t>
  </si>
  <si>
    <t>Akademi Manajemen Informatika dan Komputer (AMIK) Riau------Indonesia</t>
  </si>
  <si>
    <t>Akademi Manajemen Informatika dan Komputer AMIKOM------Indonesia</t>
  </si>
  <si>
    <t>Akademi Manajemen Informatika dan Komputer Andalan------Indonesia</t>
  </si>
  <si>
    <t>Akademi Manajemen Informatika dan Komputer Aster------Indonesia</t>
  </si>
  <si>
    <t>Akademi Manajemen Informatika dan Komputer Balikpapan------Indonesia</t>
  </si>
  <si>
    <t>Akademi Manajemen Informatika dan Komputer Bandung------Indonesia</t>
  </si>
  <si>
    <t>Akademi Manajemen Informatika dan Komputer Banjarmasin------Indonesia</t>
  </si>
  <si>
    <t>Akademi Manajemen Informatika dan Komputer Bina Niaga------Indonesia</t>
  </si>
  <si>
    <t>Akademi Manajemen Informatika dan Komputer Bina Sarana Informatika------Indonesia</t>
  </si>
  <si>
    <t>Akademi Manajemen Informatika dan Komputer Dharma Karya------Indonesia</t>
  </si>
  <si>
    <t>Akademi Manajemen Informatika dan Komputer Harapan Bangsa------Indonesia</t>
  </si>
  <si>
    <t>Akademi Manajemen Informatika dan Komputer Immanuel Semarang------Indonesia</t>
  </si>
  <si>
    <t>Akademi Manajemen Informatika dan Komputer Indonesia (AMIKI) Padang------Indonesia</t>
  </si>
  <si>
    <t>Akademi Manajemen Informatika dan Komputer Indonesia Banda Aceh------Indonesia</t>
  </si>
  <si>
    <t>Akademi Manajemen Informatika dan Komputer Jayabaya------Indonesia</t>
  </si>
  <si>
    <t>Akademi Manajemen Informatika dan Komputer Jendral Sudirman------Indonesia</t>
  </si>
  <si>
    <t>Akademi Manajemen Informatika dan Komputer Jombang------Indonesia</t>
  </si>
  <si>
    <t>Akademi Manajemen Informatika dan Komputer Kartika Yani------Indonesia</t>
  </si>
  <si>
    <t>Akademi Manajemen Informatika dan Komputer Kesatria (AMIK-Kesatria)------Indonesia</t>
  </si>
  <si>
    <t>Akademi Manajemen Informatika dan Komputer Kharisma------Indonesia</t>
  </si>
  <si>
    <t>Akademi Manajemen Informatika dan Komputer Mitra------Indonesia</t>
  </si>
  <si>
    <t>Akademi Manajemen Informatika dan Komputer Muhammadiyah Serang------Indonesia</t>
  </si>
  <si>
    <t>Akademi Manajemen Informatika dan Komputer Palangkaraya------Indonesia</t>
  </si>
  <si>
    <t>Akademi Manajemen Informatika dan Komputer PGRI Kebumen------Indonesia</t>
  </si>
  <si>
    <t>Akademi Manajemen Informatika dan Komputer PIRI Yogyakarta------Indonesia</t>
  </si>
  <si>
    <t>Akademi Manajemen Informatika dan Komputer PPKIA Malang------Indonesia</t>
  </si>
  <si>
    <t>Akademi Manajemen Informatika dan Komputer Practica------Indonesia</t>
  </si>
  <si>
    <t>Akademi Manajemen Informatika dan Komputer Pro Patria------Indonesia</t>
  </si>
  <si>
    <t>Akademi Manajemen Informatika dan Komputer Pusaka Nusantara------Indonesia</t>
  </si>
  <si>
    <t>Akademi Manajemen Informatika dan Komputer Remox Bengkulu------Indonesia</t>
  </si>
  <si>
    <t>Akademi Manajemen Informatika dan Komputer Rizky------Indonesia</t>
  </si>
  <si>
    <t>Akademi Manajemen Informatika dan Komputer Serang------Indonesia</t>
  </si>
  <si>
    <t>Akademi Manajemen Informatika dan Komputer Sigma------Indonesia</t>
  </si>
  <si>
    <t>Akademi Manajemen Informatika dan Komputer Sinar Nusantara Surakarta------Indonesia</t>
  </si>
  <si>
    <t>Akademi Manajemen Informatika dan Komputer Startech Pringsewu------Indonesia</t>
  </si>
  <si>
    <t>Akademi Manajemen Informatika dan Komputer Sukapura------Indonesia</t>
  </si>
  <si>
    <t>Akademi Manajemen Informatika dan Komputer Sultan Agung------Indonesia</t>
  </si>
  <si>
    <t>Akademi Manajemen Informatika dan Komputer Tasikmalaya------Indonesia</t>
  </si>
  <si>
    <t>Akademi Manajemen Informatika dan Komputer Tri Dharma Palu------Indonesia</t>
  </si>
  <si>
    <t>Akademi Manajemen Informatika dan Komputer Veteran Purwokerto------Indonesia</t>
  </si>
  <si>
    <t>Akademi Manajemen Informatika dan Komputer Widuri------Indonesia</t>
  </si>
  <si>
    <t>Akademi Manajemen Informatika dan Komputer Widya Dharma Pontianak------Indonesia</t>
  </si>
  <si>
    <t>Akademi Manajemen Informatika dan Komputer Widya Pratama Pekalongan------Indonesia</t>
  </si>
  <si>
    <t>Akademi Manajemen Informatika dan Komputer Wira Setya Mulya------Indonesia</t>
  </si>
  <si>
    <t>Akademi Manajemen Informatika dan Komputer Yadika------Indonesia</t>
  </si>
  <si>
    <t>Akademi Manajemen Informatika dan Komputer Yayasan Management Indonesia Tegal------Indonesia</t>
  </si>
  <si>
    <t>Akademi Manajemen Informatika dan Komputer YPTK Pandang------Indonesia</t>
  </si>
  <si>
    <t>Akademi Manajemen Kesatuan Bogor------Indonesia</t>
  </si>
  <si>
    <t>Akademi Manajemen Koperasi Banyuwangi------Indonesia</t>
  </si>
  <si>
    <t>Akademi Manajemen Koperasi Barabai------Indonesia</t>
  </si>
  <si>
    <t>Akademi Manajemen Koperasi Bengkulu------Indonesia</t>
  </si>
  <si>
    <t>Akademi Manajemen Koperasi Graha Karya------Indonesia</t>
  </si>
  <si>
    <t>Akademi Manajemen Koperasi Kediri------Indonesia</t>
  </si>
  <si>
    <t>Akademi Manajemen Koperasi Kosgoro Pontianak------Indonesia</t>
  </si>
  <si>
    <t>Akademi Manajemen Koperasi Malang------Indonesia</t>
  </si>
  <si>
    <t>Akademi Manajemen Koperasi Ottow dan Geissler------Indonesia</t>
  </si>
  <si>
    <t>Akademi Manajemen Koperasi Padang------Indonesia</t>
  </si>
  <si>
    <t>Akademi Manajemen Koperasi Palembang------Indonesia</t>
  </si>
  <si>
    <t>Akademi Manajemen Koperasi Riau------Indonesia</t>
  </si>
  <si>
    <t>Akademi Manajemen Koperasi Semarang------Indonesia</t>
  </si>
  <si>
    <t>Akademi Manajemen Koperasi Surya------Indonesia</t>
  </si>
  <si>
    <t>Akademi Manajemen Koperasi Tantular Madiun------Indonesia</t>
  </si>
  <si>
    <t>Akademi Manajemen Mataram------Indonesia</t>
  </si>
  <si>
    <t>Akademi Manajemen Muhammadiyah Banyuwangi------Indonesia</t>
  </si>
  <si>
    <t>Akademi Manajemen Perpajakan Indonesia------Indonesia</t>
  </si>
  <si>
    <t>Akademi Manajemen Perpajakan Ujung Pandang------Indonesia</t>
  </si>
  <si>
    <t>Akademi Manajemen Perusahaan Eben Haezer Manado------Indonesia</t>
  </si>
  <si>
    <t>Akademi Manajemen Perusahaan Jayabaya------Indonesia</t>
  </si>
  <si>
    <t>Akademi Manajemen Perusahaan Panca Bhakti Pontianak------Indonesia</t>
  </si>
  <si>
    <t>Akademi Manajemen Perusahaan YKPN------Indonesia</t>
  </si>
  <si>
    <t>Akademi Manajemen Putra Jaya------Indonesia</t>
  </si>
  <si>
    <t>Akademi Manajemen Salatiga------Indonesia</t>
  </si>
  <si>
    <t>Akademi Manajemen Victori Sorong------Indonesia</t>
  </si>
  <si>
    <t>Akademi Manajemen YAPK------Indonesia</t>
  </si>
  <si>
    <t>Akademi Manajemen YPPI------Indonesia</t>
  </si>
  <si>
    <t>Akademi Maritim Belawan (AMB) Medan------Indonesia</t>
  </si>
  <si>
    <t>Akademi Maritim Cirebon (AMC)------Indonesia</t>
  </si>
  <si>
    <t>Akademi Maritim Djadajat------Indonesia</t>
  </si>
  <si>
    <t>Akademi Maritim Ganesha DI Yogyakarta------Indonesia</t>
  </si>
  <si>
    <t>Akademi Maritim Indonesia (AMI) Medan------Indonesia</t>
  </si>
  <si>
    <t>Akademi Maritim Indonesia Bitung------Indonesia</t>
  </si>
  <si>
    <t>Akademi Maritim Indonesia Jakarta------Indonesia</t>
  </si>
  <si>
    <t>Akademi Maritim Indonesia Ujung Pandang------Indonesia</t>
  </si>
  <si>
    <t>Akademi Maritim Maluku------Indonesia</t>
  </si>
  <si>
    <t>Akademi Maritim Mataram------Indonesia</t>
  </si>
  <si>
    <t>Akademi Maritim Nasional Indonesia Semarang------Indonesia</t>
  </si>
  <si>
    <t>Akademi Maritim Nasional Jakarta Raya------Indonesia</t>
  </si>
  <si>
    <t>Akademi Maritim Nusantara Cilacap------Indonesia</t>
  </si>
  <si>
    <t>Akademi Maritim Sapta Samudra------Indonesia</t>
  </si>
  <si>
    <t>Akademi Maritim Suaka Bahari Cirebon------Indonesia</t>
  </si>
  <si>
    <t>Akademi Maritim Veteran Republik Indonesia Ujung Pandang------Indonesia</t>
  </si>
  <si>
    <t>Akademi Maritim Yogyakarta------Indonesia</t>
  </si>
  <si>
    <t>Akademi Medis Veteriner Puragabaya------Indonesia</t>
  </si>
  <si>
    <t>Akademi Olah Raga Indonesia------Indonesia</t>
  </si>
  <si>
    <t>Akademi Pariwisata 17 Agustus 1945 Surabaya------Indonesia</t>
  </si>
  <si>
    <t>Akademi Pariwisata 45 Jayapura------Indonesia</t>
  </si>
  <si>
    <t>Akademi Pariwisata (AKPAR) Manado------Indonesia</t>
  </si>
  <si>
    <t>Akademi Pariwisata (AKPAR) YPAG Ujung Pandang------Indonesia</t>
  </si>
  <si>
    <t>Akademi Pariwisata Ambarrukmo Palace (AMPTA)------Indonesia</t>
  </si>
  <si>
    <t>Akademi Pariwisata Arjuna Malang------Indonesia</t>
  </si>
  <si>
    <t>Akademi Pariwisata Buana Wisata------Indonesia</t>
  </si>
  <si>
    <t>Akademi Pariwisata Bunda------Indonesia</t>
  </si>
  <si>
    <t>Akademi Pariwisata dan Hotel Manajemen Dharma Agung------Indonesia</t>
  </si>
  <si>
    <t>Akademi Pariwisata Denpasar------Indonesia</t>
  </si>
  <si>
    <t>Akademi Pariwisata Dharma Nusantra Sakti------Indonesia</t>
  </si>
  <si>
    <t>Akademi Pariwisata Dian Rana Rantepao------Indonesia</t>
  </si>
  <si>
    <t>Akademi Pariwisata Engku Puteri Hamidah Pekanbaru------Indonesia</t>
  </si>
  <si>
    <t>Akademi Pariwisata Indonesia------Indonesia</t>
  </si>
  <si>
    <t>Akademi Pariwisata Indonesia (AINDO)------Indonesia</t>
  </si>
  <si>
    <t>Akademi Pariwisata Indraphrasta------Indonesia</t>
  </si>
  <si>
    <t>Akademi Pariwisata Jakarta International Hotels------Indonesia</t>
  </si>
  <si>
    <t>Akademi Pariwisata Mandala Bhakti Sukoharjo------Indonesia</t>
  </si>
  <si>
    <t>Akademi Pariwisata Muhammadiyah Banda Aceh------Indonesia</t>
  </si>
  <si>
    <t>Akademi Pariwisata Nasional------Indonesia</t>
  </si>
  <si>
    <t>Akademi Pariwisata Nasional (AKPARNAS) Samarinda------Indonesia</t>
  </si>
  <si>
    <t>Akademi Pariwisata Nasional Jakarta------Indonesia</t>
  </si>
  <si>
    <t>Akademi Pariwisata Nusantara Jaya------Indonesia</t>
  </si>
  <si>
    <t>Akademi Pariwisata Panca Dharma Bhakti Bandung------Indonesia</t>
  </si>
  <si>
    <t>Akademi Pariwisata Paramita------Indonesia</t>
  </si>
  <si>
    <t>Akademi Pariwisata Patria Indonesia------Indonesia</t>
  </si>
  <si>
    <t>Akademi Pariwisata Pelita Harapan------Indonesia</t>
  </si>
  <si>
    <t>Akademi Pariwisata Prapanca------Indonesia</t>
  </si>
  <si>
    <t>Akademi Pariwisata Sahid Surakarta------Indonesia</t>
  </si>
  <si>
    <t>Akademi Pariwisata Satu Nusa (Akparsan)------Indonesia</t>
  </si>
  <si>
    <t>Akademi Pariwisata Satya Widya Surabaya------Indonesia</t>
  </si>
  <si>
    <t>Akademi Pariwisata Siliwangi Tasikmalaya------Indonesia</t>
  </si>
  <si>
    <t>Akademi Pariwisata Stipary------Indonesia</t>
  </si>
  <si>
    <t>Akademi Pariwisata Tadika Puri------Indonesia</t>
  </si>
  <si>
    <t>Akademi Pariwisata Tridaya------Indonesia</t>
  </si>
  <si>
    <t>Akademi Pariwisata Trisakti------Indonesia</t>
  </si>
  <si>
    <t>Akademi Pariwisata Widya Nusantara Surakarta------Indonesia</t>
  </si>
  <si>
    <t>Akademi Pariwisata YASMI------Indonesia</t>
  </si>
  <si>
    <t>Akademi Pariwisata Yogyakakarta------Indonesia</t>
  </si>
  <si>
    <t>Akademi Pelayaran Niaga Indonesia Jakarta------Indonesia</t>
  </si>
  <si>
    <t>Akademi Pembangunan Peranian Sumatera Barat------Indonesia</t>
  </si>
  <si>
    <t>Akademi Perawat Kesehatan Baiturrahmah Padang------Indonesia</t>
  </si>
  <si>
    <t>Akademi Perawatan Karya Husada Semarang------Indonesia</t>
  </si>
  <si>
    <t>Akademi Perawatan Muhammadiyah Makassar------Indonesia</t>
  </si>
  <si>
    <t>Akademi Perawatan RS. PGI Tjikini------Indonesia</t>
  </si>
  <si>
    <t>Akademi Perawatan 'St. Carolus'------Indonesia</t>
  </si>
  <si>
    <t>Akademi Perdagangan Bandung------Indonesia</t>
  </si>
  <si>
    <t>Akademi Perdagangan Tjendekia Puruhita Semarang------Indonesia</t>
  </si>
  <si>
    <t>Akademi Perdagangan Triguna------Indonesia</t>
  </si>
  <si>
    <t>Akademi Perdagangan Widya Dharma Cirebon------Indonesia</t>
  </si>
  <si>
    <t>Akademi Perikanan Kalinyamat Jepara------Indonesia</t>
  </si>
  <si>
    <t>Akademi Perikanan Karya Husada Semarang------Indonesia</t>
  </si>
  <si>
    <t>Akademi Perikanan PGRI Tuban------Indonesia</t>
  </si>
  <si>
    <t>Akademi Perikanan Qomaruddin Gresik------Indonesia</t>
  </si>
  <si>
    <t>Akademi Perikanan Yogyakarta------Indonesia</t>
  </si>
  <si>
    <t>Akademi Perniagaan dan Perusahaan Medan------Indonesia</t>
  </si>
  <si>
    <t>Akademi Perpustakaan YARSI------Indonesia</t>
  </si>
  <si>
    <t>Akademi Pertamanan Pro Patria------Indonesia</t>
  </si>
  <si>
    <t>Akademi Pertanian Dharma Wacana------Indonesia</t>
  </si>
  <si>
    <t>Akademi Pertanian Gajah Mungkur Wonogiri------Indonesia</t>
  </si>
  <si>
    <t>Akademi Pertanian Gunung Sitoli------Indonesia</t>
  </si>
  <si>
    <t>Akademi Pertanian HKTI Banyumas------Indonesia</t>
  </si>
  <si>
    <t>Akademi Pertanian Muhammadiyah Pemalang------Indonesia</t>
  </si>
  <si>
    <t>Akademi Pertanian Pandanaran Boyolali------Indonesia</t>
  </si>
  <si>
    <t>Akademi Pertanian PGRI Wonosobo------Indonesia</t>
  </si>
  <si>
    <t>Akademi Pertanian Pragolapati di Pati------Indonesia</t>
  </si>
  <si>
    <t>Akademi Pertanian Ragam Tunas Lampung------Indonesia</t>
  </si>
  <si>
    <t>Akademi Pertanian Santo Thomas Aquino Jayapura------Indonesia</t>
  </si>
  <si>
    <t>Akademi Pertanian Sragen------Indonesia</t>
  </si>
  <si>
    <t>Akademi Pertanian Yogyakarta (APTA)------Indonesia</t>
  </si>
  <si>
    <t>Akademi Perwatan Karya Husada Semarang------Indonesia</t>
  </si>
  <si>
    <t>Akademi Peternakan Brahmaputra------Indonesia</t>
  </si>
  <si>
    <t>Akademi Peternakan Karanganyar------Indonesia</t>
  </si>
  <si>
    <t>Akademi Peternakan PGRI Jember------Indonesia</t>
  </si>
  <si>
    <t>Akademi Sekretari Budi Luhur------Indonesia</t>
  </si>
  <si>
    <t>Akademi Sekretari dan Manajemen------Indonesia</t>
  </si>
  <si>
    <t>Akademi Sekretari dan Manajemen Arjuna Malang------Indonesia</t>
  </si>
  <si>
    <t>Akademi Sekretari dan Manajemen (ASMI) Jambi------Indonesia</t>
  </si>
  <si>
    <t>Akademi Sekretari dan Manajemen (ASMI) Tanjung Selor------Indonesia</t>
  </si>
  <si>
    <t>Akademi Sekretari dan Manajemen Atma Jaya------Indonesia</t>
  </si>
  <si>
    <t>Akademi Sekretari dan Manajemen Bandar Lampung------Indonesia</t>
  </si>
  <si>
    <t>Akademi Sekretari dan Manajemen Bandung------Indonesia</t>
  </si>
  <si>
    <t>Akademi Sekretari dan Manajemen Bumi Nusantara Indonesia------Indonesia</t>
  </si>
  <si>
    <t>Akademi Sekretari dan Manajemen Caritas Ambon------Indonesia</t>
  </si>
  <si>
    <t>Akademi Sekretari dan Manajemen Don Bosco------Indonesia</t>
  </si>
  <si>
    <t>Akademi Sekretari dan Manajemen Indonesia------Indonesia</t>
  </si>
  <si>
    <t>Akademi Sekretari dan Manajemen Indonesia (ASMI)------Indonesia</t>
  </si>
  <si>
    <t>Akademi Sekretari dan Manajemen Indonesia (ASMI) Balikpapan------Indonesia</t>
  </si>
  <si>
    <t>Akademi Sekretari dan Manajemen Indonesia (ASMI) Palangkaraya------Indonesia</t>
  </si>
  <si>
    <t>Akademi Sekretari dan Manajemen Indonesia Bina Taruna Gorontalo------Indonesia</t>
  </si>
  <si>
    <t>Akademi Sekretari dan Manajemen Indonesia Desanta------Indonesia</t>
  </si>
  <si>
    <t>Akademi Sekretari dan Manajemen Indonesia Di Yogyakarta------Indonesia</t>
  </si>
  <si>
    <t>Akademi Sekretari dan Manajemen Indonesia Pontianak------Indonesia</t>
  </si>
  <si>
    <t>Akademi Sekretari dan Manajemen Indonesia Publik------Indonesia</t>
  </si>
  <si>
    <t>Akademi Sekretari dan Manajemen Indonesia Solo------Indonesia</t>
  </si>
  <si>
    <t>Akademi Sekretari dan Manajemen Industri YPMI------Indonesia</t>
  </si>
  <si>
    <t>Akademi Sekretari dan Manajemen Kencana Bandung------Indonesia</t>
  </si>
  <si>
    <t>Akademi Sekretari dan Manajemen Khalsa------Indonesia</t>
  </si>
  <si>
    <t>Akademi Sekretari dan Manajemen KMPI Samarinda------Indonesia</t>
  </si>
  <si>
    <t>Akademi Sekretari dan Manajemen Marsudirini Santa Maria------Indonesia</t>
  </si>
  <si>
    <t>Akademi Sekretari dan Manajemen Nusantara Banda Aceh------Indonesia</t>
  </si>
  <si>
    <t>Akademi Sekretari dan Manajemen Pagar Alam------Indonesia</t>
  </si>
  <si>
    <t>Akademi Sekretari dan Manajemen Persada Bunda Pekanbaru------Indonesia</t>
  </si>
  <si>
    <t>Akademi Sekretari dan Manajemen Pumama------Indonesia</t>
  </si>
  <si>
    <t>Akademi Sekretari dan Manajemen 'Saint Mary'------Indonesia</t>
  </si>
  <si>
    <t>Akademi Sekretari dan Manajemen Satya Cendika------Indonesia</t>
  </si>
  <si>
    <t>Akademi Sekretari dan Manajemen Sriwijaya------Indonesia</t>
  </si>
  <si>
    <t>Akademi Sekretari dan Manajemen Tanah Rencong------Indonesia</t>
  </si>
  <si>
    <t>Akademi Sekretari dan Manajemen Taruna Bakti Bandung------Indonesia</t>
  </si>
  <si>
    <t>Akademi Sekretari dan Manajemen Tunas Harapan------Indonesia</t>
  </si>
  <si>
    <t>Akademi Sekretari dan Manajemen Widya Dharma Pontianak------Indonesia</t>
  </si>
  <si>
    <t>Akademi Sekretari ISWI------Indonesia</t>
  </si>
  <si>
    <t>Akademi Sekretari Jayabaya------Indonesia</t>
  </si>
  <si>
    <t>Akademi Sekretari LPK Tarakanita------Indonesia</t>
  </si>
  <si>
    <t>Akademi Sekretari Marsudirni Santa Maria Semarang------Indonesia</t>
  </si>
  <si>
    <t>Akademi Sekretari Regina Confessorum------Indonesia</t>
  </si>
  <si>
    <t>Akademi Sekretari Santa Ursula------Indonesia</t>
  </si>
  <si>
    <t>Akademi Seni Rupa dan Design ISWI------Indonesia</t>
  </si>
  <si>
    <t>Akademi Stastitika Muhammadiyah Semarang------Indonesia</t>
  </si>
  <si>
    <t>Akademi Teknik Adiyasa Surakarta------Indonesia</t>
  </si>
  <si>
    <t>Akademi Teknik dan Manajemen Industri (ATMI) Dumai------Indonesia</t>
  </si>
  <si>
    <t>Akademi Teknik Fajar Indonesia Surakarta------Indonesia</t>
  </si>
  <si>
    <t>Akademi Teknik Federal------Indonesia</t>
  </si>
  <si>
    <t>Akademi Teknik Iskandar Muda Banda Aceh------Indonesia</t>
  </si>
  <si>
    <t>Akademi Teknik Kendari------Indonesia</t>
  </si>
  <si>
    <t>Akademi Teknik Kertanegara Kediri------Indonesia</t>
  </si>
  <si>
    <t>Akademi Teknik Kupang------Indonesia</t>
  </si>
  <si>
    <t>Akademi Teknik Nasional------Indonesia</t>
  </si>
  <si>
    <t>Akademi Teknik PAT (Prima Agus Teknik)------Indonesia</t>
  </si>
  <si>
    <t>Akademi Teknik Patriot------Indonesia</t>
  </si>
  <si>
    <t>Akademi Teknik Pelayaran Veteran Semarang------Indonesia</t>
  </si>
  <si>
    <t>Akademi Teknik Pembangunan Nasional Banjarbaru------Indonesia</t>
  </si>
  <si>
    <t>Akademi Teknik Perminyakan Pangkalan Brandan------Indonesia</t>
  </si>
  <si>
    <t>Akademi Teknik Polman Timah------Indonesia</t>
  </si>
  <si>
    <t>Akademi Teknik Soroako------Indonesia</t>
  </si>
  <si>
    <t>Akademi Teknik Veteran------Indonesia</t>
  </si>
  <si>
    <t>Akademi Teknik Wacana Manunggal Semarang------Indonesia</t>
  </si>
  <si>
    <t>Akademi Teknik Wiworotomo Purwokerto------Indonesia</t>
  </si>
  <si>
    <t>Akademi Teknologi Grafika Indonesia------Indonesia</t>
  </si>
  <si>
    <t>Akademi Teknologi Grafika Trisakti------Indonesia</t>
  </si>
  <si>
    <t>Akademi Teknologi Industri------Indonesia</t>
  </si>
  <si>
    <t>Akademi Teknologi Industri Cut Meutia------Indonesia</t>
  </si>
  <si>
    <t>Akademi Teknologi Industri Kayu------Indonesia</t>
  </si>
  <si>
    <t>Akademi Teknologi Industri PGRI Blora------Indonesia</t>
  </si>
  <si>
    <t>Akademi Teknologi Industri Tekstil Surabaya------Indonesia</t>
  </si>
  <si>
    <t>Akademi Teknologi Industri Veteran Semarang------Indonesia</t>
  </si>
  <si>
    <t>Akademi Teknologi Lorena (ATL) Medan------Indonesia</t>
  </si>
  <si>
    <t>Akademi Teknologi Muhammadiyah (ATOM) Pekanbaru------Indonesia</t>
  </si>
  <si>
    <t>Akademi Teknologi Otomotif Nasional Di Yogyakarta------Indonesia</t>
  </si>
  <si>
    <t>Akademi Teknologi Pekanbaru------Indonesia</t>
  </si>
  <si>
    <t>Akademi Teknologi Pembangunan Asasi Bandung------Indonesia</t>
  </si>
  <si>
    <t>Akademi Teknologi Pratama Padang------Indonesia</t>
  </si>
  <si>
    <t>Akademi Teknologi Ronggolawe Cepu------Indonesia</t>
  </si>
  <si>
    <t>Akademi Teknologi Sapta Taruna------Indonesia</t>
  </si>
  <si>
    <t>Akademi Teknologi Semarang------Indonesia</t>
  </si>
  <si>
    <t>Akademi Teknologi Warga Surakarta------Indonesia</t>
  </si>
  <si>
    <t>Universitas Al-Amin Sorong------Indonesia</t>
  </si>
  <si>
    <t>Universitas Al-Azhar Indonesia Jakarta------Indonesia</t>
  </si>
  <si>
    <t>Universitas Al-Azhar------Indonesia</t>
  </si>
  <si>
    <t>Universitas Al-Falah------Indonesia</t>
  </si>
  <si>
    <t>Universitas Al-Khaerat Palu------Indonesia</t>
  </si>
  <si>
    <t>Universitas Al-Muslim------Indonesia</t>
  </si>
  <si>
    <t>Universitas Al-Washliyah------Indonesia</t>
  </si>
  <si>
    <t>Politeknik Negeri Ambon------Indonesia</t>
  </si>
  <si>
    <t>Universitas Amir Hamzah------Indonesia</t>
  </si>
  <si>
    <t>Universitas Andalas------Indonesia</t>
  </si>
  <si>
    <t>Universitas Andi Jemma Palopo------Indonesia</t>
  </si>
  <si>
    <t>Universitas Kristen Artha Wacana Kupang------Indonesia</t>
  </si>
  <si>
    <t>Universitas Asahan Di Kisaran------Indonesia</t>
  </si>
  <si>
    <t>Universitas Katolik Indonesia Atma Jaya------Indonesia</t>
  </si>
  <si>
    <t>Universitas Atma Jaya Yogyakarta------Indonesia</t>
  </si>
  <si>
    <t>Universitas Atmajaya Makassar------Indonesia</t>
  </si>
  <si>
    <t>Universitas Baiturrahmah------Indonesia</t>
  </si>
  <si>
    <t>Politeknik Negeri Bali------Indonesia</t>
  </si>
  <si>
    <t>Universitas Balikpapan------Indonesia</t>
  </si>
  <si>
    <t>Universitas Malahayati Bandar Lampung------Indonesia</t>
  </si>
  <si>
    <t>Universitas Bandar Lampung------Indonesia</t>
  </si>
  <si>
    <t>Institut Teknologi Bandung------Indonesia</t>
  </si>
  <si>
    <t>Universitas Kristen Maranatha Bandung------Indonesia</t>
  </si>
  <si>
    <t>Universitas Bandung Raya------Indonesia</t>
  </si>
  <si>
    <t>Politeknik Manufaktur Negeri Bandung------Indonesia</t>
  </si>
  <si>
    <t>Politeknik Negeri Bandung------Indonesia</t>
  </si>
  <si>
    <t>Universitas Veteran Bangun Nusantara Sukoharjo------Indonesia</t>
  </si>
  <si>
    <t>Politeknik Negeri Banjarmasin------Indonesia</t>
  </si>
  <si>
    <t>Universitas Achmad Yani (Uvaya) Banjarmasin------Indonesia</t>
  </si>
  <si>
    <t>Universitas Baptis------Indonesia</t>
  </si>
  <si>
    <t>Universitas Baturaja------Indonesia</t>
  </si>
  <si>
    <t>Universitas Bengkulu------Indonesia</t>
  </si>
  <si>
    <t>Universitas Bhayangkara Jaya------Indonesia</t>
  </si>
  <si>
    <t>Universitas Bhayangkara------Indonesia</t>
  </si>
  <si>
    <t>Universitas Bina Darma Palembang------Indonesia</t>
  </si>
  <si>
    <t>Universitas Bina Nusantara------Indonesia</t>
  </si>
  <si>
    <t>Institut Pertanian Bogor------Indonesia</t>
  </si>
  <si>
    <t>Universitas Bojonegoro------Indonesia</t>
  </si>
  <si>
    <t>Universitas Bondowoso------Indonesia</t>
  </si>
  <si>
    <t>Universitas Borneo Tarakan------Indonesia</t>
  </si>
  <si>
    <t>Universitas Borobudur------Indonesia</t>
  </si>
  <si>
    <t>Universitas Brawijaya------Indonesia</t>
  </si>
  <si>
    <t>Universitas Budi Luhur------Indonesia</t>
  </si>
  <si>
    <t>Universitas Bung Hatta------Indonesia</t>
  </si>
  <si>
    <t>Universitas Bung Karno------Indonesia</t>
  </si>
  <si>
    <t>Universitas Katolik Darma Cendika Surabaya------Indonesia</t>
  </si>
  <si>
    <t>Universitas Katolik De La Salle Manado------Indonesia</t>
  </si>
  <si>
    <t>Universitas Katolik St. Thomas------Indonesia</t>
  </si>
  <si>
    <t>Universitas Katolik Widya Mandira------Indonesia</t>
  </si>
  <si>
    <t>Universitas Cenderawasih------Indonesia</t>
  </si>
  <si>
    <t>Universitas Kristen Indonesia------Indonesia</t>
  </si>
  <si>
    <t>Universitas Kristen Indonesia Tomohon------Indonesia</t>
  </si>
  <si>
    <t>Universitas Kristen Indonesia Toraja------Indonesia</t>
  </si>
  <si>
    <t>Universitas Kristen Cipta Wacana------Indonesia</t>
  </si>
  <si>
    <t>Universitas Cokroaminoto Makassar------Indonesia</t>
  </si>
  <si>
    <t>Universitas Cokroaminoto------Indonesia</t>
  </si>
  <si>
    <t>Universitas Cut Nyak Dhien------Indonesia</t>
  </si>
  <si>
    <t>Universitas Dharma Agung------Indonesia</t>
  </si>
  <si>
    <t>Universitas Darma Persada------Indonesia</t>
  </si>
  <si>
    <t>Universitas Darul Ulum Islamic Centre Sudirman (Undaris) GUPPI------Indonesia</t>
  </si>
  <si>
    <t>Universitas Pesantren Tinggi Darul Ulum------Indonesia</t>
  </si>
  <si>
    <t>Universitas Darul Ulum------Indonesia</t>
  </si>
  <si>
    <t>Universitas Darussalam Ambon------Indonesia</t>
  </si>
  <si>
    <t>Universitas Dayanu Ikhsanuddin Bau-Bau------Indonesia</t>
  </si>
  <si>
    <t>Universitas Dharmawangsa------Indonesia</t>
  </si>
  <si>
    <t>Universitas Dian Nuswantoro------Indonesia</t>
  </si>
  <si>
    <t>Universitas Diponegoro------Indonesia</t>
  </si>
  <si>
    <t>Universitas Dirgantara Indonesia Di Yogyakarta------Indonesia</t>
  </si>
  <si>
    <t>Universitas Djuanda------Indonesia</t>
  </si>
  <si>
    <t>Universitas Dr. Soetomo------Indonesia</t>
  </si>
  <si>
    <t>Universitas Dumoga Kotamobagu------Indonesia</t>
  </si>
  <si>
    <t>Universitas Kristen Duta Wacana------Indonesia</t>
  </si>
  <si>
    <t>Universitas Dwijendra Denpasar------Indonesia</t>
  </si>
  <si>
    <t>Universitas Eka Sakti------Indonesia</t>
  </si>
  <si>
    <t>Universitas Flores------Indonesia</t>
  </si>
  <si>
    <t>Universitas Gajah Mada------Indonesia</t>
  </si>
  <si>
    <t>Universitas Gajayana------Indonesia</t>
  </si>
  <si>
    <t>Universitas Galuh Ciamis------Indonesia</t>
  </si>
  <si>
    <t>Universitas Garut------Indonesia</t>
  </si>
  <si>
    <t>Universitas Jenderal Soedirman------Indonesia</t>
  </si>
  <si>
    <t>Universitas Negeri Gorontalo------Indonesia</t>
  </si>
  <si>
    <t>Universitas Gorontalo------Indonesia</t>
  </si>
  <si>
    <t>Universitas Graha Nusantara------Indonesia</t>
  </si>
  <si>
    <t>Universitas Gresik------Indonesia</t>
  </si>
  <si>
    <t>Universitas Gunadarma------Indonesia</t>
  </si>
  <si>
    <t>Universitas Gunung Kidul Di Wonosari------Indonesia</t>
  </si>
  <si>
    <t>Universitas Gunung Rinjani------Indonesia</t>
  </si>
  <si>
    <t>Universitas Haluoleo------Indonesia</t>
  </si>
  <si>
    <t>Universitas Hang Tuah Surabaya------Indonesia</t>
  </si>
  <si>
    <t>Universitas Hasanuddin------Indonesia</t>
  </si>
  <si>
    <t>Universitas Hindu Indonesia Denpasar------Indonesia</t>
  </si>
  <si>
    <t>Universitas Iba------Indonesia</t>
  </si>
  <si>
    <t>Universitas Ibnu Chaldun------Indonesia</t>
  </si>
  <si>
    <t>Universitas Ibnu Khaldun Bogor------Indonesia</t>
  </si>
  <si>
    <t>Universitas Ichsan Gorontalo------Indonesia</t>
  </si>
  <si>
    <t>Universitas Kristen Immanuel Di Yogyakarta------Indonesia</t>
  </si>
  <si>
    <t>Universitas Pendidikan Indonesia------Indonesia</t>
  </si>
  <si>
    <t>Universitas Indonesia Timur Makassar------Indonesia</t>
  </si>
  <si>
    <t>Universitas Indonesia------Indonesia</t>
  </si>
  <si>
    <t>Universitas Kristen Indonesia Maluku, Ambon------Indonesia</t>
  </si>
  <si>
    <t>Institut Manajemen Koperasi Indonesia (IKOPIN)------Indonesia</t>
  </si>
  <si>
    <t>Institut Sains dan Teknologi Pembangunan Indonesia------Indonesia</t>
  </si>
  <si>
    <t>Institut Teknologi Indonesia------Indonesia</t>
  </si>
  <si>
    <t>Institut Pengembangan Manajem Indonesia------Indonesia</t>
  </si>
  <si>
    <t>Universitas Indonusa Esa Unggul------Indonesia</t>
  </si>
  <si>
    <t>Universitas Komputer Indonesia Bandung------Indonesia</t>
  </si>
  <si>
    <t>Institut Pertanian Malang------Indonesia</t>
  </si>
  <si>
    <t>Institut Pertanian STIPER------Indonesia</t>
  </si>
  <si>
    <t>Institut Pertanian (Intan)------Indonesia</t>
  </si>
  <si>
    <t>Institut Kesenian Jakarta------Indonesia</t>
  </si>
  <si>
    <t>Institut Sains dan Teknologi AKPRIND------Indonesia</t>
  </si>
  <si>
    <t>Institut Sains dan Teknologi Al-Kamal------Indonesia</t>
  </si>
  <si>
    <t>Institut Teknologi Sains Bandung------Indonesia</t>
  </si>
  <si>
    <t>Institut Sains dan Teknologi Pembangunan Nusantara------Indonesia</t>
  </si>
  <si>
    <t>Institut Sains dan Teknologi Palapa Malang------Indonesia</t>
  </si>
  <si>
    <t>Institut Sains dan Teknologi Papua Abepura Jayapura------Indonesia</t>
  </si>
  <si>
    <t>Institut Sains dan Teknologi TD Pardede------Indonesia</t>
  </si>
  <si>
    <t>Institut Ilmu Sosial dan llmu Poiltik Jakarta------Indonesia</t>
  </si>
  <si>
    <t>Institut Keguruan dan Ilmu Pendidikan (IKIP) PGRI Banyuwangi------Indonesia</t>
  </si>
  <si>
    <t>Institut Keguruan dan Ilmu Pendidikan (IKIP) PGRI Bojonegoro------Indonesia</t>
  </si>
  <si>
    <t>Institut Keguruan dan Ilmu Pendidikan Budi Utomo Malang------Indonesia</t>
  </si>
  <si>
    <t>Institut Keguruan dan Ilmu Pendidikan (IKIP) Gunung Sitoli------Indonesia</t>
  </si>
  <si>
    <t>Institut Keguruan dan Ilmu Pendidikan (IKIP) PGRI Jember------Indonesia</t>
  </si>
  <si>
    <t>Institut Keguruan dan Ilmu Pendidikan PGRI Kediri------Indonesia</t>
  </si>
  <si>
    <t>Institut Keguruan dan Ilmu Pendidikan PGRI Madiun------Indonesia</t>
  </si>
  <si>
    <t>Institut Keguruan dan Ilmu Pendidikan (IKIP) Mataram------Indonesia</t>
  </si>
  <si>
    <t>Institut Keguruan dan Ilmu Pendidikan (IKIP) PGRI Bali------Indonesia</t>
  </si>
  <si>
    <t>Institut Keguruan dan Ilmu Pendidikan (IKIP) PGRI Semarang------Indonesia</t>
  </si>
  <si>
    <t>Institut Keguruan dan Ilmu Pendidikan (IKIP) PGRI Kalimantan Timur Samarinda------Indonesia</t>
  </si>
  <si>
    <t>Institut Keguruan dan Ilmu Pendidikan (IKIP) Saraswati Tabanan------Indonesia</t>
  </si>
  <si>
    <t>Institut Keguruan dan Ilmu Pendidikan PGRI Tuban------Indonesia</t>
  </si>
  <si>
    <t>Institut Keguruan dan Ilmu Pendidikan (IKIP) Wates------Indonesia</t>
  </si>
  <si>
    <t>Institut Keguruan dan Ilmu Pendidikan Widya Darma------Indonesia</t>
  </si>
  <si>
    <t>Institut Teknologi Budi Utomo------Indonesia</t>
  </si>
  <si>
    <t>Institut Teknologi Pembangunan------Indonesia</t>
  </si>
  <si>
    <t>Institut Teknologi Medan------Indonesia</t>
  </si>
  <si>
    <t>Institut Teknologi Minaesa------Indonesia</t>
  </si>
  <si>
    <t>Institut Teknologi Padang------Indonesia</t>
  </si>
  <si>
    <t>Universitas ARS Internasional------Indonesia</t>
  </si>
  <si>
    <t>Universitas International Sedaya------Indonesia</t>
  </si>
  <si>
    <t>Universitas Internasional Batam------Indonesia</t>
  </si>
  <si>
    <t>Universitas Iskandar Muda------Indonesia</t>
  </si>
  <si>
    <t>Universitas Islam Madura------Indonesia</t>
  </si>
  <si>
    <t>Universitas Islam Makassar------Indonesia</t>
  </si>
  <si>
    <t>Universitas Islam '45 Bekasi------Indonesia</t>
  </si>
  <si>
    <t>Universitas Islam Al-Azhar Mataram------Indonesia</t>
  </si>
  <si>
    <t>Universitas Islam As-Syafiiyah------Indonesia</t>
  </si>
  <si>
    <t>Universitas Islam Atthahiriyah------Indonesia</t>
  </si>
  <si>
    <t>Universitas Islam Azzahra Jakarta------Indonesia</t>
  </si>
  <si>
    <t>Universitas Islam Batik Surakarta------Indonesia</t>
  </si>
  <si>
    <t>Universitas Islam Darul 'Ulum------Indonesia</t>
  </si>
  <si>
    <t>Universitas Islam Labuhan Batu------Indonesia</t>
  </si>
  <si>
    <t>Universitas Islam Majapahit------Indonesia</t>
  </si>
  <si>
    <t>Universitas Islam Bandung------Indonesia</t>
  </si>
  <si>
    <t>Universitas Islam Kalimantan Moch. Arsyad Al Banjari------Indonesia</t>
  </si>
  <si>
    <t>Universitas Islam Indonesia------Indonesia</t>
  </si>
  <si>
    <t>Universitas Islam Jakarta------Indonesia</t>
  </si>
  <si>
    <t>Universitas Islam Jember------Indonesia</t>
  </si>
  <si>
    <t>Universitas Islam Kadiri------Indonesia</t>
  </si>
  <si>
    <t>Universitas Islam Malang------Indonesia</t>
  </si>
  <si>
    <t>Universitas Islam Sumatera Utara------Indonesia</t>
  </si>
  <si>
    <t>Universitas Islam Nusantara------Indonesia</t>
  </si>
  <si>
    <t>Universitas Islam Riau------Indonesia</t>
  </si>
  <si>
    <t>Universitas Islam Syekh Yusuf Tangerang------Indonesia</t>
  </si>
  <si>
    <t>Universitas Islam Sultan Agung Semarang------Indonesia</t>
  </si>
  <si>
    <t>Universitas Islam Sunan Giri------Indonesia</t>
  </si>
  <si>
    <t>Universitas Jabal Ghafur------Indonesia</t>
  </si>
  <si>
    <t>Politeknik Negeri Jakarta------Indonesia</t>
  </si>
  <si>
    <t>Universitas Jakarta------Indonesia</t>
  </si>
  <si>
    <t>Universitas Batang Hari Jambi------Indonesia</t>
  </si>
  <si>
    <t>Universitas Jambi------Indonesia</t>
  </si>
  <si>
    <t>Universitas Janabadra Di Yogyakarta------Indonesia</t>
  </si>
  <si>
    <t>Universitas Jayabaya------Indonesia</t>
  </si>
  <si>
    <t>Politeknik Pertanian Negeri Jember------Indonesia</t>
  </si>
  <si>
    <t>Universitas Moch. Sroedji------Indonesia</t>
  </si>
  <si>
    <t>Universitas Jember------Indonesia</t>
  </si>
  <si>
    <t>Universitas Jenderal Achmad Yani------Indonesia</t>
  </si>
  <si>
    <t>Universitas Kader Bangsa Palembang------Indonesia</t>
  </si>
  <si>
    <t>Universitas Kanjuruhan------Indonesia</t>
  </si>
  <si>
    <t>Universitas Kapuas Sintang------Indonesia</t>
  </si>
  <si>
    <t>Universitas Karo------Indonesia</t>
  </si>
  <si>
    <t>Universitas Kartini------Indonesia</t>
  </si>
  <si>
    <t>Universitas Kebangsaan Bandung (Perubahan Bentuk)------Indonesia</t>
  </si>
  <si>
    <t>Universitas Kadiri------Indonesia</t>
  </si>
  <si>
    <t>Universitas Kertanegara------Indonesia</t>
  </si>
  <si>
    <t>Universitas Khairun Ternate------Indonesia</t>
  </si>
  <si>
    <t>Universitas Klabat------Indonesia</t>
  </si>
  <si>
    <t>Universitas Kristen Krida Wacana------Indonesia</t>
  </si>
  <si>
    <t>Universitas Krisnadwipa-Yana------Indonesia</t>
  </si>
  <si>
    <t>Politeknik Pertanian Negeri Kupang------Indonesia</t>
  </si>
  <si>
    <t>Politeknik Negeri Kupang------Indonesia</t>
  </si>
  <si>
    <t>Universitas Lakidende UNAHAA - Kendari------Indonesia</t>
  </si>
  <si>
    <t>Universitas Lambung Mangkurat------Indonesia</t>
  </si>
  <si>
    <t>Politeknik Pertanian Lampung------Indonesia</t>
  </si>
  <si>
    <t>Universitas Lampung------Indonesia</t>
  </si>
  <si>
    <t>Universitas Lancang Kuning------Indonesia</t>
  </si>
  <si>
    <t>Universitas Langlang Buana------Indonesia</t>
  </si>
  <si>
    <t>Politeknik Negeri Lhokseumawe------Indonesia</t>
  </si>
  <si>
    <t>Universitas Madako Toli-Toli------Indonesia</t>
  </si>
  <si>
    <t>Universitas Madura------Indonesia</t>
  </si>
  <si>
    <t>Universitas Mahasaraswati Denpasar------Indonesia</t>
  </si>
  <si>
    <t>Universitas Mahendradata Denpasar------Indonesia</t>
  </si>
  <si>
    <t>Universitas '45 Makassar------Indonesia</t>
  </si>
  <si>
    <t>Politeknik Negeri Malang------Indonesia</t>
  </si>
  <si>
    <t>Universitas Negeri Malang------Indonesia</t>
  </si>
  <si>
    <t>Universitas Malikussaleh------Indonesia</t>
  </si>
  <si>
    <t>Politeknik Negeri Manado------Indonesia</t>
  </si>
  <si>
    <t>Universitas Negeri Manado------Indonesia</t>
  </si>
  <si>
    <t>Universitas '45 Mataram------Indonesia</t>
  </si>
  <si>
    <t>Universitas Mahasaraswati Mataram------Indonesia</t>
  </si>
  <si>
    <t>Universitas Mathla'ul Anwar Pandeglang------Indonesia</t>
  </si>
  <si>
    <t>Universitas Mayjen Sungkono------Indonesia</t>
  </si>
  <si>
    <t>Universitas Medan Area------Indonesia</t>
  </si>
  <si>
    <t>Politeknik Negeri Medan------Indonesia</t>
  </si>
  <si>
    <t>Universitas Negeri Medan------Indonesia</t>
  </si>
  <si>
    <t>Universitas Mercu Buana------Indonesia</t>
  </si>
  <si>
    <t>Universitas Merdeka Madiun------Indonesia</t>
  </si>
  <si>
    <t>Universitas Merdeka Malang------Indonesia</t>
  </si>
  <si>
    <t>Universitas Merdeka Pasuruan------Indonesia</t>
  </si>
  <si>
    <t>Universitas Merdeka Ponorogo------Indonesia</t>
  </si>
  <si>
    <t>Universitas Merdeka Surabaya------Indonesia</t>
  </si>
  <si>
    <t>Universitas Methodist Indonesia------Indonesia</t>
  </si>
  <si>
    <t>Universitas MPU Tantular------Indonesia</t>
  </si>
  <si>
    <t>Universitas Muhammadiyah Buton------Indonesia</t>
  </si>
  <si>
    <t>Universitas Muhammadiyah Kendari------Indonesia</t>
  </si>
  <si>
    <t>Universitas Muhammadiyah Maluku Utara------Indonesia</t>
  </si>
  <si>
    <t>Universitas Muhammadiyah Pare-Pare------Indonesia</t>
  </si>
  <si>
    <t>Universitas Muhammadiyah Tapanuli Seletan Di Padang Sidempuan------Indonesia</t>
  </si>
  <si>
    <t>Universitas Muhammadiyah (Unismuh) Luwuk------Indonesia</t>
  </si>
  <si>
    <t>Universitas Muhammadiyah Aceh------Indonesia</t>
  </si>
  <si>
    <t>Universitas Muhammadiyah Bengkulu------Indonesia</t>
  </si>
  <si>
    <t>Universitas Muhammadiyah Cirebon------Indonesia</t>
  </si>
  <si>
    <t>Universitas Muhammadiyah Gresik------Indonesia</t>
  </si>
  <si>
    <t>Universitas Muhammadiyah Jakarta------Indonesia</t>
  </si>
  <si>
    <t>Universitas Muhammadiyah Jember------Indonesia</t>
  </si>
  <si>
    <t>Universitas Muhammadiyah Kupang------Indonesia</t>
  </si>
  <si>
    <t>Universitas Muhammadiyah Lampung------Indonesia</t>
  </si>
  <si>
    <t>Universitas Muhammadiyah Magelang------Indonesia</t>
  </si>
  <si>
    <t>Universitas Muhammadiyah Makasar------Indonesia</t>
  </si>
  <si>
    <t>Universitas Muhammadiyah Malang------Indonesia</t>
  </si>
  <si>
    <t>Universitas Muhammadiyah Mataram------Indonesia</t>
  </si>
  <si>
    <t>Universitas Muhammadiyah Metro------Indonesia</t>
  </si>
  <si>
    <t>Universitas Muhammadiyah Sumatera Utara------Indonesia</t>
  </si>
  <si>
    <t>Universitas Muhammadiyah Palangka Raya------Indonesia</t>
  </si>
  <si>
    <t>Universitas Muhammadiyah Palembang------Indonesia</t>
  </si>
  <si>
    <t>Universitas Muhammadiyah Palu------Indonesia</t>
  </si>
  <si>
    <t>Universitas Muhammadiyah Ponorogo------Indonesia</t>
  </si>
  <si>
    <t>Universitas Muhammadiyah Pontianak------Indonesia</t>
  </si>
  <si>
    <t>Universitas Muhammadiyah Purwokerto------Indonesia</t>
  </si>
  <si>
    <t>Universitas Muhammadiyah Semarang------Indonesia</t>
  </si>
  <si>
    <t>Universitas Muhammadiyah Sidoarjo------Indonesia</t>
  </si>
  <si>
    <t>Universitas Muhammadiyah Surabaya------Indonesia</t>
  </si>
  <si>
    <t>Universitas Muhammadiyah Surakarta------Indonesia</t>
  </si>
  <si>
    <t>Universitas Muhammadiyah Yogyakarta------Indonesia</t>
  </si>
  <si>
    <t>Universitas Muhammadiyah Prof. Dr. Hamka Jakarta------Indonesia</t>
  </si>
  <si>
    <t>Universitas Muhammadiyah Purworejo------Indonesia</t>
  </si>
  <si>
    <t>Universitas Muhammadiyah Sumatera Barat------Indonesia</t>
  </si>
  <si>
    <t>Universitas Mulawarman------Indonesia</t>
  </si>
  <si>
    <t>Universitas Muria Kudus------Indonesia</t>
  </si>
  <si>
    <t>Universitas Muslim Nusantara Al-Washliyah------Indonesia</t>
  </si>
  <si>
    <t>Universitas Muslim Indonesia Makassar------Indonesia</t>
  </si>
  <si>
    <t>Universitas Nahdlatul Ulama Surakarta------Indonesia</t>
  </si>
  <si>
    <t>Universitas Nahdlatul-Wathan Mataram------Indonesia</t>
  </si>
  <si>
    <t>Universitas Narotama------Indonesia</t>
  </si>
  <si>
    <t>Universitas Pendidikan Nasional------Indonesia</t>
  </si>
  <si>
    <t>Institut Sains dan Teknologi Nasional Jakarta------Indonesia</t>
  </si>
  <si>
    <t>Institut Teknologi Nasional------Indonesia</t>
  </si>
  <si>
    <t>Institut Teknologi Nasional Malang------Indonesia</t>
  </si>
  <si>
    <t>Universitas Nasional------Indonesia</t>
  </si>
  <si>
    <t>Universitas Nasional YPKP Bandung------Indonesia</t>
  </si>
  <si>
    <t>Universitas Pembangunan Nasional Veteran Jawa Timur------Indonesia</t>
  </si>
  <si>
    <t>Universitas Ngurah Rai------Indonesia</t>
  </si>
  <si>
    <t>Universitas HKBP Nommensen------Indonesia</t>
  </si>
  <si>
    <t>Universitas Nurtanio Bandung------Indonesia</t>
  </si>
  <si>
    <t>Universitas Nusa Bangsa------Indonesia</t>
  </si>
  <si>
    <t>Universitas Nusa Lontar Kupang------Indonesia</t>
  </si>
  <si>
    <t>Universitas Nusa Tenggara Barat------Indonesia</t>
  </si>
  <si>
    <t>Universitas Nusantara Manado------Indonesia</t>
  </si>
  <si>
    <t>Universitas Terbuka------Indonesia</t>
  </si>
  <si>
    <t>Politeknik Negeri Padang------Indonesia</t>
  </si>
  <si>
    <t>Universitas Padjadjaran------Indonesia</t>
  </si>
  <si>
    <t>Universitas Pakuan------Indonesia</t>
  </si>
  <si>
    <t>Universitas PGRI Palangka Raya------Indonesia</t>
  </si>
  <si>
    <t>Universitas Kristen Palangkaraya------Indonesia</t>
  </si>
  <si>
    <t>Universitas Palangkaraya------Indonesia</t>
  </si>
  <si>
    <t>Universitas PGRI Palembang------Indonesia</t>
  </si>
  <si>
    <t>Politeknik Palembang------Indonesia</t>
  </si>
  <si>
    <t>Universitas Palembang------Indonesia</t>
  </si>
  <si>
    <t>Universitas Pamulang Tangerang------Indonesia</t>
  </si>
  <si>
    <t>Universitas Panca Bhakti Pontianak------Indonesia</t>
  </si>
  <si>
    <t>Universitas Panca Marga------Indonesia</t>
  </si>
  <si>
    <t>Universitas Panca Sakti Makassar------Indonesia</t>
  </si>
  <si>
    <t>Universitas Pancasakti Tegal------Indonesia</t>
  </si>
  <si>
    <t>Universitas Pancasila------Indonesia</t>
  </si>
  <si>
    <t>Universitas Pandanaran Semarang------Indonesia</t>
  </si>
  <si>
    <t>Politeknik Pertanian Negeri Pangkep------Indonesia</t>
  </si>
  <si>
    <t>Universitas Panjisakti Singaraja------Indonesia</t>
  </si>
  <si>
    <t>Universitas Negeri Papua------Indonesia</t>
  </si>
  <si>
    <t>Universitas Katolik Parahyangan------Indonesia</t>
  </si>
  <si>
    <t>Universitas Paramadina------Indonesia</t>
  </si>
  <si>
    <t>Universitas Pasundan Bandung------Indonesia</t>
  </si>
  <si>
    <t>Universitas Kristen Indonesia Paulus------Indonesia</t>
  </si>
  <si>
    <t>Universitas Pawyatan Daha------Indonesia</t>
  </si>
  <si>
    <t>Politeknik Pertanian Negeri Payakumbuh------Indonesia</t>
  </si>
  <si>
    <t>Universitas Pekalongan------Indonesia</t>
  </si>
  <si>
    <t>Universitas Pelita Harapan------Indonesia</t>
  </si>
  <si>
    <t>Universitas Pembangunan Indonesia (UNPI) Manado------Indonesia</t>
  </si>
  <si>
    <t>Universitas Pembangunan Pancabudi------Indonesia</t>
  </si>
  <si>
    <t>Universitas Pembinaan Masyarakat Indonesia Medan------Indonesia</t>
  </si>
  <si>
    <t>Universitas Pepabri Makassar------Indonesia</t>
  </si>
  <si>
    <t>Universitas Persada Indonesia 'YAI'------Indonesia</t>
  </si>
  <si>
    <t>Universitas Kristen Petra------Indonesia</t>
  </si>
  <si>
    <t>Universitas PGRI Kupang------Indonesia</t>
  </si>
  <si>
    <t>Politeknik Bisnis Indonesia------Indonesia</t>
  </si>
  <si>
    <t>Politeknik Gajah Tunggal Banten------Indonesia</t>
  </si>
  <si>
    <t>Politeknik Industri dan Niaga Bandung------Indonesia</t>
  </si>
  <si>
    <t>Politeknik Insan Cinta Bangsa Bandung------Indonesia</t>
  </si>
  <si>
    <t>Politeknik Jawa Dwipa Semarang------Indonesia</t>
  </si>
  <si>
    <t>Politeknik Muhammadiyah Karanganyar Surakarta------Indonesia</t>
  </si>
  <si>
    <t>Politeknik Muhammadiyah Magelang------Indonesia</t>
  </si>
  <si>
    <t>Politeknik Perdamaian Halmahera------Indonesia</t>
  </si>
  <si>
    <t>Politeknik Pratama Mulia Surakarta------Indonesia</t>
  </si>
  <si>
    <t>Politeknik Swadharma------Indonesia</t>
  </si>
  <si>
    <t>Politeknik Negeri Pontianak------Indonesia</t>
  </si>
  <si>
    <t>Universitas Prof. Dr. Hazairin------Indonesia</t>
  </si>
  <si>
    <t>Universitas Prof. Dr. Moestopo (Beragama)------Indonesia</t>
  </si>
  <si>
    <t>Universitas Proklamasi '45 Di Yogyakarta------Indonesia</t>
  </si>
  <si>
    <t>Universitas Putra Bangsa Surabaya------Indonesia</t>
  </si>
  <si>
    <t>Universitas Putra Indonesia (UNPI) Cianjur------Indonesia</t>
  </si>
  <si>
    <t>Universitas Putra Indonesia 'YPTK' Pandang------Indonesia</t>
  </si>
  <si>
    <t>Universitas Ratu Samban Arga Makmur Kab. Bengkulu Utara------Indonesia</t>
  </si>
  <si>
    <t>Universitas Respati Indonesia------Indonesia</t>
  </si>
  <si>
    <t>Universitas Riau------Indonesia</t>
  </si>
  <si>
    <t>Universitas Saburai Bandar Lampung------Indonesia</t>
  </si>
  <si>
    <t>Universitas Sahid Surakarta------Indonesia</t>
  </si>
  <si>
    <t>Universitas Sains Al-Qur'an Wonosobo------Indonesia</t>
  </si>
  <si>
    <t>Universitas Sam Ratulangi------Indonesia</t>
  </si>
  <si>
    <t>Politeknik Pertanian Negeri Samarinda------Indonesia</t>
  </si>
  <si>
    <t>Politeknik Negeri Samarinda------Indonesia</t>
  </si>
  <si>
    <t>Universitas Samawa------Indonesia</t>
  </si>
  <si>
    <t>Universitas Samudra Langsa------Indonesia</t>
  </si>
  <si>
    <t>Universitas Sanata Dharma Di Yogyakarta------Indonesia</t>
  </si>
  <si>
    <t>Universitas Sari Putra Indonesia Tomohon------Indonesia</t>
  </si>
  <si>
    <t>Universitas Sarjanawiyata Tamansiswa------Indonesia</t>
  </si>
  <si>
    <t>Universitas Satria Makasar------Indonesia</t>
  </si>
  <si>
    <t>Universitas Kristen Satya Wacana------Indonesia</t>
  </si>
  <si>
    <t>Universitas Satyagama Jakarta------Indonesia</t>
  </si>
  <si>
    <t>Universitas Sawerigading Makassar------Indonesia</t>
  </si>
  <si>
    <t>Sekolah Tinggi Seni Indonesia Bandung------Indonesia</t>
  </si>
  <si>
    <t>Sekolah Tinggi Seni Indonesia Denpasar------Indonesia</t>
  </si>
  <si>
    <t>Sekolah Tinggi Seni Indonesia Surakarta------Indonesia</t>
  </si>
  <si>
    <t>Sekolah Tinggi Keguruan dan Ilmu Pendidikan Gorontalo------Indonesia</t>
  </si>
  <si>
    <t>Sekolah Tinggi Keguruan dan Ilmu Pendidikan Singaraja------Indonesia</t>
  </si>
  <si>
    <t>Institut Teknologi Harapan Bangsa Bandung------Indonesia</t>
  </si>
  <si>
    <t>Universitas Negeri Sebelas Maret------Indonesia</t>
  </si>
  <si>
    <t>Sekolah Tinggi Administrasi Adabiah------Indonesia</t>
  </si>
  <si>
    <t>Sekolah Tinggi Administrasi Al Gazali Barru------Indonesia</t>
  </si>
  <si>
    <t>Sekolah Tinggi Administrasi Al Gazali Soppeng------Indonesia</t>
  </si>
  <si>
    <t>Sekolah Tinggi Administrasi Bagasasi------Indonesia</t>
  </si>
  <si>
    <t>Sekolah Tinggi Administrasi Barunawati------Indonesia</t>
  </si>
  <si>
    <t>Sekolah Tinggi Administrasi Bayangga------Indonesia</t>
  </si>
  <si>
    <t>Sekolah Tinggi Administrasi Bengkulu------Indonesia</t>
  </si>
  <si>
    <t>Sekolah Tinggi Administrasi dan Manajemen Indonesia Handayani------Indonesia</t>
  </si>
  <si>
    <t>Sekolah Tinggi Administrasi Iskandar-Thani------Indonesia</t>
  </si>
  <si>
    <t>Sekolah Tinggi Administrasi Karya Dharma Merauke------Indonesia</t>
  </si>
  <si>
    <t>Sekolah Tinggi Administrasi Kawula Indonesia------Indonesia</t>
  </si>
  <si>
    <t>Sekolah Tinggi Administrasi Kosgoro------Indonesia</t>
  </si>
  <si>
    <t>Sekolah Tinggi Administrasi LPPN------Indonesia</t>
  </si>
  <si>
    <t>Sekolah Tinggi Administrasi Malang------Indonesia</t>
  </si>
  <si>
    <t>Sekolah Tinggi Administrasi Mandala Indonesia------Indonesia</t>
  </si>
  <si>
    <t>Sekolah Tinggi Administrasi Mataram------Indonesia</t>
  </si>
  <si>
    <t>Sekolah Tinggi Administrasi Muhammadiyah Selong------Indonesia</t>
  </si>
  <si>
    <t>Sekolah Tinggi Administrasi Panca Marga Palu------Indonesia</t>
  </si>
  <si>
    <t>Sekolah Tinggi Administrasi Panglima Sudirman------Indonesia</t>
  </si>
  <si>
    <t>Sekolah Tinggi Administrasi Pembangunan Jember------Indonesia</t>
  </si>
  <si>
    <t>Sekolah Tinggi Administrasi Puangrimanggalatung Sengkang------Indonesia</t>
  </si>
  <si>
    <t>Sekolah Tinggi Administrasi Sebelas April Sumedang------Indonesia</t>
  </si>
  <si>
    <t>Sekolah Tinggi Administrasi (STIA) Angkasa------Indonesia</t>
  </si>
  <si>
    <t>Sekolah Tinggi Administrasi (STIA) Bina Banua Banjarmasin------Indonesia</t>
  </si>
  <si>
    <t>Sekolah Tinggi Administrasi (STIA) Denpasar------Indonesia</t>
  </si>
  <si>
    <t>Sekolah Tinggi Administrasi (STIA) Kutawaringin Subang------Indonesia</t>
  </si>
  <si>
    <t>Sekolah Tinggi Administrasi (STIA) Maulana Yusuf Banten------Indonesia</t>
  </si>
  <si>
    <t>Sekolah Tinggi Administrasi (STIA) YPPT Priatim Tasikmalaya------Indonesia</t>
  </si>
  <si>
    <t>Sekolah Tinggi Administrasi Trinitas Ambon------Indonesia</t>
  </si>
  <si>
    <t>Sekolah Tinggi Administrasi Yapman Majene------Indonesia</t>
  </si>
  <si>
    <t>Sekolah Tinggi Administrasi YAPPANN------Indonesia</t>
  </si>
  <si>
    <t>Sekolah Tinggi Administrasi YAPPI Ujung Pandang------Indonesia</t>
  </si>
  <si>
    <t>Sekolah Tinggi Administrasi YPIAMI------Indonesia</t>
  </si>
  <si>
    <t>Sekolah Tinggi Administrasi YPPM------Indonesia</t>
  </si>
  <si>
    <t>Sekolah Tinggi Bahasa Asing Harapan------Indonesia</t>
  </si>
  <si>
    <t>Sekolah Tinggi Bahasa Asing Prayoga Padang------Indonesia</t>
  </si>
  <si>
    <t>Sekolah Tinggi Bahasa Asing Putera Kusuma------Indonesia</t>
  </si>
  <si>
    <t>Sekolah Tinggi Bahasa Asing (STIBA) Dinamik------Indonesia</t>
  </si>
  <si>
    <t>Sekolah Tinggi Bahasa Asing Swadaya------Indonesia</t>
  </si>
  <si>
    <t>Sekolah Tinggi Bahasa Asing YAPARI------Indonesia</t>
  </si>
  <si>
    <t>Sekolah Tinggi Bahasa Asing Yapata Al-Jawami------Indonesia</t>
  </si>
  <si>
    <t>Sekolah Tinggi Bahasa dan Sastra Malang------Indonesia</t>
  </si>
  <si>
    <t>Sekolah Tinggi Bahasa dan Sastra Satya Widya Surabaya------Indonesia</t>
  </si>
  <si>
    <t>Sekolah Tinggi Design Indonesia Bandung------Indonesia</t>
  </si>
  <si>
    <t>Sekolah Tinggi Ekonomi Corpatarin------Indonesia</t>
  </si>
  <si>
    <t>Sekolah Tinggi Ekonomi Manajemen (STIM) Pase Langsa------Indonesia</t>
  </si>
  <si>
    <t>Sekolah Tinggi Ekonomi Perbanas------Indonesia</t>
  </si>
  <si>
    <t>Sekolah Tinggi Farming Semarang------Indonesia</t>
  </si>
  <si>
    <t>Sekolah Tinggi Filsafat------Indonesia</t>
  </si>
  <si>
    <t>Sekolah Tinggi Filsafat Driyakara------Indonesia</t>
  </si>
  <si>
    <t>Sekolah Tinggi Filsafat Katolik Ledalero------Indonesia</t>
  </si>
  <si>
    <t>Sekolah Tinggi Filsafat Seminari Pineleng------Indonesia</t>
  </si>
  <si>
    <t>Sekolah Tinggi Filsafat Theologi Fajar Timur Jayapura------Indonesia</t>
  </si>
  <si>
    <t>Sekolah Tinggi Filsafat Theologi Widya Sasana------Indonesia</t>
  </si>
  <si>
    <t>Sekolah Tinggi Filsafat Theologia Gereja Kristen Injil------Indonesia</t>
  </si>
  <si>
    <t>Sekolah Tinggi Filsafat Theologia untuk Indonesia Bagian Timur------Indonesia</t>
  </si>
  <si>
    <t>Sekolah Tinggi Hukum Al Gazali Soppeng------Indonesia</t>
  </si>
  <si>
    <t>Sekolah Tinggi Hukum Bandung------Indonesia</t>
  </si>
  <si>
    <t>Sekolah Tinggi Hukum Benteng Huraba Padang Sidempuan------Indonesia</t>
  </si>
  <si>
    <t>Sekolah Tinggi Hukum Damarica Palopo------Indonesia</t>
  </si>
  <si>
    <t>Sekolah Tinggi Hukum Galuh Ciamis------Indonesia</t>
  </si>
  <si>
    <t>Sekolah Tinggi Hukum Galunggung Tasikmalaya------Indonesia</t>
  </si>
  <si>
    <t>Sekolah Tinggi Hukum Garut------Indonesia</t>
  </si>
  <si>
    <t>Sekolah Tinggi Hukum Habaring Hurung Sampit------Indonesia</t>
  </si>
  <si>
    <t>Sekolah Tinggi Hukum Indonesia------Indonesia</t>
  </si>
  <si>
    <t>Sekolah Tinggi Hukum Jagakarsa------Indonesia</t>
  </si>
  <si>
    <t>Sekolah Tinggi Hukum Jenderal Sudirman Lumajang------Indonesia</t>
  </si>
  <si>
    <t>Sekolah Tinggi Hukum Kotawaringin Pangkalan Bun------Indonesia</t>
  </si>
  <si>
    <t>Sekolah Tinggi Hukum LPIHM-IBLM------Indonesia</t>
  </si>
  <si>
    <t>Sekolah Tinggi Hukum Lubuk Sikaping------Indonesia</t>
  </si>
  <si>
    <t>Sekolah Tinggi Hukum Manokwari------Indonesia</t>
  </si>
  <si>
    <t>Sekolah Tinggi Hukum Muhammadiyah Bima------Indonesia</t>
  </si>
  <si>
    <t>Sekolah Tinggi Hukum Muhammadiyah Kisaran------Indonesia</t>
  </si>
  <si>
    <t>Sekolah Tinggi Hukum Muhammadiyah Kotabumi------Indonesia</t>
  </si>
  <si>
    <t>Sekolah Tinggi Hukum Painan------Indonesia</t>
  </si>
  <si>
    <t>Sekolah Tinggi Hukum Pasundan------Indonesia</t>
  </si>
  <si>
    <t>Sekolah Tinggi Hukum Pertiba------Indonesia</t>
  </si>
  <si>
    <t>Sekolah Tinggi Hukum Purnawarman------Indonesia</t>
  </si>
  <si>
    <t>Sekolah Tinggi Hukum Soeltan M. Tsyafiuddin Singkawang------Indonesia</t>
  </si>
  <si>
    <t>Sekolah Tinggi Hukum (STIH) Aceh Tengah------Indonesia</t>
  </si>
  <si>
    <t>Sekolah Tinggi Hukum Sultan Adam Banjarmasin------Indonesia</t>
  </si>
  <si>
    <t>Sekolah Tinggi Hukum Sumpah Pemuda------Indonesia</t>
  </si>
  <si>
    <t>Sekolah Tinggi Hukum Sunan Giri------Indonesia</t>
  </si>
  <si>
    <t>Sekolah Tinggi Hukum Swadaya------Indonesia</t>
  </si>
  <si>
    <t>Sekolah Tinggi Hukum Tambun Bungai Palangkaraya------Indonesia</t>
  </si>
  <si>
    <t>Sekolah Tinggi Hukum Tjut Nya' Dhien------Indonesia</t>
  </si>
  <si>
    <t>Sekolah Tinggi Hukum Unsida Lamongan------Indonesia</t>
  </si>
  <si>
    <t>Sekolah Tinggi Hukum Yayasan Nasional Indonesia------Indonesia</t>
  </si>
  <si>
    <t>Sekolah Tinggi Hukum Zainul Hasan Probolinggo------Indonesia</t>
  </si>
  <si>
    <t>Sekolah Tinggi Ilmu Administrasi Niaga Solo------Indonesia</t>
  </si>
  <si>
    <t>Sekolah Tinggi Ilmu Bahasa Asing Puragabaya------Indonesia</t>
  </si>
  <si>
    <t>Sekolah Tinggi Ilmu Bahasa Banten Raya------Indonesia</t>
  </si>
  <si>
    <t>Sekolah Tinggi Ilmu Ekonomi 45 Mataram------Indonesia</t>
  </si>
  <si>
    <t>Sekolah Tinggi Ilmu Ekonomi 66 Kendari------Indonesia</t>
  </si>
  <si>
    <t>Sekolah Tinggi Ilmu Ekonomi Al-Wasliyah------Indonesia</t>
  </si>
  <si>
    <t>Sekolah Tinggi Ilmu Ekonomi Anindyaguna Semarang------Indonesia</t>
  </si>
  <si>
    <t>Sekolah Tinggi Ilmu Ekonomi (Aprin) Palembang------Indonesia</t>
  </si>
  <si>
    <t>Sekolah Tinggi Ilmu Ekonomi Artha Bodhi Iswara------Indonesia</t>
  </si>
  <si>
    <t>Sekolah Tinggi Ilmu Ekonomi Asmir Pare-Pare------Indonesia</t>
  </si>
  <si>
    <t>Sekolah Tinggi Ilmu Ekonomi Atma Bhakti Surakarta------Indonesia</t>
  </si>
  <si>
    <t>Sekolah Tinggi Ilmu Ekonomi B Bank------Indonesia</t>
  </si>
  <si>
    <t>Sekolah Tinggi Ilmu Ekonomi Bajiminasa Ujung Pandang------Indonesia</t>
  </si>
  <si>
    <t>Sekolah Tinggi Ilmu Ekonomi Balikpapan (STIEPAN)------Indonesia</t>
  </si>
  <si>
    <t>Sekolah Tinggi Ilmu Ekonomi Bandung------Indonesia</t>
  </si>
  <si>
    <t>Sekolah Tinggi Ilmu Ekonomi Bank BPD Jawa Tengah------Indonesia</t>
  </si>
  <si>
    <t>Sekolah Tinggi Ilmu Ekonomi Batam------Indonesia</t>
  </si>
  <si>
    <t>Sekolah Tinggi Ilmu Ekonomi Benteng Huraba------Indonesia</t>
  </si>
  <si>
    <t>Sekolah Tinggi Ilmu Ekonomi Bhakti Pertiwi------Indonesia</t>
  </si>
  <si>
    <t>Sekolah Tinggi Ilmu Ekonomi Bhatki Pembanguan------Indonesia</t>
  </si>
  <si>
    <t>Sekolah Tinggi Ilmu Ekonomi Bina Niaga------Indonesia</t>
  </si>
  <si>
    <t>Sekolah Tinggi Ilmu Ekonomi Bisnis Indonesia------Indonesia</t>
  </si>
  <si>
    <t>Sekolah Tinggi Ilmu Ekonomi Boedi Oetomo Pontianak------Indonesia</t>
  </si>
  <si>
    <t>Sekolah Tinggi Ilmu Ekonomi Buddhi Tangerang------Indonesia</t>
  </si>
  <si>
    <t>Sekolah Tinggi Ilmu Ekonomi Budi Utomo Malang------Indonesia</t>
  </si>
  <si>
    <t>Sekolah Tinggi Ilmu Ekonomi Budi Utomo Manado------Indonesia</t>
  </si>
  <si>
    <t>Sekolah Tinggi Ilmu Ekonomi Bulungan Tarakan------Indonesia</t>
  </si>
  <si>
    <t>Sekolah Tinggi Ilmu Ekonomi Cendekia Karya Utama------Indonesia</t>
  </si>
  <si>
    <t>Sekolah Tinggi Ilmu Ekonomi Cirebon------Indonesia</t>
  </si>
  <si>
    <t>Sekolah Tinggi Ilmu Ekonomi Dewantara Jombang------Indonesia</t>
  </si>
  <si>
    <t>Sekolah Tinggi Ilmu Ekonomi Dharma Bharata Kendari------Indonesia</t>
  </si>
  <si>
    <t>Sekolah Tinggi Ilmu Ekonomi Dharma Iswara------Indonesia</t>
  </si>
  <si>
    <t>Sekolah Tinggi Ilmu Ekonomi Dharma Nasional Jember------Indonesia</t>
  </si>
  <si>
    <t>Sekolah Tinggi Ilmu Ekonomi Dharma Putra Semarang------Indonesia</t>
  </si>
  <si>
    <t>Sekolah Tinggi Ilmu Ekonomi Duta Nusantara------Indonesia</t>
  </si>
  <si>
    <t>Sekolah Tinggi Ilmu Ekonomi Dwi Putra------Indonesia</t>
  </si>
  <si>
    <t>Sekolah Tinggi Ilmu Ekonomi Dwipa Wacana------Indonesia</t>
  </si>
  <si>
    <t>Sekolah Tinggi Ilmu Ekonomi Eben Haizer Manado------Indonesia</t>
  </si>
  <si>
    <t>Sekolah Tinggi Ilmu Ekonomi El-Fatah Manado------Indonesia</t>
  </si>
  <si>
    <t>Sekolah Tinggi Ilmu Ekonomi Fatahillah Surabaya------Indonesia</t>
  </si>
  <si>
    <t>Sekolah Tinggi Ilmu Ekonomi Galuh Ciamis------Indonesia</t>
  </si>
  <si>
    <t>Sekolah Tinggi Ilmu Ekonomi Gama------Indonesia</t>
  </si>
  <si>
    <t>Sekolah Tinggi Ilmu Ekonomi Gotong Royong------Indonesia</t>
  </si>
  <si>
    <t>Sekolah Tinggi Ilmu Ekonomi Haji Agus Salim------Indonesia</t>
  </si>
  <si>
    <t>Sekolah Tinggi Ilmu Ekonomi Harapan------Indonesia</t>
  </si>
  <si>
    <t>Sekolah Tinggi Ilmu Ekonomi Harapan Kasih Manado------Indonesia</t>
  </si>
  <si>
    <t>Sekolah Tinggi Ilmu Ekonomi IBEK------Indonesia</t>
  </si>
  <si>
    <t>Sekolah Tinggi Ilmu Ekonomi (IBII)------Indonesia</t>
  </si>
  <si>
    <t>Sekolah Tinggi Ilmu Ekonomi I/BMI------Indonesia</t>
  </si>
  <si>
    <t>Sekolah Tinggi Ilmu Ekonomi IBMI------Indonesia</t>
  </si>
  <si>
    <t>Sekolah Tinggi Ilmu Ekonomi IBMT------Indonesia</t>
  </si>
  <si>
    <t>Sekolah Tinggi Ilmu Ekonomi Ibnu Sina Batam------Indonesia</t>
  </si>
  <si>
    <t>Sekolah Tinggi Ilmu Ekonomi IGI------Indonesia</t>
  </si>
  <si>
    <t>Sekolah Tinggi Ilmu Ekonomi Indonesia------Indonesia</t>
  </si>
  <si>
    <t>Sekolah Tinggi Ilmu Ekonomi Indonesia Banjarmasin------Indonesia</t>
  </si>
  <si>
    <t>Sekolah Tinggi Ilmu Ekonomi Indonesia Emas Bandung------Indonesia</t>
  </si>
  <si>
    <t>Sekolah Tinggi Ilmu Ekonomi Indonesia Membangun (STIE-INABA)------Indonesia</t>
  </si>
  <si>
    <t>Sekolah Tinggi Ilmu Ekonomi Indonesia (STIEI)------Indonesia</t>
  </si>
  <si>
    <t>Sekolah Tinggi Ilmu Ekonomi Indonesia (STIEI) Banda Aceh------Indonesia</t>
  </si>
  <si>
    <t>Sekolah Tinggi Ilmu Ekonomi Indonesia (STMI) Malang------Indonesia</t>
  </si>
  <si>
    <t>Sekolah Tinggi Ilmu Ekonomi Ista Esanta Upadhita Surabaya (IEU)------Indonesia</t>
  </si>
  <si>
    <t>Sekolah Tinggi Ilmu Ekonomi Isti Ekatana------Indonesia</t>
  </si>
  <si>
    <t>Sekolah Tinggi Ilmu Ekonomi Jagakarsa------Indonesia</t>
  </si>
  <si>
    <t>Sekolah Tinggi Ilmu Ekonomi Jakarta Raya------Indonesia</t>
  </si>
  <si>
    <t>Sekolah Tinggi Ilmu Ekonomi Jambi------Indonesia</t>
  </si>
  <si>
    <t>Sekolah Tinggi Ilmu Ekonomi Jaya Negara------Indonesia</t>
  </si>
  <si>
    <t>Sekolah Tinggi Ilmu Ekonomi Jayakarta------Indonesia</t>
  </si>
  <si>
    <t>Sekolah Tinggi Ilmu Ekonomi Kalbe------Indonesia</t>
  </si>
  <si>
    <t>Sekolah Tinggi Ilmu Ekonomi Kampus Ungu------Indonesia</t>
  </si>
  <si>
    <t>Sekolah Tinggi Ilmu Ekonomi Kerjasama------Indonesia</t>
  </si>
  <si>
    <t>Sekolah Tinggi Ilmu Ekonomi Kertanegara Malang------Indonesia</t>
  </si>
  <si>
    <t>Sekolah Tinggi Ilmu Ekonomi Kesatuan Bogor------Indonesia</t>
  </si>
  <si>
    <t>Sekolah Tinggi Ilmu Ekonomi Kesuma Negara Blitar------Indonesia</t>
  </si>
  <si>
    <t>Sekolah Tinggi Ilmu Ekonomi Keuangan Banking dan Pembangunan (STIE-KPB)------Indonesia</t>
  </si>
  <si>
    <t>Sekolah Tinggi Ilmu Ekonomi Keuanguan dan Banking Indonesia (STEKPI)------Indonesia</t>
  </si>
  <si>
    <t>Sekolah Tinggi Ilmu Ekonomi Khalsa Medan------Indonesia</t>
  </si>
  <si>
    <t>Sekolah Tinggi Ilmu Ekonomi Kosgoro------Indonesia</t>
  </si>
  <si>
    <t>Sekolah Tinggi Ilmu Ekonomi Kuala Kapuas------Indonesia</t>
  </si>
  <si>
    <t>Sekolah Tinggi Ilmu Ekonomi Kuningan------Indonesia</t>
  </si>
  <si>
    <t>Sekolah Tinggi Ilmu Ekonomi Kusumanegara------Indonesia</t>
  </si>
  <si>
    <t>Sekolah Tinggi Ilmu Ekonomi La Tansa Mashiro------Indonesia</t>
  </si>
  <si>
    <t>Sekolah Tinggi Ilmu Ekonomi Lampung------Indonesia</t>
  </si>
  <si>
    <t>Sekolah Tinggi Ilmu Ekonomi LPI------Indonesia</t>
  </si>
  <si>
    <t>Sekolah Tinggi Ilmu Ekonomi Lubuk Sikaping------Indonesia</t>
  </si>
  <si>
    <t>Sekolah Tinggi Ilmu Ekonomi Mahardhika------Indonesia</t>
  </si>
  <si>
    <t>Sekolah Tinggi Ilmu Ekonomi Malang Kucecwara------Indonesia</t>
  </si>
  <si>
    <t>Sekolah Tinggi Ilmu Ekonomi Manado------Indonesia</t>
  </si>
  <si>
    <t>Sekolah Tinggi Ilmu Ekonomi Mandala------Indonesia</t>
  </si>
  <si>
    <t>Sekolah Tinggi Ilmu Ekonomi Mars Pematang Siantar------Indonesia</t>
  </si>
  <si>
    <t>Sekolah Tinggi Ilmu Ekonomi M.H. Thamrin------Indonesia</t>
  </si>
  <si>
    <t>Sekolah Tinggi Ilmu Ekonomi Miftahul Huda Subang------Indonesia</t>
  </si>
  <si>
    <t>Sekolah Tinggi Ilmu Ekonomi Muhammadiyah Kalianda------Indonesia</t>
  </si>
  <si>
    <t>Sekolah Tinggi Ilmu Ekonomi Muhammadiyah Kisaran------Indonesia</t>
  </si>
  <si>
    <t>Sekolah Tinggi Ilmu Ekonomi Muhammadiyah Paciran Lamongan------Indonesia</t>
  </si>
  <si>
    <t>Sekolah Tinggi Ilmu Ekonomi Muhammadiyah Palopo------Indonesia</t>
  </si>
  <si>
    <t>Sekolah Tinggi Ilmu Ekonomi Muhammadiyah Pringsewu------Indonesia</t>
  </si>
  <si>
    <t>Sekolah Tinggi Ilmu Ekonomi Muhammadiyah Samarinda------Indonesia</t>
  </si>
  <si>
    <t>Sekolah Tinggi Ilmu Ekonomi Muhammadiyah Tangerang------Indonesia</t>
  </si>
  <si>
    <t>Sekolah Tinggi Ilmu Ekonomi Muhammadiyah Tanjung Redeb Berau------Indonesia</t>
  </si>
  <si>
    <t>Sekolah Tinggi Ilmu Ekonomi Musi (STIE Musi)------Indonesia</t>
  </si>
  <si>
    <t>Sekolah Tinggi Ilmu Ekonomi Nasional Indonesia------Indonesia</t>
  </si>
  <si>
    <t>Sekolah Tinggi Ilmu Ekonomi Nasional (STEKNAS) Mataram------Indonesia</t>
  </si>
  <si>
    <t>Sekolah Tinggi Ilmu Ekonomi Nasional (STIENAS) Banjarmasin------Indonesia</t>
  </si>
  <si>
    <t>Sekolah Tinggi Ilmu Ekonomi Nganjuk------Indonesia</t>
  </si>
  <si>
    <t>Sekolah Tinggi Ilmu Ekonomi Nusa Bangsa------Indonesia</t>
  </si>
  <si>
    <t>Sekolah Tinggi Ilmu Ekonomi Nusantara------Indonesia</t>
  </si>
  <si>
    <t>Sekolah Tinggi Ilmu Ekonomi Nusantara (STIEN) Pangkalan Bun------Indonesia</t>
  </si>
  <si>
    <t>Sekolah Tinggi Ilmu Ekonomi Nusantra------Indonesia</t>
  </si>
  <si>
    <t>Sekolah Tinggi Ilmu Ekonomi Ottow dan Geissler------Indonesia</t>
  </si>
  <si>
    <t>Sekolah Tinggi Ilmu Ekonomi Palangkaraya------Indonesia</t>
  </si>
  <si>
    <t>Sekolah Tinggi Ilmu Ekonomi Panca Bhakti Palu------Indonesia</t>
  </si>
  <si>
    <t>Sekolah Tinggi Ilmu Ekonomi Panca Setia Banjarmasin------Indonesia</t>
  </si>
  <si>
    <t>Sekolah Tinggi Ilmu Ekonomi Pariwisata Indonesia Semarang------Indonesia</t>
  </si>
  <si>
    <t>Sekolah Tinggi Ilmu Ekonomi Pasim------Indonesia</t>
  </si>
  <si>
    <t>Sekolah Tinggi Ilmu Ekonomi Pasundan------Indonesia</t>
  </si>
  <si>
    <t>Sekolah Tinggi Ilmu Ekonomi Pelita Bangsa------Indonesia</t>
  </si>
  <si>
    <t>Sekolah Tinggi Ilmu Ekonomi Pembangunan Indonesia------Indonesia</t>
  </si>
  <si>
    <t>Sekolah Tinggi Ilmu Ekonomi Penguji------Indonesia</t>
  </si>
  <si>
    <t>Sekolah Tinggi Ilmu Ekonomi Perbanas------Indonesia</t>
  </si>
  <si>
    <t>Sekolah Tinggi Ilmu Ekonomi Pertiba------Indonesia</t>
  </si>
  <si>
    <t>Sekolah Tinggi Ilmu Ekonomi PGRI Kediri------Indonesia</t>
  </si>
  <si>
    <t>Sekolah Tinggi Ilmu Ekonomi PGRI Sukabumi------Indonesia</t>
  </si>
  <si>
    <t>Sekolah Tinggi Ilmu Ekonomi Pioneer Manado------Indonesia</t>
  </si>
  <si>
    <t>Sekolah Tinggi Ilmu Ekonomi Pontianak------Indonesia</t>
  </si>
  <si>
    <t>Sekolah Tinggi Ilmu Ekonomi PPMTT------Indonesia</t>
  </si>
  <si>
    <t>Sekolah Tinggi Ilmu Ekonomi Pramita------Indonesia</t>
  </si>
  <si>
    <t>Sekolah Tinggi Ilmu Ekonomi Ragam Tunas------Indonesia</t>
  </si>
  <si>
    <t>Sekolah Tinggi Ilmu Ekonomi Ratula Kotabumi------Indonesia</t>
  </si>
  <si>
    <t>Sekolah Tinggi Ilmu Ekonomi Samarinda------Indonesia</t>
  </si>
  <si>
    <t>Sekolah Tinggi Ilmu Ekonomi Sampit------Indonesia</t>
  </si>
  <si>
    <t>Sekolah Tinggi Ilmu Ekonomi Satria Purwokerto------Indonesia</t>
  </si>
  <si>
    <t>Sekolah Tinggi Ilmu Ekonomi Satya Dharma Singaraja------Indonesia</t>
  </si>
  <si>
    <t>Sekolah Tinggi Ilmu Ekonomi Satya Widya------Indonesia</t>
  </si>
  <si>
    <t>Sekolah Tinggi Ilmu Ekonomi SBI Yogyakarta------Indonesia</t>
  </si>
  <si>
    <t>Sekolah Tinggi Ilmu Ekonomi Sebelas April------Indonesia</t>
  </si>
  <si>
    <t>Sekolah Tinggi Ilmu Ekonomi Serasan Muara Enim------Indonesia</t>
  </si>
  <si>
    <t>Sekolah Tinggi Ilmu Ekonomi Serelo Lahat------Indonesia</t>
  </si>
  <si>
    <t>Sekolah Tinggi Ilmu Ekonomi Setiabudi------Indonesia</t>
  </si>
  <si>
    <t>Sekolah Tinggi Ilmu Ekonomi St. Pignatelli Surakarta------Indonesia</t>
  </si>
  <si>
    <t>Sekolah Tinggi Ilmu Ekonomi (STIE Amkop) Ujung Pandang------Indonesia</t>
  </si>
  <si>
    <t>Sekolah Tinggi Ilmu Ekonomi (STIE) Dharma Andalas Padang------Indonesia</t>
  </si>
  <si>
    <t>Sekolah Tinggi Ilmu Ekonomi (STIE) Jenderal Sudirman------Indonesia</t>
  </si>
  <si>
    <t>Sekolah Tinggi Ilmu Ekonomi (STIE) Purna Graha------Indonesia</t>
  </si>
  <si>
    <t>Sekolah Tinggi Ilmu Ekonomi (STIE) Sabang------Indonesia</t>
  </si>
  <si>
    <t>Sekolah Tinggi Ilmu Ekonomi (STIE) Sumatera Barat------Indonesia</t>
  </si>
  <si>
    <t>Sekolah Tinggi Ilmu Ekonomi (STIE) Teladan Medan------Indonesia</t>
  </si>
  <si>
    <t>Sekolah Tinggi Ilmu Ekonomi (STIE) YPHB Banda Aceh------Indonesia</t>
  </si>
  <si>
    <t>Sekolah Tinggi Ilmu Ekonomi Stikubank Semarang------Indonesia</t>
  </si>
  <si>
    <t>Sekolah Tinggi Ilmu Ekonomi Sultan Mahmud Badaruddin------Indonesia</t>
  </si>
  <si>
    <t>Sekolah Tinggi Ilmu Ekonomi Surakarta------Indonesia</t>
  </si>
  <si>
    <t>Sekolah Tinggi Ilmu Ekonomi Surya Nusantara------Indonesia</t>
  </si>
  <si>
    <t>Sekolah Tinggi Ilmu Ekonomi Swadaya------Indonesia</t>
  </si>
  <si>
    <t>Sekolah Tinggi Ilmu Ekonomi Swadaya Medan------Indonesia</t>
  </si>
  <si>
    <t>Sekolah Tinggi Ilmu Ekonomi Taman Siswa------Indonesia</t>
  </si>
  <si>
    <t>Sekolah Tinggi Ilmu Ekonomi Tjut Nja' Dhien------Indonesia</t>
  </si>
  <si>
    <t>Sekolah Tinggi Ilmu Ekonomi Trading------Indonesia</t>
  </si>
  <si>
    <t>Sekolah Tinggi Ilmu Ekonomi Tri Bhakti------Indonesia</t>
  </si>
  <si>
    <t>Sekolah Tinggi Ilmu Ekonomi Tri Dharma------Indonesia</t>
  </si>
  <si>
    <t>Sekolah Tinggi Ilmu Ekonomi Tri Dharma Widya------Indonesia</t>
  </si>
  <si>
    <t>Sekolah Tinggi Ilmu Ekonomi Trianandra------Indonesia</t>
  </si>
  <si>
    <t>Sekolah Tinggi Ilmu Ekonomi Tribuana Malang------Indonesia</t>
  </si>
  <si>
    <t>Sekolah Tinggi Ilmu Ekonomi Triguna Bogor------Indonesia</t>
  </si>
  <si>
    <t>Sekolah Tinggi Ilmu Ekonomi Trisakti------Indonesia</t>
  </si>
  <si>
    <t>Sekolah Tinggi Ilmu Ekonomi Turatea Jeneponto------Indonesia</t>
  </si>
  <si>
    <t>Sekolah Tinggi Ilmu Ekonomi Unisda Lamongan------Indonesia</t>
  </si>
  <si>
    <t>Sekolah Tinggi Ilmu Ekonomi Universal------Indonesia</t>
  </si>
  <si>
    <t>Sekolah Tinggi Ilmu Ekonomi Urip Sumoharjo------Indonesia</t>
  </si>
  <si>
    <t>Sekolah Tinggi Ilmu Ekonomi Widya Artha------Indonesia</t>
  </si>
  <si>
    <t>Sekolah Tinggi Ilmu Ekonomi Widya Dharma------Indonesia</t>
  </si>
  <si>
    <t>Sekolah Tinggi Ilmu Ekonomi Widya Gama Lumajang------Indonesia</t>
  </si>
  <si>
    <t>Sekolah Tinggi Ilmu Ekonomi Widya Jayakarta------Indonesia</t>
  </si>
  <si>
    <t>Sekolah Tinggi Ilmu Ekonomi Widya Manggala------Indonesia</t>
  </si>
  <si>
    <t>Sekolah Tinggi Ilmu Ekonomi Widya Manggalia Brebes------Indonesia</t>
  </si>
  <si>
    <t>Sekolah Tinggi Ilmu Ekonomi Widya Wiwaha------Indonesia</t>
  </si>
  <si>
    <t>Sekolah Tinggi Ilmu Ekonomi Wilwatikta Surabaya------Indonesia</t>
  </si>
  <si>
    <t>Sekolah Tinggi Ilmu Ekonomi YAI------Indonesia</t>
  </si>
  <si>
    <t>Sekolah Tinggi Ilmu Ekonomi Yapis Jayapura------Indonesia</t>
  </si>
  <si>
    <t>Sekolah Tinggi Ilmu Ekonomi Yapman Majene------Indonesia</t>
  </si>
  <si>
    <t>Sekolah Tinggi Ilmu Ekonomi Yasa Anggana------Indonesia</t>
  </si>
  <si>
    <t>Sekolah Tinggi Ilmu Ekonomi Yayasan Bongaya Makasar (STIE YPBUP/STIEM)------Indonesia</t>
  </si>
  <si>
    <t>Sekolah Tinggi Ilmu Ekonomi YKP------Indonesia</t>
  </si>
  <si>
    <t>Sekolah Tinggi Ilmu Ekonomi YKPN------Indonesia</t>
  </si>
  <si>
    <t>Sekolah Tinggi Ilmu Ekonomi Yogyakarta------Indonesia</t>
  </si>
  <si>
    <t>Sekolah Tinggi Ilmu Ekonomi YP Karya------Indonesia</t>
  </si>
  <si>
    <t>Sekolah Tinggi Ilmu Ekonomi YPKP------Indonesia</t>
  </si>
  <si>
    <t>Sekolah Tinggi Ilmu Ekonomi YPTK Padang------Indonesia</t>
  </si>
  <si>
    <t>Sekolah Tinggi Ilmu Ekonomi YPUP------Indonesia</t>
  </si>
  <si>
    <t>Sekolah Tinggi Ilmu Kehutanan Pante Kulu Banda Aceh------Indonesia</t>
  </si>
  <si>
    <t>Sekolah Tinggi Ilmu Kesejatan Tamalatea------Indonesia</t>
  </si>
  <si>
    <t>Sekolah Tinggi Ilmu Keuangan Niaga dan Negara Pembangunan (STIKEN)------Indonesia</t>
  </si>
  <si>
    <t>Sekolah Tinggi Ilmu Komputer PGRI Banyuwangi------Indonesia</t>
  </si>
  <si>
    <t>Sekolah Tinggi Ilmu Manajemen Indonesia (STIMI) Banjarmasin------Indonesia</t>
  </si>
  <si>
    <t>Sekolah Tinggi Ilmu Manajemen Indonesia YAPMI------Indonesia</t>
  </si>
  <si>
    <t>Sekolah Tinggi Ilmu Manajemen Jakarta------Indonesia</t>
  </si>
  <si>
    <t>Sekolah Tinggi Ilmu Manajemen Kosgoro------Indonesia</t>
  </si>
  <si>
    <t>Sekolah Tinggi Ilmu Manajemen Kupang------Indonesia</t>
  </si>
  <si>
    <t>Sekolah Tinggi Ilmu Manajemen Labora------Indonesia</t>
  </si>
  <si>
    <t>Sekolah Tinggi Ilmu Manajemen LPI------Indonesia</t>
  </si>
  <si>
    <t>Sekolah Tinggi Ilmu Manajemen Maros------Indonesia</t>
  </si>
  <si>
    <t>Sekolah Tinggi Ilmu Manajemen Nitro------Indonesia</t>
  </si>
  <si>
    <t>Sekolah Tinggi Ilmu Manajemen Palembang------Indonesia</t>
  </si>
  <si>
    <t>Sekolah Tinggi Ilmu Manajemen Samarinda------Indonesia</t>
  </si>
  <si>
    <t>Sekolah Tinggi Ilmu Manajemen (STIM) Medan------Indonesia</t>
  </si>
  <si>
    <t>Sekolah Tinggi Ilmu Manajemen Sumatera Barat------Indonesia</t>
  </si>
  <si>
    <t>Sekolah Tinggi Ilmu Perikanan Malang------Indonesia</t>
  </si>
  <si>
    <t>Sekolah Tinggi Ilmu Pertanian Al-Gazali Ujung Pandang------Indonesia</t>
  </si>
  <si>
    <t>Sekolah Tinggi Ilmu Pertanian Bentang Huraba------Indonesia</t>
  </si>
  <si>
    <t>Sekolah Tinggi Ilmu Pertanian Gajah Putih------Indonesia</t>
  </si>
  <si>
    <t>Sekolah Tinggi Ilmu Pertanian Indonesia YAPI Ujung Pandang------Indonesia</t>
  </si>
  <si>
    <t>Sekolah Tinggi Ilmu Pertanian Kendari------Indonesia</t>
  </si>
  <si>
    <t>Sekolah Tinggi Ilmu Pertanian Melaboh------Indonesia</t>
  </si>
  <si>
    <t>Sekolah Tinggi Ilmu Pertanian Mujahidin Toli-Toli------Indonesia</t>
  </si>
  <si>
    <t>Sekolah Tinggi Ilmu Pertanian Sriwigama------Indonesia</t>
  </si>
  <si>
    <t>Sekolah Tinggi Ilmu Pertanian (STIPER) Bumi Silampari------Indonesia</t>
  </si>
  <si>
    <t>Sekolah Tinggi Ilmu Sosial dan Ilmu Pendidikan Abdi Pendidikan------Indonesia</t>
  </si>
  <si>
    <t>Sekolah Tinggi Ilmu Sosial dan Ilmu Politik Candradimuka------Indonesia</t>
  </si>
  <si>
    <t>Sekolah Tinggi Ilmu Sosial dan Ilmu Politik Darma Wacana------Indonesia</t>
  </si>
  <si>
    <t>Sekolah Tinggi Ilmu Sosial dan Ilmu Politik Imam Bonjol------Indonesia</t>
  </si>
  <si>
    <t>Sekolah Tinggi Ilmu Sosial dan Ilmu Politik Kartika Bangsa------Indonesia</t>
  </si>
  <si>
    <t>Sekolah Tinggi Ilmu Sosial dan Ilmu Politik Lampung------Indonesia</t>
  </si>
  <si>
    <t>Sekolah Tinggi Ilmu Sosial dan Ilmu Politik Muhammadiyah Madium------Indonesia</t>
  </si>
  <si>
    <t>Sekolah Tinggi Ilmu Sosial dan Ilmu Politik Muhammadiyah Sidoarjo------Indonesia</t>
  </si>
  <si>
    <t>Sekolah Tinggi Ilmu Sosial dan Ilmu Politik Padang------Indonesia</t>
  </si>
  <si>
    <t>Sekolah Tinggi Ilmu Sosial dan Ilmu Politik Pusaka Nusantara------Indonesia</t>
  </si>
  <si>
    <t>Sekolah Tinggi Ilmu Sosial dan Ilmu Politik Silas Papare Jayapura------Indonesia</t>
  </si>
  <si>
    <t>Sekolah Tinggi Ilmu Sosial dan Ilmu Politik (STISIP)------Indonesia</t>
  </si>
  <si>
    <t>Sekolah Tinggi Ilmu Sosial dan Ilmu Politik Wastika Dharma------Indonesia</t>
  </si>
  <si>
    <t>Sekolah Tinggi Ilmu Sosial dan Ilmu Politik Widuri------Indonesia</t>
  </si>
  <si>
    <t>Sekolah Tinggi Ilmu Sosial dan Ilmu Politik Yuppentek Tangerang------Indonesia</t>
  </si>
  <si>
    <t>Sekolah Tinggi Ilmu Sosial dan Politik 17 Agustus 1945 Ujung Pandang------Indonesia</t>
  </si>
  <si>
    <t>Sekolah Tinggi Ilmu Sosial dan Politik Margarana------Indonesia</t>
  </si>
  <si>
    <t>Sekolah Tinggi Ilmu Sosial dan Politik Mbojo------Indonesia</t>
  </si>
  <si>
    <t>Sekolah Tinggi Ilmu Sosial dan Politik Merdeka Manado------Indonesia</t>
  </si>
  <si>
    <t>Sekolah Tinggi Ilmu Sosial dan Politik Panca Bhakti Palu------Indonesia</t>
  </si>
  <si>
    <t>Sekolah Tinggi Ilmu Sosial dan Politik Pancasakti------Indonesia</t>
  </si>
  <si>
    <t>Sekolah Tinggi Ilmu Sosial dan Politik Petta Baringen Soppeng------Indonesia</t>
  </si>
  <si>
    <t>Sekolah Tinggi Ilmu Sosial dan Politik Veteran RI Palopo------Indonesia</t>
  </si>
  <si>
    <t>Sekolah Tinggi Ilmu Sosial dan Politik Wira Bhatki------Indonesia</t>
  </si>
  <si>
    <t>Sekolah Tinggi Ilmu Teknik Serasan Muara Enim------Indonesia</t>
  </si>
  <si>
    <t>Sekolah Tinggi Kedokteran Gigi Jember------Indonesia</t>
  </si>
  <si>
    <t>Sekolah Tinggi Keguruan dan Ilmu Pendidikan 19 Nopember Kolaka------Indonesia</t>
  </si>
  <si>
    <t>Sekolah Tinggi Keguruan dan Ilmu Pendidikan Abdi Pendidikan------Indonesia</t>
  </si>
  <si>
    <t>Sekolah Tinggi Keguruan dan Ilmu Pendidikan Agama Hindu------Indonesia</t>
  </si>
  <si>
    <t>Sekolah Tinggi Keguruan dan Ilmu Pendidikan Agama Hindu Singaraja------Indonesia</t>
  </si>
  <si>
    <t>Sekolah Tinggi Keguruan dan Ilmu Pendidikan Ahlusunnah------Indonesia</t>
  </si>
  <si>
    <t>Sekolah Tinggi Keguruan dan Ilmu Pendidikan Albana------Indonesia</t>
  </si>
  <si>
    <t>Sekolah Tinggi Keguruan dan Ilmu Pendidikan Bale Bandung------Indonesia</t>
  </si>
  <si>
    <t>Sekolah Tinggi Keguruan dan Ilmu Pendidikan Bima------Indonesia</t>
  </si>
  <si>
    <t>Sekolah Tinggi Keguruan dan Ilmu Pendidikan Budi Daya Binjai------Indonesia</t>
  </si>
  <si>
    <t>Sekolah Tinggi Keguruan dan Ilmu Pendidikan Cokroaminoto Pinrang------Indonesia</t>
  </si>
  <si>
    <t>Sekolah Tinggi Keguruan dan Ilmu Pendidikan Darul Dakwah Wal Irsyad Polewali------Indonesia</t>
  </si>
  <si>
    <t>Sekolah Tinggi Keguruan dan Ilmu Pendidikan Galuh Ciamis------Indonesia</t>
  </si>
  <si>
    <t>Sekolah Tinggi Keguruan dan Ilmu Pendidikan Garut------Indonesia</t>
  </si>
  <si>
    <t>Sekolah Tinggi Keguruan dan Ilmu Pendidikan Hamzanwadi Selong------Indonesia</t>
  </si>
  <si>
    <t>Sekolah Tinggi Keguruan dan Ilmu Pendidikan Jeneponto------Indonesia</t>
  </si>
  <si>
    <t>Sekolah Tinggi Keguruan dan Ilmu Pendidikan Kusumanegara------Indonesia</t>
  </si>
  <si>
    <t>Sekolah Tinggi Keguruan dan Ilmu Pendidikan Lubuk Linggau------Indonesia</t>
  </si>
  <si>
    <t>Sekolah Tinggi Keguruan dan Ilmu Pendidikan Muhammadiyah Barru------Indonesia</t>
  </si>
  <si>
    <t>Sekolah Tinggi Keguruan dan Ilmu Pendidikan Muhammadiyah Bone------Indonesia</t>
  </si>
  <si>
    <t>Sekolah Tinggi Keguruan dan Ilmu Pendidikan Muhammadiyah Bulukkumba------Indonesia</t>
  </si>
  <si>
    <t>Sekolah Tinggi Keguruan dan Ilmu Pendidikan Muhammadiyah Enrekang------Indonesia</t>
  </si>
  <si>
    <t>Sekolah Tinggi Keguruan dan Ilmu Pendidikan Muhammadiyah Lumajang------Indonesia</t>
  </si>
  <si>
    <t>Sekolah Tinggi Keguruan dan Ilmu Pendidikan Muhammadiyah Pringsewu------Indonesia</t>
  </si>
  <si>
    <t>Sekolah Tinggi Keguruan dan Ilmu Pendidikan Muhammadiyah Sampit------Indonesia</t>
  </si>
  <si>
    <t>Sekolah Tinggi Keguruan dan Ilmu Pendidikan Muhammadiyah Sidenreng Rappang------Indonesia</t>
  </si>
  <si>
    <t>Sekolah Tinggi Keguruan dan Ilmu Pendidikan Muhammadiyah Sungai Penuh-Jambi------Indonesia</t>
  </si>
  <si>
    <t>Sekolah Tinggi Keguruan dan Ilmu Pendidikan Pasundan Cimahi------Indonesia</t>
  </si>
  <si>
    <t>Sekolah Tinggi Keguruan dan Ilmu Pendidikan Pelita Bangsa------Indonesia</t>
  </si>
  <si>
    <t>Sekolah Tinggi Keguruan dan Ilmu Pendidikan Pembangunan Indonesia------Indonesia</t>
  </si>
  <si>
    <t>Sekolah Tinggi Keguruan dan Ilmu Pendidikan PGRI Bangkalan------Indonesia</t>
  </si>
  <si>
    <t>Sekolah Tinggi Keguruan dan Ilmu Pendidikan PGRI Banjarmasin------Indonesia</t>
  </si>
  <si>
    <t>Sekolah Tinggi Keguruan dan Ilmu Pendidikan PGRI Blitar------Indonesia</t>
  </si>
  <si>
    <t>Sekolah Tinggi Keguruan dan Ilmu Pendidikan PGRI Jomabang------Indonesia</t>
  </si>
  <si>
    <t>Sekolah Tinggi Keguruan dan Ilmu Pendidikan PGRI Kotabumi------Indonesia</t>
  </si>
  <si>
    <t>Sekolah Tinggi Keguruan dan Ilmu Pendidikan PGRI Lamongan------Indonesia</t>
  </si>
  <si>
    <t>Sekolah Tinggi Keguruan dan Ilmu Pendidikan PGRI Lumajang------Indonesia</t>
  </si>
  <si>
    <t>Sekolah Tinggi Keguruan dan Ilmu Pendidikan PGRI Magetan------Indonesia</t>
  </si>
  <si>
    <t>Sekolah Tinggi Keguruan dan Ilmu Pendidikan PGRI Metro------Indonesia</t>
  </si>
  <si>
    <t>Sekolah Tinggi Keguruan dan Ilmu Pendidikan PGRI Mojokerto------Indonesia</t>
  </si>
  <si>
    <t>Sekolah Tinggi Keguruan dan Ilmu Pendidikan PGRI Nganjuk------Indonesia</t>
  </si>
  <si>
    <t>Sekolah Tinggi Keguruan dan Ilmu Pendidikan PGRI Ngawi------Indonesia</t>
  </si>
  <si>
    <t>Sekolah Tinggi Keguruan dan Ilmu Pendidikan PGRI Pacitan------Indonesia</t>
  </si>
  <si>
    <t>Sekolah Tinggi Keguruan dan Ilmu Pendidikan PGRI Pasuruan------Indonesia</t>
  </si>
  <si>
    <t>Sekolah Tinggi Keguruan dan Ilmu Pendidikan PGRI Ponorogo------Indonesia</t>
  </si>
  <si>
    <t>Sekolah Tinggi Keguruan dan Ilmu Pendidikan PGRI Pontianak------Indonesia</t>
  </si>
  <si>
    <t>Sekolah Tinggi Keguruan dan Ilmu Pendidikan PGRI Probolinggo------Indonesia</t>
  </si>
  <si>
    <t>Sekolah Tinggi Keguruan dan Ilmu Pendidikan PGRI Sampang------Indonesia</t>
  </si>
  <si>
    <t>Sekolah Tinggi Keguruan dan Ilmu Pendidikan PGRI Sidoarjo------Indonesia</t>
  </si>
  <si>
    <t>Sekolah Tinggi Keguruan dan Ilmu Pendidikan PGRI Situbondo------Indonesia</t>
  </si>
  <si>
    <t>Sekolah Tinggi Keguruan dan Ilmu Pendidikan PGRI (STKIP-PGRI) Lampung------Indonesia</t>
  </si>
  <si>
    <t>Sekolah Tinggi Keguruan dan Ilmu Pendidikan PGRI Sukabumi------Indonesia</t>
  </si>
  <si>
    <t>Sekolah Tinggi Keguruan dan Ilmu Pendidikan PGRI Sulawesi Utara------Indonesia</t>
  </si>
  <si>
    <t>Sekolah Tinggi Keguruan dan Ilmu Pendidikan PGRI Sumatra Barat------Indonesia</t>
  </si>
  <si>
    <t>Sekolah Tinggi Keguruan dan Ilmu Pendidikan PGRI Sumenep------Indonesia</t>
  </si>
  <si>
    <t>Sekolah Tinggi Keguruan dan Ilmu Pendidikan PGRI Trenggalek------Indonesia</t>
  </si>
  <si>
    <t>Sekolah Tinggi Keguruan dan Ilmu Pendidikan PGRI Tulung Agung------Indonesia</t>
  </si>
  <si>
    <t>Sekolah Tinggi Keguruan dan Ilmu Pendidikan Puangrimanggalatung Sengkang------Indonesia</t>
  </si>
  <si>
    <t>Sekolah Tinggi Keguruan dan Ilmu Pendidikan Purnama------Indonesia</t>
  </si>
  <si>
    <t>Sekolah Tinggi Keguruan dan Ilmu Pendidikan Sebelas April------Indonesia</t>
  </si>
  <si>
    <t>Sekolah Tinggi Keguruan dan Ilmu Pendidikan Serambi Mekah------Indonesia</t>
  </si>
  <si>
    <t>Sekolah Tinggi Keguruan dan Ilmu Pendidikan Siliwangi------Indonesia</t>
  </si>
  <si>
    <t>Sekolah Tinggi Keguruan dan Ilmu Pendidikan (STKIP) Catur Sakti------Indonesia</t>
  </si>
  <si>
    <t>Sekolah Tinggi Keguruan dan Ilmu Pendidikan (STKIP) Cokroaminoto Palopo------Indonesia</t>
  </si>
  <si>
    <t>Sekolah Tinggi Keguruan dan Ilmu Pendidikan (STKIP) Katekis St. Paulus Ruteng------Indonesia</t>
  </si>
  <si>
    <t>Sekolah Tinggi Keguruan dan Ilmu Pendidikan (STKIP) Kuningan------Indonesia</t>
  </si>
  <si>
    <t>Sekolah Tinggi Keguruan dan Ilmu Pendidikan (STKIP) Muhammadiyah Kotabumi------Indonesia</t>
  </si>
  <si>
    <t>Sekolah Tinggi Keguruan dan Ilmu Pendidikan (STKIP) PGRI------Indonesia</t>
  </si>
  <si>
    <t>Sekolah Tinggi Keguruan dan Ilmu Pendidikan (STKIP) Riama------Indonesia</t>
  </si>
  <si>
    <t>Sekolah Tinggi Keguruan dan Ilmu Pendidikan (STKIP) Surya Kencana------Indonesia</t>
  </si>
  <si>
    <t>Sekolah Tinggi Keguruan dan Ilmu Pendidikan (STKIP) Wijaya Bhakti------Indonesia</t>
  </si>
  <si>
    <t>Sekolah Tinggi Keguruan dan Ilmu Pendidikan Tapanuli Selatan------Indonesia</t>
  </si>
  <si>
    <t>Sekolah Tinggi Keguruan dan Ilmu Pendidikan Teladan Medan------Indonesia</t>
  </si>
  <si>
    <t>Sekolah Tinggi Keguruan dan Ilmu Pendidikan Tribhuana------Indonesia</t>
  </si>
  <si>
    <t>Sekolah Tinggi Keguruan dan Ilmu Pendidikan Unsida Lamongan------Indonesia</t>
  </si>
  <si>
    <t>Sekolah Tinggi Keguruan dan Ilmu Pendidikan Veteran Sidrap------Indonesia</t>
  </si>
  <si>
    <t>Sekolah Tinggi Keguruan dan Ilmu Pendidikan Wamena Jayawijaya------Indonesia</t>
  </si>
  <si>
    <t>Sekolah Tinggi Keguruan dan Ilmu Pendidikan Widya Yuana Madiun------Indonesia</t>
  </si>
  <si>
    <t>Sekolah Tinggi Keguruan dan Ilmu Pendidikan Yapim Maros------Indonesia</t>
  </si>
  <si>
    <t>Sekolah Tinggi Keguruan dan Ilmu Pendidikan Yayasan Dharma Bakti------Indonesia</t>
  </si>
  <si>
    <t>Sekolah Tinggi Keguruan dan Ilmu Pendidikan YBPK Surabaya------Indonesia</t>
  </si>
  <si>
    <t>Sekolah Tinggi Keguruan dan Ilmu Pendidikan YPM Bangko Jambi------Indonesia</t>
  </si>
  <si>
    <t>Sekolah Tinggi Keguruan dan Ilmu Pendidikan (YPUP)------Indonesia</t>
  </si>
  <si>
    <t>Sekolah Tinggi Kelautan Hatawana------Indonesia</t>
  </si>
  <si>
    <t>Sekolah Tinggi Kesenian Wilwatika Surabaya------Indonesia</t>
  </si>
  <si>
    <t>Sekolah Tinggi Komunikasi Almamter Watawan Surabaya (STIKOSA-AWS)------Indonesia</t>
  </si>
  <si>
    <t>Sekolah Tinggi Komunikasi Bina Nusantara Medan------Indonesia</t>
  </si>
  <si>
    <t>Sekolah Tinggi Komunikasi Mahakam Samarinda------Indonesia</t>
  </si>
  <si>
    <t>Sekolah Tinggi Komunikasi Pembangunan Medan------Indonesia</t>
  </si>
  <si>
    <t>Sekolah Tinggi Komunikasi Semarang------Indonesia</t>
  </si>
  <si>
    <t>Sekolah Tinggi Komunikasi (STIKOM) Manado------Indonesia</t>
  </si>
  <si>
    <t>Sekolah Tinggi Manajemen Banda Aceh------Indonesia</t>
  </si>
  <si>
    <t>Sekolah Tinggi Manajemen Industri Indonesia (STMII)------Indonesia</t>
  </si>
  <si>
    <t>Sekolah Tinggi Manajemen Informatika dan Komputer Abulyatama------Indonesia</t>
  </si>
  <si>
    <t>Sekolah Tinggi Manajemen Informatika dan Komputer Akakom Yogyakarta------Indonesia</t>
  </si>
  <si>
    <t>Sekolah Tinggi Manajemen Informatika dan Komputer AKI Semarang------Indonesia</t>
  </si>
  <si>
    <t>Sekolah Tinggi Manajemen Informatika dan Komputer Bandung------Indonesia</t>
  </si>
  <si>
    <t>Sekolah Tinggi Manajemen Informatika dan Komputer Bina Darma------Indonesia</t>
  </si>
  <si>
    <t>Sekolah Tinggi Manajemen Informatika dan Komputer Bina Nusantara------Indonesia</t>
  </si>
  <si>
    <t>Sekolah Tinggi Manajemen Informatika dan Komputer Budi Darma------Indonesia</t>
  </si>
  <si>
    <t>Sekolah Tinggi Manajemen Informatika dan Komputer Bumigora Mataram------Indonesia</t>
  </si>
  <si>
    <t>Sekolah Tinggi Manajemen Informatika dan Komputer Bunda Mulia------Indonesia</t>
  </si>
  <si>
    <t>Sekolah Tinggi Manajemen Informatika dan Komputer Dharma Bakti------Indonesia</t>
  </si>
  <si>
    <t>Sekolah Tinggi Manajemen Informatika dan Komputer Dharma Bangsa------Indonesia</t>
  </si>
  <si>
    <t>Sekolah Tinggi Manajemen Informatika dan Komputer Dipanegara------Indonesia</t>
  </si>
  <si>
    <t>Sekolah Tinggi Manajemen Informatika dan Komputer ICMI------Indonesia</t>
  </si>
  <si>
    <t>Sekolah Tinggi Manajemen Informatika dan Komputer Indonesia------Indonesia</t>
  </si>
  <si>
    <t>Sekolah Tinggi Manajemen Informatika dan Komputer Indonesia Mandiri------Indonesia</t>
  </si>
  <si>
    <t>Sekolah Tinggi Manajemen Informatika dan Komputer Jakarta------Indonesia</t>
  </si>
  <si>
    <t>Sekolah Tinggi Manajemen Informatika dan Komputer Jawa Barat------Indonesia</t>
  </si>
  <si>
    <t>Sekolah Tinggi Manajemen Informatika dan Komputer Jayakarta------Indonesia</t>
  </si>
  <si>
    <t>Sekolah Tinggi Manajemen Informatika dan Komputer Kuwera------Indonesia</t>
  </si>
  <si>
    <t>Sekolah Tinggi Manajemen Informatika dan Komputer LIKMI------Indonesia</t>
  </si>
  <si>
    <t>Sekolah Tinggi Manajemen Informatika dan Komputer Manado------Indonesia</t>
  </si>
  <si>
    <t>Sekolah Tinggi Manajemen Informatika dan Komputer Muhammadiyah------Indonesia</t>
  </si>
  <si>
    <t>Sekolah Tinggi Manajemen Informatika dan Komputer Muhammadiyah Sidoarjo------Indonesia</t>
  </si>
  <si>
    <t>Sekolah Tinggi Manajemen Informatika dan Komputer Nurdin Hamzah Jambi------Indonesia</t>
  </si>
  <si>
    <t>Sekolah Tinggi Manajemen Informatika dan Komputer Perbanas------Indonesia</t>
  </si>
  <si>
    <t>Sekolah Tinggi Manajemen Informatika dan Komputer Pontianak------Indonesia</t>
  </si>
  <si>
    <t>Sekolah Tinggi Manajemen Informatika dan Komputer Samarinda------Indonesia</t>
  </si>
  <si>
    <t>Sekolah Tinggi Manajemen Informatika dan Komputer Sitkubank Semarang------Indonesia</t>
  </si>
  <si>
    <t>Sekolah Tinggi Manajemen Informatika dan Komputer (STIKOM)------Indonesia</t>
  </si>
  <si>
    <t>Sekolah Tinggi Manajemen Informatika dan Komputer (STMIK) Riau di Pekanbaru------Indonesia</t>
  </si>
  <si>
    <t>Sekolah Tinggi Manajemen Informatika dan Komputer Swadharma------Indonesia</t>
  </si>
  <si>
    <t>Sekolah Tinggi Manajemen Informatika dan Komputer Tunas Bangsa Lampung------Indonesia</t>
  </si>
  <si>
    <t>Sekolah Tinggi Manajemen Informatika dan Komputer Widya Cipta Dharma Samarinda------Indonesia</t>
  </si>
  <si>
    <t>Sekolah Tinggi Manajemen Informatika dan Teknik Komputer Indonesia------Indonesia</t>
  </si>
  <si>
    <t>Sekolah Tinggi Manajemen Pariwisata Bandung------Indonesia</t>
  </si>
  <si>
    <t>Sekolah Tinggi Manajemen Taman Pendidikan 45------Indonesia</t>
  </si>
  <si>
    <t>Sekolah Tinggi Manajemen Transpor Trisakti Jakarta------Indonesia</t>
  </si>
  <si>
    <t>Sekolah Tinggi Matematika dan llmu Pengetahuan Alam Bogor------Indonesia</t>
  </si>
  <si>
    <t>Sekolah Tinggi Olah Raga dan Kesehatan Yayasan Bina Guna------Indonesia</t>
  </si>
  <si>
    <t>Sekolah Tinggi Pembangunan Masyarakat Desa APMD------Indonesia</t>
  </si>
  <si>
    <t>sial Wiraswasta Jayapura"------Indonesia</t>
  </si>
  <si>
    <t>Sekolah Tinggi Penerbangan Aviasi------Indonesia</t>
  </si>
  <si>
    <t>Sekolah Tinggi Perkebunan Lampung------Indonesia</t>
  </si>
  <si>
    <t>Sekolah Tinggi Perpajakan Indonesia------Indonesia</t>
  </si>
  <si>
    <t>Sekolah Tinggi Pertanian Bale Bandung------Indonesia</t>
  </si>
  <si>
    <t>Sekolah Tinggi Pertanian Dharma Wacana------Indonesia</t>
  </si>
  <si>
    <t>Sekolah Tinggi Pertanian Duta Nusantara------Indonesia</t>
  </si>
  <si>
    <t>Sekolah Tinggi Pertanian Gilang Kencana------Indonesia</t>
  </si>
  <si>
    <t>Sekolah Tinggi Pertanian Graha Karya------Indonesia</t>
  </si>
  <si>
    <t>Sekolah Tinggi Pertanian Gunung Leuser Kutacane------Indonesia</t>
  </si>
  <si>
    <t>Sekolah Tinggi Pertanian Haji Agus Salim Lubuk Basung------Indonesia</t>
  </si>
  <si>
    <t>Sekolah Tinggi Pertanian Jawa Barat------Indonesia</t>
  </si>
  <si>
    <t>Sekolah Tinggi Pertanian Namoraya------Indonesia</t>
  </si>
  <si>
    <t>Sekolah Tinggi Pertanian Surya Dharma------Indonesia</t>
  </si>
  <si>
    <t>Sekolah Tinggi Pertanian Surya Nusantara------Indonesia</t>
  </si>
  <si>
    <t>Sekolah Tinggi Pertanian Tjut Nyak Dien Medan------Indonesia</t>
  </si>
  <si>
    <t>Sekolah Tinggi Pertanian Wuna, Raha------Indonesia</t>
  </si>
  <si>
    <t>Sekolah Tinggi Sains dan Teknologi (ST INTEN)------Indonesia</t>
  </si>
  <si>
    <t>Sekolah Tinggi Seni Rupa dan Design Indonesia------Indonesia</t>
  </si>
  <si>
    <t>Sekolah Tinggi Social Welfare Studies------Indonesia</t>
  </si>
  <si>
    <t>Sekolah Tinggi Social Welfare Studies Tamalanrea------Indonesia</t>
  </si>
  <si>
    <t>Sekolah Tinggi Teknik Batam------Indonesia</t>
  </si>
  <si>
    <t>Sekolah Tinggi Teknik Bina Cindikia Indonesia Banda Aceh------Indonesia</t>
  </si>
  <si>
    <t>Sekolah Tinggi Teknik Dharma Yadi------Indonesia</t>
  </si>
  <si>
    <t>Sekolah Tinggi Teknik Harapan Medan------Indonesia</t>
  </si>
  <si>
    <t>Sekolah Tinggi Teknik Iskandarthani------Indonesia</t>
  </si>
  <si>
    <t>Sekolah Tinggi Teknik Jagakarsa------Indonesia</t>
  </si>
  <si>
    <t>Sekolah Tinggi Teknik Jakarta (STTJ)------Indonesia</t>
  </si>
  <si>
    <t>Sekolah Tinggi Teknik Katolik Musi------Indonesia</t>
  </si>
  <si>
    <t>Sekolah Tinggi Teknik Kimia Surakarta------Indonesia</t>
  </si>
  <si>
    <t>Sekolah Tinggi Teknik Lampung------Indonesia</t>
  </si>
  <si>
    <t>Sekolah Tinggi Teknik Lingkunan YLH------Indonesia</t>
  </si>
  <si>
    <t>Sekolah Tinggi Teknik Mataram------Indonesia</t>
  </si>
  <si>
    <t>Sekolah Tinggi Teknik Pelita Bangsa Binjai------Indonesia</t>
  </si>
  <si>
    <t>Sekolah Tinggi Teknologi Bandung------Indonesia</t>
  </si>
  <si>
    <t>Sekolah Tinggi Teknologi Bina Tunggal Bekasi------Indonesia</t>
  </si>
  <si>
    <t>Sekolah Tinggi Teknologi Cirebon (STTC)------Indonesia</t>
  </si>
  <si>
    <t>Sekolah Tinggi Teknologi Duta Nusantara------Indonesia</t>
  </si>
  <si>
    <t>Sekolah Tinggi Teknologi Garut------Indonesia</t>
  </si>
  <si>
    <t>Sekolah Tinggi Teknologi Immanuel------Indonesia</t>
  </si>
  <si>
    <t>Sekolah Tinggi Teknologi Indonesia------Indonesia</t>
  </si>
  <si>
    <t>Sekolah Tinggi Teknologi Industri Glugur------Indonesia</t>
  </si>
  <si>
    <t>Sekolah Tinggi Teknologi Industri Serambi Mekah------Indonesia</t>
  </si>
  <si>
    <t>Sekolah Tinggi Teknologi Industri (STTIND) Padang------Indonesia</t>
  </si>
  <si>
    <t>Sekolah Tinggi Teknologi Kerdigantaraan------Indonesia</t>
  </si>
  <si>
    <t>Sekolah Tinggi Teknologi Mineral Indonesia------Indonesia</t>
  </si>
  <si>
    <t>Sekolah Tinggi Teknologi Mutu Muhammadiyah------Indonesia</t>
  </si>
  <si>
    <t>Sekolah Tinggi Teknologi Nasional Yogyakarta------Indonesia</t>
  </si>
  <si>
    <t>Sekolah Tinggi Teknologi Palembang------Indonesia</t>
  </si>
  <si>
    <t>Sekolah Tinggi Teknologi (SFB)------Indonesia</t>
  </si>
  <si>
    <t>Sekolah Tinggi Teknologi Telekom Bandung------Indonesia</t>
  </si>
  <si>
    <t>Sekolah Tinggi Teknologi (YPKP)------Indonesia</t>
  </si>
  <si>
    <t>Sekolah Tinggi Theologia GMIH Tobelo------Indonesia</t>
  </si>
  <si>
    <t>Sekolah Tinggi Theologia HKBP Pematang Siantar------Indonesia</t>
  </si>
  <si>
    <t>Politeknik Negeri Semarang------Indonesia</t>
  </si>
  <si>
    <t>Universitas Negeri Semarang------Indonesia</t>
  </si>
  <si>
    <t>Universitas Semarang------Indonesia</t>
  </si>
  <si>
    <t>Institut Teknologi Sepuluh November------Indonesia</t>
  </si>
  <si>
    <t>Universitas Serambi Mekkah------Indonesia</t>
  </si>
  <si>
    <t>Universitas Setia Budi Surakarta------Indonesia</t>
  </si>
  <si>
    <t>Universitas Siliwangi Tasikmalaya------Indonesia</t>
  </si>
  <si>
    <t>Universitas Simalungun Di Pematang Siantar------Indonesia</t>
  </si>
  <si>
    <t>Universitas Singaperbangsa------Indonesia</t>
  </si>
  <si>
    <t>Universitas Sintuwu Maroso - Poso------Indonesia</t>
  </si>
  <si>
    <t>Universitas Sisingamangaraja Xll Tapanuli Utara Di Siborong-Borong------Indonesia</t>
  </si>
  <si>
    <t>Universitas Sisingamangaraja Xll------Indonesia</t>
  </si>
  <si>
    <t>Universitas Abdurrahman Saleh Situbondo------Indonesia</t>
  </si>
  <si>
    <t>Universitas Sjakhyakirti Palembang------Indonesia</t>
  </si>
  <si>
    <t>Universitas Slamet Riyadi Surakarta------Indonesia</t>
  </si>
  <si>
    <t>Universitas Katolik Soegijapranata Semarang------Indonesia</t>
  </si>
  <si>
    <t>Universitas Soerjo------Indonesia</t>
  </si>
  <si>
    <t>Universitas Mahaputra Muhammad Yamin Solok------Indonesia</t>
  </si>
  <si>
    <t>Politeknik Negeri Sriwijaya Palembang------Indonesia</t>
  </si>
  <si>
    <t>Universitas Sriwijaya------Indonesia</t>
  </si>
  <si>
    <t>Universitas Negeri Jakarta------Indonesia</t>
  </si>
  <si>
    <t>Universitas Negeri Makassar------Indonesia</t>
  </si>
  <si>
    <t>Universitas Stikubank Semarang------Indonesia</t>
  </si>
  <si>
    <t>Universitas Sulawesi Tenggara------Indonesia</t>
  </si>
  <si>
    <t>Universitas Sultan Fatah Demak------Indonesia</t>
  </si>
  <si>
    <t>Universitas Sumatera Utara------Indonesia</t>
  </si>
  <si>
    <t>Universitas Sunan Bonang------Indonesia</t>
  </si>
  <si>
    <t>Universitas Sunan Giri------Indonesia</t>
  </si>
  <si>
    <t>Politeknik Eletronika Negeri Surabaya------Indonesia</t>
  </si>
  <si>
    <t>Politeknik Perkapalan Negeri Surabaya------Indonesia</t>
  </si>
  <si>
    <t>Universitas Negeri Surabaya------Indonesia</t>
  </si>
  <si>
    <t>Universitas '45 Surabaya------Indonesia</t>
  </si>
  <si>
    <t>Universitas Kristen Surakarta------Indonesia</t>
  </si>
  <si>
    <t>Universitas Surakarta------Indonesia</t>
  </si>
  <si>
    <t>Universitas Surapati------Indonesia</t>
  </si>
  <si>
    <t>Universitas Suryadarma------Indonesia</t>
  </si>
  <si>
    <t>Universitas Suryakancana------Indonesia</t>
  </si>
  <si>
    <t>Universitas Swadaya Gunung Jati------Indonesia</t>
  </si>
  <si>
    <t>Universitas Swiss German Serpong Tangerang------Indonesia</t>
  </si>
  <si>
    <t>Universitas Syiah Kuala------Indonesia</t>
  </si>
  <si>
    <t>Universitas Tabanan------Indonesia</t>
  </si>
  <si>
    <t>Universitas Tadulako------Indonesia</t>
  </si>
  <si>
    <t>Universitas Tamansiswa Palembang------Indonesia</t>
  </si>
  <si>
    <t>Universitas Tamansiswa------Indonesia</t>
  </si>
  <si>
    <t>Universitas Tanjungpura------Indonesia</t>
  </si>
  <si>
    <t>Universitas Tarumanagara------Indonesia</t>
  </si>
  <si>
    <t>Institut Keguruan dan Ilmu Pendidikan PGRI Malang------Indonesia</t>
  </si>
  <si>
    <t>Universitas Teknologi Yogyakarta------Indonesia</t>
  </si>
  <si>
    <t>Universitas Kutai Kartanegara (UNIKARTA) Tenggarong------Indonesia</t>
  </si>
  <si>
    <t>Universitas Lumajang------Indonesia</t>
  </si>
  <si>
    <t>Universitas Tidar Magelang------Indonesia</t>
  </si>
  <si>
    <t>Universitas Tompotika Luwuk------Indonesia</t>
  </si>
  <si>
    <t>Universitas Tri Dharma------Indonesia</t>
  </si>
  <si>
    <t>Universitas Tri Tunggal------Indonesia</t>
  </si>
  <si>
    <t>Universitas Tribhuwana Tungga Dewi------Indonesia</t>
  </si>
  <si>
    <t>Universitas Tridinanti Palembang------Indonesia</t>
  </si>
  <si>
    <t>Universitas Trikarya------Indonesia</t>
  </si>
  <si>
    <t>Universitas Trisakti------Indonesia</t>
  </si>
  <si>
    <t>Universitas Trunajaya Bontang------Indonesia</t>
  </si>
  <si>
    <t>Universitas Trunodjoyo Madura------Indonesia</t>
  </si>
  <si>
    <t>Universitas Tulang Bawang Lampung------Indonesia</t>
  </si>
  <si>
    <t>Universitas Tulung Agung------Indonesia</t>
  </si>
  <si>
    <t>Universitas Tunas Pembangunan Surakarta------Indonesia</t>
  </si>
  <si>
    <t>Universitas Udayana------Indonesia</t>
  </si>
  <si>
    <t>Universitas Nuku Maluku------Indonesia</t>
  </si>
  <si>
    <t>Universitas Jenggala------Indonesia</t>
  </si>
  <si>
    <t>Universitas Mataram------Indonesia</t>
  </si>
  <si>
    <t>Universitas Sahid------Indonesia</t>
  </si>
  <si>
    <t>Universitas Satyanegara Indonesia------Indonesia</t>
  </si>
  <si>
    <t>Universitas Surabaya------Indonesia</t>
  </si>
  <si>
    <t>Universitas Widya Mandala Madiun------Indonesia</t>
  </si>
  <si>
    <t>Politeknik Negeri Ujung Pandang------Indonesia</t>
  </si>
  <si>
    <t>Institut Keguruan dan Ilmu Pendidikan (IKIP) Veteran Jawa Tengah Semarang------Indonesia</t>
  </si>
  <si>
    <t>Universitas Pembangunan Nasional Veteran Jakarta------Indonesia</t>
  </si>
  <si>
    <t>Universitas Pembangunan Nasional Veteran Yogyakarta------Indonesia</t>
  </si>
  <si>
    <t>Universitas Veteran Republik Indonesia------Indonesia</t>
  </si>
  <si>
    <t>Universitas Wahid Hasyim Semarang------Indonesia</t>
  </si>
  <si>
    <t>Universitas Wangsa Manggala Di Yogyakarta------Indonesia</t>
  </si>
  <si>
    <t>Universitas Warmadewa------Indonesia</t>
  </si>
  <si>
    <t>Universitas Widya Dharma Klaten------Indonesia</t>
  </si>
  <si>
    <t>Universitas Widya Gama Mahakam Samarinda------Indonesia</t>
  </si>
  <si>
    <t>Universitas Widya Gama Malang------Indonesia</t>
  </si>
  <si>
    <t>Universitas Widya Kartika------Indonesia</t>
  </si>
  <si>
    <t>Universitas Widya Karya------Indonesia</t>
  </si>
  <si>
    <t>Universitas Katolik Widya Mandala------Indonesia</t>
  </si>
  <si>
    <t>Universitas Widya Mataram Yogyakarta------Indonesia</t>
  </si>
  <si>
    <t>Universitas Wijaya Putra------Indonesia</t>
  </si>
  <si>
    <t>Universitas Widyatama------Indonesia</t>
  </si>
  <si>
    <t>Universitas Wijaya Kusuma------Indonesia</t>
  </si>
  <si>
    <t>Universitas Wijayakusuma Purwokerto------Indonesia</t>
  </si>
  <si>
    <t>Universitas Winaya Mukti------Indonesia</t>
  </si>
  <si>
    <t>Universitas Wiraraja Sumenep------Indonesia</t>
  </si>
  <si>
    <t>Universitas Wiralodra Indramayu------Indonesia</t>
  </si>
  <si>
    <t>Universitas Wiraswasta Indonesia------Indonesia</t>
  </si>
  <si>
    <t>Universitas Wisnuwardhana------Indonesia</t>
  </si>
  <si>
    <t>Universitas W.R. Supratman------Indonesia</t>
  </si>
  <si>
    <t>Universitas Yarsi------Indonesia</t>
  </si>
  <si>
    <t>Institut Seni Indonesia Yogyakarta------Indonesia</t>
  </si>
  <si>
    <t>Universitas Negeri Yogyakarta------Indonesia</t>
  </si>
  <si>
    <t>Universitas PGRI Yogyakarta Di Yogyakarta------Indonesia</t>
  </si>
  <si>
    <t>Universitas Yos Sudarso------Indonesia</t>
  </si>
  <si>
    <t>Universitas Yudharta Pasuruan BLM------Indonesia</t>
  </si>
  <si>
    <t>Darussalam Institute of Islamic Studies, Gontor Ponorogo, Indonesia------Indonesia</t>
  </si>
  <si>
    <t>State Islamic University Sunan Kalijaga, Yogyakarta (Universitas Islam Negeri Sunan Kalijaga), Indonesia------Indonesia</t>
  </si>
  <si>
    <t>State Islamic University Syarif Hidayatulla Jakarta (Universitas Islam Negeri Syarif Hidayatullah Jakarta), Indonesia------Indonesia</t>
  </si>
  <si>
    <t>Ahvaz University of Medical Sciences------Iran</t>
  </si>
  <si>
    <t>Allameh Mohaddes Noori Higher Education Institution------Iran</t>
  </si>
  <si>
    <t>Allameh Tabatabai University------Iran</t>
  </si>
  <si>
    <t>Alzahra University------Iran</t>
  </si>
  <si>
    <t>Amirkabir University of Technology - Tehran Polytechnic------Iran</t>
  </si>
  <si>
    <t>Arak University------Iran</t>
  </si>
  <si>
    <t>Arak University of Medical Sciences------Iran</t>
  </si>
  <si>
    <t>Arak University of Technology------Iran</t>
  </si>
  <si>
    <t>Ardabil University of Medical Sciences------Iran</t>
  </si>
  <si>
    <t>Artesh University of Medical Sciences------Iran</t>
  </si>
  <si>
    <t>Azarbaijan Accounting and Management Higher Education Institution------Iran</t>
  </si>
  <si>
    <t>Azarbaijan University of Tarbiat Moallem------Iran</t>
  </si>
  <si>
    <t>Baakhtaran University of Medical Sciences------Iran</t>
  </si>
  <si>
    <t>Babol University of Medical Sciences------Iran</t>
  </si>
  <si>
    <t>Bagher al-Olum Higher Education Institution------Iran</t>
  </si>
  <si>
    <t>Bank Meli Nursing University------Iran</t>
  </si>
  <si>
    <t>Baqiyatallah Medical Sciences University------Iran</t>
  </si>
  <si>
    <t>Birjand University of Medical Sciences------Iran</t>
  </si>
  <si>
    <t>Bu-Ali Sina University------Iran</t>
  </si>
  <si>
    <t>Bushehr University of Medical Sciences------Iran</t>
  </si>
  <si>
    <t>College of Aviation Industries------Iran</t>
  </si>
  <si>
    <t>College of News------Iran</t>
  </si>
  <si>
    <t>Damghan University of Basic Sciences------Iran</t>
  </si>
  <si>
    <t>Farabi College of Science and Technology------Iran</t>
  </si>
  <si>
    <t>Daneshgade Pezeshki Fasa------Iran</t>
  </si>
  <si>
    <t>Fatemieh Qom University of Medical Sciences------Iran</t>
  </si>
  <si>
    <t>Ferdowsi University of Mashhad------Iran</t>
  </si>
  <si>
    <t>Gonabad University of Medical Sciences------Iran</t>
  </si>
  <si>
    <t>Gorgan University of Agriculture and Natural Resources------Iran</t>
  </si>
  <si>
    <t>Gorgan University of Medical Sciences------Iran</t>
  </si>
  <si>
    <t>Guilan University------Iran</t>
  </si>
  <si>
    <t>Guilan University of Medical Sciences------Iran</t>
  </si>
  <si>
    <t>Hamadan University of Medical Sciences and Health Services------Iran</t>
  </si>
  <si>
    <t>Higher Education Centre for Bookkeeping------Iran</t>
  </si>
  <si>
    <t>Higher Education Centre for Cultural Legacy------Iran</t>
  </si>
  <si>
    <t>Higher Education Centre for Public Administration------Iran</t>
  </si>
  <si>
    <t>Higher Education Institution for Iranian Industries Researches------Iran</t>
  </si>
  <si>
    <t>Higher Education Institution of Iranian Banking------Iran</t>
  </si>
  <si>
    <t>Hormozgan University------Iran</t>
  </si>
  <si>
    <t>Hormozgan University of Medical Sciences------Iran</t>
  </si>
  <si>
    <t>Ilam University------Iran</t>
  </si>
  <si>
    <t>Ilam University of Medical Sciences------Iran</t>
  </si>
  <si>
    <t>Imam Khomeini International University------Iran</t>
  </si>
  <si>
    <t>Imam Reza (A.S.) University------Iran</t>
  </si>
  <si>
    <t>Imam Sadiq (A.S.) University------Iran</t>
  </si>
  <si>
    <t>Institute for Advanced Studies in Basic Sciences, Zanjan------Iran</t>
  </si>
  <si>
    <t>International Centre for Science and Technology and Environmental Sciences------Iran</t>
  </si>
  <si>
    <t>Daneshgahe Oloom Pezeshki va Khadamat Behdashti Darmani Iran------Iran</t>
  </si>
  <si>
    <t>Daneshgahe Elm va Sanat e Iran------Iran</t>
  </si>
  <si>
    <t>Isfahan University of Arts------Iran</t>
  </si>
  <si>
    <t>Daneshgahe Oloom Pezeshki Isfahan------Iran</t>
  </si>
  <si>
    <t>Isfahan University of Technology------Iran</t>
  </si>
  <si>
    <t>Islamic Azad University------Iran</t>
  </si>
  <si>
    <t>Daneshgahe Azad Eslami, Vahed-e Pezeshki Tehran------Iran</t>
  </si>
  <si>
    <t>Jahad Daneshgahi Higher Educational Institution------Iran</t>
  </si>
  <si>
    <t>Jahrom University of Medical Sciences------Iran</t>
  </si>
  <si>
    <t>Kar Higher Educational Institution------Iran</t>
  </si>
  <si>
    <t>Kashan University of Medical Sciences and Health Services------Iran</t>
  </si>
  <si>
    <t>Kerman University of Medical Sciences------Iran</t>
  </si>
  <si>
    <t>Kermanshah University of Medical Sciences------Iran</t>
  </si>
  <si>
    <t>Khayyam Higher Education Centre------Iran</t>
  </si>
  <si>
    <t>Kish Higher Education Institution------Iran</t>
  </si>
  <si>
    <t>Daneshgah-e-Khajeh Nassir-o-din? Toosi------Iran</t>
  </si>
  <si>
    <t>Kurdistan University of Medical Sciences------Iran</t>
  </si>
  <si>
    <t>Lorestan University------Iran</t>
  </si>
  <si>
    <t>Lorestan University of Medical Sciences------Iran</t>
  </si>
  <si>
    <t>Malek-Ashtar Industrial University------Iran</t>
  </si>
  <si>
    <t>Daneshgahe Oloom Pezeshki Mashhad------Iran</t>
  </si>
  <si>
    <t>Daneshgahe Mazandaran------Iran</t>
  </si>
  <si>
    <t>Mazandaran University of Medical Sciences------Iran</t>
  </si>
  <si>
    <t>Mazandaran University of Sciences and Technology------Iran</t>
  </si>
  <si>
    <t>Mirza Koochak Khan Teacher Training University------Iran</t>
  </si>
  <si>
    <t>Mofid University------Iran</t>
  </si>
  <si>
    <t>Mohaghegh Ardebili University------Iran</t>
  </si>
  <si>
    <t>Oromieh University of Medical Sciences------Iran</t>
  </si>
  <si>
    <t>Payame Noor University (Distance Education)------Iran</t>
  </si>
  <si>
    <t>Persian Gulf University------Iran</t>
  </si>
  <si>
    <t>Petroleum University of Technology------Iran</t>
  </si>
  <si>
    <t>Qazvin University of Medical Sciences------Iran</t>
  </si>
  <si>
    <t>Qom Medical University of Fatemyh------Iran</t>
  </si>
  <si>
    <t>Qom University------Iran</t>
  </si>
  <si>
    <t>Qom University of Medical Sciences------Iran</t>
  </si>
  <si>
    <t>Rafsanjan University of Medical Sciences------Iran</t>
  </si>
  <si>
    <t>Raja Higher Education Centre------Iran</t>
  </si>
  <si>
    <t>Razavi Islamic Sciences University------Iran</t>
  </si>
  <si>
    <t>Razi University------Iran</t>
  </si>
  <si>
    <t>Sabzevar Teacher Training University------Iran</t>
  </si>
  <si>
    <t>Sabzevar University of Medical and Health Services------Iran</t>
  </si>
  <si>
    <t>Sahand University of Technology------Iran</t>
  </si>
  <si>
    <t>Sajjad Higher Education Institution------Iran</t>
  </si>
  <si>
    <t>School of International Relations of the Ministry of Foreign Affairs------Iran</t>
  </si>
  <si>
    <t>Scientific-Technical College of Telecommunications------Iran</t>
  </si>
  <si>
    <t>Semnan University of Medical Sciences------Iran</t>
  </si>
  <si>
    <t>Daneshgahe Shahed------Iran</t>
  </si>
  <si>
    <t>Shahid Abbaspour College of Water and Power------Iran</t>
  </si>
  <si>
    <t>Daneshgahe Shahid Bahonar-e-Kerman------Iran</t>
  </si>
  <si>
    <t>Shahid Beheshti University------Iran</t>
  </si>
  <si>
    <t>Shahid Beheshti University of Medical Sciences and Health Services------Iran</t>
  </si>
  <si>
    <t>Shahid Chamran University------Iran</t>
  </si>
  <si>
    <t>Shahid Motahari Institute------Iran</t>
  </si>
  <si>
    <t>Shahid Rajee Teacher Training University------Iran</t>
  </si>
  <si>
    <t>Shahid Sadoughi University of Medical Sciences and Health Services------Iran</t>
  </si>
  <si>
    <t>Shahid Sattari Aviation University------Iran</t>
  </si>
  <si>
    <t>Shahrekord University------Iran</t>
  </si>
  <si>
    <t>Shahrekord University of Medical Sciences------Iran</t>
  </si>
  <si>
    <t>Shahrood University of Medical Sciences------Iran</t>
  </si>
  <si>
    <t>Daneshgahe Sanati Shahrood------Iran</t>
  </si>
  <si>
    <t>Sharif University of Technology------Iran</t>
  </si>
  <si>
    <t>Sheikh Baha'i Higher Education Institution------Iran</t>
  </si>
  <si>
    <t>Shiraz University------Iran</t>
  </si>
  <si>
    <t>Shiraz University of Medical Sciences------Iran</t>
  </si>
  <si>
    <t>Sistan and Baluchistan University------Iran</t>
  </si>
  <si>
    <t>Sureh Higher Education Institution------Iran</t>
  </si>
  <si>
    <t>Tabarestan Higher Education Institution------Iran</t>
  </si>
  <si>
    <t>Tabriz University of Medical Sciences------Iran</t>
  </si>
  <si>
    <t>Tarbiat Modares University------Iran</t>
  </si>
  <si>
    <t>Daneshgahe Tarbeeat Moal-lem------Iran</t>
  </si>
  <si>
    <t>Daneshgah-e-Oloom Pezeshki va Khadamat-e-Behdashti Darmani Tehran------Iran</t>
  </si>
  <si>
    <t>Training Bureau for Industrial Management------Iran</t>
  </si>
  <si>
    <t>University College of Nabi Akram------Iran</t>
  </si>
  <si>
    <t>University of Applied Science and Technology------Iran</t>
  </si>
  <si>
    <t>University of Art, Tehran------Iran</t>
  </si>
  <si>
    <t>University of Birjand------Iran</t>
  </si>
  <si>
    <t>University of Economic Affairs------Iran</t>
  </si>
  <si>
    <t>Daneshgahe Esfahan------Iran</t>
  </si>
  <si>
    <t>University of Kashan------Iran</t>
  </si>
  <si>
    <t>University of Kurdistan, Sanandaj------Iran</t>
  </si>
  <si>
    <t>Daneshgah-e-Semnan------Iran</t>
  </si>
  <si>
    <t>University of Social Welfare and Rehabilitation Sciences, Tehran------Iran</t>
  </si>
  <si>
    <t>Daneshgahe Tabriz------Iran</t>
  </si>
  <si>
    <t>University of Tehran------Iran</t>
  </si>
  <si>
    <t>University of Zabol------Iran</t>
  </si>
  <si>
    <t>Urmia University------Iran</t>
  </si>
  <si>
    <t>Urmia University of Medical Sciences------Iran</t>
  </si>
  <si>
    <t>Vali-e-Asr University------Iran</t>
  </si>
  <si>
    <t>Yasuj University------Iran</t>
  </si>
  <si>
    <t>Yasuj University of Medical Sciences------Iran</t>
  </si>
  <si>
    <t>Daneshgahe Yazd------Iran</t>
  </si>
  <si>
    <t>Yazd University of Medical Sciences------Iran</t>
  </si>
  <si>
    <t>Zabol University of Medical Sciences------Iran</t>
  </si>
  <si>
    <t>Zahedan University of Medical Sciences------Iran</t>
  </si>
  <si>
    <t>Zanjan University------Iran</t>
  </si>
  <si>
    <t>Zanjan University of Medical Sciences------Iran</t>
  </si>
  <si>
    <t>Al-Mustafa International University, Iran------Iran</t>
  </si>
  <si>
    <t>Mashhad University of Medical Sciences------Iran</t>
  </si>
  <si>
    <t>Iran University of Medical Sciences and Health-therapeutic Services. Iran------Iran</t>
  </si>
  <si>
    <t>Ahlul-Bayt International University (ABU)------Iran</t>
  </si>
  <si>
    <t>Tehran University of Medical Sciences------Iran</t>
  </si>
  <si>
    <t>Al-Anbar University------Iraq</t>
  </si>
  <si>
    <t>Al-Mansour University College------Iraq</t>
  </si>
  <si>
    <t>Al-Jami'at Al-Mustansiriyah------Iraq</t>
  </si>
  <si>
    <t>Al-Nahrain University------Iraq</t>
  </si>
  <si>
    <t>Al-Qadisiya University------Iraq</t>
  </si>
  <si>
    <t>Deyali University------Iraq</t>
  </si>
  <si>
    <t>Institute of Administration------Iraq</t>
  </si>
  <si>
    <t>Institute of Applied Arts------Iraq</t>
  </si>
  <si>
    <t>Institute of Technical Instructors------Iraq</t>
  </si>
  <si>
    <t>Institute of Technology-Babylon------Iraq</t>
  </si>
  <si>
    <t>Institute of Technology-Baghdad------Iraq</t>
  </si>
  <si>
    <t>Karbala University------Iraq</t>
  </si>
  <si>
    <t>Kirkuk University------Iraq</t>
  </si>
  <si>
    <t>Technical Institute of Administration------Iraq</t>
  </si>
  <si>
    <t>Technical Institute-Al-Amara------Iraq</t>
  </si>
  <si>
    <t>Technical Institute-Al-Anbar------Iraq</t>
  </si>
  <si>
    <t>Technical Institute-Al-Dour------Iraq</t>
  </si>
  <si>
    <t>Technical Institute-Al-Huwayja------Iraq</t>
  </si>
  <si>
    <t>Technical Institute-Al-Mansor------Iraq</t>
  </si>
  <si>
    <t>Technical Institute-Al-Najaf------Iraq</t>
  </si>
  <si>
    <t>Technical Institute-Al-Nasiriyah------Iraq</t>
  </si>
  <si>
    <t>Technical Institute-Al-Qadissiya------Iraq</t>
  </si>
  <si>
    <t>Technical Institute-Al-Shatra------Iraq</t>
  </si>
  <si>
    <t>Technical Institute-Al-Simawa------Iraq</t>
  </si>
  <si>
    <t>Technical Institute-Basrah------Iraq</t>
  </si>
  <si>
    <t>Technical Institute-Kafa------Iraq</t>
  </si>
  <si>
    <t>Technical Institute-Kerbala------Iraq</t>
  </si>
  <si>
    <t>Technical Institute-Kirkuk------Iraq</t>
  </si>
  <si>
    <t>Technical Institute-Kut------Iraq</t>
  </si>
  <si>
    <t>Technical Institute-Mosul------Iraq</t>
  </si>
  <si>
    <t>Technical Institute-Musaib------Iraq</t>
  </si>
  <si>
    <t>Technical Institute-Naynawa------Iraq</t>
  </si>
  <si>
    <t>Technical Institute-Suwara------Iraq</t>
  </si>
  <si>
    <t>The Islamic University - Baghdad------Iraq</t>
  </si>
  <si>
    <t>Thi-Qar University------Iraq</t>
  </si>
  <si>
    <t>Jami'at Babil------Iraq</t>
  </si>
  <si>
    <t>Jami'at Baghdad------Iraq</t>
  </si>
  <si>
    <t>Jami'at Al-Basrah------Iraq</t>
  </si>
  <si>
    <t>Zankuya Duhuk------Iraq</t>
  </si>
  <si>
    <t>Jami'at Al-Kufa------Iraq</t>
  </si>
  <si>
    <t>Jami'at Al-Mosul------Iraq</t>
  </si>
  <si>
    <t>Zankoy Salahaddin------Iraq</t>
  </si>
  <si>
    <t>Zankoy Sulaimany------Iraq</t>
  </si>
  <si>
    <t>Al-Jami'at Al-Technologia------Iraq</t>
  </si>
  <si>
    <t>University of Tikrit------Iraq</t>
  </si>
  <si>
    <t>Wassit University------Iraq</t>
  </si>
  <si>
    <t>Al-Maarif University College, Iraq------Iraq</t>
  </si>
  <si>
    <t>All Hallows College------Ireland</t>
  </si>
  <si>
    <t>American College Dublin------Ireland</t>
  </si>
  <si>
    <t>Institi?id Teicneola?ochta Bhaile ?tha Luain------Ireland</t>
  </si>
  <si>
    <t>Burren College of Art------Ireland</t>
  </si>
  <si>
    <t>Institi?id Teicneola?ochta Chorca------Ireland</t>
  </si>
  <si>
    <t>Dublin Business School------Ireland</t>
  </si>
  <si>
    <t>Dublin City University, Mater Dei Institute of Education------Ireland</t>
  </si>
  <si>
    <t>Ollscoil Chathair Bhaile ?tha Cliath------Ireland</t>
  </si>
  <si>
    <t>Institi?id Ard-L?inn Bhaile ?tha Cliath------Ireland</t>
  </si>
  <si>
    <t>Institi?id Teicneola?ocht ?tha Cliath------Ireland</t>
  </si>
  <si>
    <t>D?n Laoghaire Institute of Art, Design and Technology------Ireland</t>
  </si>
  <si>
    <t>Dundalk Institute of Technology------Ireland</t>
  </si>
  <si>
    <t>Col?iste Oideachais Froebel------Ireland</t>
  </si>
  <si>
    <t>Institi?id Teicneola?ochta na Gaillimhe-Maigh Eo------Ireland</t>
  </si>
  <si>
    <t>Griffith College Cork------Ireland</t>
  </si>
  <si>
    <t>Griffith College Dublin------Ireland</t>
  </si>
  <si>
    <t>Hibernia College------Ireland</t>
  </si>
  <si>
    <t>Holy Ghost College (Theology and Philosophy)------Ireland</t>
  </si>
  <si>
    <t>HSI Limerick------Ireland</t>
  </si>
  <si>
    <t>Institi?id Teicneola?ochta Baile Bhlains?ir------Ireland</t>
  </si>
  <si>
    <t>Institi?id Teicneola?ochta Ceatharlach------Ireland</t>
  </si>
  <si>
    <t>Institi?id Teicneola?ochta Sligeach------Ireland</t>
  </si>
  <si>
    <t>Institi?id Teicneola?ochta Tamhlacht------Ireland</t>
  </si>
  <si>
    <t>Instit?id Teicneola?ochta Tr? L------Ireland</t>
  </si>
  <si>
    <t>Irish Management Institute------Ireland</t>
  </si>
  <si>
    <t>Institi?id Teicneola?ochta Leitir Ceanainn------Ireland</t>
  </si>
  <si>
    <t>Limerick Institute of Technology------Ireland</t>
  </si>
  <si>
    <t>Col?iste Mhuire Marino------Ireland</t>
  </si>
  <si>
    <t>Mid West Business Institute------Ireland</t>
  </si>
  <si>
    <t>National College of Ireland------Ireland</t>
  </si>
  <si>
    <t>Ollscoil na h?ireann------Ireland</t>
  </si>
  <si>
    <t>Col?iste Ph?draig, M? Nuad------Ireland</t>
  </si>
  <si>
    <t>Portobello College of Dublin------Ireland</t>
  </si>
  <si>
    <t>Ceol Acadamh R?oga na h?ireann------Ireland</t>
  </si>
  <si>
    <t>Saint Nicholas Montessori College Ireland------Ireland</t>
  </si>
  <si>
    <t>St. Catherine's College of Education for Home Economics------Ireland</t>
  </si>
  <si>
    <t>St Patrick's, Carlow College------Ireland</t>
  </si>
  <si>
    <t>St Patrick's College------Ireland</t>
  </si>
  <si>
    <t>Col?iste Ph?draig, Droim Conrach------Ireland</t>
  </si>
  <si>
    <t>The Church of Ireland College of Education------Ireland</t>
  </si>
  <si>
    <t>The Honorable Society of King's Inns------Ireland</t>
  </si>
  <si>
    <t>The Open Training College------Ireland</t>
  </si>
  <si>
    <t>The Royal College of Physicians in Ireland------Ireland</t>
  </si>
  <si>
    <t>Ollscoil ?tha Cliath, Col?iste na Tr?ono?de------Ireland</t>
  </si>
  <si>
    <t>Ollscoil Luimnigh, Col?iste Mhuire Gan Sm------Ireland</t>
  </si>
  <si>
    <t>Tipperary Institute------Ireland</t>
  </si>
  <si>
    <t>Ollscoil Luimnigh------Ireland</t>
  </si>
  <si>
    <t>Waterford Institute of Technology------Ireland</t>
  </si>
  <si>
    <t>National University of Ireland------Ireland</t>
  </si>
  <si>
    <t>Shannon College of Hotel Management, Ireland------Ireland</t>
  </si>
  <si>
    <t>Dublin Institute of Technology, Ireland------Ireland</t>
  </si>
  <si>
    <t>Royal College of Surgeons, Dublin, Ireland------Ireland</t>
  </si>
  <si>
    <t>Technological University Dublin------Ireland</t>
  </si>
  <si>
    <t>Achva College------Israel</t>
  </si>
  <si>
    <t>'Al-Qasemi' - Academic College of Education------Israel</t>
  </si>
  <si>
    <t>Bar-Ilan University------Israel</t>
  </si>
  <si>
    <t>Universitat Ben Gurion Ba-Negev------Israel</t>
  </si>
  <si>
    <t>Bezalel Academy of Art and Design------Israel</t>
  </si>
  <si>
    <t>College of Yezreel------Israel</t>
  </si>
  <si>
    <t>Efrata Teachers' College------Israel</t>
  </si>
  <si>
    <t>Emunah College for Arts and Technology------Israel</t>
  </si>
  <si>
    <t>Gordon Teachers' College------Israel</t>
  </si>
  <si>
    <t>Hemdat Hadarom-College of Education------Israel</t>
  </si>
  <si>
    <t>Herzog College at Yeshivat Har Etzion------Israel</t>
  </si>
  <si>
    <t>Jerusalem College of Engineering------Israel</t>
  </si>
  <si>
    <t>Jerusalem College of Technology - Machon Lev------Israel</t>
  </si>
  <si>
    <t>Michlala, Jerusalem College------Israel</t>
  </si>
  <si>
    <t>Netanya Academic College------Israel</t>
  </si>
  <si>
    <t>Ono Academic College------Israel</t>
  </si>
  <si>
    <t>Ha'Universita Ha'Petuha------Israel</t>
  </si>
  <si>
    <t>Oranim, The School of Education of the Kibbutz Movement------Israel</t>
  </si>
  <si>
    <t>Orot Israel College of Education------Israel</t>
  </si>
  <si>
    <t>ORT Braude College of Engineering------Israel</t>
  </si>
  <si>
    <t>ORT Syngalowsky Academic College for Teachers in Technology------Israel</t>
  </si>
  <si>
    <t>Religious Teachers Training College Givat Washington------Israel</t>
  </si>
  <si>
    <t>Ruppin-The Academic Center------Israel</t>
  </si>
  <si>
    <t>Hamikhlalah Ha'academit Lehandassah Sami Shamoon------Israel</t>
  </si>
  <si>
    <t>Shaanan Teachers' College------Israel</t>
  </si>
  <si>
    <t>Sha'arei Mishpat-The College of Legal Studies------Israel</t>
  </si>
  <si>
    <t>Shenkar-College of Engineering and Design------Israel</t>
  </si>
  <si>
    <t>Talpiot College of Education------Israel</t>
  </si>
  <si>
    <t>Technion-Machon Technologi Le' Israel------Israel</t>
  </si>
  <si>
    <t>Universitat Tel Aviv------Israel</t>
  </si>
  <si>
    <t>Tel-Hai Academic College------Israel</t>
  </si>
  <si>
    <t>The Academic College of Engineering in Tel-Aviv------Israel</t>
  </si>
  <si>
    <t>The Academic College of Law------Israel</t>
  </si>
  <si>
    <t>The Academic College of Tel-Aviv, Yaffo------Israel</t>
  </si>
  <si>
    <t>The Arabic College for Education in Israel------Israel</t>
  </si>
  <si>
    <t>The College for Education, Tourism, Physical Education and Sport in 'Oholo'------Israel</t>
  </si>
  <si>
    <t>The College of Judea and Samaria------Israel</t>
  </si>
  <si>
    <t>Hamaslool Ha'akademi shel Hamichlala Leminhal------Israel</t>
  </si>
  <si>
    <t>avid Yellin College of Education"------Israel</t>
  </si>
  <si>
    <t>The E.M. Liphshitz Religious Teachers College------Israel</t>
  </si>
  <si>
    <t>The Hadassah Academic College------Israel</t>
  </si>
  <si>
    <t>Ha'Universita Ha'Ivrit Bi'Yerushalayim------Israel</t>
  </si>
  <si>
    <t>The Holon Academic Institute of Technology------Israel</t>
  </si>
  <si>
    <t>The Interdisciplinary Center------Israel</t>
  </si>
  <si>
    <t>The Jerusalem Academy of Music and Dance------Israel</t>
  </si>
  <si>
    <t>The Kaye College of Education------Israel</t>
  </si>
  <si>
    <t>The Neri Bloomfield College of Design and Teacher Training------Israel</t>
  </si>
  <si>
    <t>The Religious College of Education for Judaical Disciplines 'Moreshet Yaakov'------Israel</t>
  </si>
  <si>
    <t>The Sapir Academic College------Israel</t>
  </si>
  <si>
    <t>The Teachers' College of Technology------Israel</t>
  </si>
  <si>
    <t>The Zinman College of Physical Education and Sport Sciences at the Wingate Institute------Israel</t>
  </si>
  <si>
    <t>Universitat Haifa------Israel</t>
  </si>
  <si>
    <t>Machon Weizmann Lemada------Israel</t>
  </si>
  <si>
    <t>Universit? degli Studi del Piemonte Orientale 'Amedeo Avogadro'------Italy</t>
  </si>
  <si>
    <t>Universit? Commerciale 'Luigi Bocconi'------Italy</t>
  </si>
  <si>
    <t>Universit? Campus Bio-Medico di Roma------Italy</t>
  </si>
  <si>
    <t>Universit? Carlo Cattaneo------Italy</t>
  </si>
  <si>
    <t>Universit? Cattolica del Sacro Cuore------Italy</t>
  </si>
  <si>
    <t>Universit? Europea di Roma------Italy</t>
  </si>
  <si>
    <t>Libera Universit? di Bolzano------Italy</t>
  </si>
  <si>
    <t>Libera Universit? di Lingue e Comunicazione IULM------Italy</t>
  </si>
  <si>
    <t>Universit? Telematica Guglielmo Marconi------Italy</t>
  </si>
  <si>
    <t>Libera Universit? Internazionale degli Studi Sociali Guido Carli------Italy</t>
  </si>
  <si>
    <t>Pontificia Universit? della Santa Croce------Italy</t>
  </si>
  <si>
    <t>Scuola Internazionale Superiore di Studi Avanzati di Trieste------Italy</t>
  </si>
  <si>
    <t>Universit? Telematica Internazionale Uninettuno------Italy</t>
  </si>
  <si>
    <t>Universit? IUAV di Venezia------Italy</t>
  </si>
  <si>
    <t>Libera Universit? Mediterranea 'Jean Monnet'------Italy</t>
  </si>
  <si>
    <t>Universit? Telematica Leonardo da Vinci------Italy</t>
  </si>
  <si>
    <t>Libera Universit? 'Maria SS Assunta'------Italy</t>
  </si>
  <si>
    <t>Universit? 'Magna Graecia' di Catanzaro------Italy</t>
  </si>
  <si>
    <t>Universit? degli Studi 'Mediterranea' di Reggio Calabria------Italy</t>
  </si>
  <si>
    <t>Politecnico di Milano------Italy</t>
  </si>
  <si>
    <t>Politecnico di Torino------Italy</t>
  </si>
  <si>
    <t>Universit? Politecnica delle Marche------Italy</t>
  </si>
  <si>
    <t>Pontificium Athenaeum Antonianum------Italy</t>
  </si>
  <si>
    <t>Pontificium Athenaeum Anselmianum------Italy</t>
  </si>
  <si>
    <t>Pontificium Institutum Biblicum------Italy</t>
  </si>
  <si>
    <t>Pontificia Facultas Scientiarum Educationis Auxilium------Italy</t>
  </si>
  <si>
    <t>Pontificia Facultas Theologica Marianum------Italy</t>
  </si>
  <si>
    <t>Pontificia Facultas Theologica S. Bonaventurae------Italy</t>
  </si>
  <si>
    <t>Pontificia Universit? Gregoriana------Italy</t>
  </si>
  <si>
    <t>Pontificium Institutum Studiorum Arabicorum et Islamisticae------Italy</t>
  </si>
  <si>
    <t>Pontificium Institutum Studiorum Orientalium------Italy</t>
  </si>
  <si>
    <t>Pontificium Institutum Archaeologiae Christianae------Italy</t>
  </si>
  <si>
    <t>Pontificium Institutum Musicae Sacrae------Italy</t>
  </si>
  <si>
    <t>Pontificia Universitas Lateranensis------Italy</t>
  </si>
  <si>
    <t>Pontificia Facultas Theologica S. Teresianum------Italy</t>
  </si>
  <si>
    <t>Pontificia Universit? San Tommaso d'Aquino------Italy</t>
  </si>
  <si>
    <t>Pontificia Universitas Urbaniana------Italy</t>
  </si>
  <si>
    <t>Pontificium Athenaeum Regina Apostolorum------Italy</t>
  </si>
  <si>
    <t>Universit? Pontificia Salesiana------Italy</t>
  </si>
  <si>
    <t>Libera Universit? degli Studi 'San Pio V', Roma------Italy</t>
  </si>
  <si>
    <t>Libera Universit? Vita-Salute San Raffaele------Italy</t>
  </si>
  <si>
    <t>Scuola Superiore 'Sant' Anna' di Studi Universitari e di Perfezionamento------Italy</t>
  </si>
  <si>
    <t>Seconda Universit? degli Studi di Napoli------Italy</t>
  </si>
  <si>
    <t>Scuola Normale Superiore------Italy</t>
  </si>
  <si>
    <t>Politecnico di Bari------Italy</t>
  </si>
  <si>
    <t>Universit? Telematica Italian University Line------Italy</t>
  </si>
  <si>
    <t>Universit? telematica Tel.m.a------Italy</t>
  </si>
  <si>
    <t>Universit? degli Studi di Napoli 'L'Orientale'------Italy</t>
  </si>
  <si>
    <t>Universit? degli Studi di Roma Tre------Italy</t>
  </si>
  <si>
    <t>Universit? Ca' Foscari di Venezia------Italy</t>
  </si>
  <si>
    <t>Universit? per Stranieri di Perugia------Italy</t>
  </si>
  <si>
    <t>Universit? per Stranieri di Siena------Italy</t>
  </si>
  <si>
    <t>Universit? degli Studi 'Gabriele d'Annunzio' di Chieti - Pescara------Italy</t>
  </si>
  <si>
    <t>Istituto Universitario di Scienze Motorie------Italy</t>
  </si>
  <si>
    <t>Istituto Universitario 'Suor Orsola Benincasa' di Napoli------Italy</t>
  </si>
  <si>
    <t>Universit? degli Studi di Bari------Italy</t>
  </si>
  <si>
    <t>Universit? degli Studi della Basilicata------Italy</t>
  </si>
  <si>
    <t>Universit? degli Studi di Bergamo------Italy</t>
  </si>
  <si>
    <t>Universit? di Bologna------Italy</t>
  </si>
  <si>
    <t>Universit? degli Studi di Brescia------Italy</t>
  </si>
  <si>
    <t>Universit? degli Studi di Cagliari------Italy</t>
  </si>
  <si>
    <t>Universit? degli Studi della Calabria------Italy</t>
  </si>
  <si>
    <t>Universit? di Camerino------Italy</t>
  </si>
  <si>
    <t>Universit? degli Studi di Cassino------Italy</t>
  </si>
  <si>
    <t>Universit? di Catania------Italy</t>
  </si>
  <si>
    <t>Universit? degli Studi di Ferrara------Italy</t>
  </si>
  <si>
    <t>Universit? degli Studi di Firenze------Italy</t>
  </si>
  <si>
    <t>Universit? degli Studi di Foggia------Italy</t>
  </si>
  <si>
    <t>Universit? di Scienze Gastronomiche------Italy</t>
  </si>
  <si>
    <t>Universit? degli Studi di Genova------Italy</t>
  </si>
  <si>
    <t>Universit? degli Studi dell' Insubria------Italy</t>
  </si>
  <si>
    <t>Universit? degli Studi dell' Aquila------Italy</t>
  </si>
  <si>
    <t>Universit? degli Studi di Lecce------Italy</t>
  </si>
  <si>
    <t>Universit? degli Studi di Macerata------Italy</t>
  </si>
  <si>
    <t>Universit? degli Studi di Messina------Italy</t>
  </si>
  <si>
    <t>Universit? degli Studi di Milano------Italy</t>
  </si>
  <si>
    <t>Universit? degli Studi di Milano-Bicocca------Italy</t>
  </si>
  <si>
    <t>Universit? degli Studi di Modena e Reggio Emilia------Italy</t>
  </si>
  <si>
    <t>Universit? degli Studi del Molise------Italy</t>
  </si>
  <si>
    <t>Universit? degli Studi di Napoli 'Federico II'------Italy</t>
  </si>
  <si>
    <t>Universit? degli Studi di Napoli 'Parthenope'------Italy</t>
  </si>
  <si>
    <t>Universit? degli Studi di Padova------Italy</t>
  </si>
  <si>
    <t>Universit? degli Studi di Palermo------Italy</t>
  </si>
  <si>
    <t>Universit? degli Studi di Parma------Italy</t>
  </si>
  <si>
    <t>Universit? degli Studi di Pavia------Italy</t>
  </si>
  <si>
    <t>Universit? degli Studi di Perugia------Italy</t>
  </si>
  <si>
    <t>Universit? di Pisa------Italy</t>
  </si>
  <si>
    <t>Universit? degli Studi di Roma 'La Sapienza'------Italy</t>
  </si>
  <si>
    <t>Universit? di Roma Tor Vergata------Italy</t>
  </si>
  <si>
    <t>Universit? degli Studi di Salerno------Italy</t>
  </si>
  <si>
    <t>Universit? degli Studi del Sannio-Benevento------Italy</t>
  </si>
  <si>
    <t>Universit? degli Studi di Sassari------Italy</t>
  </si>
  <si>
    <t>Universit? degli Studi di Siena------Italy</t>
  </si>
  <si>
    <t>Universit? degli Studi di Teramo------Italy</t>
  </si>
  <si>
    <t>Universit? della Val d'Aosta------Italy</t>
  </si>
  <si>
    <t>Universit? degli Studi di Trento------Italy</t>
  </si>
  <si>
    <t>Universit? degli Studi di Trieste------Italy</t>
  </si>
  <si>
    <t>Universit? degli Studi di Torino------Italy</t>
  </si>
  <si>
    <t>Universit? degli Studi della Tuscia------Italy</t>
  </si>
  <si>
    <t>Universit? degli Studi di Udine------Italy</t>
  </si>
  <si>
    <t>Universit? degli Studi di Urbino 'Carlo Bo'------Italy</t>
  </si>
  <si>
    <t>Universit? degli Studi di Verona------Italy</t>
  </si>
  <si>
    <t>IMT Institute of Advanced Studies------Italy</t>
  </si>
  <si>
    <t>Caribbean Graduate School of Theology------Jamaica</t>
  </si>
  <si>
    <t>G.C. Foster College of Physical Education and Sport------Jamaica</t>
  </si>
  <si>
    <t>Northern Caribbean University------Jamaica</t>
  </si>
  <si>
    <t>The University of the West Indies------Jamaica</t>
  </si>
  <si>
    <t>University of Technology, Jamaica------Jamaica</t>
  </si>
  <si>
    <t>Aichi Bunkyo Daigaku------Japan</t>
  </si>
  <si>
    <t>Aichi Gakuin Daigaku------Japan</t>
  </si>
  <si>
    <t>Aichi Gakusen Daigaku------Japan</t>
  </si>
  <si>
    <t>Aichi Kogyo Daigaku------Japan</t>
  </si>
  <si>
    <t>Aichi Ika Daigaku------Japan</t>
  </si>
  <si>
    <t>Aichi Mizuho Daigaku------Japan</t>
  </si>
  <si>
    <t>Aichi Kenritsu Kango Daigaku------Japan</t>
  </si>
  <si>
    <t>Aichi Kenritsu Daigaku------Japan</t>
  </si>
  <si>
    <t>Aichi Kenritsu Geijutsu Daigaku------Japan</t>
  </si>
  <si>
    <t>Aichi Sangyo Daigaku------Japan</t>
  </si>
  <si>
    <t>Aichi Shukutoku Daigaku------Japan</t>
  </si>
  <si>
    <t>Aichi Daigaku------Japan</t>
  </si>
  <si>
    <t>Aichi Kyoiku Daigaku------Japan</t>
  </si>
  <si>
    <t>Aichikouka Daigaku------Japan</t>
  </si>
  <si>
    <t>Aikoku Gakuen Daigaku------Japan</t>
  </si>
  <si>
    <t>Akita Kokusai Daigaku------Japan</t>
  </si>
  <si>
    <t>Akita Kenritsu Daigaku------Japan</t>
  </si>
  <si>
    <t>Akita Daigaku------Japan</t>
  </si>
  <si>
    <t>Akita Keizai Hoka Daigaku------Japan</t>
  </si>
  <si>
    <t>Aomori Chuo Gakuin Daigaku------Japan</t>
  </si>
  <si>
    <t>Aomori Koritsu Daigaku------Japan</t>
  </si>
  <si>
    <t>Aomori Daigaku------Japan</t>
  </si>
  <si>
    <t>Aomori Kenritsu Hoken Daigaku------Japan</t>
  </si>
  <si>
    <t>Aoyama Gakuin Daigaku------Japan</t>
  </si>
  <si>
    <t>Asahi Daigaku------Japan</t>
  </si>
  <si>
    <t>Asahikawa Ika Daigaku------Japan</t>
  </si>
  <si>
    <t>Asahikawa Daigaku------Japan</t>
  </si>
  <si>
    <t>Asai Gakuen Daigaku------Japan</t>
  </si>
  <si>
    <t>Ashikaga Kogyo Daigaku------Japan</t>
  </si>
  <si>
    <t>Ashiya Daigaku------Japan</t>
  </si>
  <si>
    <t>Ajia Daigaku------Japan</t>
  </si>
  <si>
    <t>Atomi Gakuen Joshi Daigaku------Japan</t>
  </si>
  <si>
    <t>Azabu Daigaku------Japan</t>
  </si>
  <si>
    <t>Baika Joshi Daigaku------Japan</t>
  </si>
  <si>
    <t>Baiko Gakuin Daigaku------Japan</t>
  </si>
  <si>
    <t>Beppu Daigaku------Japan</t>
  </si>
  <si>
    <t>Bukkyo Daigaku------Japan</t>
  </si>
  <si>
    <t>Bunka Joshi Daigaku------Japan</t>
  </si>
  <si>
    <t>Bunkyo Gakuin Daigaku------Japan</t>
  </si>
  <si>
    <t>Bunkyo Daigaku------Japan</t>
  </si>
  <si>
    <t>Seibu Bunri Daigaku------Japan</t>
  </si>
  <si>
    <t>Bunsei Geijutsu Daigaku------Japan</t>
  </si>
  <si>
    <t>Chiba Rika Daigaku------Japan</t>
  </si>
  <si>
    <t>Chiba Kogyo Daigaku------Japan</t>
  </si>
  <si>
    <t>Chiba Keizai Daigaku------Japan</t>
  </si>
  <si>
    <t>Chiba Daigaku------Japan</t>
  </si>
  <si>
    <t>Chiba Shoka Daigaku------Japan</t>
  </si>
  <si>
    <t>Chikushi Jogakuen Daigaku------Japan</t>
  </si>
  <si>
    <t>Chitose Kagaku Gijutsu Daigaku------Japan</t>
  </si>
  <si>
    <t>Chubu Gakuin Daigaku------Japan</t>
  </si>
  <si>
    <t>Chubu Daigaku------Japan</t>
  </si>
  <si>
    <t>Chugokugakuen Daigaku------Japan</t>
  </si>
  <si>
    <t>Chukyo Gakuin Daigaku------Japan</t>
  </si>
  <si>
    <t>Chukyo Daigaku------Japan</t>
  </si>
  <si>
    <t>Chukyo Joshi Daigaku------Japan</t>
  </si>
  <si>
    <t>Chuo Gakuin Daigaku------Japan</t>
  </si>
  <si>
    <t>Chuo Daigaku------Japan</t>
  </si>
  <si>
    <t>Daido Kogyo Daigaku------Japan</t>
  </si>
  <si>
    <t>Daiichi Yakka Daigaku------Japan</t>
  </si>
  <si>
    <t>Daiichi Keizai Daigaku------Japan</t>
  </si>
  <si>
    <t>Daiichi Kogyo Daigaku------Japan</t>
  </si>
  <si>
    <t>Daiichi Fukushi Daigaku------Japan</t>
  </si>
  <si>
    <t>Daito Bunka Daigaku------Japan</t>
  </si>
  <si>
    <t>Den-en Chofu Daigaku------Japan</t>
  </si>
  <si>
    <t>Doho Daigaku------Japan</t>
  </si>
  <si>
    <t>Doto Daigaku------Japan</t>
  </si>
  <si>
    <t>Dokkyo Daigaku------Japan</t>
  </si>
  <si>
    <t>Dokkyo Ika Daigaku------Japan</t>
  </si>
  <si>
    <t>Doshisha Daigaku------Japan</t>
  </si>
  <si>
    <t>Doshisha Joshi Daigaku------Japan</t>
  </si>
  <si>
    <t>Edogawa Daigaku------Japan</t>
  </si>
  <si>
    <t>Ehime Kenritsu Iryo Gijutsu Tanki Daigaku------Japan</t>
  </si>
  <si>
    <t>Ehime Daigaku------Japan</t>
  </si>
  <si>
    <t>Eichi Daigaku------Japan</t>
  </si>
  <si>
    <t>Elizabeto Ongaku Daigaku------Japan</t>
  </si>
  <si>
    <t>Ferisu Jogakuin Daigaku------Japan</t>
  </si>
  <si>
    <t>Fuji Tokoha Daigaku------Japan</t>
  </si>
  <si>
    <t>Fuji Daigaku------Japan</t>
  </si>
  <si>
    <t>Fuji Joshi Daigaku------Japan</t>
  </si>
  <si>
    <t>Fujita Hoken'eisei Daigaku------Japan</t>
  </si>
  <si>
    <t>Fukui Kenritsu Daigaku------Japan</t>
  </si>
  <si>
    <t>Fukui Kogyo Daigaku------Japan</t>
  </si>
  <si>
    <t>Fukuoka Shika Daigaku------Japan</t>
  </si>
  <si>
    <t>Fukuoka Kogyo Daigaku------Japan</t>
  </si>
  <si>
    <t>Fukuoka Kokusai Daigaku------Japan</t>
  </si>
  <si>
    <t>Fukuoka Jo Gakuin Daigaku------Japan</t>
  </si>
  <si>
    <t>Fukuoka Kenritsu Daigaku------Japan</t>
  </si>
  <si>
    <t>Fukuoka Daigaku------Japan</t>
  </si>
  <si>
    <t>Fukuoka Kyoiku Daigaku------Japan</t>
  </si>
  <si>
    <t>Fukuoka Joshi Daigaku------Japan</t>
  </si>
  <si>
    <t>Fukushima Kenritsu Ika Daigaku------Japan</t>
  </si>
  <si>
    <t>Fukushima Daigaku------Japan</t>
  </si>
  <si>
    <t>Fukuyama Heisei Daigaku------Japan</t>
  </si>
  <si>
    <t>Fukuyama Daigaku------Japan</t>
  </si>
  <si>
    <t>Kouritu Hakodate Mirai Daigaku------Japan</t>
  </si>
  <si>
    <t>Gakushuin Daigaku------Japan</t>
  </si>
  <si>
    <t>Gakushuin Joshi Daigaku------Japan</t>
  </si>
  <si>
    <t>Gifu Kenritsu Kango Daigaku------Japan</t>
  </si>
  <si>
    <t>Gifu Keizai Daigaku------Japan</t>
  </si>
  <si>
    <t>Gifu Yakka Daigaku------Japan</t>
  </si>
  <si>
    <t>Gifu Shotoku Gakuen Daigaku------Japan</t>
  </si>
  <si>
    <t>Gifu Daigaku------Japan</t>
  </si>
  <si>
    <t>Gifu Joshi Daigaku------Japan</t>
  </si>
  <si>
    <t>Gunma Kenritsu Iryo Tanki Daigaku------Japan</t>
  </si>
  <si>
    <t>Gunma Kenritsu Joshi Daigaku------Japan</t>
  </si>
  <si>
    <t>Gunma Daigaku------Japan</t>
  </si>
  <si>
    <t>Gunma Fukushi Daigaku------Japan</t>
  </si>
  <si>
    <t>Hachinohe Kogyo Daigaku------Japan</t>
  </si>
  <si>
    <t>Hachinohe Daigaku------Japan</t>
  </si>
  <si>
    <t>Hagi Kokusai Daigaku------Japan</t>
  </si>
  <si>
    <t>Hagoromo Kokusai Daigaku------Japan</t>
  </si>
  <si>
    <t>Hakodate Daigaku------Japan</t>
  </si>
  <si>
    <t>Hakuoh Daigaku------Japan</t>
  </si>
  <si>
    <t>Hamamatsu Gakuin Daigaku------Japan</t>
  </si>
  <si>
    <t>Hamamatsu Ika Daigaku------Japan</t>
  </si>
  <si>
    <t>Hanazono Daigaku------Japan</t>
  </si>
  <si>
    <t>Hannan Daigaku------Japan</t>
  </si>
  <si>
    <t>Hokkaido Iryo Daigaku------Japan</t>
  </si>
  <si>
    <t>Heian Jogakuin St. Agnes Daigaku------Japan</t>
  </si>
  <si>
    <t>Heisei Ongaku Daigaku------Japan</t>
  </si>
  <si>
    <t>Heisei Kokusai Daigaku------Japan</t>
  </si>
  <si>
    <t>Higashi Nippon Kokusai Daigaku------Japan</t>
  </si>
  <si>
    <t>Higashiosaka Daigaku------Japan</t>
  </si>
  <si>
    <t>Hijiyama Daigaku------Japan</t>
  </si>
  <si>
    <t>Himeji Dokkyo Daigaku------Japan</t>
  </si>
  <si>
    <t>Hirosaki Gakuin Daigaku------Japan</t>
  </si>
  <si>
    <t>Hirosaki Daigaku------Japan</t>
  </si>
  <si>
    <t>Hiroshima Bunkyo Joshi Daigaku------Japan</t>
  </si>
  <si>
    <t>Hiroshima Shiritsu Daigaku------Japan</t>
  </si>
  <si>
    <t>Hiroshima Kogyo Daigaku------Japan</t>
  </si>
  <si>
    <t>Hiroshima Kokusai Daigaku------Japan</t>
  </si>
  <si>
    <t>Hiroshima Jogakuin Daigaku------Japan</t>
  </si>
  <si>
    <t>Hiroshima Kenritsu Daigaku------Japan</t>
  </si>
  <si>
    <t>Hiroshima Shudo Daigaku------Japan</t>
  </si>
  <si>
    <t>Hiroshima Daigaku------Japan</t>
  </si>
  <si>
    <t>Hiroshima Keizai Daigaku------Japan</t>
  </si>
  <si>
    <t>Hiroshima Joshi Daigaku------Japan</t>
  </si>
  <si>
    <t>Hitotsubashi Daigaku------Japan</t>
  </si>
  <si>
    <t>Hokkai Gakuen Kitami Daigaku------Japan</t>
  </si>
  <si>
    <t>Hokkaido Bunkyo Daigaku------Japan</t>
  </si>
  <si>
    <t>Hokkaido Yakka Daigaku------Japan</t>
  </si>
  <si>
    <t>Hokkaido Joho Daigaku------Japan</t>
  </si>
  <si>
    <t>Hokkaido Kogyo Daigaku------Japan</t>
  </si>
  <si>
    <t>Hokkaido Tokai Daigaku------Japan</t>
  </si>
  <si>
    <t>Hokkaido Daigaku------Japan</t>
  </si>
  <si>
    <t>Hokkaido Kyoiku Daigaku------Japan</t>
  </si>
  <si>
    <t>Hokkai-Gakuen Daigaku------Japan</t>
  </si>
  <si>
    <t>Hokuriku Daigaku------Japan</t>
  </si>
  <si>
    <t>Hokusei Gakuen Daigaku------Japan</t>
  </si>
  <si>
    <t>Hosei Daigaku------Japan</t>
  </si>
  <si>
    <t>Hoshi Daigaku------Japan</t>
  </si>
  <si>
    <t>Hyogo Ika Daigaku------Japan</t>
  </si>
  <si>
    <t>Hyogo Daigaku------Japan</t>
  </si>
  <si>
    <t>Hyogo Kyoiku Daigaku------Japan</t>
  </si>
  <si>
    <t>Ibaraki Kirisutokyo Daigaku------Japan</t>
  </si>
  <si>
    <t>Ibaraki-Kenritsu Iry? Daigaku------Japan</t>
  </si>
  <si>
    <t>Ibaraki Daigaku------Japan</t>
  </si>
  <si>
    <t>Joho Kagaku Geijutsu Daigakuin Daigaku------Japan</t>
  </si>
  <si>
    <t>Institute of Technologists------Japan</t>
  </si>
  <si>
    <t>Shitennoji Kokusai Bukkyo Daigaku------Japan</t>
  </si>
  <si>
    <t>Kokusai Budo Daigaku------Japan</t>
  </si>
  <si>
    <t>Kokusai Kirisutokyo Daigaku------Japan</t>
  </si>
  <si>
    <t>Kokusai Bukkyogaku Daigakuin Daigaku------Japan</t>
  </si>
  <si>
    <t>Kokusai Iryo Fukushi Daigaku------Japan</t>
  </si>
  <si>
    <t>Kokusai Daigaku------Japan</t>
  </si>
  <si>
    <t>Ishikawa Kenritsu Kango Daigaku------Japan</t>
  </si>
  <si>
    <t>Ishinomaki Senshu Daigaku------Japan</t>
  </si>
  <si>
    <t>Iwaki Meisei Daigaku------Japan</t>
  </si>
  <si>
    <t>Iwate Ika Daigaku------Japan</t>
  </si>
  <si>
    <t>Iwate Kenritsu Daigaku------Japan</t>
  </si>
  <si>
    <t>Iwate Daigaku------Japan</t>
  </si>
  <si>
    <t>Hokuriku Sentan Kagaku Gijutsu Daigakuin Daigaku------Japan</t>
  </si>
  <si>
    <t>Nihon Shakaijigyo Daigaku------Japan</t>
  </si>
  <si>
    <t>Ruteru Gakuin Daigaku------Japan</t>
  </si>
  <si>
    <t>Nihon Joshi Taiiku Daigaku------Japan</t>
  </si>
  <si>
    <t>Nihon Joshi Daigaku------Japan</t>
  </si>
  <si>
    <t>Nihon Sekijuji Toyota Kango Daigaku------Japan</t>
  </si>
  <si>
    <t>Jichi Ika Daigaku------Japan</t>
  </si>
  <si>
    <t>Jin-ai Daigaku------Japan</t>
  </si>
  <si>
    <t>Jissen Joshi Daigaku------Japan</t>
  </si>
  <si>
    <t>Jobu Daigaku------Japan</t>
  </si>
  <si>
    <t>Joetsu Kyoiku Daigaku------Japan</t>
  </si>
  <si>
    <t>Josai Kokusai Daigaku------Japan</t>
  </si>
  <si>
    <t>Josai Daigaku------Japan</t>
  </si>
  <si>
    <t>Joshi Bijutsu Daigaku------Japan</t>
  </si>
  <si>
    <t>Jumonji Gakuen Joshi Daigaku------Japan</t>
  </si>
  <si>
    <t>Juntendo Daigaku------Japan</t>
  </si>
  <si>
    <t>Kaetsu Daigaku------Japan</t>
  </si>
  <si>
    <t>Joshi Eiyo Daigaku------Japan</t>
  </si>
  <si>
    <t>Kagawa Kenritsu Hoken Iryo Daigaku------Japan</t>
  </si>
  <si>
    <t>Kagawa Daigaku------Japan</t>
  </si>
  <si>
    <t>Kagoshima Junshin Joshi Daigaku------Japan</t>
  </si>
  <si>
    <t>Kagoshima Daigaku------Japan</t>
  </si>
  <si>
    <t>Kamakura Joshi Daigaku------Japan</t>
  </si>
  <si>
    <t>Kanagawa Shika Daigaku------Japan</t>
  </si>
  <si>
    <t>Kanagawa Koka Daigaku------Japan</t>
  </si>
  <si>
    <t>Kanagawa Daigaku------Japan</t>
  </si>
  <si>
    <t>Kanagawa University of Human Services------Japan</t>
  </si>
  <si>
    <t>Kanazawa Bijutsu Kogei Daigaku------Japan</t>
  </si>
  <si>
    <t>Kanazawa Gakuin Daigaku------Japan</t>
  </si>
  <si>
    <t>Kanazawa Kogyo Daigaku------Japan</t>
  </si>
  <si>
    <t>Kanazawa Ika Daigaku------Japan</t>
  </si>
  <si>
    <t>Kanazawa Seiryo Daigaku------Japan</t>
  </si>
  <si>
    <t>Kanazawa Daigaku------Japan</t>
  </si>
  <si>
    <t>Kanda Gaigo Daigaku------Japan</t>
  </si>
  <si>
    <t>Kansai Shinkyu Daigaku------Japan</t>
  </si>
  <si>
    <t>Kansai Gaikokugo Daigaku------Japan</t>
  </si>
  <si>
    <t>Kansai Ika Daigaku------Japan</t>
  </si>
  <si>
    <t>Kansai Daigaku------Japan</t>
  </si>
  <si>
    <t>Kansai Kokusai Daigaku------Japan</t>
  </si>
  <si>
    <t>Kansai Fukushi Daigaku------Japan</t>
  </si>
  <si>
    <t>Kanto Gakuen Daigaku------Japan</t>
  </si>
  <si>
    <t>Kanto Gakuin Daigaku------Japan</t>
  </si>
  <si>
    <t>Kawamura Gakuen Joshi Daigaku------Japan</t>
  </si>
  <si>
    <t>Kawasaki Ika Daigaku------Japan</t>
  </si>
  <si>
    <t>Kawasaki Iryo Fukushi Daigaku------Japan</t>
  </si>
  <si>
    <t>Keiai Daigaku------Japan</t>
  </si>
  <si>
    <t>Keio Gijuku Daigaku------Japan</t>
  </si>
  <si>
    <t>Keisen Jogakuen Daigaku------Japan</t>
  </si>
  <si>
    <t>Keiwa Gakuen Daigaku------Japan</t>
  </si>
  <si>
    <t>Kibi Kokusai Daigaku (Okayama)------Japan</t>
  </si>
  <si>
    <t>Kinjo Gakuin Daigaku------Japan</t>
  </si>
  <si>
    <t>Kinjo Daigaku------Japan</t>
  </si>
  <si>
    <t>Kinki Daigaku------Japan</t>
  </si>
  <si>
    <t>Kio Daigaku------Japan</t>
  </si>
  <si>
    <t>Kitakyushu Daigaku------Japan</t>
  </si>
  <si>
    <t>Kitami Kogyo Daigaku------Japan</t>
  </si>
  <si>
    <t>Kitasato Daigaku------Japan</t>
  </si>
  <si>
    <t>Kobeshi Kango Daigaku------Japan</t>
  </si>
  <si>
    <t>Kobeshi Gaikokugo Daigaku------Japan</t>
  </si>
  <si>
    <t>Kobe Jogakuin Daigaku------Japan</t>
  </si>
  <si>
    <t>Kobe Geijutsu Koka Daigaku------Japan</t>
  </si>
  <si>
    <t>Kobe Gakuin Daigaku------Japan</t>
  </si>
  <si>
    <t>Kobe Kokusai Daigaku------Japan</t>
  </si>
  <si>
    <t>Kobe Kaisei Joshi Gakuin Daigaku------Japan</t>
  </si>
  <si>
    <t>Kobe Yakka Daigaku------Japan</t>
  </si>
  <si>
    <t>Kobe Shinwa Joshi Daigaku------Japan</t>
  </si>
  <si>
    <t>Kobe Shoin Joshi Gakuin Daigaku------Japan</t>
  </si>
  <si>
    <t>Kobe Daigaku------Japan</t>
  </si>
  <si>
    <t>Kobe Joshi Daigaku------Japan</t>
  </si>
  <si>
    <t>Kobe Yamate Daigaku------Japan</t>
  </si>
  <si>
    <t>Kochi Daigaku------Japan</t>
  </si>
  <si>
    <t>Kochi Koka Daigaku------Japan</t>
  </si>
  <si>
    <t>Kochi Joshi Daigaku------Japan</t>
  </si>
  <si>
    <t>Kogakkan Daigaku------Japan</t>
  </si>
  <si>
    <t>Kogakuin Daigaku------Japan</t>
  </si>
  <si>
    <t>Kokugakuin Daigaku------Japan</t>
  </si>
  <si>
    <t>Kokushikan Daigaku------Japan</t>
  </si>
  <si>
    <t>Komazawa Daigaku------Japan</t>
  </si>
  <si>
    <t>Komazawa Joshi Daigaku------Japan</t>
  </si>
  <si>
    <t>Konan Daigaku------Japan</t>
  </si>
  <si>
    <t>Konan Joshi Daigaku------Japan</t>
  </si>
  <si>
    <t>Koriyama Joshi Daigaku------Japan</t>
  </si>
  <si>
    <t>Koshien Daigaku------Japan</t>
  </si>
  <si>
    <t>Koyasan Daigaku------Japan</t>
  </si>
  <si>
    <t>Kumamoto Gakuen Daigaku------Japan</t>
  </si>
  <si>
    <t>Kumamoto Hoken Kagaku Daigaku------Japan</t>
  </si>
  <si>
    <t>Kumamoto Kenritsu Daigaku------Japan</t>
  </si>
  <si>
    <t>Kumamoto Daigaku------Japan</t>
  </si>
  <si>
    <t>Kunitachi Ongaku Daigaku------Japan</t>
  </si>
  <si>
    <t>Kurashiki Sakuyo Daigaku------Japan</t>
  </si>
  <si>
    <t>Kurashiki Geijutsu Kagaku Daigaku------Japan</t>
  </si>
  <si>
    <t>Kure Daigaku------Japan</t>
  </si>
  <si>
    <t>Kurume Kogyo Daigaku------Japan</t>
  </si>
  <si>
    <t>Kurume Daigaku------Japan</t>
  </si>
  <si>
    <t>Kushiro Koritsu Daigaku------Japan</t>
  </si>
  <si>
    <t>Kwansei Gakuin Daigaku------Japan</t>
  </si>
  <si>
    <t>Kwassui Joshi Daigaku------Japan</t>
  </si>
  <si>
    <t>Kyoei Daigaku------Japan</t>
  </si>
  <si>
    <t>Kyorin Daigaku------Japan</t>
  </si>
  <si>
    <t>Kyoritsu Yakka Daigaku------Japan</t>
  </si>
  <si>
    <t>Kyoritsu Joshi Daigaku------Japan</t>
  </si>
  <si>
    <t>Kyoto Bunkyo Daigaku------Japan</t>
  </si>
  <si>
    <t>Kyoto Shiritsu Geijutsu Daigaku------Japan</t>
  </si>
  <si>
    <t>Kyoto Gakuen Daigaku------Japan</t>
  </si>
  <si>
    <t>Kyoto Kogei Seni Daigaku------Japan</t>
  </si>
  <si>
    <t>Kyoto Koka Joshi Daigaku------Japan</t>
  </si>
  <si>
    <t>Kyoto Notoru Damu Daigaku------Japan</t>
  </si>
  <si>
    <t>Kyoto Yakka Daigaku------Japan</t>
  </si>
  <si>
    <t>Kyoto Furitsu Daigaku------Japan</t>
  </si>
  <si>
    <t>Kyoto Furitsu Ika Daigaku------Japan</t>
  </si>
  <si>
    <t>Kyoto Saga Geijutsu Daigaku------Japan</t>
  </si>
  <si>
    <t>Kyoto Sangyo Daigaku------Japan</t>
  </si>
  <si>
    <t>Kyoto Seika Daigaku------Japan</t>
  </si>
  <si>
    <t>Kyoto Sosei Daigaku------Japan</t>
  </si>
  <si>
    <t>Kyoto Tachibana Joshi Daigaku------Japan</t>
  </si>
  <si>
    <t>Kyoto Daigaku------Japan</t>
  </si>
  <si>
    <t>Kyoto Zokei Geijutsu Daigaku------Japan</t>
  </si>
  <si>
    <t>Kyoto Kyoiku Daigaku------Japan</t>
  </si>
  <si>
    <t>Kyoto Gaikokugo Daigaku------Japan</t>
  </si>
  <si>
    <t>Kyoto Joshi Daigaku------Japan</t>
  </si>
  <si>
    <t>Kyushu Shika Daigaku------Japan</t>
  </si>
  <si>
    <t>Kyushu Joho Dagaiku------Japan</t>
  </si>
  <si>
    <t>Kyushu Kogyo Daigaku------Japan</t>
  </si>
  <si>
    <t>Kyushu Kokusai Daigaku------Japan</t>
  </si>
  <si>
    <t>Kyushu Kyoritsu Daigaku------Japan</t>
  </si>
  <si>
    <t>Kyushu Ruteru Gakuin Daigaku------Japan</t>
  </si>
  <si>
    <t>Kyushu Nutrition Welfare University------Japan</t>
  </si>
  <si>
    <t>Kyushu Sangyo Daigaku------Japan</t>
  </si>
  <si>
    <t>Kyushu Tokai Daigaku------Japan</t>
  </si>
  <si>
    <t>Kyushu Daigaku------Japan</t>
  </si>
  <si>
    <t>Kyushu Hoken Fukushi Daigaku------Japan</t>
  </si>
  <si>
    <t>Kyushu Kango Fukushi Daigaku------Japan</t>
  </si>
  <si>
    <t>Kyushu Joshi Daigaku------Japan</t>
  </si>
  <si>
    <t>LEC Tokyo Legal Mind University------Japan</t>
  </si>
  <si>
    <t>Maebashi Koka Daigaku------Japan</t>
  </si>
  <si>
    <t>Kyoai Gakuen Maebashi Kokusai Daigaku------Japan</t>
  </si>
  <si>
    <t>Matsumoto Shika Daigaku------Japan</t>
  </si>
  <si>
    <t>Matsumoto Daigaku------Japan</t>
  </si>
  <si>
    <t>Matsusaka Daigaku------Japan</t>
  </si>
  <si>
    <t>Matsuyama Shinonome Joshi Daigaku------Japan</t>
  </si>
  <si>
    <t>Matsuyama Daigaku------Japan</t>
  </si>
  <si>
    <t>Meiji Gakuin Daigaku------Japan</t>
  </si>
  <si>
    <t>Meiji Yakka Daigaku------Japan</t>
  </si>
  <si>
    <t>Meiji Daigaku------Japan</t>
  </si>
  <si>
    <t>Meiji Shinkyu Daigaku------Japan</t>
  </si>
  <si>
    <t>Meijo Daigaku------Japan</t>
  </si>
  <si>
    <t>Meikai Daigaku------Japan</t>
  </si>
  <si>
    <t>Meio Daigaku------Japan</t>
  </si>
  <si>
    <t>Meisei Daigaku------Japan</t>
  </si>
  <si>
    <t>Mejiro Daigaku------Japan</t>
  </si>
  <si>
    <t>Mie Kenritsu Kango Daigaku------Japan</t>
  </si>
  <si>
    <t>Mie Daigaku------Japan</t>
  </si>
  <si>
    <t>Mimasaka Daigaku------Japan</t>
  </si>
  <si>
    <t>Minami Kyushu Daigaku------Japan</t>
  </si>
  <si>
    <t>Minobusan Daigaku------Japan</t>
  </si>
  <si>
    <t>Miyagi Gakuin Joshi Daigaku------Japan</t>
  </si>
  <si>
    <t>Miyagi Daigaku------Japan</t>
  </si>
  <si>
    <t>Miyagi Kyoiku Daigaku------Japan</t>
  </si>
  <si>
    <t>Miyazaki Sangyo Keiei Daigaku------Japan</t>
  </si>
  <si>
    <t>Miyazaki Kokusai Daigaku------Japan</t>
  </si>
  <si>
    <t>Miyazaki Koritsu Daigaku------Japan</t>
  </si>
  <si>
    <t>Miyazaki Kenritsu Kango Daigaku------Japan</t>
  </si>
  <si>
    <t>Morioka Daigaku------Japan</t>
  </si>
  <si>
    <t>Mukogawa Joshi Daigaku------Japan</t>
  </si>
  <si>
    <t>Muroran Kogyo Daigaku------Japan</t>
  </si>
  <si>
    <t>Musashi Kogyo Daigaku------Japan</t>
  </si>
  <si>
    <t>Musashi Daigaku------Japan</t>
  </si>
  <si>
    <t>Musashino Ongaku Daigaku------Japan</t>
  </si>
  <si>
    <t>Musashino Bijutsu Daigaku------Japan</t>
  </si>
  <si>
    <t>Musashino Gakuin Daigaku------Japan</t>
  </si>
  <si>
    <t>Musashino Daigaku------Japan</t>
  </si>
  <si>
    <t>Nagahama Baio Daigaku------Japan</t>
  </si>
  <si>
    <t>Naganoken Kango Daigaku------Japan</t>
  </si>
  <si>
    <t>Nagano Daigaku------Japan</t>
  </si>
  <si>
    <t>Nagaoka Zokei Daigaku------Japan</t>
  </si>
  <si>
    <t>Nagaoka Gijutsukagaku Daigaku------Japan</t>
  </si>
  <si>
    <t>Nagasaki Sogo Kagaku Daigaku------Japan</t>
  </si>
  <si>
    <t>Nagasaki Kokusai Daigaku------Japan</t>
  </si>
  <si>
    <t>Nagasaki Junshin Daigaku------Japan</t>
  </si>
  <si>
    <t>Nagasaki Kenritsu Daigaku------Japan</t>
  </si>
  <si>
    <t>Nagasaki Daigaku------Japan</t>
  </si>
  <si>
    <t>Nagasaki Gaikokugo Daigaku------Japan</t>
  </si>
  <si>
    <t>Nagasaki Wesleyan Daigaku------Japan</t>
  </si>
  <si>
    <t>Nagoya Bunri Daigaku------Japan</t>
  </si>
  <si>
    <t>Nagoya Shiritsu Daigaku------Japan</t>
  </si>
  <si>
    <t>Nagoya Ongaku Daigaku------Japan</t>
  </si>
  <si>
    <t>Nagoya Gakuin Daigaku------Japan</t>
  </si>
  <si>
    <t>Nagoya Kogyo Daigaku------Japan</t>
  </si>
  <si>
    <t>Nagoya Keizai Daigaku------Japan</t>
  </si>
  <si>
    <t>Nagoya Sangyo Daigaku------Japan</t>
  </si>
  <si>
    <t>Nagoya Daigaku------Japan</t>
  </si>
  <si>
    <t>Nagoya University of Arts and Sciences------Japan</t>
  </si>
  <si>
    <t>Nagoya Geijutsu Daigaku------Japan</t>
  </si>
  <si>
    <t>Nagoya Shoka Daigaku------Japan</t>
  </si>
  <si>
    <t>Nagoya Gaikokugo Daigaku------Japan</t>
  </si>
  <si>
    <t>Nagoya Joshi Daigaku------Japan</t>
  </si>
  <si>
    <t>Nagoya Zokei Geijutsu Daigaku------Japan</t>
  </si>
  <si>
    <t>Nakamura Gakuen Daigaku------Japan</t>
  </si>
  <si>
    <t>Nanzan Daigaku------Japan</t>
  </si>
  <si>
    <t>Nara Sentan Kagakugijyutsu Daigakuin Daigaku------Japan</t>
  </si>
  <si>
    <t>Nara Kenritsu Ika Daigaku------Japan</t>
  </si>
  <si>
    <t>Nara Kenritsu Daigaku------Japan</t>
  </si>
  <si>
    <t>Nara Sangyo Daigaku------Japan</t>
  </si>
  <si>
    <t>Nara Daigaku------Japan</t>
  </si>
  <si>
    <t>Nara Kyoiku Daigaku------Japan</t>
  </si>
  <si>
    <t>Nara Joshi Daigaku------Japan</t>
  </si>
  <si>
    <t>Naruto Kyoiku Daigaku------Japan</t>
  </si>
  <si>
    <t>Nasu Daigaku------Japan</t>
  </si>
  <si>
    <t>Kanoya Taiiku Daigaku------Japan</t>
  </si>
  <si>
    <t>Nihon Fukushi Daigaku------Japan</t>
  </si>
  <si>
    <t>Nihon Yakka Daigaku------Japan</t>
  </si>
  <si>
    <t>Nihon Daigaku------Japan</t>
  </si>
  <si>
    <t>Nihonbashi Gakkan Daigaku------Japan</t>
  </si>
  <si>
    <t>Niigata Kenritsu Kango Daigaku------Japan</t>
  </si>
  <si>
    <t>Niigata Koka Daigaku------Japan</t>
  </si>
  <si>
    <t>Niigata Sangyo University------Japan</t>
  </si>
  <si>
    <t>Niigata Seiryo Daigaku------Japan</t>
  </si>
  <si>
    <t>Niigata Daigaku------Japan</t>
  </si>
  <si>
    <t>Niigata University of Health and Welfare------Japan</t>
  </si>
  <si>
    <t>Niigata Kokusai Joho Daigaku------Japan</t>
  </si>
  <si>
    <t>Niigata Keiei Daigaku------Japan</t>
  </si>
  <si>
    <t>Niigata Yakka Daigaku------Japan</t>
  </si>
  <si>
    <t>Nippon Bunka Daigaku------Japan</t>
  </si>
  <si>
    <t>Nippon Bunri Daigaku------Japan</t>
  </si>
  <si>
    <t>Nippon Kogyo Daigaku------Japan</t>
  </si>
  <si>
    <t>Nippon Ika Daigaku------Japan</t>
  </si>
  <si>
    <t>Nippon Taiiku Daigaku------Japan</t>
  </si>
  <si>
    <t>Nihon Jui Chikusan Daigaku------Japan</t>
  </si>
  <si>
    <t>Nishikyushu Daigaku------Japan</t>
  </si>
  <si>
    <t>Nishinippon Kogyo Daigaku------Japan</t>
  </si>
  <si>
    <t>Nishogakusha Daigaku------Japan</t>
  </si>
  <si>
    <t>Notoru Damu Seishin Joshi Daigaku------Japan</t>
  </si>
  <si>
    <t>Obihiro Chikusan Daigaku------Japan</t>
  </si>
  <si>
    <t>Obirin Daigaku------Japan</t>
  </si>
  <si>
    <t>Ochanomizu Joshi Daigaku------Japan</t>
  </si>
  <si>
    <t>Ohka Gakuen Daigaku------Japan</t>
  </si>
  <si>
    <t>Ohtani Joshi Daigaku------Japan</t>
  </si>
  <si>
    <t>Ohu Daigaku------Japan</t>
  </si>
  <si>
    <t>Oita Kenritsu Kango Kagaku Daigaku------Japan</t>
  </si>
  <si>
    <t>Oita Daigaku------Japan</t>
  </si>
  <si>
    <t>Okayama Gakuin Daigaku------Japan</t>
  </si>
  <si>
    <t>Okayama Kenritsu Daigaku------Japan</t>
  </si>
  <si>
    <t>Okayama Shoka Daigaku------Japan</t>
  </si>
  <si>
    <t>Okayama Rika Daigaku------Japan</t>
  </si>
  <si>
    <t>Okayama Daigaku------Japan</t>
  </si>
  <si>
    <t>Okinawa Kirisutokyo Daigaku------Japan</t>
  </si>
  <si>
    <t>Okinawa Kokusai Daigaku------Japan</t>
  </si>
  <si>
    <t>Okinawa Kenritsu Kango Daigaku------Japan</t>
  </si>
  <si>
    <t>Okinawa Kenritsu Geijutsu Daigaku------Japan</t>
  </si>
  <si>
    <t>Okinawa Daigaku------Japan</t>
  </si>
  <si>
    <t>Onomichi Daigaku------Japan</t>
  </si>
  <si>
    <t>Osaka Shiritsu Daigaku------Japan</t>
  </si>
  <si>
    <t>Osaka Ongaku Daigaku------Japan</t>
  </si>
  <si>
    <t>Osaka Shika Daigaku------Japan</t>
  </si>
  <si>
    <t>Osaka Denkitsushin Daigaku------Japan</t>
  </si>
  <si>
    <t>Osaka Gakuin Daigaku------Japan</t>
  </si>
  <si>
    <t>Osaka Kogyo Daigaku------Japan</t>
  </si>
  <si>
    <t>Osaka Kokusai Daigaku------Japan</t>
  </si>
  <si>
    <t>Osaka Jogakuin Daigaku------Japan</t>
  </si>
  <si>
    <t>Osaka Ika Daigaku------Japan</t>
  </si>
  <si>
    <t>Osaka Meijo Daigaku------Japan</t>
  </si>
  <si>
    <t>Osaka Furitsu Daigaku------Japan</t>
  </si>
  <si>
    <t>Osaka Sangyo Daigaku------Japan</t>
  </si>
  <si>
    <t>Osaka Seikei Daigaku------Japan</t>
  </si>
  <si>
    <t>Osaka Shoin Joshi Daigaku------Japan</t>
  </si>
  <si>
    <t>Kokuritsu Daigaku Houjin Osaka Daigaku------Japan</t>
  </si>
  <si>
    <t>Osaka Geijutsu Daigaku------Japan</t>
  </si>
  <si>
    <t>Osaka Shogyo Daigaku------Japan</t>
  </si>
  <si>
    <t>Osaka Keizai Hoka Daigaku------Japan</t>
  </si>
  <si>
    <t>Osaka Keizai Daigaku------Japan</t>
  </si>
  <si>
    <t>Osaka Kyoiku Daigaku------Japan</t>
  </si>
  <si>
    <t>Osaka Gaikokugo Daigaku------Japan</t>
  </si>
  <si>
    <t>Osaka Taiiku Daigaku------Japan</t>
  </si>
  <si>
    <t>Osaka Ningen Kagaku Daigaku------Japan</t>
  </si>
  <si>
    <t>Osaka Yakka Daigaku------Japan</t>
  </si>
  <si>
    <t>Otani Daigaku------Japan</t>
  </si>
  <si>
    <t>Otaru Shoka Daigaku------Japan</t>
  </si>
  <si>
    <t>Otemae Daigaku------Japan</t>
  </si>
  <si>
    <t>Otemon Gakuin Daigaku------Japan</t>
  </si>
  <si>
    <t>Otsuma Joshi Daigaku------Japan</t>
  </si>
  <si>
    <t>Puru Gakuin Daigaku------Japan</t>
  </si>
  <si>
    <t>Rakuno Gakuen Daigaku------Japan</t>
  </si>
  <si>
    <t>Reitaku Daigaku------Japan</t>
  </si>
  <si>
    <t>Rissho Daigaku------Japan</t>
  </si>
  <si>
    <t>Ritsumeikan Ajia Taiheiyou Daigaku------Japan</t>
  </si>
  <si>
    <t>Ritsumeikan Daigaku------Japan</t>
  </si>
  <si>
    <t>Ryukoku Daigaku------Japan</t>
  </si>
  <si>
    <t>Ryutsu-Keizai Daigaku------Japan</t>
  </si>
  <si>
    <t>Saga Daigaku------Japan</t>
  </si>
  <si>
    <t>Sagami Joshi Daigaku------Japan</t>
  </si>
  <si>
    <t>Saitama Gakuen Daigaku------Japan</t>
  </si>
  <si>
    <t>Saitama Kogyo Daigaku (Osato-gun)------Japan</t>
  </si>
  <si>
    <t>Saitama Ika Daigaku------Japan</t>
  </si>
  <si>
    <t>Saitama Kenritsu Daigaku------Japan</t>
  </si>
  <si>
    <t>Saitama Daigaku------Japan</t>
  </si>
  <si>
    <t>Sakushin Gakuin Daigaku------Japan</t>
  </si>
  <si>
    <t>Sanno Daigaku------Japan</t>
  </si>
  <si>
    <t>Sanyo Gakuen Daigaku------Japan</t>
  </si>
  <si>
    <t>Sapporo Gakuin Daigaku------Japan</t>
  </si>
  <si>
    <t>Sapporo Kokusai Daigaku------Japan</t>
  </si>
  <si>
    <t>Sapporo Ika Daigaku------Japan</t>
  </si>
  <si>
    <t>Sapporo Daigaku------Japan</t>
  </si>
  <si>
    <t>Seian Zokei Daigaku------Japan</t>
  </si>
  <si>
    <t>Seigakuin Daigaku------Japan</t>
  </si>
  <si>
    <t>Seijo Daigaku------Japan</t>
  </si>
  <si>
    <t>Seijoh Daigaku------Japan</t>
  </si>
  <si>
    <t>Seikei Daigaku------Japan</t>
  </si>
  <si>
    <t>Seinan Gakuin Daigaku------Japan</t>
  </si>
  <si>
    <t>Seinan Jo Gakuin Daigaku------Japan</t>
  </si>
  <si>
    <t>Seirei Kurisutofa Kango Daigaku------Japan</t>
  </si>
  <si>
    <t>Seisa Daigaku------Japan</t>
  </si>
  <si>
    <t>Seisen Jogakuin Daigaku------Japan</t>
  </si>
  <si>
    <t>Seisen Joshi Daigaku------Japan</t>
  </si>
  <si>
    <t>Seitoku Daigaku------Japan</t>
  </si>
  <si>
    <t>Seiwa Daigaku------Japan</t>
  </si>
  <si>
    <t>Sendai Daigaku------Japan</t>
  </si>
  <si>
    <t>Sendai Shirayuri Joshi Daigaku------Japan</t>
  </si>
  <si>
    <t>Senri Kinran Daigaku------Japan</t>
  </si>
  <si>
    <t>Senshu Daigaku------Japan</t>
  </si>
  <si>
    <t>Senzoku Gakuen Daigaku------Japan</t>
  </si>
  <si>
    <t>Setsunan Daigaku------Japan</t>
  </si>
  <si>
    <t>Shibaura Kogyo Daigaku------Japan</t>
  </si>
  <si>
    <t>Shiga Ika Daigaku------Japan</t>
  </si>
  <si>
    <t>Shiga Daigaku------Japan</t>
  </si>
  <si>
    <t>Shigakukan Daigaku------Japan</t>
  </si>
  <si>
    <t>Shikoku Gakuin Daigaku------Japan</t>
  </si>
  <si>
    <t>Shikoku Daigaku------Japan</t>
  </si>
  <si>
    <t>Shimane Daigaku------Japan</t>
  </si>
  <si>
    <t>Shimonoseki Shiritsu Daigaku------Japan</t>
  </si>
  <si>
    <t>Shinshu Daigaku------Japan</t>
  </si>
  <si>
    <t>Shirayuri Joshi Daigaku------Japan</t>
  </si>
  <si>
    <t>Shizuoka Eiwa Gakuin Daigaku------Japan</t>
  </si>
  <si>
    <t>Shizuoka Rikoka Daigaku------Japan</t>
  </si>
  <si>
    <t>Shizuoka Kenritzu Daigaku------Japan</t>
  </si>
  <si>
    <t>Shizuoka Sangyo Daigaku------Japan</t>
  </si>
  <si>
    <t>Shizuoka Bunka Geijutsu Daigaku------Japan</t>
  </si>
  <si>
    <t>Shizuoka Fukushi Daigaku------Japan</t>
  </si>
  <si>
    <t>Shizuoka Daigaku------Japan</t>
  </si>
  <si>
    <t>Shobi Gakuen Daigaku------Japan</t>
  </si>
  <si>
    <t>Shoin Daigaku------Japan</t>
  </si>
  <si>
    <t>Shokei Daigaku------Japan</t>
  </si>
  <si>
    <t>Shokei Gakuin Daigaku------Japan</t>
  </si>
  <si>
    <t>Shonan Koka Daigaku------Japan</t>
  </si>
  <si>
    <t>Showa Ongaku Daigaku------Japan</t>
  </si>
  <si>
    <t>Showa Yakka Daigaku------Japan</t>
  </si>
  <si>
    <t>Showa Daigaku------Japan</t>
  </si>
  <si>
    <t>Showa Joshi Daigaku------Japan</t>
  </si>
  <si>
    <t>Shuchiin Daigaku------Japan</t>
  </si>
  <si>
    <t>Shujitsu Daigaku------Japan</t>
  </si>
  <si>
    <t>Shukutoku Daigaku------Japan</t>
  </si>
  <si>
    <t>Shumei Daigaku------Japan</t>
  </si>
  <si>
    <t>Kenritsu Nagasaki Siebold Daigaku------Japan</t>
  </si>
  <si>
    <t>Soai Daigaku------Japan</t>
  </si>
  <si>
    <t>Sojo Daigaku------Japan</t>
  </si>
  <si>
    <t>Soka Daigaku------Japan</t>
  </si>
  <si>
    <t>Sonoda Gakuen Joshi Daigaku------Japan</t>
  </si>
  <si>
    <t>Jochi Daigaku------Japan</t>
  </si>
  <si>
    <t>Momoyama Gakuin Daigaku------Japan</t>
  </si>
  <si>
    <t>Sei Katarina Daigaku------Japan</t>
  </si>
  <si>
    <t>Seiroka Kango Daigaku------Japan</t>
  </si>
  <si>
    <t>Sei Marianna Ika Daigaku------Japan</t>
  </si>
  <si>
    <t>Rikkyo Daigaku------Japan</t>
  </si>
  <si>
    <t>Sugino Joshi Daigaku------Japan</t>
  </si>
  <si>
    <t>Sugiyama Jogakuen Daigaku------Japan</t>
  </si>
  <si>
    <t>Surugadai Daigaku------Japan</t>
  </si>
  <si>
    <t>Suzuka Kokusai Daigaku------Japan</t>
  </si>
  <si>
    <t>Suzuka Iryo Kagaku Gijutsu Daigaku------Japan</t>
  </si>
  <si>
    <t>Taisei Gakuin Daigaku------Japan</t>
  </si>
  <si>
    <t>Taisho Daigaku------Japan</t>
  </si>
  <si>
    <t>Takachiho Daigaku------Japan</t>
  </si>
  <si>
    <t>Takamatsu Daigaku------Japan</t>
  </si>
  <si>
    <t>Takaoka Hoka Daigaku------Japan</t>
  </si>
  <si>
    <t>Takarazuka Zokeigeijutsu Daigaku------Japan</t>
  </si>
  <si>
    <t>Takasaki Keizai Daigaku------Japan</t>
  </si>
  <si>
    <t>Takasaki University of Health and Welfare------Japan</t>
  </si>
  <si>
    <t>Takushoku Daigaku------Japan</t>
  </si>
  <si>
    <t>Tama Bijutsu Daigaku------Japan</t>
  </si>
  <si>
    <t>Tama Daigaku------Japan</t>
  </si>
  <si>
    <t>Tamagawa Daigaku------Japan</t>
  </si>
  <si>
    <t>Teikyo Heisei Daigaku------Japan</t>
  </si>
  <si>
    <t>Teikyo Kagaku Daigaku------Japan</t>
  </si>
  <si>
    <t>Teikyo Daigaku------Japan</t>
  </si>
  <si>
    <t>Tenri Daigaku------Japan</t>
  </si>
  <si>
    <t>Tenshi Daigaku------Japan</t>
  </si>
  <si>
    <t>Tezukayama Gakuin Daigaku------Japan</t>
  </si>
  <si>
    <t>Tezukayama Daigaku------Japan</t>
  </si>
  <si>
    <t>Sogo Kenkyu Daigakuin Daigaku------Japan</t>
  </si>
  <si>
    <t>Hiroshima-Denki Daigaku------Japan</t>
  </si>
  <si>
    <t>Hiroshima Kokusai Gakuin Daigaku------Japan</t>
  </si>
  <si>
    <t>Kagoshima Kokusai Daigaku------Japan</t>
  </si>
  <si>
    <t>Nihon Sekijuji Kango Daigaku------Japan</t>
  </si>
  <si>
    <t>Nihon Sekijuji Hiroshima Kango Daigaku------Japan</t>
  </si>
  <si>
    <t>The Japanese Red Cross Kyushu International College of Nursing------Japan</t>
  </si>
  <si>
    <t>Tokyo Jikeikai Ika Daigaku------Japan</t>
  </si>
  <si>
    <t>Kyoto Joho Daigakuin Daigaku------Japan</t>
  </si>
  <si>
    <t>Nippon Shika Daigaku------Japan</t>
  </si>
  <si>
    <t>Aizu Daigaku------Japan</t>
  </si>
  <si>
    <t>Denki Tsushin Daigaku------Japan</t>
  </si>
  <si>
    <t>Ningen Kankyo Daigaku------Japan</t>
  </si>
  <si>
    <t>Shiga Kenritsu Daigaku------Japan</t>
  </si>
  <si>
    <t>Tokushima Daigaku------Japan</t>
  </si>
  <si>
    <t>Tokyo Daigaku------Japan</t>
  </si>
  <si>
    <t>Toho Ongaku Daigaku------Japan</t>
  </si>
  <si>
    <t>Toho Gakuen Graduate School------Japan</t>
  </si>
  <si>
    <t>Toho Gakuen Ongaku Daigaku------Japan</t>
  </si>
  <si>
    <t>Toho Gakuen Daigaku------Japan</t>
  </si>
  <si>
    <t>Toho Daigaku------Japan</t>
  </si>
  <si>
    <t>Tohoku Bunka Gakuen Daigaku------Japan</t>
  </si>
  <si>
    <t>Tohoku Fukushi Daigaku------Japan</t>
  </si>
  <si>
    <t>Tohoku Gakuin Daigaku------Japan</t>
  </si>
  <si>
    <t>Tohoku Kogyo Daigaku------Japan</t>
  </si>
  <si>
    <t>Tohoku Yakka Daigaku------Japan</t>
  </si>
  <si>
    <t>Tohoku Seikatsu Bunka Daigaku------Japan</t>
  </si>
  <si>
    <t>Tohoku Geijutsu Koka Daigaku------Japan</t>
  </si>
  <si>
    <t>Tohoku Koeki Bunka Daigaku------Japan</t>
  </si>
  <si>
    <t>Tohoku Daigaku------Japan</t>
  </si>
  <si>
    <t>Tohoku Joshi Daigaku------Japan</t>
  </si>
  <si>
    <t>Tohwa Daigaku------Japan</t>
  </si>
  <si>
    <t>Toin Yokohama Daigaku------Japan</t>
  </si>
  <si>
    <t>Tokai Gakuen Daigaku------Japan</t>
  </si>
  <si>
    <t>Tokai Daigaku------Japan</t>
  </si>
  <si>
    <t>Tokai Joshi Daigaku------Japan</t>
  </si>
  <si>
    <t>Tokiwa Daigaku------Japan</t>
  </si>
  <si>
    <t>Tokiwakaigakuen Daigaku------Japan</t>
  </si>
  <si>
    <t>Tokoha Gakuen Daigaku------Japan</t>
  </si>
  <si>
    <t>Tokushima Bunri Daigaku------Japan</t>
  </si>
  <si>
    <t>Tokuyama Daigaku------Japan</t>
  </si>
  <si>
    <t>Tokyo Kirisutokyo Daigaku------Japan</t>
  </si>
  <si>
    <t>Tokyo Ongaku Daigaku------Japan</t>
  </si>
  <si>
    <t>Tokyo Denki Daigaku------Japan</t>
  </si>
  <si>
    <t>Tokyo Shika Daigaku------Japan</t>
  </si>
  <si>
    <t>Tokyo Gakugei Daigaku------Japan</t>
  </si>
  <si>
    <t>Tokyo Kogyo Daigaku------Japan</t>
  </si>
  <si>
    <t>Tokyo Kokusai Daigaku------Japan</t>
  </si>
  <si>
    <t>Tokyo Jogakkan Daigaku------Japan</t>
  </si>
  <si>
    <t>Tokyo Junshin Joshi Daigaku------Japan</t>
  </si>
  <si>
    <t>Tokyo Kasei Gakuin Tsukuba Joshi Daigaku------Japan</t>
  </si>
  <si>
    <t>Tokyo Kasei Gakuin Daigaku------Japan</t>
  </si>
  <si>
    <t>Tokyo Kasei Daigaku------Japan</t>
  </si>
  <si>
    <t>Tokyo Keizai Daigaku------Japan</t>
  </si>
  <si>
    <t>Tokyo Ikashika Daigaku------Japan</t>
  </si>
  <si>
    <t>Tokyo Ika Daigaku------Japan</t>
  </si>
  <si>
    <t>Tokyo Toritsu Kagaku Gijutsu Daigaku------Japan</t>
  </si>
  <si>
    <t>Tokyo Toritsu Daigaku------Japan</t>
  </si>
  <si>
    <t>Tokyo Geijutsu Daigaku------Japan</t>
  </si>
  <si>
    <t>Tokyo Kogei Daigaku------Japan</t>
  </si>
  <si>
    <t>Tokyo Seitoku Daigaku------Japan</t>
  </si>
  <si>
    <t>Tokyo Noko Daigaku------Japan</t>
  </si>
  <si>
    <t>Tokyo Nogyo Daigaku------Japan</t>
  </si>
  <si>
    <t>Tokyo Gaikokugo Daigaku------Japan</t>
  </si>
  <si>
    <t>Tokyo Joho Daigaku------Japan</t>
  </si>
  <si>
    <t>Tokyo Kaiyo Daigaku------Japan</t>
  </si>
  <si>
    <t>Tokyo Yakka Daigaku------Japan</t>
  </si>
  <si>
    <t>Tokyo Rika Daigaku------Japan</t>
  </si>
  <si>
    <t>Yamaguchi Tokyo Rika Daigaku------Japan</t>
  </si>
  <si>
    <t>Tokyo Fukushi Daigaku------Japan</t>
  </si>
  <si>
    <t>Tokyo Koka Daigaku------Japan</t>
  </si>
  <si>
    <t>Tokyo Joshi Daigaku------Japan</t>
  </si>
  <si>
    <t>Tokyo Joshi Taiiku Daigaku------Japan</t>
  </si>
  <si>
    <t>Tokyo Joshi Ika Daigaku------Japan</t>
  </si>
  <si>
    <t>Tokyo Zokei Daigaku------Japan</t>
  </si>
  <si>
    <t>Tomakomai Komazawa Daigaku------Japan</t>
  </si>
  <si>
    <t>Tottori Kangyo Daigaku------Japan</t>
  </si>
  <si>
    <t>Tottori Daigaku------Japan</t>
  </si>
  <si>
    <t>Toyama Ika Yakka Daigaku------Japan</t>
  </si>
  <si>
    <t>Toyama Kenritsu Daigaku------Japan</t>
  </si>
  <si>
    <t>Toyama Kokusai Daigaku------Japan</t>
  </si>
  <si>
    <t>Toyama Daigaku------Japan</t>
  </si>
  <si>
    <t>Toyo Eiwa Jyogakuin Daigaku------Japan</t>
  </si>
  <si>
    <t>Toyo Gakuen Daigaku------Japan</t>
  </si>
  <si>
    <t>Toyo Daigaku------Japan</t>
  </si>
  <si>
    <t>Toyohashi Sozo Daigaku------Japan</t>
  </si>
  <si>
    <t>Toyohashi Gijutsu Kagaku Daigaku------Japan</t>
  </si>
  <si>
    <t>Toyota Kogyo Daigaku------Japan</t>
  </si>
  <si>
    <t>Tsuda Juku Daigaku------Japan</t>
  </si>
  <si>
    <t>Tsukuba Kokusai Daigaku------Japan</t>
  </si>
  <si>
    <t>Tsuru Bunka Daigaku------Japan</t>
  </si>
  <si>
    <t>Tsurumi Daigaku------Japan</t>
  </si>
  <si>
    <t>Ube Frontier Daigaku------Japan</t>
  </si>
  <si>
    <t>Ueno Gakuen Daigaku------Japan</t>
  </si>
  <si>
    <t>University of Creation, Art, Music and Social Work------Japan</t>
  </si>
  <si>
    <t>Toa Daigaku------Japan</t>
  </si>
  <si>
    <t>Fukui Daigaku------Japan</t>
  </si>
  <si>
    <t>Hamamatsu Daigaku------Japan</t>
  </si>
  <si>
    <t>Ningen Sogo Kagaku Daigaku------Japan</t>
  </si>
  <si>
    <t>Ryutsu Kagaku Daigaku------Japan</t>
  </si>
  <si>
    <t>Miyazaki Daigaku------Japan</t>
  </si>
  <si>
    <t>Sangyo Ika Daigaku------Japan</t>
  </si>
  <si>
    <t>Hoso Daigaku------Japan</t>
  </si>
  <si>
    <t>Ryukyu Daigaku------Japan</t>
  </si>
  <si>
    <t>Seishin Joshi Daigaku------Japan</t>
  </si>
  <si>
    <t>Tsukuba Daigaku------Japan</t>
  </si>
  <si>
    <t>Urawa Daigaku------Japan</t>
  </si>
  <si>
    <t>Utsonomiya Daigaku------Japan</t>
  </si>
  <si>
    <t>Wakayama Kenritsu Ika Daigaku------Japan</t>
  </si>
  <si>
    <t>Wakayama Daigaku------Japan</t>
  </si>
  <si>
    <t>Wakkanai Hokusei Gakuen Daigaku------Japan</t>
  </si>
  <si>
    <t>Wako Daigaku------Japan</t>
  </si>
  <si>
    <t>Waseda Daigaku------Japan</t>
  </si>
  <si>
    <t>Wayo Joshi Daigaku------Japan</t>
  </si>
  <si>
    <t>Yamagata Kenritsu Iryo Daigaku------Japan</t>
  </si>
  <si>
    <t>Yamagata Daigaku------Japan</t>
  </si>
  <si>
    <t>Yamaguchi Kenritsu Daigaku------Japan</t>
  </si>
  <si>
    <t>Yamaguchi Daigaku------Japan</t>
  </si>
  <si>
    <t>Yamanashi Kenritsu Kango Daigaku------Japan</t>
  </si>
  <si>
    <t>Yamanashi Eiwa Daigaku------Japan</t>
  </si>
  <si>
    <t>Yamanashi Gakuin Daigaku------Japan</t>
  </si>
  <si>
    <t>Yamanashi Daigaku------Japan</t>
  </si>
  <si>
    <t>Yashima Gakuen Daigaku------Japan</t>
  </si>
  <si>
    <t>Yasuda Joshi Daigaku------Japan</t>
  </si>
  <si>
    <t>Yokkaichi Daigaku------Japan</t>
  </si>
  <si>
    <t>Yokohama Shiritsu Daigaku------Japan</t>
  </si>
  <si>
    <t>Yokohama Shoka Daigaku------Japan</t>
  </si>
  <si>
    <t>Yokohama Kokuritsu Daigaku------Japan</t>
  </si>
  <si>
    <t>Osaka University------Japan</t>
  </si>
  <si>
    <t>National Graduate Institute for Policy Studies (GRIPS) , Tokyo Japan------Japan</t>
  </si>
  <si>
    <t>International University of Japan (Kokusai Daigaku), Japan------Japan</t>
  </si>
  <si>
    <t>Jami'at Al Al-Bayt------Jordan</t>
  </si>
  <si>
    <t>Jami'at Al-Balqa Al-Tatbiqiyya------Jordan</t>
  </si>
  <si>
    <t>Jami'at Al-Isra Al Ahliyyah------Jordan</t>
  </si>
  <si>
    <t>Jami'at Al-Zaytoonah Alordunia Al-Khassa------Jordan</t>
  </si>
  <si>
    <t>Jami'at Amman Al-Arabiyya lil Disarat Al-Ulia------Jordan</t>
  </si>
  <si>
    <t>Jami'at Amman Al-Ahliyya------Jordan</t>
  </si>
  <si>
    <t>Jami'at Al-Ulum Al-Tatbiqiya------Jordan</t>
  </si>
  <si>
    <t>Arab Open University - Jordan Branch------Jordan</t>
  </si>
  <si>
    <t>Kulliyat Al-Ulum Al-Tarbawiyya------Jordan</t>
  </si>
  <si>
    <t>Jami'at Irbid Al-Ahliyya Al-Khassa------Jordan</t>
  </si>
  <si>
    <t>Jami'at Jerash Al-Ahliyya Al-Khassa------Jordan</t>
  </si>
  <si>
    <t>Jami'at Al-Ulum wa Al-Tiknolojia Al-Urdunia------Jordan</t>
  </si>
  <si>
    <t>Al-Hussein Bin Talal University------Jordan</t>
  </si>
  <si>
    <t>Jami'at Mu'tah------Jordan</t>
  </si>
  <si>
    <t>Jami'at Philadelphia Al-Khassa------Jordan</t>
  </si>
  <si>
    <t>Jami'at Al-Ameera Sumaya Littecknologia------Jordan</t>
  </si>
  <si>
    <t>The Arab Academy for Banking and Financial Sciences------Jordan</t>
  </si>
  <si>
    <t>Al Jami'at Al-Hashimiyyah------Jordan</t>
  </si>
  <si>
    <t>Al-Akadimiya Al-Urdunia Lilmusiqa------Jordan</t>
  </si>
  <si>
    <t>Al-Jami'ah Al-Urdunia------Jordan</t>
  </si>
  <si>
    <t>Jami'at Al-Patra Al-Khassa------Jordan</t>
  </si>
  <si>
    <t>Jami'at Al-Yarmouk------Jordan</t>
  </si>
  <si>
    <t>Jami'at Al-Zarqa' Al-Ahliyya------Jordan</t>
  </si>
  <si>
    <t>The World Islamic Science and Education University (WISE)------Jordan</t>
  </si>
  <si>
    <t>Akmola Memlekettik Medicina Akademija------Kazakhstan</t>
  </si>
  <si>
    <t>Aktauskij Universitet im. ?. Yesenova------Kazakhstan</t>
  </si>
  <si>
    <t>Aktiubinskskij Gosudarstvennyj Medicinskij Institut------Kazakhstan</t>
  </si>
  <si>
    <t>Aktiubinskij Gosudarstvennyj Universitet im. K. Zubanova------Kazakhstan</t>
  </si>
  <si>
    <t>Kazahskij Nacionalnij Universitet im. Al Farabi------Kazakhstan</t>
  </si>
  <si>
    <t>Abaj Atyndagy Almaty Memlekettik Universiteti------Kazakhstan</t>
  </si>
  <si>
    <t>Almatinskij Institut Energetiki i Svjazi------Kazakhstan</t>
  </si>
  <si>
    <t>Almaty State Kurmangazy Conservatory------Kazakhstan</t>
  </si>
  <si>
    <t>Almatinskij Tehnologiceskij Universitet------Kazakhstan</t>
  </si>
  <si>
    <t>Arkaliykskij Gosudarstvennyj Pedagogiceskij Institut im. I. Altynsarina------Kazakhstan</t>
  </si>
  <si>
    <t>Atyrauskij Gosudarstvennyj Universitet im. H. Dosmuhamedova------Kazakhstan</t>
  </si>
  <si>
    <t>Vostocno-Kazahstanskij Gosudarstvennij Tehniceskij Universitet im D. Serikbaeva------Kazakhstan</t>
  </si>
  <si>
    <t>?ygys Kazakstan Memleketti Universitetti------Kazakhstan</t>
  </si>
  <si>
    <t>Universitet Kajnar------Kazakhstan</t>
  </si>
  <si>
    <t>Karagandinskij Ekonomikij Universitet------Kazakhstan</t>
  </si>
  <si>
    <t>Karagandinskij Metallurgiceskij Institut------Kazakhstan</t>
  </si>
  <si>
    <t>Karagandy Memlekettik Medicina Akademijasy------Kazakhstan</t>
  </si>
  <si>
    <t>Karagandinskij Gosudarstvennyj Tehniceskij Universitet------Kazakhstan</t>
  </si>
  <si>
    <t>Karagandinskij Gosudarstvennyj Universitet im. E.A. Buketova------Kazakhstan</t>
  </si>
  <si>
    <t>Kazahskij Universitet Mezdunarodnyh Otnosenij i Mirovyh Jazykov------Kazakhstan</t>
  </si>
  <si>
    <t>Kazakh Academy of Transport and Communications------Kazakhstan</t>
  </si>
  <si>
    <t>Kazahskij Agrarnyi Universitet im. S. Seifullina------Kazakhstan</t>
  </si>
  <si>
    <t>Kazahskij Gumanitarno-Juridiceskij Universitet------Kazakhstan</t>
  </si>
  <si>
    <t>Kazahskij Nacionalnyi Meditsinskii Universitet im. S.D. Asfendijarova------Kazakhstan</t>
  </si>
  <si>
    <t>Kazahskij Nacionalnij Tehniceskij Universitet im K.I. Satpaeva------Kazakhstan</t>
  </si>
  <si>
    <t>Kazakh State Academy of Architecture and Construction------Kazakhstan</t>
  </si>
  <si>
    <t>Kazakh State Academy of Arts------Kazakhstan</t>
  </si>
  <si>
    <t>Kazakh State Academy of Management------Kazakhstan</t>
  </si>
  <si>
    <t>Kazakh State Academy of Sports and Tourism------Kazakhstan</t>
  </si>
  <si>
    <t>Kazakh State Institute of Theatre and Cinema 'Zurgenov------Kazakhstan</t>
  </si>
  <si>
    <t>Kazahskij Gosudarstvennyj Agrarnij Universitet------Kazakhstan</t>
  </si>
  <si>
    <t>Kazahskij Gosudarstvennyj Zenskij Pedagogiceskij Institut------Kazakhstan</t>
  </si>
  <si>
    <t>Kazahsko-Amerikanskij Universitet------Kazakhstan</t>
  </si>
  <si>
    <t>Kazahstanskij Institut Menegzmenta, Ekonomiki i Prognozirovanija------Kazakhstan</t>
  </si>
  <si>
    <t>Mezdunarodnij Kazahsko-Tureckij Universitet im. H.A. Yesevi------Kazakhstan</t>
  </si>
  <si>
    <t>Koksetauskij Institut Ekonomiki i Managementa------Kazakhstan</t>
  </si>
  <si>
    <t>Kostanai Agricultural Institute------Kazakhstan</t>
  </si>
  <si>
    <t>Kustanaiskij Gosudarstvennyj Universitet im. Ahmet Baitursynova------Kazakhstan</t>
  </si>
  <si>
    <t>Kyzylordinskij Gumanitarnij Universitet im. Korkyt Ata------Kazakhstan</t>
  </si>
  <si>
    <t>Kyzylorda Polytechnical Institute 'I. Zakhajev'------Kazakhstan</t>
  </si>
  <si>
    <t>Kyzylordinskij Gosudarstvennyj Universitet im. Korkyt Ata------Kazakhstan</t>
  </si>
  <si>
    <t>Evrasiiskij Gosudarstvennyj Universitet im. L.N. Gumileva------Kazakhstan</t>
  </si>
  <si>
    <t>Severo-Kazahstanskij Gosudarstvennij Universitet------Kazakhstan</t>
  </si>
  <si>
    <t>Zezkazganskij Universitet im. O.A. Baikonurova------Kazakhstan</t>
  </si>
  <si>
    <t>Pavlodarskij Gosudarstvennyj Universitet im. S. Toraigyrova------Kazakhstan</t>
  </si>
  <si>
    <t>Pavlodarskij Universitet------Kazakhstan</t>
  </si>
  <si>
    <t>Rudnenskij Industrialnij Institut------Kazakhstan</t>
  </si>
  <si>
    <t>?ekerim Atyndagy Semej Memlekettik Universiteti (kaz)------Kazakhstan</t>
  </si>
  <si>
    <t>Semipalatinskaja Gosudarstvannaja Medicinskaja Akademija------Kazakhstan</t>
  </si>
  <si>
    <t>Semipalatinsk Zoo-Veterinary Institute------Kazakhstan</t>
  </si>
  <si>
    <t>Koksetauskij Gosudarstvennyj Universitet Im. ?okana Valihanova------Kazakhstan</t>
  </si>
  <si>
    <t>Iuzno-Kazahstanskij Gumanitarnij Universitet im. Auezova------Kazakhstan</t>
  </si>
  <si>
    <t>Iuzno-Kazahstanskaja Gosudarstvennaja Medicinskaja Akademija------Kazakhstan</t>
  </si>
  <si>
    <t>Iuzno-Kazahstanskij Tehniceskij Universitet------Kazakhstan</t>
  </si>
  <si>
    <t>Gosudarstvennyj Finansovij Institut------Kazakhstan</t>
  </si>
  <si>
    <t>Taraskij Gosudartsvennyj Universitet im. M.H. Dulati------Kazakhstan</t>
  </si>
  <si>
    <t>Zapadno-Kazachstanskij Gosudarstvennyj Gumanitarnij Universitet im A.S. Puskina------Kazakhstan</t>
  </si>
  <si>
    <t>Zapadno-Kazahstanskij Institut Iskusstv------Kazakhstan</t>
  </si>
  <si>
    <t>Makhambet Otemisov atyndagy Batys Kazachstan Memlekettyk Universiteti------Kazakhstan</t>
  </si>
  <si>
    <t>Zetysuskij Gosudarstvennyi Universitet im. I. Zansugurova------Kazakhstan</t>
  </si>
  <si>
    <t>South-Kazakhstan State Medical Academy, Kazachstan------Kazakhstan</t>
  </si>
  <si>
    <t>Nazarbayev University, Kazakhstan------Kazakhstan</t>
  </si>
  <si>
    <t>Semey State Medical University (Gosudarstvennyj Meditsinskij Universitet Goroda Semei Semey Kalasynyn Memlekettik Medicina University)------Kazakhstan</t>
  </si>
  <si>
    <t>Marat Ospanov Western Kazakhstan State Medical University------Kazakhstan</t>
  </si>
  <si>
    <t>Africa Nazarene University------Kenya</t>
  </si>
  <si>
    <t>Aga Khan University------Kenya</t>
  </si>
  <si>
    <t>Daystar University------Kenya</t>
  </si>
  <si>
    <t>Egerton University------Kenya</t>
  </si>
  <si>
    <t>International Centre of Insect Physiology and Ecology------Kenya</t>
  </si>
  <si>
    <t>Jomo Kenyatta University of Agriculture and Technology------Kenya</t>
  </si>
  <si>
    <t>Kabarak University------Kenya</t>
  </si>
  <si>
    <t>Kenyatta University------Kenya</t>
  </si>
  <si>
    <t>Kiriri Women's University of Science and Technology------Kenya</t>
  </si>
  <si>
    <t>Maseno University------Kenya</t>
  </si>
  <si>
    <t>Moi University------Kenya</t>
  </si>
  <si>
    <t>Scott Theological College------Kenya</t>
  </si>
  <si>
    <t>Strathmore University------Kenya</t>
  </si>
  <si>
    <t>The Catholic University of Eastern Africa------Kenya</t>
  </si>
  <si>
    <t>The Kenya Methodist University------Kenya</t>
  </si>
  <si>
    <t>United States International University------Kenya</t>
  </si>
  <si>
    <t>University of Eastern Africa, Baraton------Kenya</t>
  </si>
  <si>
    <t>University of Nairobi------Kenya</t>
  </si>
  <si>
    <t>Arab Open University------Kuwait</t>
  </si>
  <si>
    <t>College of Basic Education------Kuwait</t>
  </si>
  <si>
    <t>College of Business Studies------Kuwait</t>
  </si>
  <si>
    <t>College of Nursing------Kuwait</t>
  </si>
  <si>
    <t>College of Technological Studies------Kuwait</t>
  </si>
  <si>
    <t>Jami'at Al-Kuwait------Kuwait</t>
  </si>
  <si>
    <t>Academy of Arts of the Kyrgyz Republic------Kyrgyzstan</t>
  </si>
  <si>
    <t>Akademia Upravlenia pri Prezidente Kyrgyzskoi Respubliki------Kyrgyzstan</t>
  </si>
  <si>
    <t>Kyrgistandagy Amerikalyk Universitet------Kyrgyzstan</t>
  </si>
  <si>
    <t>Beyshenalieva Kyrgyz Art Institute------Kyrgyzstan</t>
  </si>
  <si>
    <t>Biskek Academy of Finance and Economics------Kyrgyzstan</t>
  </si>
  <si>
    <t>Biskekskij Gumanitarnij Universitet------Kyrgyzstan</t>
  </si>
  <si>
    <t>Biskekskiy Gosudarstvennyi Institut Economiki i Commerzii------Kyrgyzstan</t>
  </si>
  <si>
    <t>Institut Menedzmenta Biznesa i Turizma------Kyrgyzstan</t>
  </si>
  <si>
    <t>Elaralyk Atat?rk Alatoo ?niversitesi------Kyrgyzstan</t>
  </si>
  <si>
    <t>Mezdunarodnij Universitet Kyrgistan------Kyrgyzstan</t>
  </si>
  <si>
    <t>Issyk-Kulskij Gosudarstvennyj Universitet im. K. Tynystanova------Kyrgyzstan</t>
  </si>
  <si>
    <t>Jalal-Abad Mamlekettik Universiteti------Kyrgyzstan</t>
  </si>
  <si>
    <t>Kyrgyzskii Agrarnyi Universitet im I. Skribina------Kyrgyzstan</t>
  </si>
  <si>
    <t>Hudojestvennaia Akademia Kyrgistana------Kyrgyzstan</t>
  </si>
  <si>
    <t>Kyrgyzskij Gorno-Metallurgiceskij Institut------Kyrgyzstan</t>
  </si>
  <si>
    <t>Kyrgyzskij Gosudarstvennyj Institut Iskusstv------Kyrgyzstan</t>
  </si>
  <si>
    <t>Kyrgyzskij Gosudarstvennyj Institut Fiziceskoj Kultury------Kyrgyzstan</t>
  </si>
  <si>
    <t>Kyrgyzskaia Gosudarstvennaia Medicinskaia Akademia------Kyrgyzstan</t>
  </si>
  <si>
    <t>Kyrgyzskij Gosudarstvennyj Nacionalnij Universitet------Kyrgyzstan</t>
  </si>
  <si>
    <t>Kyrgyzskij Gosudarstvennyj Pedagogiceskij Universitet im I. Arabaeva------Kyrgyzstan</t>
  </si>
  <si>
    <t>Kyrgyzskyi Gosudarstvennyi Universitet Stroitelstva, Transporta i Arhitectury------Kyrgyzstan</t>
  </si>
  <si>
    <t>Kyrgyzskij Tehniceskij Universitet im. I. Razzakova------Kyrgyzstan</t>
  </si>
  <si>
    <t>Kyrgyzskij Rossijskij-Slavjanskij Universitet------Kyrgyzstan</t>
  </si>
  <si>
    <t>Kyrgyz-Turk Manas Universiteti------Kyrgyzstan</t>
  </si>
  <si>
    <t>Kyrgyz-Uzbek University------Kyrgyzstan</t>
  </si>
  <si>
    <t>Naryn Mamlekettik Universiteti------Kyrgyzstan</t>
  </si>
  <si>
    <t>Osskij Gosudarstvennyj Universitet------Kyrgyzstan</t>
  </si>
  <si>
    <t>Osskij Tehnologiceskij Universitet------Kyrgyzstan</t>
  </si>
  <si>
    <t>Talasskij Gosudarstvennyj Universitet------Kyrgyzstan</t>
  </si>
  <si>
    <t>Tsuj University------Kyrgyzstan</t>
  </si>
  <si>
    <t>Eastern University named after Mahmud Kashgari-Barskani------Kyrgyzstan</t>
  </si>
  <si>
    <t>American University in Central Asia,Kyrgistan------Kyrgyzstan</t>
  </si>
  <si>
    <t>International Higher School of Medicine------Kyrgyzstan</t>
  </si>
  <si>
    <t>Osh State University------Kyrgyzstan</t>
  </si>
  <si>
    <t>International Medical University------Kyrgyzstan</t>
  </si>
  <si>
    <t>Kyrgyz State Medical Institute for Retraining and Advanced Training name after S.B. Daniyarov------Kyrgyzstan</t>
  </si>
  <si>
    <t>Kyrgyz State Medical Institute for Retraining and Advanced Training named after S. B.Daniyarova------Kyrgyzstan</t>
  </si>
  <si>
    <t>I.K Akhunbaev Kyrgyz State Medical Academy------Kyrgyzstan</t>
  </si>
  <si>
    <t>Vithagnalay Asaphatthana------Laos</t>
  </si>
  <si>
    <t>Vithagnalay Khou Bankeun------Laos</t>
  </si>
  <si>
    <t>Vithagnalay Bouthviset------Laos</t>
  </si>
  <si>
    <t>Champasack University------Laos</t>
  </si>
  <si>
    <t>Vithagnalay Chanhsamout------Laos</t>
  </si>
  <si>
    <t>Vithagnalay Combiz------Laos</t>
  </si>
  <si>
    <t>Vithagnalay Comcenter------Laos</t>
  </si>
  <si>
    <t>Vithagnalay Europe-Asie------Laos</t>
  </si>
  <si>
    <t>Sathabanh Khamphy------Laos</t>
  </si>
  <si>
    <t>Vithagnalay Kavin------Laos</t>
  </si>
  <si>
    <t>Vithagnalay Khamsavath------Laos</t>
  </si>
  <si>
    <t>Vithagnalay Khamsisouk Borihanthourakit------Laos</t>
  </si>
  <si>
    <t>Vithagnalay Khou Khangkhay------Laos</t>
  </si>
  <si>
    <t>Vithagnalay Lao Nanaxath------Laos</t>
  </si>
  <si>
    <t>Vithagnalay Lao Samphanmitmaity------Laos</t>
  </si>
  <si>
    <t>Vithagnalay Lao-America------Laos</t>
  </si>
  <si>
    <t>Vithagnalay Lao-Korea------Laos</t>
  </si>
  <si>
    <t>Vithagnalay Lao-Singapore------Laos</t>
  </si>
  <si>
    <t>Vithagnalay Khou Luangphabang------Laos</t>
  </si>
  <si>
    <t>Mahavithagnalay Heang Xath Lao------Laos</t>
  </si>
  <si>
    <t>Vithagnalay Khou Pakse------Laos</t>
  </si>
  <si>
    <t>Vithagnalay Pasabandith------Laos</t>
  </si>
  <si>
    <t>Vithagnalay Quest------Laos</t>
  </si>
  <si>
    <t>Vithagnalay Rattana Borihane Thourakit------Laos</t>
  </si>
  <si>
    <t>Vithagnalay Sahakitsamphan------Laos</t>
  </si>
  <si>
    <t>Vithagnalay Sanaphay------Laos</t>
  </si>
  <si>
    <t>Vithagnalay Khou Song Watongtue------Laos</t>
  </si>
  <si>
    <t>Sathabanh Satsavanh------Laos</t>
  </si>
  <si>
    <t>Vithagnalay Khou Savannakhet------Laos</t>
  </si>
  <si>
    <t>Vithagnalay Sengsavanh------Laos</t>
  </si>
  <si>
    <t>Vithagnalay Sethaborihanthourakit------Laos</t>
  </si>
  <si>
    <t>Vithagnalay Souksavath------Laos</t>
  </si>
  <si>
    <t>Souphanouvong University------Laos</t>
  </si>
  <si>
    <t>Sathabanh Soutsaka------Laos</t>
  </si>
  <si>
    <t>Vithagnalay Sethakit Xaiphattana------Laos</t>
  </si>
  <si>
    <t>Vithagnalay Angkit Sakone------Laos</t>
  </si>
  <si>
    <t>Vithagnalay Vientiane------Laos</t>
  </si>
  <si>
    <t>Vithagnalay Xaychampa------Laos</t>
  </si>
  <si>
    <t>Latvijas Makslas Akademija------Latvia</t>
  </si>
  <si>
    <t>Baltijas Krievu Instituts------Latvia</t>
  </si>
  <si>
    <t>Banku Augstskola------Latvia</t>
  </si>
  <si>
    <t>Daugavpils Universitate------Latvia</t>
  </si>
  <si>
    <t>Sociala darba un socialas pedagogijas augstskola 'Att?st?ba'------Latvia</t>
  </si>
  <si>
    <t>Informacijas Sistemu Menedzmenta Augstskola------Latvia</t>
  </si>
  <si>
    <t>Socialo Tehnologiju Augstskola------Latvia</t>
  </si>
  <si>
    <t>Latvijas Lauksaimniec?bas Universitate------Latvia</t>
  </si>
  <si>
    <t>Latvijas Kulturas Akademija------Latvia</t>
  </si>
  <si>
    <t>Jazepa V?tola Latvijas Muzikas Akademija------Latvia</t>
  </si>
  <si>
    <t>Latvijas Sporta pedagogijas akademija------Latvia</t>
  </si>
  <si>
    <t>Latvijas Krist?ga akademija------Latvia</t>
  </si>
  <si>
    <t>Latvijas Juras Akademija------Latvia</t>
  </si>
  <si>
    <t>Liepajas Pedagogiska Akademija------Latvia</t>
  </si>
  <si>
    <t>Latvijas Nacionala aizsardz?bas akademija------Latvia</t>
  </si>
  <si>
    <t>Latvijas Policijas Akademija------Latvia</t>
  </si>
  <si>
    <t>Rezeknes Augstskola------Latvia</t>
  </si>
  <si>
    <t>R?gas Aeronavigacijas Instituts------Latvia</t>
  </si>
  <si>
    <t>R?gas Juridiska augstkola------Latvia</t>
  </si>
  <si>
    <t>R?gas Starptautiska ekonomikas un biznesa administracijas augstskola------Latvia</t>
  </si>
  <si>
    <t>R?gas Stradina Universitate------Latvia</t>
  </si>
  <si>
    <t>R?gas Pedagogijas un Izgl?t?bas Vad?bas Augstskola------Latvia</t>
  </si>
  <si>
    <t>R?gas Tehniska Universitate------Latvia</t>
  </si>
  <si>
    <t>Biznesa Augstskola 'Tur?ba'------Latvia</t>
  </si>
  <si>
    <t>R?gas Ekonomikas Augstskola------Latvia</t>
  </si>
  <si>
    <t>Transporta un Sakaru Instituts------Latvia</t>
  </si>
  <si>
    <t>Ekonomikas un kulturas augstskola------Latvia</t>
  </si>
  <si>
    <t>Latvijas Universitate------Latvia</t>
  </si>
  <si>
    <t>Ventspils Augstskola------Latvia</t>
  </si>
  <si>
    <t>Vidzemes Augstskola------Latvia</t>
  </si>
  <si>
    <t>Jamiat Al Bekaa------Lebanon</t>
  </si>
  <si>
    <t>Kulliat al-imam al-ouzai------Lebanon</t>
  </si>
  <si>
    <t>Maahad al kafaat al jamee------Lebanon</t>
  </si>
  <si>
    <t>Jamiat al-manar------Lebanon</t>
  </si>
  <si>
    <t>American University College of Science and Technology------Lebanon</t>
  </si>
  <si>
    <t>American University College of Technology------Lebanon</t>
  </si>
  <si>
    <t>American University of Beirut------Lebanon</t>
  </si>
  <si>
    <t>Universit? Antonine------Lebanon</t>
  </si>
  <si>
    <t>Arab Open University - Lebanon Branch------Lebanon</t>
  </si>
  <si>
    <t>J?mi'at B?yrut Al-Arabiya------Lebanon</t>
  </si>
  <si>
    <t>Maahad al edara waalcomputer al jamee------Lebanon</t>
  </si>
  <si>
    <t>Ecole sup?rieure des Affaires------Lebanon</t>
  </si>
  <si>
    <t>C &amp; E American University Institute------Lebanon</t>
  </si>
  <si>
    <t>Maahad al daawa al jamee Ildrasat al islamih------Lebanon</t>
  </si>
  <si>
    <t>Family Institute for Nursing and Physiotherapy------Lebanon</t>
  </si>
  <si>
    <t>Al Jamiat al Alamia------Lebanon</t>
  </si>
  <si>
    <t>J?mi'at Haikazian------Lebanon</t>
  </si>
  <si>
    <t>Moujamaa al Hariri al Kanadi------Lebanon</t>
  </si>
  <si>
    <t>Ecole sup?rieure et internationale de Gestion------Lebanon</t>
  </si>
  <si>
    <t>Maahad al taaleem al aly llelj al fiziaee------Lebanon</t>
  </si>
  <si>
    <t>Jamiat al rouhai Kodos-kaslik------Lebanon</t>
  </si>
  <si>
    <t>Jamiat Bayrut al islamih------Lebanon</t>
  </si>
  <si>
    <t>Al Jamiat al islamih fi lobnan------Lebanon</t>
  </si>
  <si>
    <t>Jamiat al-jinan------Lebanon</t>
  </si>
  <si>
    <t>Maahad Joyaal jamee Iltecnologia------Lebanon</t>
  </si>
  <si>
    <t>J?mi'at Al-Hikmat------Lebanon</t>
  </si>
  <si>
    <t>Lebanese American University------Lebanon</t>
  </si>
  <si>
    <t>Al-J?mi'ah Al-Lubnaniya------Lebanon</t>
  </si>
  <si>
    <t>Jamiat al-Makassed------Lebanon</t>
  </si>
  <si>
    <t>Maahad al Maten Al jamee Iltechnologia------Lebanon</t>
  </si>
  <si>
    <t>Al Mahaad al jamee laedarat alaamal------Lebanon</t>
  </si>
  <si>
    <t>Kulliat Al-Sharq al-Awsat------Lebanon</t>
  </si>
  <si>
    <t>Kulliat allahout Ilshark aladna------Lebanon</t>
  </si>
  <si>
    <t>Jamiat al saidet al waizi------Lebanon</t>
  </si>
  <si>
    <t>Institut Saint-Paul de Philosophie et de Th?ologie------Lebanon</t>
  </si>
  <si>
    <t>J?mi'at Al-Qiddis Yussuf------Lebanon</t>
  </si>
  <si>
    <t>Al-Markaz al jameey Iltechnologia------Lebanon</t>
  </si>
  <si>
    <t>Institut Universitaire de Tripoli pour les Etudes Islamiques------Lebanon</t>
  </si>
  <si>
    <t>J?mi'at Al-Balamand------Lebanon</t>
  </si>
  <si>
    <t>Lesotho Agricultural College------Lesotho</t>
  </si>
  <si>
    <t>National University of Lesotho------Lesotho</t>
  </si>
  <si>
    <t>African Methodist Episcopal University------Liberia</t>
  </si>
  <si>
    <t>Cuttington University College------Liberia</t>
  </si>
  <si>
    <t>University of Liberia------Liberia</t>
  </si>
  <si>
    <t>United Africa University------Libya</t>
  </si>
  <si>
    <t>Tripoli University------Libya</t>
  </si>
  <si>
    <t>Faculty of Islamic Call, Libya------Libya</t>
  </si>
  <si>
    <t>Internationale Akademie f?r Philosophie------Liechtenstein</t>
  </si>
  <si>
    <t>Hochschule Liechtenstein------Liechtenstein</t>
  </si>
  <si>
    <t>Universit?t f?r Humanwissenschaften------Liechtenstein</t>
  </si>
  <si>
    <t>Alytaus Kolegija------Lithuania</t>
  </si>
  <si>
    <t>?iauliu Kra?to Vadybos, Teises ir Kalbu Kolegija------Lithuania</t>
  </si>
  <si>
    <t>Religijos Studiju Kolegija------Lithuania</t>
  </si>
  <si>
    <t>Vilniaus Universiteto Tarptautinio Verslo Mokykla------Lithuania</t>
  </si>
  <si>
    <t>Kauno Verslo Kolegija------Lithuania</t>
  </si>
  <si>
    <t>Kauno Kolegija------Lithuania</t>
  </si>
  <si>
    <t>Kauno Mi?ku ir Aplinkos Inzinierijos Kolegija------Lithuania</t>
  </si>
  <si>
    <t>Kauno Technikos Kolegija------Lithuania</t>
  </si>
  <si>
    <t>Kauno Medicinos Universitetas------Lithuania</t>
  </si>
  <si>
    <t>Kauno Technologijos Universitetas------Lithuania</t>
  </si>
  <si>
    <t>Klaipedos Verslo Kolegija------Lithuania</t>
  </si>
  <si>
    <t>Klaipedos Kolegija------Lithuania</t>
  </si>
  <si>
    <t>Klaipedos Verslo ir Technologiju Kolegija------Lithuania</t>
  </si>
  <si>
    <t>Klaipedos Socialiniu Mokslu Kolegija------Lithuania</t>
  </si>
  <si>
    <t>Klaipedos Universitetas------Lithuania</t>
  </si>
  <si>
    <t>Kolpingo Kolegija------Lithuania</t>
  </si>
  <si>
    <t>Lietuvos Muzikos ir Teatro Akademija------Lithuania</t>
  </si>
  <si>
    <t>Lietuvos Kuno Kulturos Akademija------Lithuania</t>
  </si>
  <si>
    <t>Lietuvos Krik?cioni?kojo Fondo Auk?toji Mokykla------Lithuania</t>
  </si>
  <si>
    <t>Lietuvos Jureivystes Kolegija------Lithuania</t>
  </si>
  <si>
    <t>Lietuvos Zemes Ukio Universitetas------Lithuania</t>
  </si>
  <si>
    <t>Lietuvos Veterinarijos Akademija------Lithuania</t>
  </si>
  <si>
    <t>Marijampoles Kolegija------Lithuania</t>
  </si>
  <si>
    <t>Mykolo Romerio Universitetas------Lithuania</t>
  </si>
  <si>
    <t>?iaures Lietuvos Kolegija------Lithuania</t>
  </si>
  <si>
    <t>Panevezio Kolegija------Lithuania</t>
  </si>
  <si>
    <t>?iauliu Kolegija------Lithuania</t>
  </si>
  <si>
    <t>?iauliu Universitetas------Lithuania</t>
  </si>
  <si>
    <t>Vadybos ir ekonomikos universitetas------Lithuania</t>
  </si>
  <si>
    <t>Utenos Kolegija------Lithuania</t>
  </si>
  <si>
    <t>Vilniaus Dailes Akademija------Lithuania</t>
  </si>
  <si>
    <t>Vilniaus Verslo kolegija------Lithuania</t>
  </si>
  <si>
    <t>Vilniaus Verslo Teises Akademija------Lithuania</t>
  </si>
  <si>
    <t>Vilniaus Statybos ir Dizaino Kolegija------Lithuania</t>
  </si>
  <si>
    <t>Vilniaus Kolegija------Lithuania</t>
  </si>
  <si>
    <t>Vilniaus Kooperacijos Kolegija------Lithuania</t>
  </si>
  <si>
    <t>Vilniaus Gedimino Technikos Universitetas------Lithuania</t>
  </si>
  <si>
    <t>Vilniaus Teises ir Verslo Kolegija------Lithuania</t>
  </si>
  <si>
    <t>Vilniaus Vadybos Akademija------Lithuania</t>
  </si>
  <si>
    <t>Vilniaus Pedagoginis Universitetas------Lithuania</t>
  </si>
  <si>
    <t>Vilniaus Technikos Kolegija------Lithuania</t>
  </si>
  <si>
    <t>Vilniaus Universitetas------Lithuania</t>
  </si>
  <si>
    <t>Vytauto Diziojo Universitetas------Lithuania</t>
  </si>
  <si>
    <t>Vakaru Lietuvos Verslo Kolegija------Lithuania</t>
  </si>
  <si>
    <t>Zemaitijos Kolegija------Lithuania</t>
  </si>
  <si>
    <t>Institut Universitaire International de Luxembourg------Luxembourg</t>
  </si>
  <si>
    <t>Universit? de Luxembourg------Luxembourg</t>
  </si>
  <si>
    <t>See University------Macedonia</t>
  </si>
  <si>
    <t>Univerzitet 'Sv. Kiril i Met?dij' vo Skopje------Macedonia</t>
  </si>
  <si>
    <t>Univerzitet 'Sv. Kliment Ohridski' vo Bitola------Macedonia</t>
  </si>
  <si>
    <t>Higher Education Professional Institution for Business Studies Euro College Kumanovo(Euro College)------Macedonia</t>
  </si>
  <si>
    <t>Institut Catholique de Madagascar------Madagascar</t>
  </si>
  <si>
    <t>Hautes Etudes Chr?tiennes du Management et de Math?matiques appliqu?es------Madagascar</t>
  </si>
  <si>
    <t>Institut sup?rieur de la Communication, des Affaires et du Management------Madagascar</t>
  </si>
  <si>
    <t>Institut Sup?rieur de Technologie------Madagascar</t>
  </si>
  <si>
    <t>Centre national de T?l?-Enseignement de Madagascar------Madagascar</t>
  </si>
  <si>
    <t>Institut national des Sciences comptables et de l'Administration d'Entreprises, Antananarivo------Madagascar</t>
  </si>
  <si>
    <t>Universit? d'Antananarivo------Madagascar</t>
  </si>
  <si>
    <t>Universit? d'Antsiranana------Madagascar</t>
  </si>
  <si>
    <t>Universit? de Fianarantsoa------Madagascar</t>
  </si>
  <si>
    <t>Universit? de Mahajanga------Madagascar</t>
  </si>
  <si>
    <t>Universit? de Toamasina------Madagascar</t>
  </si>
  <si>
    <t>Universit? de Toliara------Madagascar</t>
  </si>
  <si>
    <t>Mzuzu University------Malawi</t>
  </si>
  <si>
    <t>University of Malawi------Malawi</t>
  </si>
  <si>
    <t>UNICAF University Malawi------Malawi</t>
  </si>
  <si>
    <t>Asia Pacific University College of Technology and Innovation------Malaysia</t>
  </si>
  <si>
    <t>Binary University College of Management and Entrepreneurship------Malaysia</t>
  </si>
  <si>
    <t>Kolej Universiti HELP------Malaysia</t>
  </si>
  <si>
    <t>Universiti Industri Selangor------Malaysia</t>
  </si>
  <si>
    <t>Universiti Islam Antarabangsa Malaysia------Malaysia</t>
  </si>
  <si>
    <t>Universiti Perubatan Antarabangsa------Malaysia</t>
  </si>
  <si>
    <t>Kolej Universiti Islam Malaysia------Malaysia</t>
  </si>
  <si>
    <t>Malaysia University of Science and Technology------Malaysia</t>
  </si>
  <si>
    <t>Multimedia University------Malaysia</t>
  </si>
  <si>
    <t>Kolej Universiti Teknikal Kebangsaan Malaysia------Malaysia</t>
  </si>
  <si>
    <t>Universiti Kebangsaan Malaysia------Malaysia</t>
  </si>
  <si>
    <t>Kolej Universiti Kejuruteraan Utara Malaysia------Malaysia</t>
  </si>
  <si>
    <t>Universiti Utara Malaysia------Malaysia</t>
  </si>
  <si>
    <t>Universiti Terbuka Malaysia------Malaysia</t>
  </si>
  <si>
    <t>Universiti Teknologi Petronas------Malaysia</t>
  </si>
  <si>
    <t>Kolej Universiti Antarabangsa Sedaya------Malaysia</t>
  </si>
  <si>
    <t>Universiti Pendidikan Sultan Idris------Malaysia</t>
  </si>
  <si>
    <t>Universiti Tenaga Nasional------Malaysia</t>
  </si>
  <si>
    <t>Universiti Tun Abdul Razak------Malaysia</t>
  </si>
  <si>
    <t>Kolej Universiti Teknologi Tun Hussein Onn------Malaysia</t>
  </si>
  <si>
    <t>Kolej Tunku Abdul Rahman------Malaysia</t>
  </si>
  <si>
    <t>Universiti Putra Malaysia------Malaysia</t>
  </si>
  <si>
    <t>Kolej Universiti Kejuruteraan dan Teknologi Malaysia------Malaysia</t>
  </si>
  <si>
    <t>Kolej Universiti Sains dan Teknologi Malaysia------Malaysia</t>
  </si>
  <si>
    <t>Kolej Universiti Teknologi Dan Pengurusan Malaysia------Malaysia</t>
  </si>
  <si>
    <t>Universiti Malaya------Malaysia</t>
  </si>
  <si>
    <t>Universiti Malaysia Sabah------Malaysia</t>
  </si>
  <si>
    <t>Universiti Malaysia Sarawak------Malaysia</t>
  </si>
  <si>
    <t>Universiti Sains Malaysia------Malaysia</t>
  </si>
  <si>
    <t>Universiti Teknologi Malaysia------Malaysia</t>
  </si>
  <si>
    <t>Universiti Teknologi MARA------Malaysia</t>
  </si>
  <si>
    <t>Kuala lumpur Infrastructure University college , Malaysia------Malaysia</t>
  </si>
  <si>
    <t>Universiti Kuala Lumpur,Malaysia------Malaysia</t>
  </si>
  <si>
    <t>Limkokwing University of Creative Technology, Malaysia------Malaysia</t>
  </si>
  <si>
    <t>International Centre for Education in Islamic Finance, Malaysia------Malaysia</t>
  </si>
  <si>
    <t>UCSI University,Malaysia------Malaysia</t>
  </si>
  <si>
    <t>University of Malaysia, Terengganu” (Universiti Malaysia Terengganu), Malaysia------Malaysia</t>
  </si>
  <si>
    <t>Universiti Antarabangsa Inti, Malaysia------Malaysia</t>
  </si>
  <si>
    <t>Asia e University, Malaysia------Malaysia</t>
  </si>
  <si>
    <t>Al-Madinah International University, Malaysia------Malaysia</t>
  </si>
  <si>
    <t>Taylor's University, Subang Jaya, Malaysia------Malaysia</t>
  </si>
  <si>
    <t>Sultan Zainal Abidin University (UniSZA)------Malaysia</t>
  </si>
  <si>
    <t>Sunway University, Malaysia------Malaysia</t>
  </si>
  <si>
    <t>University of Malaysia Pahang (Universiti Malaysia Pahang (UMP))------Malaysia</t>
  </si>
  <si>
    <t>Infrastructure University Kuala Lumpur, Malaysia------Malaysia</t>
  </si>
  <si>
    <t>Putra Business School, Malaysia------Malaysia</t>
  </si>
  <si>
    <t>SEGi University and Colleges, Malaysia------Malaysia</t>
  </si>
  <si>
    <t>MAHSA University------Malaysia</t>
  </si>
  <si>
    <t>SEGI University and Colleges------Malaysia</t>
  </si>
  <si>
    <t>International University of Malaya-Wales------Malaysia</t>
  </si>
  <si>
    <t>Tunku Abdul Rahman University(UTAR)------Malaysia</t>
  </si>
  <si>
    <t>Tunku Abdul Rahman University Universiti Tunku Abdul Rahman (UTAR)------Malaysia</t>
  </si>
  <si>
    <t>HELP University------Malaysia</t>
  </si>
  <si>
    <t>Management and Science University------Malaysia</t>
  </si>
  <si>
    <t>Lincoln University College------Malaysia</t>
  </si>
  <si>
    <t>Institut des Sciences Politiques, des Relations internationales et de la Communication------Mali</t>
  </si>
  <si>
    <t>Universit? du Mali------Mali</t>
  </si>
  <si>
    <t>The Institute of Tourism Studies------Malta</t>
  </si>
  <si>
    <t>L-Universit? ta' Malta------Malta</t>
  </si>
  <si>
    <t>IDEA Academy, Malta------Malta</t>
  </si>
  <si>
    <t>Centre sup?rieur d'Enseignement technique------Mauritania</t>
  </si>
  <si>
    <t>Ecole nationale de l'Enseignement maritime et des P?ches------Mauritania</t>
  </si>
  <si>
    <t>Ecole normale sup?rieure------Mauritania</t>
  </si>
  <si>
    <t>Institut Ben Abass------Mauritania</t>
  </si>
  <si>
    <t>Institut sup?rieur des Etudes et Recherches islamiques------Mauritania</t>
  </si>
  <si>
    <t>Institut sup?rieur scientifique------Mauritania</t>
  </si>
  <si>
    <t>Universit? de Nouakchott------Mauritania</t>
  </si>
  <si>
    <t>Lyc?e Polytechnique Sir Guy Forget------Mauritius</t>
  </si>
  <si>
    <t>Mahatma Gandhi Institute------Mauritius</t>
  </si>
  <si>
    <t>Mauritius College of the Air------Mauritius</t>
  </si>
  <si>
    <t>Mauritius Institute of Education------Mauritius</t>
  </si>
  <si>
    <t>Swami Dayanand Institute of Management------Mauritius</t>
  </si>
  <si>
    <t>University of Mauritius------Mauritius</t>
  </si>
  <si>
    <t>University of Technology, Mauritius------Mauritius</t>
  </si>
  <si>
    <t>Academia Estatal de Artes 'Francisco Mart?nez Cabrera'------Mexico</t>
  </si>
  <si>
    <t>Centro Acad?mico de Estudios Superiores------Mexico</t>
  </si>
  <si>
    <t>Instituto de Educaci?n Para Adultos------Mexico</t>
  </si>
  <si>
    <t>Instituto Internacional de Ciencias Albert Einstein Plantel Monterrey------Mexico</t>
  </si>
  <si>
    <t>Universidad Albert Einstein------Mexico</t>
  </si>
  <si>
    <t>Universidad Alfonso Reyes, S.C.------Mexico</t>
  </si>
  <si>
    <t>Universidad Alfred Nobel de M?xico------Mexico</t>
  </si>
  <si>
    <t>Universidad Alva Edison------Mexico</t>
  </si>
  <si>
    <t>Universidad Alzate de Ozumba------Mexico</t>
  </si>
  <si>
    <t>Instituto Americano------Mexico</t>
  </si>
  <si>
    <t>Universidad Tecnol?gica Americana------Mexico</t>
  </si>
  <si>
    <t>Universidad Americana de Acapulco------Mexico</t>
  </si>
  <si>
    <t>Universidad Americana de Morelos------Mexico</t>
  </si>
  <si>
    <t>Universidad An?huac de Canc?n------Mexico</t>
  </si>
  <si>
    <t>Universidad An?huac de Oaxaca------Mexico</t>
  </si>
  <si>
    <t>Universidad An?huac de Xalapa------Mexico</t>
  </si>
  <si>
    <t>Universidad An?huac------Mexico</t>
  </si>
  <si>
    <t>Universidad Anglo Zacatl------Mexico</t>
  </si>
  <si>
    <t>Universidad Anglohispanomexicana------Mexico</t>
  </si>
  <si>
    <t>Centro de Investigaci?n en Qu?mica Aplicada------Mexico</t>
  </si>
  <si>
    <t>Fundaci?n Arturo Rosenblueth para el Avance de la Ciencia------Mexico</t>
  </si>
  <si>
    <t>Ateneo de Tlalnepantla------Mexico</t>
  </si>
  <si>
    <t>Ateneo Educativo de Formaci?n Integral------Mexico</t>
  </si>
  <si>
    <t>Universidad Ateneo de Monterrey------Mexico</t>
  </si>
  <si>
    <t>Universidad Aut?noma Agraria Antonio Narro------Mexico</t>
  </si>
  <si>
    <t>Instituto Aut?nomo de Educaci?n de Tecom?n, A.C.------Mexico</t>
  </si>
  <si>
    <t>Instituto Tecnol?gico Aut?nomo de M?xico------Mexico</t>
  </si>
  <si>
    <t>Universidad Aut?noma Chapingo------Mexico</t>
  </si>
  <si>
    <t>Universidad Aut?noma Espa?a de Durango------Mexico</t>
  </si>
  <si>
    <t>Universidad Ju?rez Aut?noma de Tabasco------Mexico</t>
  </si>
  <si>
    <t>Universidad Aut?noma de Aguascalientes------Mexico</t>
  </si>
  <si>
    <t>Universidad Aut?noma de Baja California------Mexico</t>
  </si>
  <si>
    <t>Universidad Aut?noma de Campeche------Mexico</t>
  </si>
  <si>
    <t>Universidad Aut?noma del Carmen------Mexico</t>
  </si>
  <si>
    <t>Universidad Aut?noma de Chiapas------Mexico</t>
  </si>
  <si>
    <t>Universidad Aut?noma de Chihuahua------Mexico</t>
  </si>
  <si>
    <t>Universidad Aut?noma de Ciudad Ju?rez------Mexico</t>
  </si>
  <si>
    <t>Universidad Aut?noma de Coahuila------Mexico</t>
  </si>
  <si>
    <t>Universidad Aut?noma de Durango------Mexico</t>
  </si>
  <si>
    <t>Universidad Aut?noma de Fresnillo------Mexico</t>
  </si>
  <si>
    <t>Universidad Aut?noma de Guadalajara------Mexico</t>
  </si>
  <si>
    <t>Universidad Aut?noma de Guerrero------Mexico</t>
  </si>
  <si>
    <t>Universidad Aut?noma de La Laguna, A.C.------Mexico</t>
  </si>
  <si>
    <t>Universidad Aut?noma de Nayarit------Mexico</t>
  </si>
  <si>
    <t>Universidad Aut?noma de Nuevo Le?n------Mexico</t>
  </si>
  <si>
    <t>Universidad Aut?noma de Piedras Negras------Mexico</t>
  </si>
  <si>
    <t>Universidad Aut?noma de Quer?taro------Mexico</t>
  </si>
  <si>
    <t>Universidad Aut?noma de San Luis Potos------Mexico</t>
  </si>
  <si>
    <t>Universidad Aut?noma de Sinaloa------Mexico</t>
  </si>
  <si>
    <t>Universidad Aut?noma de Baja California Sur------Mexico</t>
  </si>
  <si>
    <t>Universidad Aut?noma de Tamaulipas------Mexico</t>
  </si>
  <si>
    <t>Universidad Aut?noma del Noreste------Mexico</t>
  </si>
  <si>
    <t>Universidad Aut?noma del Pac?fico------Mexico</t>
  </si>
  <si>
    <t>Universidad Aut?noma del Estado de Hidalgo------Mexico</t>
  </si>
  <si>
    <t>Universidad Aut?noma del Estado de M?xico------Mexico</t>
  </si>
  <si>
    <t>Universidad Aut?noma del Estado de Morelos------Mexico</t>
  </si>
  <si>
    <t>Universidad Aut?noma de Tlaxcala------Mexico</t>
  </si>
  <si>
    <t>Universidad Aut?noma de Yucat------Mexico</t>
  </si>
  <si>
    <t>Universidad Aut?noma de Zacatecas------Mexico</t>
  </si>
  <si>
    <t>Benem?rita y Centenaria Escuela Normal del Estado de Durango------Mexico</t>
  </si>
  <si>
    <t>Benem?rita Universidad Aut?noma de Puebla------Mexico</t>
  </si>
  <si>
    <t>Benem?rita y Centenaria Escuela Nacional de Maestros------Mexico</t>
  </si>
  <si>
    <t>Benem?rito Instituto Normal del Estado 'Gral. Juan Crisostomo Bonilla'------Mexico</t>
  </si>
  <si>
    <t>Universidad Aut?noma Benito Ju?rez de Oaxaca------Mexico</t>
  </si>
  <si>
    <t>Universidad Benito Ju?rez Garc------Mexico</t>
  </si>
  <si>
    <t>Universidad Bonaterra, A.C.------Mexico</t>
  </si>
  <si>
    <t>Universidad Bowr------Mexico</t>
  </si>
  <si>
    <t>Universidad Brit?nica en Puebla, A.C.------Mexico</t>
  </si>
  <si>
    <t>Instituto Campechano------Mexico</t>
  </si>
  <si>
    <t>Universidad Canadiense------Mexico</t>
  </si>
  <si>
    <t>Centro de Cultura Casa Lamm------Mexico</t>
  </si>
  <si>
    <t>Universidad Cat?lica de Culiac?n, A.C.------Mexico</t>
  </si>
  <si>
    <t>Instituto Tecnol?gico de Celaya------Mexico</t>
  </si>
  <si>
    <t>Instituto de Terapia Familiar Cencalli------Mexico</t>
  </si>
  <si>
    <t>Centro de Estudios de Administraci?n Superior------Mexico</t>
  </si>
  <si>
    <t>Centro de Altos Estudios Pedag?gicos y Educativos de San Luis Potos------Mexico</t>
  </si>
  <si>
    <t>Estudios Avanzados en Administraci?n"------Mexico</t>
  </si>
  <si>
    <t>Centro Avanzado de Comunicaci?n------Mexico</t>
  </si>
  <si>
    <t>Centro de Estudios Superiores de San ?ngel------Mexico</t>
  </si>
  <si>
    <t>Centro de Estudios Superiores de Veracruz------Mexico</t>
  </si>
  <si>
    <t>Centro de Estudios Superiores de Xalapa------Mexico</t>
  </si>
  <si>
    <t>Centro de Estudios Cl?nicos e Investigaci?n Psicoanal?tica------Mexico</t>
  </si>
  <si>
    <t>Centro de Investigaci?n y Docencia Econ?micas, A.C.------Mexico</t>
  </si>
  <si>
    <t>Centro de Capacitaci?n de Estudios Fiscales y Finanzas P?blicas------Mexico</t>
  </si>
  <si>
    <t>Centro de Estudios e Investigaci?n Guestalticos------Mexico</t>
  </si>
  <si>
    <t>Centro de Estudios Gestalt Para el Dise?o------Mexico</t>
  </si>
  <si>
    <t>Centro de Orientaci?n y Promoci?n Humana------Mexico</t>
  </si>
  <si>
    <t>Centro de Estudios Odontol?gicos de Quer?taro------Mexico</t>
  </si>
  <si>
    <t>Centro de Estudios de Posgrado------Mexico</t>
  </si>
  <si>
    <t>Centro de Posgrado en Administraci?n e Inform?tica, A.C.------Mexico</t>
  </si>
  <si>
    <t>Centro de Estudios de Posgrado en Odontolog------Mexico</t>
  </si>
  <si>
    <t>Centro de Estudios de Posgrado en Derecho------Mexico</t>
  </si>
  <si>
    <t>Centro de Estudios de Posgrado en Ortodoncia Valle de An?huac------Mexico</t>
  </si>
  <si>
    <t>Centro de Estudios de Posgrado de la Asociaci?n Psicoanal?tica Mexicana------Mexico</t>
  </si>
  <si>
    <t>Centro de Educaci?n Profesional, S.C------Mexico</t>
  </si>
  <si>
    <t>Centro de Atenci?n Psicol?gica a la Familia------Mexico</t>
  </si>
  <si>
    <t>Centro de Investigaciones y Estudios Superiores en Antropolog?a Social------Mexico</t>
  </si>
  <si>
    <t>Centro de Investigaciones y Estudios Superiores en Antropolog?a Social Unidad Istmo------Mexico</t>
  </si>
  <si>
    <t>Centro de Investigaciones y Estudios Superiores en Antropolog?a Social Unidad Sureste------Mexico</t>
  </si>
  <si>
    <t>Centro de Investigaciones y Asistencia en Tecnolog?a y Dise?o del Estado de Jalisco------Mexico</t>
  </si>
  <si>
    <t>Centro de Investigaciones y Estudios Psicoanal?ticos------Mexico</t>
  </si>
  <si>
    <t>Centro de Investigaci?n y Docencia en Humanidades del Estado de Morelos------Mexico</t>
  </si>
  <si>
    <t>Centro de Investigaci?n y Desarrollo T?cnico en Electroqu?mica------Mexico</t>
  </si>
  <si>
    <t>Centro de Investigaci?n Cient?fica y de Educaci?n Superior de Ensenada------Mexico</t>
  </si>
  <si>
    <t>Centro de Especialidades en Desarrollo y Educaci?n------Mexico</t>
  </si>
  <si>
    <t>Centro de Especializaci?n en Odontopediatr------Mexico</t>
  </si>
  <si>
    <t>Centro de Estudios e Investigaciones de Bio?tica------Mexico</t>
  </si>
  <si>
    <t>Centro de Estudios e Investigaci?n en Ortodoncia------Mexico</t>
  </si>
  <si>
    <t>Centro de Estudios en Ciencias de la Comunicaci?n------Mexico</t>
  </si>
  <si>
    <t>Centro de Actualizaci?n y Superaci?n Acad?mica en Estomatolog------Mexico</t>
  </si>
  <si>
    <t>Centro de Ense?anza T?cnica Industrial------Mexico</t>
  </si>
  <si>
    <t>Centro de Estudios Endod?nticos de Occidente------Mexico</t>
  </si>
  <si>
    <t>Centro de Estudios de los Valores Humanos------Mexico</t>
  </si>
  <si>
    <t>Centro de Estudios de Ortodoncia del Baj------Mexico</t>
  </si>
  <si>
    <t>Centro de Estudios Superiores en Educaci?n------Mexico</t>
  </si>
  <si>
    <t>Centro de Estudios Superiores de Comunicaci?n Educativa de Tlaxcala (CESCET)------Mexico</t>
  </si>
  <si>
    <t>Centro de Desarrollo y Psicoterapia 'Gestalt'------Mexico</t>
  </si>
  <si>
    <t>Centro de Estudios Universitarios Monterrey------Mexico</t>
  </si>
  <si>
    <t>Centro Cultural Itaca------Mexico</t>
  </si>
  <si>
    <t>Centro Cultural Universitario Justo Sierra------Mexico</t>
  </si>
  <si>
    <t>Centro de Actualizaci?n del Magisterio------Mexico</t>
  </si>
  <si>
    <t>Centro de Actualizaci?n del Magisterio, Distrito Federal------Mexico</t>
  </si>
  <si>
    <t>Centro de Actualizaci?n del Magisterio, Tlaxcala------Mexico</t>
  </si>
  <si>
    <t>Centro de Capacitaci?n y de Estudios Pedag?gicos del Estado------Mexico</t>
  </si>
  <si>
    <t>Centro de Desarrollo Profesional (Divisi?n Universitaria)------Mexico</t>
  </si>
  <si>
    <t>Centro de Dise?o de Modas------Mexico</t>
  </si>
  <si>
    <t>Centro de Dise?o y Comunicaci?n Visual------Mexico</t>
  </si>
  <si>
    <t>Centro de Estudios Agustinianos Fray Andr?s de Urdaneta------Mexico</t>
  </si>
  <si>
    <t>Centro de Estudios de la Comunicaci?n Social------Mexico</t>
  </si>
  <si>
    <t>Centro de Estudios de Las Am?ricas, A.C.------Mexico</t>
  </si>
  <si>
    <t>Centro de Estudios de Ortodoncia Aplicada------Mexico</t>
  </si>
  <si>
    <t>Centro de Estudios de Turismo de Guadalajara------Mexico</t>
  </si>
  <si>
    <t>Centro de Estudios Filos?ficos Tom?s de Aquino------Mexico</t>
  </si>
  <si>
    <t>Centro de Estudios Lanspiac------Mexico</t>
  </si>
  <si>
    <t>Centro de Estudios Las Am?ricas------Mexico</t>
  </si>
  <si>
    <t>Centro de Estudios para el Desarrollo Rural------Mexico</t>
  </si>
  <si>
    <t>Centro de Estudios Profesionales de Salamanca, S.C.------Mexico</t>
  </si>
  <si>
    <t>Centro de Estudios Profesionales del Golfo------Mexico</t>
  </si>
  <si>
    <t>Centro de Estudios Profesionales Pitman------Mexico</t>
  </si>
  <si>
    <t>Centro de Estudios Superiores Allende------Mexico</t>
  </si>
  <si>
    <t>Centro de Estudios Superiores Azteca------Mexico</t>
  </si>
  <si>
    <t>Centro de Estudios Superiores Benem?rito de Las Am?ricas------Mexico</t>
  </si>
  <si>
    <t>Centro de Estudios Superiores Casa Blanca------Mexico</t>
  </si>
  <si>
    <t>Centro de Estudios Superiores CTM Justo Sierra Oreilly------Mexico</t>
  </si>
  <si>
    <t>Centro de Estudios Superiores de C?rdoba------Mexico</t>
  </si>
  <si>
    <t>Centro de Estudios Superiores de Dise?o de Monterrey------Mexico</t>
  </si>
  <si>
    <t>Centro de Estudios Superiores de Educaci?n Rural 'Lu?s Hidalgo Monroy'------Mexico</t>
  </si>
  <si>
    <t>Centro de Estudios Superiores de Guamuchil, A.C.------Mexico</t>
  </si>
  <si>
    <t>Centro de Estudios Superiores de la Frontera------Mexico</t>
  </si>
  <si>
    <t>Centro de Estudios Superiores de Los Tuxtlas------Mexico</t>
  </si>
  <si>
    <t>Centro de Estudios Superiores de Mart?nez de la Torre, S.C.------Mexico</t>
  </si>
  <si>
    <t>Centro de Estudios Superiores de Tamaulipas, A.C.------Mexico</t>
  </si>
  <si>
    <t>Centro de Estudios Superiores de Tapachula, S.C.------Mexico</t>
  </si>
  <si>
    <t>Centro de Estudios Superiores de Tepeaca, A.C.------Mexico</t>
  </si>
  <si>
    <t>Centro de Estudios Superiores de Tlaxcala------Mexico</t>
  </si>
  <si>
    <t>Centro de Estudios Superiores de Tuxtepec------Mexico</t>
  </si>
  <si>
    <t>Centro de Estudios Superiores del Baj------Mexico</t>
  </si>
  <si>
    <t>Centro de Estudios Superiores del Istmo------Mexico</t>
  </si>
  <si>
    <t>Centro de Estudios Superiores del Noroeste------Mexico</t>
  </si>
  <si>
    <t>Centro de Estudios Superiores del Norte------Mexico</t>
  </si>
  <si>
    <t>Centro de Estudios Superiores del Norte de Hidalgo------Mexico</t>
  </si>
  <si>
    <t>Centro de Estudios Superiores del Oriente de Michoac------Mexico</t>
  </si>
  <si>
    <t>Centro de Estudios Superiores del Sur de Sinaloa------Mexico</t>
  </si>
  <si>
    <t>Centro de Estudios Superiores del Sureste------Mexico</t>
  </si>
  <si>
    <t>Centro de Estudios Superiores del Valle------Mexico</t>
  </si>
  <si>
    <t>Centro de Estudios Superiores del Valle de Iguala------Mexico</t>
  </si>
  <si>
    <t>Centro de Estudios Superiores Elizabeth Set?n------Mexico</t>
  </si>
  <si>
    <t>Centro de Estudios Superiores en Ciencias y Humanidades------Mexico</t>
  </si>
  <si>
    <t>Centro de Estudios Superiores Francisco de Montejo, A.C.------Mexico</t>
  </si>
  <si>
    <t>Centro de Estudios Superiores Hern?n Cort------Mexico</t>
  </si>
  <si>
    <t>Centro de Estudios Superiores Hispano Anglo Franc?s de Xalapa------Mexico</t>
  </si>
  <si>
    <t>Centro de Estudios Superiores Intercontinental------Mexico</t>
  </si>
  <si>
    <t>Centro de Estudios Superiores Leona Vicario------Mexico</t>
  </si>
  <si>
    <t>Centro de Estudios Superiores M?xico------Mexico</t>
  </si>
  <si>
    <t>Centro de Estudios Superiores Navales------Mexico</t>
  </si>
  <si>
    <t>Centro de Estudios Superiores Olimpo------Mexico</t>
  </si>
  <si>
    <t>Centro de Estudios Superiores Sahag?n------Mexico</t>
  </si>
  <si>
    <t>Centro de Estudios Superiores Siglo XXI, A.C.------Mexico</t>
  </si>
  <si>
    <t>Centro de Estudios Superiores Tur?sticos, A.C.------Mexico</t>
  </si>
  <si>
    <t>Centro de Estudios Superiores Universitarios------Mexico</t>
  </si>
  <si>
    <t>Centro de Estudios T?cnicos y Superiores Bauhaus------Mexico</t>
  </si>
  <si>
    <t>Centro de Estudios Tecnol?gicos Iberoamericana Mante------Mexico</t>
  </si>
  <si>
    <t>Centro de Estudios Tecnol?gicos y Universitarios IAMP------Mexico</t>
  </si>
  <si>
    <t>Centro de Estudios Universitarios------Mexico</t>
  </si>
  <si>
    <t>Centro de Estudios Universitarios Adolfo L?pez Mateos------Mexico</t>
  </si>
  <si>
    <t>Centro de Estudios Universitarios Arkos------Mexico</t>
  </si>
  <si>
    <t>Centro de Estudios Universitarios Columbia------Mexico</t>
  </si>
  <si>
    <t>Centro de Estudios Universitarios de Acu?a, A.C.------Mexico</t>
  </si>
  <si>
    <t>Centro de Estudios Universitarios de Periodismo y Arte en Radio y Televisi?n------Mexico</t>
  </si>
  <si>
    <t>Centro de Estudios Universitarios del Golfo------Mexico</t>
  </si>
  <si>
    <t>Centro de Estudios Universitarios del Instituto Crist?bal Col?n------Mexico</t>
  </si>
  <si>
    <t>Centro de Estudios Universitarios del Norte------Mexico</t>
  </si>
  <si>
    <t>Centro de Estudios Universitarios Ignacio Manuel Altamirano------Mexico</t>
  </si>
  <si>
    <t>Centro de Estudios Universitarios Jean Piaget------Mexico</t>
  </si>
  <si>
    <t>Centro de Estudios Universitarios Juan Bautista------Mexico</t>
  </si>
  <si>
    <t>Centro de Estudios Universitarios La Antigua Veracruz------Mexico</t>
  </si>
  <si>
    <t>Centro de Estudios Universitarios Liceo Cervantino------Mexico</t>
  </si>
  <si>
    <t>Centro de Estudios Universitarios Londres------Mexico</t>
  </si>
  <si>
    <t>Centro de Estudios Universitarios Sor Juana In------Mexico</t>
  </si>
  <si>
    <t>Centro de Estudios Veracruz------Mexico</t>
  </si>
  <si>
    <t>Centro de Investigaciones Hist?ricas y Culturales Museo Ampara------Mexico</t>
  </si>
  <si>
    <t>Centro de Rehabilitaci?n del Dif. Iztapalapa------Mexico</t>
  </si>
  <si>
    <t>Centro de Rehabilitaci?n del Dif. Zapata------Mexico</t>
  </si>
  <si>
    <t>Centro de Rehabilitaci?n y Educaci?n Especial------Mexico</t>
  </si>
  <si>
    <t>Centro Educacional Latinoamericano------Mexico</t>
  </si>
  <si>
    <t>Centro Educacional y Desarrollo en Inform?tica Personal------Mexico</t>
  </si>
  <si>
    <t>Centro Educativo Latino, A.C.------Mexico</t>
  </si>
  <si>
    <t>Centro Educativo Lipro------Mexico</t>
  </si>
  <si>
    <t>Centro Educativo Ricardo Flores Mag?n------Mexico</t>
  </si>
  <si>
    <t>Centro Escolar Felipe Carrillo Puerto------Mexico</t>
  </si>
  <si>
    <t>Centro Escolar General Hermenegildo Galeana------Mexico</t>
  </si>
  <si>
    <t>Centro Escolar Miguel Alem?n Vald?s, A.C.------Mexico</t>
  </si>
  <si>
    <t>Centro Escolar Reyna------Mexico</t>
  </si>
  <si>
    <t>Centro Hidalguense de Estudios Superiores, S.C.------Mexico</t>
  </si>
  <si>
    <t>Centro Interamericano de Estudios de Seguridad Social 'Jes?s Reyes Heroles'------Mexico</t>
  </si>
  <si>
    <t>Centro Internacional de Desarrollo Profesional------Mexico</t>
  </si>
  <si>
    <t>Centro Internacional de Estudios Superiores de Morelos------Mexico</t>
  </si>
  <si>
    <t>Centro Internacional Siglo XXI------Mexico</t>
  </si>
  <si>
    <t>Centro Latinoamericano de Estudios Superiores------Mexico</t>
  </si>
  <si>
    <t>Centro Nacional de Investigaci?n y Desarrollo Tecnol?gico------Mexico</t>
  </si>
  <si>
    <t>Centro Regional de Educaci?n Normal Benito Ju?rez------Mexico</t>
  </si>
  <si>
    <t>Centro Regional de Educaci?n Normal de Aguascalientes------Mexico</t>
  </si>
  <si>
    <t>Centro Regional de Educaci?n Normal de Arteaga------Mexico</t>
  </si>
  <si>
    <t>Centro Regional de Educaci?n Normal de Ciudad Guzm------Mexico</t>
  </si>
  <si>
    <t>Centro Regional de Educaci?n Normal de Oaxaca------Mexico</t>
  </si>
  <si>
    <t>Centro Regional de Educaci?n Normal de R?o Grande------Mexico</t>
  </si>
  <si>
    <t>Centro Regional de Educaci?n Normal de Tuxp------Mexico</t>
  </si>
  <si>
    <t>Centro Regional de Educaci?n Normal Felipe Carrillo Puerto------Mexico</t>
  </si>
  <si>
    <t>Centro Regional de Educaci?n Normal Lic. Adolfo L?pez Mateos------Mexico</t>
  </si>
  <si>
    <t>Centro Regional de Educaci?n Normal Lic. Javier Rojo G?mez------Mexico</t>
  </si>
  <si>
    <t>Centro Regional de Educaci?n Normal Marcelo Rubio Ruiz------Mexico</t>
  </si>
  <si>
    <t>Centro Regional de Educaci?n Normal Profesora Amina Madera Lauterio------Mexico</t>
  </si>
  <si>
    <t>Centro Regional de Educaci?n Normal 'Rafael Ram?rez Casta?eda'------Mexico</t>
  </si>
  <si>
    <t>Centro Regional de Estudios Superiores Palmore------Mexico</t>
  </si>
  <si>
    <t>Centro Sindical de Estudios Superiores de la CTM------Mexico</t>
  </si>
  <si>
    <t>Centro Superior de Estudios Tur?sticos de Xalapa------Mexico</t>
  </si>
  <si>
    <t>Centro Tecnol?gico y de Educaci?n Superior Sierra Madre------Mexico</t>
  </si>
  <si>
    <t>Centro Teresiano de Estudios Superiores------Mexico</t>
  </si>
  <si>
    <t>Centro Universitario Andamaxei------Mexico</t>
  </si>
  <si>
    <t>Centro Universitario Anglomexicano------Mexico</t>
  </si>
  <si>
    <t>Centro Universitario Aurora Meza Andraca------Mexico</t>
  </si>
  <si>
    <t>Centro Universitario Azteca------Mexico</t>
  </si>
  <si>
    <t>Centro Universitario Columbia------Mexico</t>
  </si>
  <si>
    <t>Centro Universitario Crist?bal Col?n de Cuernavaca------Mexico</t>
  </si>
  <si>
    <t>Centro Universitario Cultural del Soconusco------Mexico</t>
  </si>
  <si>
    <t>Centro Universitario de Arte, Tecnolog?a y Educaci?n------Mexico</t>
  </si>
  <si>
    <t>Centro Universitario de California------Mexico</t>
  </si>
  <si>
    <t>Centro Universitario de Chihuahua------Mexico</t>
  </si>
  <si>
    <t>Centro Universitario de Ciudad Ju?rez------Mexico</t>
  </si>
  <si>
    <t>Centro Universitario de Coatzacoalcos------Mexico</t>
  </si>
  <si>
    <t>Centro Universitario de Educaci?n Art?stica------Mexico</t>
  </si>
  <si>
    <t>Centro Universitario de Educaci?n F?sica------Mexico</t>
  </si>
  <si>
    <t>Centro Universitario de Hidalgo------Mexico</t>
  </si>
  <si>
    <t>Centro Universitario de Ixtlahuaca, A.C.------Mexico</t>
  </si>
  <si>
    <t>Centro Universitario de la Ci?nega------Mexico</t>
  </si>
  <si>
    <t>Centro Universitario de Mazatl------Mexico</t>
  </si>
  <si>
    <t>Centro Universitario de Mercadotecnia y Publicidad------Mexico</t>
  </si>
  <si>
    <t>Centro Universitario de Negocios y Diplomacia de Zacatecas------Mexico</t>
  </si>
  <si>
    <t>Centro Universitario de Occidente------Mexico</t>
  </si>
  <si>
    <t>Centro Universitario de Puebla, A.C.------Mexico</t>
  </si>
  <si>
    <t>Centro Universitario de Sonora------Mexico</t>
  </si>
  <si>
    <t>Centro Universitario de Texcoco Francisco Ferreira y Arreola------Mexico</t>
  </si>
  <si>
    <t>Centro Universitario del Estado de M?xico------Mexico</t>
  </si>
  <si>
    <t>Centro Universitario del Noreste, A.C.------Mexico</t>
  </si>
  <si>
    <t>Centro Universitario del Oriente de Hidalgo------Mexico</t>
  </si>
  <si>
    <t>Centro Universitario del Pac?fico Sur------Mexico</t>
  </si>
  <si>
    <t>Centro Universitario del Papaloap------Mexico</t>
  </si>
  <si>
    <t>Centro Universitario del Valle de Teotihuac------Mexico</t>
  </si>
  <si>
    <t>Centro Universitario del Valle de Zacapu, A.C.------Mexico</t>
  </si>
  <si>
    <t>Centro Universitario Didaskalos------Mexico</t>
  </si>
  <si>
    <t>Centro Universitario Educativo y Cultural------Mexico</t>
  </si>
  <si>
    <t>Centro Universitario Emmanuel Kant------Mexico</t>
  </si>
  <si>
    <t>Centro Universitario en Lenguas, Turismo y Empresas de Servicio. Cultures------Mexico</t>
  </si>
  <si>
    <t>Centro Universitario en Periodismo y Publicidad------Mexico</t>
  </si>
  <si>
    <t>Centro Universitario Especializado en Negocios------Mexico</t>
  </si>
  <si>
    <t>Centro Universitario Franc?s Hidalgo------Mexico</t>
  </si>
  <si>
    <t>Centro Universitario Francisco Larroyo------Mexico</t>
  </si>
  <si>
    <t>Centro Universitario Galilea------Mexico</t>
  </si>
  <si>
    <t>Centro Universitario General Emiliano Zapata------Mexico</t>
  </si>
  <si>
    <t>Centro Universitario Geo------Mexico</t>
  </si>
  <si>
    <t>Centro Universitario Haller------Mexico</t>
  </si>
  <si>
    <t>Centro Universitario Hisp?nico de Texmeluc------Mexico</t>
  </si>
  <si>
    <t>Centro Universitario Indoamericano, S.C.------Mexico</t>
  </si>
  <si>
    <t>Centro Universitario Integral de Zacatl------Mexico</t>
  </si>
  <si>
    <t>Centro Universitario Interamericano------Mexico</t>
  </si>
  <si>
    <t>Centro Universitario Irland?s, A.C.------Mexico</t>
  </si>
  <si>
    <t>Centro Universitario Isidro Fabela------Mexico</t>
  </si>
  <si>
    <t>Centro Universitario Istmoamericano------Mexico</t>
  </si>
  <si>
    <t>Centro Universitario Jos? Vasconcelos------Mexico</t>
  </si>
  <si>
    <t>Centro Universitario Latinoamericano de Morelos------Mexico</t>
  </si>
  <si>
    <t>Centro Universitario Libre de Turismo y Administraci?n------Mexico</t>
  </si>
  <si>
    <t>Centro Universitario Luis Donaldo Colosio Murrieta------Mexico</t>
  </si>
  <si>
    <t>Centro Universitario Metropolitano de Guadalajara------Mexico</t>
  </si>
  <si>
    <t>Centro Universitario M?xico------Mexico</t>
  </si>
  <si>
    <t>Centro Universitario M?xico-Valle------Mexico</t>
  </si>
  <si>
    <t>Centro Universitario Narvarte------Mexico</t>
  </si>
  <si>
    <t>Centro Universitario Oriente de M?xico------Mexico</t>
  </si>
  <si>
    <t>Centro Universitario Patria------Mexico</t>
  </si>
  <si>
    <t>Centro Universitario Privado del Estado de M?xico------Mexico</t>
  </si>
  <si>
    <t>Centro Universitario Promedac------Mexico</t>
  </si>
  <si>
    <t>Centro Universitario Regional del Totonacap------Mexico</t>
  </si>
  <si>
    <t>Centro Universitario Salina Cruz------Mexico</t>
  </si>
  <si>
    <t>Centro Universitario Salvador D?az Mir?n------Mexico</t>
  </si>
  <si>
    <t>Centro Universitario Siglo XXI------Mexico</t>
  </si>
  <si>
    <t>Centro Universitario Tenango del Valle------Mexico</t>
  </si>
  <si>
    <t>Centro Universitario Teoloyuc------Mexico</t>
  </si>
  <si>
    <t>Centro Universitario Torres Andrade, A.C.------Mexico</t>
  </si>
  <si>
    <t>Centro Universitario Vasco de Quiroga de Huejutla------Mexico</t>
  </si>
  <si>
    <t>Universidad Cervantina, A.C.------Mexico</t>
  </si>
  <si>
    <t>Universidad Liceo Cervantino------Mexico</t>
  </si>
  <si>
    <t>CETYS Universidad------Mexico</t>
  </si>
  <si>
    <t>Universidad Chapultepec------Mexico</t>
  </si>
  <si>
    <t>Centro Chihuahuense de Estudios de Posgrado------Mexico</t>
  </si>
  <si>
    <t>Universidad Crist?bal Col?n------Mexico</t>
  </si>
  <si>
    <t>C?rculo de Estudios de Psicolog?a Profunda, A.C.------Mexico</t>
  </si>
  <si>
    <t>Colegio Amauta------Mexico</t>
  </si>
  <si>
    <t>Colegio Americano An?huac de Monterrey, S.C.------Mexico</t>
  </si>
  <si>
    <t>Colegio Anglo Mexicano de Coyoac?n, Divisi?n de Estudios Superiores------Mexico</t>
  </si>
  <si>
    <t>Colegio Antonio Le?n------Mexico</t>
  </si>
  <si>
    <t>Colegio de Altos Estudios de Acayuc?n, Veracruz------Mexico</t>
  </si>
  <si>
    <t>Colegio de Desarrollo Profesional------Mexico</t>
  </si>
  <si>
    <t>Colegio de Educaci?n Superior de Tuxtepec------Mexico</t>
  </si>
  <si>
    <t>Colegio de Estudios Superiores An?huac------Mexico</t>
  </si>
  <si>
    <t>Colegio de Estudios Superiores de San Juan del R------Mexico</t>
  </si>
  <si>
    <t>Colegio de Estudios Superiores del Continente------Mexico</t>
  </si>
  <si>
    <t>Colegio de Montecristo, S.C.------Mexico</t>
  </si>
  <si>
    <t>Colegio de Psicolog?a, Cultural, A.C.------Mexico</t>
  </si>
  <si>
    <t>Colegio en Alta Direcci?n Empresarial------Mexico</t>
  </si>
  <si>
    <t>Colegio Guasave------Mexico</t>
  </si>
  <si>
    <t>Colegio Hermann Hesse------Mexico</t>
  </si>
  <si>
    <t>Colegio La Salle de la Monta?a------Mexico</t>
  </si>
  <si>
    <t>Colegio Labastida, A.C.------Mexico</t>
  </si>
  <si>
    <t>Colegio Latinoamericano de Posgrado------Mexico</t>
  </si>
  <si>
    <t>Colegio Libre de Estudios Universitarios------Mexico</t>
  </si>
  <si>
    <t>Colegio Londres de Pachuca, A.C.------Mexico</t>
  </si>
  <si>
    <t>Colegio Miguel Hidalgo------Mexico</t>
  </si>
  <si>
    <t>Colegio Nacional de Danza Contempor?nea------Mexico</t>
  </si>
  <si>
    <t>Colegio Panamericano Divisi?n de Estudios Superiores------Mexico</t>
  </si>
  <si>
    <t>Colegio Parten?n------Mexico</t>
  </si>
  <si>
    <t>Colegio San Agust?n, A.C.------Mexico</t>
  </si>
  <si>
    <t>Colegio Superior Agropecuario del Estado de Guerrero------Mexico</t>
  </si>
  <si>
    <t>Colegio Superior de Gastronom------Mexico</t>
  </si>
  <si>
    <t>Colegio Superior de M?xico------Mexico</t>
  </si>
  <si>
    <t>Colegio Universitario de Formaci?n Empresarial------Mexico</t>
  </si>
  <si>
    <t>Colegio Universitario de las Am?ricas------Mexico</t>
  </si>
  <si>
    <t>Colegio Universitario de Puebla, A.C.------Mexico</t>
  </si>
  <si>
    <t>Colegio Universitario Moderno------Mexico</t>
  </si>
  <si>
    <t>Colegio de Estudios en Administraci?n Superior------Mexico</t>
  </si>
  <si>
    <t>Colegio Superior de Ciencias Sociales de Nuevo Le?n, A.C.------Mexico</t>
  </si>
  <si>
    <t>Colegio Superior de Neuroling??stica y Psicopedagog------Mexico</t>
  </si>
  <si>
    <t>Colegio de Postgraduados------Mexico</t>
  </si>
  <si>
    <t>Colegio de Estudios de Posgrado de la Ciudad de M?xico------Mexico</t>
  </si>
  <si>
    <t>Universidad Comunitaria de San Luis Potos------Mexico</t>
  </si>
  <si>
    <t>Complejo Educativo de la Salud------Mexico</t>
  </si>
  <si>
    <t>Complejo Educativo Hispanoamericano, A.C------Mexico</t>
  </si>
  <si>
    <t>Comprehensive Orthodontic Institute en M?xico, A.C.------Mexico</t>
  </si>
  <si>
    <t>Conservatorio de M?sica del Estado de M?xico------Mexico</t>
  </si>
  <si>
    <t>Conservatorio de M?sica del Estado de Puebla------Mexico</t>
  </si>
  <si>
    <t>Conservatorio de M?sica y Artes de Celaya------Mexico</t>
  </si>
  <si>
    <t>Universidad Contempor?nea------Mexico</t>
  </si>
  <si>
    <t>Centro de Investigaciones Psicosociales Crisol------Mexico</t>
  </si>
  <si>
    <t>Universidad Cuauhn?huac------Mexico</t>
  </si>
  <si>
    <t>Universidad Cuauht?moc------Mexico</t>
  </si>
  <si>
    <t>Instituto Desaf?o, A.C.------Mexico</t>
  </si>
  <si>
    <t>Instituto Didaxis de Formaci?n y Capacitaci?n, S.C.------Mexico</t>
  </si>
  <si>
    <t>Divisi?n de Estudios Superiores del Instituto 18 de Marzo------Mexico</t>
  </si>
  <si>
    <t>Universidad Don Vasco, A.C.------Mexico</t>
  </si>
  <si>
    <t>Universidad Dorados------Mexico</t>
  </si>
  <si>
    <t>Instituto Nacional de la Comunicaci?n Humana Dr. Andr?s Bustamante Gurr------Mexico</t>
  </si>
  <si>
    <t>Instituto Nacional de Cardolog?a Dr. Ignacio Ch?vez------Mexico</t>
  </si>
  <si>
    <t>Instituto de Investigaciones Dr. Jos? Mar?a Luis Mora------Mexico</t>
  </si>
  <si>
    <t>Instituto de Estudios Avanzados en Odontolog?a 'Dr. Yuri Kuttler'------Mexico</t>
  </si>
  <si>
    <t>Duxx Escuela de Graduados en Liderazgo Empresarial------Mexico</t>
  </si>
  <si>
    <t>Educaci?n y Desarrollo Cultural de Monterrey------Mexico</t>
  </si>
  <si>
    <t>El Colegio de la Frontera Norte, A.C. - Unidad Regional Matamoros------Mexico</t>
  </si>
  <si>
    <t>Centro Eleia Actividades Psicol?gicas------Mexico</t>
  </si>
  <si>
    <t>Universidad Emilio C?rdenas------Mexico</t>
  </si>
  <si>
    <t>Centro de Ingenier?a y Desarrollo Industrial------Mexico</t>
  </si>
  <si>
    <t>Escuela Bancaria y Comercial------Mexico</t>
  </si>
  <si>
    <t>Escuela Benjam?n Franklin------Mexico</t>
  </si>
  <si>
    <t>Escuela Comercial C?mara de Comercio------Mexico</t>
  </si>
  <si>
    <t>Escuela de Administraci?n y Contadur?a P?blica de Sinaloa------Mexico</t>
  </si>
  <si>
    <t>Escuela de Arquitectura de Chihuahua, A.C.------Mexico</t>
  </si>
  <si>
    <t>Escuela de Arquitectura, Dise?o y Arte------Mexico</t>
  </si>
  <si>
    <t>Escuela de Aviaci?n Naval------Mexico</t>
  </si>
  <si>
    <t>Escuela de Comunicaci?n Social------Mexico</t>
  </si>
  <si>
    <t>Escuela de Comunicaci?n y Ciencias Humanas------Mexico</t>
  </si>
  <si>
    <t>Escuela de Contadur?a de Tlaxcalancingo------Mexico</t>
  </si>
  <si>
    <t>Escuela de Danza Gloria Campobello------Mexico</t>
  </si>
  <si>
    <t>Escuela de Derecho de Atlacomulco------Mexico</t>
  </si>
  <si>
    <t>Escuela de Derecho de Mazatl?n, A.C.------Mexico</t>
  </si>
  <si>
    <t>Escuela de Diet?tica y Nutrici?n del ISSTE------Mexico</t>
  </si>
  <si>
    <t>Escuela de Educaci?n Superior Libertad------Mexico</t>
  </si>
  <si>
    <t>Escuela de Enfermeras de Guadalupe, A.C.------Mexico</t>
  </si>
  <si>
    <t>Escuela de Enfermer?a Beatriz Gonz?lez Ortega------Mexico</t>
  </si>
  <si>
    <t>Escuela de Enfermer?a Centro M?dico Nacional Siglo XXI------Mexico</t>
  </si>
  <si>
    <t>Escuela de Enfermer?a de la Cruz Roja Mexicana de San Luis Potos------Mexico</t>
  </si>
  <si>
    <t>Escuela de Enfermer?a de Mexicali------Mexico</t>
  </si>
  <si>
    <t>Escuela de Enfermer?a de Tuxtla Guti?rrez------Mexico</t>
  </si>
  <si>
    <t>Escuela de Enfermer?a del Hospital de Jes?s------Mexico</t>
  </si>
  <si>
    <t>Escuela de Enfermer?a del IMSS------Mexico</t>
  </si>
  <si>
    <t>Escuela de Enfermer?a del Instituto Nacional de Cardiolog?a Dr. Ignacio Ch?vez------Mexico</t>
  </si>
  <si>
    <t>Escuela de Estudios Administrativos 20 de Noviembre------Mexico</t>
  </si>
  <si>
    <t>Escuela de Estudios Profesionales de Atlixco------Mexico</t>
  </si>
  <si>
    <t>Escuela de Estudios Superiores de Tehuac?n, A.C.------Mexico</t>
  </si>
  <si>
    <t>Escuela de Estudios Superiores deTuxtla------Mexico</t>
  </si>
  <si>
    <t>Escuela de Estudios Superiores en Rehabilitaci?n------Mexico</t>
  </si>
  <si>
    <t>Escuela de Ilustraci?n Norman Rockwell, A.C.------Mexico</t>
  </si>
  <si>
    <t>Escuela de Ingenier?a Municipal------Mexico</t>
  </si>
  <si>
    <t>Escuela de Ingenier?a y Comunicaci?n------Mexico</t>
  </si>
  <si>
    <t>Escuela de Jurisprudencia y Humanidades de Puebla------Mexico</t>
  </si>
  <si>
    <t>Escuela de Licenciatura en Trabajo Social. Nayarit------Mexico</t>
  </si>
  <si>
    <t>Escuela de Medicina Alternativa------Mexico</t>
  </si>
  <si>
    <t>Escuela de Medicina F?sica y Rehabilitaci?n Adele Ann Yglesias del Centro M?dico------Mexico</t>
  </si>
  <si>
    <t>Escuela de Medicina Tominaga Nakamoto------Mexico</t>
  </si>
  <si>
    <t>Escuela de Mercadotecnia, Ventas y Publicidad------Mexico</t>
  </si>
  <si>
    <t>Escuela de Periodismo Carlos Septi?n Garc------Mexico</t>
  </si>
  <si>
    <t>Escuela de Terapia F?sica Dr. Alfonso Tohen Zamudio------Mexico</t>
  </si>
  <si>
    <t>Escuela de Trabajo Social------Mexico</t>
  </si>
  <si>
    <t>Escuela de Trabajo Social de Tijuana------Mexico</t>
  </si>
  <si>
    <t>Escuela de Trabajo Social de Zacatecas------Mexico</t>
  </si>
  <si>
    <t>Escuela de Trabajo Social Ignacio Comonfort------Mexico</t>
  </si>
  <si>
    <t>Escuela de Trabajo Social In-Via------Mexico</t>
  </si>
  <si>
    <t>Escuela de Trabajo Social Tampico, A.C.------Mexico</t>
  </si>
  <si>
    <t>Escuela de Trabajo Social Vasco de Quiroga------Mexico</t>
  </si>
  <si>
    <t>Escuela de Turismo Rep?blica de M?xico------Mexico</t>
  </si>
  <si>
    <t>Escuela de Turismo Roberto Ca?edo Mart?nez------Mexico</t>
  </si>
  <si>
    <t>Escuela de Turismo y Tecnolog?a Tur?stica Total, A.C.------Mexico</t>
  </si>
  <si>
    <t>Escuela del Pac?fico------Mexico</t>
  </si>
  <si>
    <t>Escuela en Terapia F?sica y Rehabilitaci?n------Mexico</t>
  </si>
  <si>
    <t>Escuela Estatal de Artes Pl?sticas------Mexico</t>
  </si>
  <si>
    <t>Escuela Estatal de Danza------Mexico</t>
  </si>
  <si>
    <t>Escuela Estatal de M?sica------Mexico</t>
  </si>
  <si>
    <t>Escuela Estatal de Teatro------Mexico</t>
  </si>
  <si>
    <t>Escuela Gestalt de Arte y Dise?o de Tuxtla Guti?rrez------Mexico</t>
  </si>
  <si>
    <t>Escuela Internacional de Turismo, A.C.------Mexico</t>
  </si>
  <si>
    <t>Escuela Libre de Ciencias Pol?ticas de Puebla, A.C.------Mexico</t>
  </si>
  <si>
    <t>Escuela Libre de Contadur?a y Administraci?n, S.C.------Mexico</t>
  </si>
  <si>
    <t>Escuela Libre de Derecho de Sinaloa------Mexico</t>
  </si>
  <si>
    <t>Escuela Libre de Homeopat?a de M?xico, Instituci?n de Asistencia Privada------Mexico</t>
  </si>
  <si>
    <t>Escuela Libre de Psicolog------Mexico</t>
  </si>
  <si>
    <t>Escuela Libre de Psicolog?a, A.C.------Mexico</t>
  </si>
  <si>
    <t>Escuela Mexicana Americana, Divisi?n de Estudios Superiores------Mexico</t>
  </si>
  <si>
    <t>Escuela Mexicana de Turismo, A.C.------Mexico</t>
  </si>
  <si>
    <t>Escuela Mundial------Mexico</t>
  </si>
  <si>
    <t>Escuela Nacional de Biblioteconom?a y Archivonom------Mexico</t>
  </si>
  <si>
    <t>Escuela Nacional de Entrenadores Deportivos------Mexico</t>
  </si>
  <si>
    <t>Escuela Nacional para Maestras de Jardines de Ni?os------Mexico</t>
  </si>
  <si>
    <t>Escuela N?utica Mercante 'Cap de Alt. Fernando Siliceo y Torres'------Mexico</t>
  </si>
  <si>
    <t>Escuela N?utica Mercante de Mazatl?n 'Cap. de Alt. Antonio G?mez Maqueo'------Mexico</t>
  </si>
  <si>
    <t>Escuela N?utica Mercante de Tampico------Mexico</t>
  </si>
  <si>
    <t>Escuela Normal Benavente------Mexico</t>
  </si>
  <si>
    <t>Escuela Normal de Aguascalientes------Mexico</t>
  </si>
  <si>
    <t>Escuela Normal de Educaci?n F?sica de Aguascalientes------Mexico</t>
  </si>
  <si>
    <t>Escuela Normal de Educaci?n F?sica General Ignacio M. Beteta------Mexico</t>
  </si>
  <si>
    <t>Escuela Normal de Educaci?n F?sica 'Pablo Garc?a ?valos'------Mexico</t>
  </si>
  <si>
    <t>Escuela Normal de Especializaci?n del Distrito Federal------Mexico</t>
  </si>
  <si>
    <t>Escuela Normal de Estudios Superiores del Magisterio Potosino------Mexico</t>
  </si>
  <si>
    <t>Escuela Normal de Licenciatura en Educaci?n Especial de Calkini------Mexico</t>
  </si>
  <si>
    <t>Escuela Normal de Licenciatura en Educaci?n F?sica de Calkini------Mexico</t>
  </si>
  <si>
    <t>Escuela Normal de Licenciatura en Educaci?n F?sica Profr. Antonio Estopier Estopier------Mexico</t>
  </si>
  <si>
    <t>Escuela Normal de Licenciatura en Educaci?n Primaria de Calkini------Mexico</t>
  </si>
  <si>
    <t>Escuela Normal de Teotihuac------Mexico</t>
  </si>
  <si>
    <t>Escuela Normal de Texcoco------Mexico</t>
  </si>
  <si>
    <t>Escuela Normal Experimental de Acatl------Mexico</t>
  </si>
  <si>
    <t>Escuela Normal Experimental Maestro Rafael Ram?rez------Mexico</t>
  </si>
  <si>
    <t>Escuela Normal Experimental 'Profr. Gregorio Torres Quintero'------Mexico</t>
  </si>
  <si>
    <t>Escuela Normal Federal Experimental Primaria 'Fray Mat?as Antonio de C?rdoba y Ord??ez'.------Mexico</t>
  </si>
  <si>
    <t>Escuela Normal 'FEP' (Federaci?n de Escuelas Particulares)------Mexico</t>
  </si>
  <si>
    <t>Escuela Normal Juana de Asbaje------Mexico</t>
  </si>
  <si>
    <t>Escuela Normal Oficial de Irapuato------Mexico</t>
  </si>
  <si>
    <t>Escuela Normal Particular Incorporada An?huac------Mexico</t>
  </si>
  <si>
    <t>Escuela Normal Rural Justo Sierra M?ndez------Mexico</t>
  </si>
  <si>
    <t>Escuela Normal Rural Miguel Hidalgo------Mexico</t>
  </si>
  <si>
    <t>Escuela Normal Superior de Educaci?n F?sica de Jalisco------Mexico</t>
  </si>
  <si>
    <t>Escuela Normal Superior de Educaci?n F?sica de Oriente------Mexico</t>
  </si>
  <si>
    <t>Escuela Normal Superior de Educaci?n F?sica 'Profr. Luis Monta?o Buis'------Mexico</t>
  </si>
  <si>
    <t>Escuela Normal Superior de Especialidades de Guadalajara------Mexico</t>
  </si>
  <si>
    <t>Escuela Normal Superior de Jalisco------Mexico</t>
  </si>
  <si>
    <t>Escuela Normal Superior de La Laguna------Mexico</t>
  </si>
  <si>
    <t>Escuela Normal Superior de M?xico------Mexico</t>
  </si>
  <si>
    <t>Escuela Normal Superior de Quer?taro------Mexico</t>
  </si>
  <si>
    <t>Escuela Normal Superior del Estado de Chiapas------Mexico</t>
  </si>
  <si>
    <t>Escuela Normal Superior del Estado de Puebla------Mexico</t>
  </si>
  <si>
    <t>Escuela Normal Superior del Sur de Tamaulipas------Mexico</t>
  </si>
  <si>
    <t>Escuela Normal Superior Dr. Porfirio Parra------Mexico</t>
  </si>
  <si>
    <t>Escuela Normal Superior Federal de Hermosillo------Mexico</t>
  </si>
  <si>
    <t>Escuela Normal Superior Federal de Veracruz------Mexico</t>
  </si>
  <si>
    <t>Escuela Normal Superior FEP (Federaci?n de Escuelas Particulares)------Mexico</t>
  </si>
  <si>
    <t>Escuela Normal Superior Jos? E. Medrano R.------Mexico</t>
  </si>
  <si>
    <t>Escuela Normal Superior Oficial de Guanajuato------Mexico</t>
  </si>
  <si>
    <t>Escuela Normal Superior Profr. Jos? Santos Vald------Mexico</t>
  </si>
  <si>
    <t>Escuela Normal Superior Veracruzana Dr. Manuel Su?rez Trujillo------Mexico</t>
  </si>
  <si>
    <t>Escuela Normal Urbana Federal 'Fronteriza'------Mexico</t>
  </si>
  <si>
    <t>Escuela Profesional de Dise?o de Modas, Puebla------Mexico</t>
  </si>
  <si>
    <t>Escuela Superior de Administraci?n y Ciencias Sociales------Mexico</t>
  </si>
  <si>
    <t>Escuela Superior de Agricultura y Veterinaria------Mexico</t>
  </si>
  <si>
    <t>Escuela Superior de Arquitectura------Mexico</t>
  </si>
  <si>
    <t>Escuela Superior de Arte Mukila Mazo------Mexico</t>
  </si>
  <si>
    <t>Escuela Superior de Ciencias Jur?dicas, S.C.------Mexico</t>
  </si>
  <si>
    <t>Escuela Superior de Comercio------Mexico</t>
  </si>
  <si>
    <t>Escuela Superior de Comercio Internacional------Mexico</t>
  </si>
  <si>
    <t>Escuela Superior de Comunicaci?n Gr?fica------Mexico</t>
  </si>
  <si>
    <t>Escuela Superior de Contadur?a y Administraci?n------Mexico</t>
  </si>
  <si>
    <t>Escuela Superior de Contadur?a y Administraci?n Villanueva Monta?o, S.C.------Mexico</t>
  </si>
  <si>
    <t>Escuela Superior de Educaci?n Art?stica Quetzalcoatl------Mexico</t>
  </si>
  <si>
    <t>Escuela Superior de Educaci?n F?sica------Mexico</t>
  </si>
  <si>
    <t>Escuela Superior de Educaci?n F?sica de Orizaba------Mexico</t>
  </si>
  <si>
    <t>Escuela Superior de Emprendedores------Mexico</t>
  </si>
  <si>
    <t>Escuela Superior de Estudios Human?sticos------Mexico</t>
  </si>
  <si>
    <t>Escuela Superior de Ingenier?a Automotriz------Mexico</t>
  </si>
  <si>
    <t>Escuela Superior de M?sica Pacelli------Mexico</t>
  </si>
  <si>
    <t>Escuela Superior de Psicolog?a de Ciudad Ju?rez------Mexico</t>
  </si>
  <si>
    <t>Escuela Superior de Recursos Naturales------Mexico</t>
  </si>
  <si>
    <t>Escuela Superior de Turismo Justo Sierra M?ndez------Mexico</t>
  </si>
  <si>
    <t>Escuela Superior del Golfo de M?xico------Mexico</t>
  </si>
  <si>
    <t>Universidad ETAC------Mexico</t>
  </si>
  <si>
    <t>Centro Avanzado de Comunicaci?n Eulalio Ferrer------Mexico</t>
  </si>
  <si>
    <t>Universidad Euroamericana, S.C.------Mexico</t>
  </si>
  <si>
    <t>Universidad Europea, A.C.------Mexico</t>
  </si>
  <si>
    <t>Facultades Universitarias de Saltillo, A.C.------Mexico</t>
  </si>
  <si>
    <t>Facultad de Derecho de la Barra Nacional de Abogados------Mexico</t>
  </si>
  <si>
    <t>Universidad Franco Mexicana------Mexico</t>
  </si>
  <si>
    <t>Centro de Estudios Profesionales de Chiapas Fray Bartolom? de Las Casas------Mexico</t>
  </si>
  <si>
    <t>Universidad Fray Lucas Paccioli------Mexico</t>
  </si>
  <si>
    <t>Centro de Formaci?n Human?stica y Psicoterap?a 'Gestalt'------Mexico</t>
  </si>
  <si>
    <t>Instituto de Gestalt------Mexico</t>
  </si>
  <si>
    <t>Escuela Gestalt de Dise?o------Mexico</t>
  </si>
  <si>
    <t>Grupo Cultural ICEL, Divisi?n de Educaci?n Superior------Mexico</t>
  </si>
  <si>
    <t>Centro Universitario Grupo Sol------Mexico</t>
  </si>
  <si>
    <t>Universidad Guadalajara Lamar------Mexico</t>
  </si>
  <si>
    <t>Universidad Marista de Guadalajara------Mexico</t>
  </si>
  <si>
    <t>Instituto de Servicios de Salud del Distrito Federal------Mexico</t>
  </si>
  <si>
    <t>Universidad Hebraica------Mexico</t>
  </si>
  <si>
    <t>Colegio Superior de Ciencias Jur?dicas------Mexico</t>
  </si>
  <si>
    <t>Centro de Estudios Superiores del Estado de Sonora------Mexico</t>
  </si>
  <si>
    <t>Escuela Normal Superior del Estado de Baja California Sur------Mexico</t>
  </si>
  <si>
    <t>Instituto Tecnol?gico Superior de Ciudad Serd------Mexico</t>
  </si>
  <si>
    <t>Instituto Nacional de Salud 'HIM' 'Federico G?mez'------Mexico</t>
  </si>
  <si>
    <t>Centro Universitario Hip?crates------Mexico</t>
  </si>
  <si>
    <t>Universidad Hispana------Mexico</t>
  </si>
  <si>
    <t>Universidad Hispanoamericana------Mexico</t>
  </si>
  <si>
    <t>Universidad Hispano Americana------Mexico</t>
  </si>
  <si>
    <t>Universidad Polit?cnica Hispano Mexicana------Mexico</t>
  </si>
  <si>
    <t>Centro Universitario Hispano Mexicano------Mexico</t>
  </si>
  <si>
    <t>Universidad Hispano Mexicana------Mexico</t>
  </si>
  <si>
    <t>Universidad Humanista de las Am?ricas------Mexico</t>
  </si>
  <si>
    <t>Universidad Iberoamericana, Ciudad de M?xico------Mexico</t>
  </si>
  <si>
    <t>Universidad Iberoamericana del Norte------Mexico</t>
  </si>
  <si>
    <t>Universidad Iberomexicana------Mexico</t>
  </si>
  <si>
    <t>Centro de Estudios e Investigaci?n Sobre la Familia IFAC------Mexico</t>
  </si>
  <si>
    <t>Instituto Superior de Estudios de la Familia ILEF------Mexico</t>
  </si>
  <si>
    <t>Universidad Aut?noma Ind?gena de M?xico------Mexico</t>
  </si>
  <si>
    <t>Instituto de Desarrollo Humano e Investigaci?n, S.C.------Mexico</t>
  </si>
  <si>
    <t>Instituto para el Desarrollo y Actualizaci?n de Profesionales------Mexico</t>
  </si>
  <si>
    <t>Instituto para el Desarrollo y Actualizaci?n de Profesionales Plantel Occidente------Mexico</t>
  </si>
  <si>
    <t>Instituto de Superaci?n Acad?mica, Docente y Empresarial de Puebla------Mexico</t>
  </si>
  <si>
    <t>Instituto de Estudios Avanzados y de Actualizaci?n------Mexico</t>
  </si>
  <si>
    <t>Instituto de Estudios Superiores en Derecho Penal------Mexico</t>
  </si>
  <si>
    <t>Instituto de Estudios Superiores en Administraci?n P?blica------Mexico</t>
  </si>
  <si>
    <t>Instituto de Estudios Superiores de Chiapas------Mexico</t>
  </si>
  <si>
    <t>Instituto de Estudios Superiores de Oaxaca, A.C.------Mexico</t>
  </si>
  <si>
    <t>Instituto de Estudios Superiores de Tamaulipas, A.C.------Mexico</t>
  </si>
  <si>
    <t>Instituto de Publicidad y Ciencias de la Comunicaci?n------Mexico</t>
  </si>
  <si>
    <t>Instituto Superior de Arquitectura y Dise?o------Mexico</t>
  </si>
  <si>
    <t>Instituto de Ortodoncia Cl?nica y Correctiva------Mexico</t>
  </si>
  <si>
    <t>Instituto de Psicoterapia Cognitivo Conductual------Mexico</t>
  </si>
  <si>
    <t>Instituto de Ecolog?a, A.C.------Mexico</t>
  </si>
  <si>
    <t>Instituto Superior de Ciencias de la Educaci?n del Estado de M?xico------Mexico</t>
  </si>
  <si>
    <t>Instituto de Estudios Fiscales y Administrativas------Mexico</t>
  </si>
  <si>
    <t>Instituto de Terapia Gestalt Regi?n Occidente------Mexico</t>
  </si>
  <si>
    <t>Instituto Cultural Hel?nico------Mexico</t>
  </si>
  <si>
    <t>Instituto de Ciencias Jur?dicas de Puebla, A.C.------Mexico</t>
  </si>
  <si>
    <t>Instituto de Mercadotecnia y Publicidad------Mexico</t>
  </si>
  <si>
    <t>Instituto de Salud Mental------Mexico</t>
  </si>
  <si>
    <t>Instituto Superior de Estudios para la Salud Mental------Mexico</t>
  </si>
  <si>
    <t>Instituto de Posgrados en Educaci?n de Chiapas------Mexico</t>
  </si>
  <si>
    <t>Instituto de Estudios de Posgrado en Psicoan?lisis y Psicoterapia------Mexico</t>
  </si>
  <si>
    <t>Instituto de Estudios de Posgrado en Ciencias y Humanidades------Mexico</t>
  </si>
  <si>
    <t>Instituto de Asesoramiento Profesional------Mexico</t>
  </si>
  <si>
    <t>Instituto Superior de Estudios Prospectivos------Mexico</t>
  </si>
  <si>
    <t>Instituto de Psicoterapia Psicoanal?tica de la Infancia y Adolescencia------Mexico</t>
  </si>
  <si>
    <t>Instituto de Psicoterapia------Mexico</t>
  </si>
  <si>
    <t>Instituto de Terapia Racional Emotiva------Mexico</t>
  </si>
  <si>
    <t>Instituto de Ciencias y Estudios Superiores de Michoac------Mexico</t>
  </si>
  <si>
    <t>Instituto de Ciencias y Estudios Superiores de Tamaulipas, A.C.------Mexico</t>
  </si>
  <si>
    <t>Instituto Superior de Ciencia y Tecnolog?a de La Laguna, A.C.------Mexico</t>
  </si>
  <si>
    <t>Instituto de Ciencias Sociales, Econ?micas y Administrativas------Mexico</t>
  </si>
  <si>
    <t>Instituto de Especializaci?n para Ejecutivos, A.C.------Mexico</t>
  </si>
  <si>
    <t>Instituto de Estudios Tecnol?gicos y Superiores de Matatipac, A.C.------Mexico</t>
  </si>
  <si>
    <t>Instituto Tecnol?gico y de Estudios Universitarios de La Laguna------Mexico</t>
  </si>
  <si>
    <t>Instituto de Estudios Universitarios, A.C.------Mexico</t>
  </si>
  <si>
    <t>Instituto de Estudios Universitarios de L?on------Mexico</t>
  </si>
  <si>
    <t>Instituto Allende------Mexico</t>
  </si>
  <si>
    <t>Instituto Am?rica------Mexico</t>
  </si>
  <si>
    <t>Instituto Bancario y Comercial------Mexico</t>
  </si>
  <si>
    <t>Instituto Bonampak------Mexico</t>
  </si>
  <si>
    <t>Instituto Brima, S.C.------Mexico</t>
  </si>
  <si>
    <t>Instituto Brit?nico de la Ciudad de Puebla, A.C.------Mexico</t>
  </si>
  <si>
    <t>Instituto Carlos Lindberg------Mexico</t>
  </si>
  <si>
    <t>Instituto Celayense, S.C.------Mexico</t>
  </si>
  <si>
    <t>Instituto C?sar Ritz------Mexico</t>
  </si>
  <si>
    <t>Instituto Cient?fico T?cnico y Educativo------Mexico</t>
  </si>
  <si>
    <t>Instituto Comercial Bancario, A.C.------Mexico</t>
  </si>
  <si>
    <t>Instituto Culinario de M?xico, A.C.------Mexico</t>
  </si>
  <si>
    <t>Instituto Cultural Derechos Humanos------Mexico</t>
  </si>
  <si>
    <t>Instituto Cultural Nicol?s Guill?n, S.C.------Mexico</t>
  </si>
  <si>
    <t>Instituto Cultural Paideia, S.C.------Mexico</t>
  </si>
  <si>
    <t>Instituto de Administraci?n P?blica de Chiapas------Mexico</t>
  </si>
  <si>
    <t>Instituto de Arte y Dise?o, A.C.------Mexico</t>
  </si>
  <si>
    <t>Instituto de Artes Visuales del Estado de Puebla------Mexico</t>
  </si>
  <si>
    <t>Instituto de Bellas Artes del Estado de Baja California------Mexico</t>
  </si>
  <si>
    <t>Instituto de Capacitaci?n Magisterial del Estado de M?xico------Mexico</t>
  </si>
  <si>
    <t>Instituto de Ciencia y Cultura, A.C------Mexico</t>
  </si>
  <si>
    <t>Instituto de Ciencias, Humanidades y Tecnolog?as de Guanajuato, A.C.------Mexico</t>
  </si>
  <si>
    <t>Instituto de Ciencias Jur?dicas de Puebla------Mexico</t>
  </si>
  <si>
    <t>Instituto de Ciencias Sociales de M?rida, A.C.------Mexico</t>
  </si>
  <si>
    <t>Instituto de Ciencias Teol?gicas y Filos?ficas Gabriel M?ndez Plancarte------Mexico</t>
  </si>
  <si>
    <t>Instituto de Ciencias y Educaci?n Superior------Mexico</t>
  </si>
  <si>
    <t>Instituto de Computaci?n del Noreste en Matamoros, A.C.------Mexico</t>
  </si>
  <si>
    <t>Instituto de Computaci?n y Asesor?a en Inform?tica, A.C.------Mexico</t>
  </si>
  <si>
    <t>Instituto de Comunicaci?n, Artes y Humanidades de Monterrey, A.C.------Mexico</t>
  </si>
  <si>
    <t>Instituto de Comunicaci?n Gr?fica del Norte------Mexico</t>
  </si>
  <si>
    <t>Instituto de Comunicaci?n y Filosof?a, A.C.------Mexico</t>
  </si>
  <si>
    <t>Instituto de Cultura Superior------Mexico</t>
  </si>
  <si>
    <t>Instituto de Educaci?n Armando Olivares Carrillo------Mexico</t>
  </si>
  <si>
    <t>Instituto de Educaci?n Superior Alfa y Omega------Mexico</t>
  </si>
  <si>
    <t>Instituto de Educaci?n Superior Francisco Gonz?lez de la Vega------Mexico</t>
  </si>
  <si>
    <t>Instituto de Educaci?n Superior Jaime Torres Bodet------Mexico</t>
  </si>
  <si>
    <t>Instituto de Educaci?n Superior Jos? Mar?a Morelos y Pav?n------Mexico</t>
  </si>
  <si>
    <t>Instituto de Educaci?n Superior Santa Fe------Mexico</t>
  </si>
  <si>
    <t>Instituto de Ense?anza e Investigaci?n Superior en Comercio Internacional------Mexico</t>
  </si>
  <si>
    <t>Instituto de Ense?anza Superior Alfonso Cravioto------Mexico</t>
  </si>
  <si>
    <t>Instituto de Ense?anza Superior en Contadur?a y Administraci?n------Mexico</t>
  </si>
  <si>
    <t>Instituto de Entrenamiento en Psicoterapias, A.C.------Mexico</t>
  </si>
  <si>
    <t>Instituto de Especialidades Fiscales y Financieras------Mexico</t>
  </si>
  <si>
    <t>Instituto de Estudios Avanzados de Oriente------Mexico</t>
  </si>
  <si>
    <t>Instituto de Estudios Avanzados Siglo XXI------Mexico</t>
  </si>
  <si>
    <t>Instituto de Estudios de la Comunicaci?n de Yucat?n, A.C.------Mexico</t>
  </si>
  <si>
    <t>Instituto de Estudios Odontol?gicos del Sur del Estado de Chihuahua------Mexico</t>
  </si>
  <si>
    <t>Instituto de Estudios Profesionales, Colegio Citlalli------Mexico</t>
  </si>
  <si>
    <t>Instituto de Estudios Profesionales de Saltillo------Mexico</t>
  </si>
  <si>
    <t>Instituto de Estudios Superiores Contables y Administrativos del Sureste------Mexico</t>
  </si>
  <si>
    <t>Instituto de Estudios Superiores de Autl------Mexico</t>
  </si>
  <si>
    <t>Instituto de Estudios Superiores de Campeche, S.C.------Mexico</t>
  </si>
  <si>
    <t>Instituto de Estudios Superiores de Chihuahua, A.C.------Mexico</t>
  </si>
  <si>
    <t>Instituto de Estudios Superiores de Coahuila------Mexico</t>
  </si>
  <si>
    <t>Instituto de Estudios Superiores de Dise?o, Arte, A.C.------Mexico</t>
  </si>
  <si>
    <t>Instituto de Estudios Superiores de la Comunicaci?n------Mexico</t>
  </si>
  <si>
    <t>Instituto de Estudios Superiores de M?rida------Mexico</t>
  </si>
  <si>
    <t>Instituto de Estudios Superiores de Moda------Mexico</t>
  </si>
  <si>
    <t>Instituto de Estudios Superiores de Poza Rica------Mexico</t>
  </si>
  <si>
    <t>Instituto de Estudios Superiores de Texmeluc------Mexico</t>
  </si>
  <si>
    <t>Instituto de Estudios Superiores de Turismo------Mexico</t>
  </si>
  <si>
    <t>Instituto de Estudios Superiores de Tuxtla------Mexico</t>
  </si>
  <si>
    <t>Instituto de Estudios Superiores de Xalapa.------Mexico</t>
  </si>
  <si>
    <t>Instituto de Estudios Superiores de Yucat?n, A.C.------Mexico</t>
  </si>
  <si>
    <t>Instituto de Estudios Superiores del Baj------Mexico</t>
  </si>
  <si>
    <t>Instituto de Estudios Superiores del Centro------Mexico</t>
  </si>
  <si>
    <t>Instituto de Estudios Superiores del Centro de Chiapas------Mexico</t>
  </si>
  <si>
    <t>Instituto de Estudios Superiores del Colegio Holand------Mexico</t>
  </si>
  <si>
    <t>Instituto de Estudios Superiores del Estado------Mexico</t>
  </si>
  <si>
    <t>Instituto de Estudios Superiores del Golfo------Mexico</t>
  </si>
  <si>
    <t>Instituto de Estudios Superiores del Golfo de M?xico------Mexico</t>
  </si>
  <si>
    <t>Instituto de Estudios Superiores del Sureste, S.C.------Mexico</t>
  </si>
  <si>
    <t>Instituto de Estudios Superiores del Valle de Parras, A.C.------Mexico</t>
  </si>
  <si>
    <t>Instituto de Estudios Superiores en Arquitectura y Dise?o, A.C.------Mexico</t>
  </si>
  <si>
    <t>Instituto de Estudios Superiores en Ciencias de la Salud------Mexico</t>
  </si>
  <si>
    <t>Instituto de Estudios Superiores en Ingenier------Mexico</t>
  </si>
  <si>
    <t>Instituto de Estudios Superiores en Moda y Dise?o, A.C.------Mexico</t>
  </si>
  <si>
    <t>Instituto de Estudios Superiores en Rehabilitaci?n------Mexico</t>
  </si>
  <si>
    <t>Instituto de Estudios Superiores Frontera Sur------Mexico</t>
  </si>
  <si>
    <t>Instituto de Estudios Superiores Hidalgo------Mexico</t>
  </si>
  <si>
    <t>Instituto de Estudios Superiores Juan Ruiz de Alarc?n------Mexico</t>
  </si>
  <si>
    <t>Instituto de Estudios Superiores Justo Sierra------Mexico</t>
  </si>
  <si>
    <t>Instituto de Estudios Superiores Lagrange------Mexico</t>
  </si>
  <si>
    <t>Instituto de Estudios Superiores Las Am?ricas, A.C.------Mexico</t>
  </si>
  <si>
    <t>Instituto de Estudios Superiores Manuel Jos? de Rojas------Mexico</t>
  </si>
  <si>
    <t>Instituto de Estudios Superiores Nueva Inglaterra------Mexico</t>
  </si>
  <si>
    <t>Instituto de Estudios Superiores N??ez Fragoso------Mexico</t>
  </si>
  <si>
    <t>Instituto de Estudios Superiores Rafael Guizar Valencia------Mexico</t>
  </si>
  <si>
    <t>Instituto de Estudios Superiores Sor Juana In?s de la Cruz------Mexico</t>
  </si>
  <si>
    <t>Instituto de Estudios Superiores Tacana------Mexico</t>
  </si>
  <si>
    <t>Instituto de Estudios Superiores Tom?s de Aquino------Mexico</t>
  </si>
  <si>
    <t>Instituto de Estudios Superiores Vizcaya Pac?fico, A.C.------Mexico</t>
  </si>
  <si>
    <t>Instituto de Estudios Universitarios del Valle de Zamora------Mexico</t>
  </si>
  <si>
    <t>Instituto de Filosof------Mexico</t>
  </si>
  <si>
    <t>Instituto de Formaci?n Profesional de la Procurador?a General de Justicia del Distrito Federal------Mexico</t>
  </si>
  <si>
    <t>Instituto de Mediaci?n de M?xico------Mexico</t>
  </si>
  <si>
    <t>Instituto de Mercadot?cnia y Publicidad Naucalp------Mexico</t>
  </si>
  <si>
    <t>Instituto de Monserrat------Mexico</t>
  </si>
  <si>
    <t>Instituto de Psicolog?a Mar?a Esther Zuno de Echeverria, A.C.------Mexico</t>
  </si>
  <si>
    <t>Instituto de Puebla------Mexico</t>
  </si>
  <si>
    <t>Instituto de Sistemas Administrativos Computacionales de Monterrey, A.C.------Mexico</t>
  </si>
  <si>
    <t>Instituto de Turismo Studio Viajes, A.C.------Mexico</t>
  </si>
  <si>
    <t>Instituto Didaxis de Estudios Superiores------Mexico</t>
  </si>
  <si>
    <t>Instituto Educativo Anglo Espa?ol, A.C.------Mexico</t>
  </si>
  <si>
    <t>Instituto Escolar del Sureste------Mexico</t>
  </si>
  <si>
    <t>Instituto Especializado en Computaci?n y Administraci?n Gauss Jordan.------Mexico</t>
  </si>
  <si>
    <t>Instituto Especializado en Publicidad------Mexico</t>
  </si>
  <si>
    <t>Instituto Estatal de Ciencias Penales y Seguridad P?blica------Mexico</t>
  </si>
  <si>
    <t>Instituto Estatal de Educaci?n Normal de Nayarit 'Francisco Ben?tez Silva'------Mexico</t>
  </si>
  <si>
    <t>Instituto Franklin D. Roosevelt, A.C.------Mexico</t>
  </si>
  <si>
    <t>Instituto Gestalt de Guadalajara------Mexico</t>
  </si>
  <si>
    <t>Instituto Humanista de Psicoterapia Gestalt------Mexico</t>
  </si>
  <si>
    <t>Instituto Iberoamericano de Inform?tica, S.C.------Mexico</t>
  </si>
  <si>
    <t>Instituto Internacional Universitario------Mexico</t>
  </si>
  <si>
    <t>Instituto Las Am?ricas de Nayarit------Mexico</t>
  </si>
  <si>
    <t>Instituto Latinoamericano de Ciencias y Humanidades------Mexico</t>
  </si>
  <si>
    <t>Instituto Latinoamericano de Tecnolog?a Educativa y Comunicaci?n------Mexico</t>
  </si>
  <si>
    <t>Instituto Laurens, A.C.------Mexico</t>
  </si>
  <si>
    <t>Instituto Leonardo Bravo------Mexico</t>
  </si>
  <si>
    <t>Instituto Macul Xochitl------Mexico</t>
  </si>
  <si>
    <t>Instituto Mantense de Estudios Profesionales------Mexico</t>
  </si>
  <si>
    <t>Instituto Mesoam?rica------Mexico</t>
  </si>
  <si>
    <t>Instituto Mexicano de Educaci?n Profesional------Mexico</t>
  </si>
  <si>
    <t>Instituto Mexicano de Educaci?n Superior Erich Fromm------Mexico</t>
  </si>
  <si>
    <t>Instituto Mexicano de Estudios Superiores, S.C.------Mexico</t>
  </si>
  <si>
    <t>Instituto Mexicano de Psicopedagog?a, A.C.------Mexico</t>
  </si>
  <si>
    <t>Instituto Mexicano de Turismo------Mexico</t>
  </si>
  <si>
    <t>Instituto Mixteco de Educaci?n Integral, A.C.------Mexico</t>
  </si>
  <si>
    <t>Instituto Multidisciplinario de Especializaci?n de Puebla------Mexico</t>
  </si>
  <si>
    <t>Instituto Multit?cnico Profesional, S.C.------Mexico</t>
  </si>
  <si>
    <t>Instituto Nacional de Bellas Artes y Literatura------Mexico</t>
  </si>
  <si>
    <t>Instituto Nacional de Estudios Sindicales y de Administraci?n P?blica F.S.T.S.E.------Mexico</t>
  </si>
  <si>
    <t>Instituto Odontol?gico de Matamoros------Mexico</t>
  </si>
  <si>
    <t>Instituto Panamericano (Centro de Estudios Superiores)------Mexico</t>
  </si>
  <si>
    <t>Instituto Para la Formaci?n de Cuerpos de Seguridad P?blica del Estado de Guanajuato------Mexico</t>
  </si>
  <si>
    <t>Instituto Patria Bosques de Arag?n, A.C.------Mexico</t>
  </si>
  <si>
    <t>Instituto Patria de Humanidades, A.C.------Mexico</t>
  </si>
  <si>
    <t>Instituto Peninsular de Estudios Superiores, S.C.------Mexico</t>
  </si>
  <si>
    <t>Instituto Poblano de Estudios Superiores------Mexico</t>
  </si>
  <si>
    <t>Instituto Profesional de Arte y Dise?o, A.C.------Mexico</t>
  </si>
  <si>
    <t>Instituto Quetzalcoatl------Mexico</t>
  </si>
  <si>
    <t>Instituto Regiomontano, A.C.------Mexico</t>
  </si>
  <si>
    <t>Instituto Salesiano de Estudios Superiores------Mexico</t>
  </si>
  <si>
    <t>Instituto Sarpientia------Mexico</t>
  </si>
  <si>
    <t>Instituto Superior Angloamericano------Mexico</t>
  </si>
  <si>
    <t>Instituto Superior de Comercio y Administraci?n------Mexico</t>
  </si>
  <si>
    <t>Instituto Superior de Cultura y Arte de Monterrey------Mexico</t>
  </si>
  <si>
    <t>Instituto Superior de Docentes en Educaci?n Especial------Mexico</t>
  </si>
  <si>
    <t>Instituto Superior de Educaci?n Telesecundaria------Mexico</t>
  </si>
  <si>
    <t>Instituto Superior de Estudios Eclesi?sticos------Mexico</t>
  </si>
  <si>
    <t>Instituto Superior de Estudios Empresariales------Mexico</t>
  </si>
  <si>
    <t>Instituto Superior de Estudios para la Familia------Mexico</t>
  </si>
  <si>
    <t>Instituto Superior de Estudios Profesionales Windsor------Mexico</t>
  </si>
  <si>
    <t>Instituto Superior de Filosof------Mexico</t>
  </si>
  <si>
    <t>Instituto Superior de Ingenier------Mexico</t>
  </si>
  <si>
    <t>Instituto Superior de Int?rpretes y Traductores------Mexico</t>
  </si>
  <si>
    <t>Instituto Superior de La Sierra------Mexico</t>
  </si>
  <si>
    <t>Instituto Superior de Medicina Homeop?tica de la Ense?anza e Investigaci?n------Mexico</t>
  </si>
  <si>
    <t>Instituto Superior de Turismo de Chihuahua------Mexico</t>
  </si>
  <si>
    <t>Instituto Superior La Silla, A.C.------Mexico</t>
  </si>
  <si>
    <t>Instituto Tamaulipeco de Investigaci?n Educativa y de Desarrollo de la Docencia------Mexico</t>
  </si>
  <si>
    <t>Instituto T?cnico Profesional Panamericano------Mexico</t>
  </si>
  <si>
    <t>Instituto T?cnico y Bancario San Carlos------Mexico</t>
  </si>
  <si>
    <t>Instituto Tecnol?gico Agropecuario N?1 de Durango------Mexico</t>
  </si>
  <si>
    <t>Instituto Tecnol?gico Agropecuario No. 16 de Oth?n P. Blanco------Mexico</t>
  </si>
  <si>
    <t>Instituto Tecnol?gico Agropecuario No. 18 de ?rsulo Galv------Mexico</t>
  </si>
  <si>
    <t>Instituto Tecnol?gico Agropecuario No. 2 de Conkal------Mexico</t>
  </si>
  <si>
    <t>Instituto Tecnol?gico Agropecuario No. 21 de Ciudad Obreg?n------Mexico</t>
  </si>
  <si>
    <t>Instituto Tecnol?gico Agropecuario No. 26------Mexico</t>
  </si>
  <si>
    <t>Instituto Tecnol?gico Agropecuario No. 28 de Ocuiltzapotl------Mexico</t>
  </si>
  <si>
    <t>Instituto Tecnol?gico Agropecuario No. 29 de Xocoyuc------Mexico</t>
  </si>
  <si>
    <t>Instituto Tecnol?gico Agropecuario No. 3 de Tuxtepec------Mexico</t>
  </si>
  <si>
    <t>Instituto Tecnol?gico Agropecuario No. 32 de Tecomatl------Mexico</t>
  </si>
  <si>
    <t>Instituto Tecnol?gico Agropecuario No. 4 de Altamira------Mexico</t>
  </si>
  <si>
    <t>Instituto Tecnol?gico Agropecuario No. 5 de Campeche------Mexico</t>
  </si>
  <si>
    <t>Instituto Tecnol?gico Agropecuario No. 6 de Huejutla de Reyes------Mexico</t>
  </si>
  <si>
    <t>Instituto Tecnol?gico Agropecuario No. 7 de La Huerta------Mexico</t>
  </si>
  <si>
    <t>Instituto Tecnol?gico de Acapulco------Mexico</t>
  </si>
  <si>
    <t>Instituto Tecnol?gico de Agua Prieta------Mexico</t>
  </si>
  <si>
    <t>Instituto Tecnol?gico de Alta Hoteler?a y Gastronom?a Euromar------Mexico</t>
  </si>
  <si>
    <t>Instituto Tecnol?gico de Campeche------Mexico</t>
  </si>
  <si>
    <t>Instituto Tecnol?gico de Canc?n------Mexico</t>
  </si>
  <si>
    <t>Instituto Tecnol?gico de Cerro Azul (ITCA)------Mexico</t>
  </si>
  <si>
    <t>Instituto Tecnol?gico de Chihuahua II------Mexico</t>
  </si>
  <si>
    <t>Instituto Tecnol?gico de Chilpancingo------Mexico</t>
  </si>
  <si>
    <t>Instituto Tecnol?gico de Ciudad Cuauht?moc------Mexico</t>
  </si>
  <si>
    <t>Instituto Tecnol?gico de Ciudad Jim?nez------Mexico</t>
  </si>
  <si>
    <t>Instituto Tecnol?gico de Ciudad Valles------Mexico</t>
  </si>
  <si>
    <t>Instituto Tecnol?gico de Ciudad Victoria------Mexico</t>
  </si>
  <si>
    <t>Instituto Tecnol?gico de Comit------Mexico</t>
  </si>
  <si>
    <t>Instituto Tecnol?gico de Comitancillo------Mexico</t>
  </si>
  <si>
    <t>Instituto Tecnol?gico de Cuautla------Mexico</t>
  </si>
  <si>
    <t>Instituto Tecnol?gico de Dise?o de Modas, A.C.------Mexico</t>
  </si>
  <si>
    <t>Instituto Tecnol?gico de Dise?o de Monterrey------Mexico</t>
  </si>
  <si>
    <t>Instituto Tecnol?gico de Ensenada------Mexico</t>
  </si>
  <si>
    <t>Instituto Tecnol?gico de Estudios Superiores de la Regi?n Carbon?fera------Mexico</t>
  </si>
  <si>
    <t>Instituto Tecnol?gico de Estudios Superiores de Zamora------Mexico</t>
  </si>
  <si>
    <t>Instituto Tecnol?gico de Estudios Superiores del Sureste------Mexico</t>
  </si>
  <si>
    <t>Instituto Tecnol?gico de Iguala------Mexico</t>
  </si>
  <si>
    <t>Instituto Tecnol?gico de Inform?tica y Administraci?n------Mexico</t>
  </si>
  <si>
    <t>Instituto Tecnol?gico de Jiquilp------Mexico</t>
  </si>
  <si>
    <t>Instituto Tecnol?gico de la Costa Grande------Mexico</t>
  </si>
  <si>
    <t>Instituto Tecnol?gico de La Piedad------Mexico</t>
  </si>
  <si>
    <t>Instituto Tecnol?gico de L?zaro C?rdenas------Mexico</t>
  </si>
  <si>
    <t>Instituto Tecnol?gico de Le?n------Mexico</t>
  </si>
  <si>
    <t>Instituto Tecnol?gico de Linares------Mexico</t>
  </si>
  <si>
    <t>Instituto Tecnol?gico de Los Mochis------Mexico</t>
  </si>
  <si>
    <t>Instituto Tecnol?gico de Matehuala------Mexico</t>
  </si>
  <si>
    <t>Instituto Tecnol?gico de Mexicali------Mexico</t>
  </si>
  <si>
    <t>Instituto Tecnol?gico de Minatitl------Mexico</t>
  </si>
  <si>
    <t>Instituto Tecnol?gico de Nogales------Mexico</t>
  </si>
  <si>
    <t>Instituto Tecnol?gico de Nuevo Le?n------Mexico</t>
  </si>
  <si>
    <t>Instituto Tecnol?gico de Ocotl------Mexico</t>
  </si>
  <si>
    <t>Instituto Tecnol?gico de Pachuca------Mexico</t>
  </si>
  <si>
    <t>Instituto Tecnol?gico de Parral------Mexico</t>
  </si>
  <si>
    <t>Instituto Tecnol?gico de Piedras Negras------Mexico</t>
  </si>
  <si>
    <t>Instituto Tecnol?gico de Pinotepa------Mexico</t>
  </si>
  <si>
    <t>Instituto Tecnol?gico de Reynosa------Mexico</t>
  </si>
  <si>
    <t>Instituto Tecnol?gico de San Juan del R------Mexico</t>
  </si>
  <si>
    <t>Instituto Tecnol?gico de Tapachula------Mexico</t>
  </si>
  <si>
    <t>Instituto Tecnol?gico de Tlaxiaco------Mexico</t>
  </si>
  <si>
    <t>Instituto Tecnol?gico de Tuxtepec------Mexico</t>
  </si>
  <si>
    <t>Instituto Tecnol?gico de Zacatecas------Mexico</t>
  </si>
  <si>
    <t>Instituto Tecnol?gico de Zit?cuaro------Mexico</t>
  </si>
  <si>
    <t>Instituto Tecnol?gico del Istmo------Mexico</t>
  </si>
  <si>
    <t>Instituto Tecnol?gico del Mar en Boca de Rio, Extensi?n Salina Cruz------Mexico</t>
  </si>
  <si>
    <t>Instituto Tecnol?gico del Mar en Boca del R------Mexico</t>
  </si>
  <si>
    <t>Instituto Tecnol?gico del Mar en Campeche------Mexico</t>
  </si>
  <si>
    <t>Instituto Tecnol?gico del Mar N?6 Bah?a de Banderas------Mexico</t>
  </si>
  <si>
    <t>Instituto Tecnol?gico en Computaci?n------Mexico</t>
  </si>
  <si>
    <t>Instituto Tecnol?gico Forestal No.1 de El Salto------Mexico</t>
  </si>
  <si>
    <t>Instituto Tecnol?gico Mexicano------Mexico</t>
  </si>
  <si>
    <t>Instituto Tecnol?gico Superior de Acatl?n de Osorio------Mexico</t>
  </si>
  <si>
    <t>Instituto Tecnol?gico Superior de Acayuc------Mexico</t>
  </si>
  <si>
    <t>Instituto Tecnol?gico Superior de ?lamo-Temapache------Mexico</t>
  </si>
  <si>
    <t>Instituto Tecnol?gico Superior de Ap------Mexico</t>
  </si>
  <si>
    <t>Instituto Tecnol?gico Superior de Apatzing------Mexico</t>
  </si>
  <si>
    <t>Instituto Tecnol?gico Superior de Arandas------Mexico</t>
  </si>
  <si>
    <t>Instituto Tecnol?gico Superior de Atlixco------Mexico</t>
  </si>
  <si>
    <t>Instituto Tecnol?gico Superior de Cajeme------Mexico</t>
  </si>
  <si>
    <t>Instituto Tecnol?gico Superior de Calkini------Mexico</t>
  </si>
  <si>
    <t>Instituto Tecnol?gico Superior de Cananea------Mexico</t>
  </si>
  <si>
    <t>Instituto Tecnol?gico Superior de Chapala------Mexico</t>
  </si>
  <si>
    <t>Instituto Tecnol?gico Superior de Cintalapa------Mexico</t>
  </si>
  <si>
    <t>Instituto Tecnol?gico Superior de Ciudad Acu?a------Mexico</t>
  </si>
  <si>
    <t>Instituto Tecnol?gico Superior de Ciudad Constituci?n------Mexico</t>
  </si>
  <si>
    <t>Instituto Tecnol?gico Superior de Ciudad Hidalgo------Mexico</t>
  </si>
  <si>
    <t>Instituto Tecnol?gico Superior de Coatzacoalcos------Mexico</t>
  </si>
  <si>
    <t>Instituto Tecnol?gico Superior de Comalcalco------Mexico</t>
  </si>
  <si>
    <t>Instituto Tecnol?gico Superior de Cosamaloap------Mexico</t>
  </si>
  <si>
    <t>Instituto Tecnol?gico Superior de Felipe Carrillo Puerto------Mexico</t>
  </si>
  <si>
    <t>Instituto Tecnol?gico Superior de Fresnillo------Mexico</t>
  </si>
  <si>
    <t>Instituto Tecnol?gico Superior de Guadalajara------Mexico</t>
  </si>
  <si>
    <t>Instituto Tecnol?gico Superior de Huatusco------Mexico</t>
  </si>
  <si>
    <t>Instituto Tecnol?gico Superior de Huauchinango------Mexico</t>
  </si>
  <si>
    <t>Instituto Tecnol?gico Superior de Huichap------Mexico</t>
  </si>
  <si>
    <t>Instituto Tecnol?gico Superior de Irapuato------Mexico</t>
  </si>
  <si>
    <t>Instituto Tecnol?gico Superior de la Costa Chica------Mexico</t>
  </si>
  <si>
    <t>Instituto Tecnol?gico Superior de la Monta?a------Mexico</t>
  </si>
  <si>
    <t>Instituto Tecnol?gico Superior de la Regi?n Sierra------Mexico</t>
  </si>
  <si>
    <t>Instituto Tecnol?gico Superior de la Sierra Norte de Puebla------Mexico</t>
  </si>
  <si>
    <t>Instituto Tecnol?gico Superior de Lagos de Moreno------Mexico</t>
  </si>
  <si>
    <t>Instituto Tecnol?gico Superior de las Choapas------Mexico</t>
  </si>
  <si>
    <t>Instituto Tecnol?gico Superior de Lerdo------Mexico</t>
  </si>
  <si>
    <t>Instituto Tecnol?gico Superior de Loreto------Mexico</t>
  </si>
  <si>
    <t>Instituto Tecnol?gico Superior de los Cabos------Mexico</t>
  </si>
  <si>
    <t>Instituto Tecnol?gico Superior de Los Mochis, S.C.------Mexico</t>
  </si>
  <si>
    <t>Instituto Tecnol?gico Superior de Los R?os------Mexico</t>
  </si>
  <si>
    <t>Instituto Tecnol?gico Superior de Macuspana------Mexico</t>
  </si>
  <si>
    <t>Instituto Tecnol?gico Superior de Misantla------Mexico</t>
  </si>
  <si>
    <t>Instituto Tecnol?gico Superior de Monclova------Mexico</t>
  </si>
  <si>
    <t>Instituto Tecnol?gico Superior de Motul------Mexico</t>
  </si>
  <si>
    <t>Instituto Tecnol?gico Superior de Nochistl------Mexico</t>
  </si>
  <si>
    <t>Instituto Tecnol?gico Superior de Nuevo Casas Grandes------Mexico</t>
  </si>
  <si>
    <t>Instituto Tecnol?gico Superior de P?nuco------Mexico</t>
  </si>
  <si>
    <t>Instituto Tecnol?gico Superior de Poza Rica------Mexico</t>
  </si>
  <si>
    <t>Instituto Tecnol?gico Superior de Progreso------Mexico</t>
  </si>
  <si>
    <t>Instituto Tecnol?gico Superior de Puerto Penasco------Mexico</t>
  </si>
  <si>
    <t>Instituto Tecnol?gico Superior de Puerto Vallarta------Mexico</t>
  </si>
  <si>
    <t>Instituto Tecnol?gico Superior de Rioverde------Mexico</t>
  </si>
  <si>
    <t>Instituto Tecnol?gico Superior de San Andr?s Tuxtla------Mexico</t>
  </si>
  <si>
    <t>Instituto Tecnol?gico Superior de Santiago Papasquiaro------Mexico</t>
  </si>
  <si>
    <t>Instituto Tecnol?gico Superior de Sinaloa------Mexico</t>
  </si>
  <si>
    <t>Instituto Tecnol?gico Superior de Tamazunchale------Mexico</t>
  </si>
  <si>
    <t>Instituto Tecnol?gico Superior de Tantoyuca------Mexico</t>
  </si>
  <si>
    <t>Instituto Tecnol?gico Superior de Tepeaca------Mexico</t>
  </si>
  <si>
    <t>Instituto Tecnol?gico Superior de Tepexi de Rodr?guez------Mexico</t>
  </si>
  <si>
    <t>Instituto Tecnol?gico Superior de Tequila------Mexico</t>
  </si>
  <si>
    <t>Instituto Tecnol?gico Superior de Teziutl------Mexico</t>
  </si>
  <si>
    <t>Instituto Tecnol?gico Superior de Tierra Blanca------Mexico</t>
  </si>
  <si>
    <t>Instituto Tecnol?gico Superior de Uruap------Mexico</t>
  </si>
  <si>
    <t>Instituto Tecnol?gico Superior de Valladolid------Mexico</t>
  </si>
  <si>
    <t>Instituto Tecnol?gico Superior de Xalapa------Mexico</t>
  </si>
  <si>
    <t>Instituto Tecnol?gico Superior de Zacapoaxtla------Mexico</t>
  </si>
  <si>
    <t>Instituto Tecnol?gico Superior de Zacatecas Norte------Mexico</t>
  </si>
  <si>
    <t>Instituto Tecnol?gico Superior de Zacatecas Occidente------Mexico</t>
  </si>
  <si>
    <t>Instituto Tecnol?gico Superior de Zacatecas Sur------Mexico</t>
  </si>
  <si>
    <t>Instituto Tecnol?gico Superior de Zapop------Mexico</t>
  </si>
  <si>
    <t>Instituto Tecnol?gico Superior del Occidente del Estado de Hidalgo------Mexico</t>
  </si>
  <si>
    <t>Instituto Tecnol?gico Superior del Sur de Guanajuato------Mexico</t>
  </si>
  <si>
    <t>Instituto Tecnol?gico Superior del Sur del Estado de Yucat------Mexico</t>
  </si>
  <si>
    <t>Instituto Tecnol?gico Superior Libres------Mexico</t>
  </si>
  <si>
    <t>Instituto Tecnol?gico Superior Purhepecha------Mexico</t>
  </si>
  <si>
    <t>Instituto Tecnol?gico y de Estudios Superiores de Nayarit------Mexico</t>
  </si>
  <si>
    <t>Instituto Tecnol?gico y de Estudios Superiores Ren? Descartes------Mexico</t>
  </si>
  <si>
    <t>Instituto Tepeyac------Mexico</t>
  </si>
  <si>
    <t>Instituto Tlamatini------Mexico</t>
  </si>
  <si>
    <t>Instituto Universitario de Oriente------Mexico</t>
  </si>
  <si>
    <t>Instituto Universitario del Estado de M?xico------Mexico</t>
  </si>
  <si>
    <t>Instituto Universitario en Sistemas Administrativos de Monterrey------Mexico</t>
  </si>
  <si>
    <t>Instituto Universitario Gonzalo B?ez Camargo------Mexico</t>
  </si>
  <si>
    <t>Instituto Universitario M?xico-Americano------Mexico</t>
  </si>
  <si>
    <t>Instituto Universitario Nezahualcoyotl------Mexico</t>
  </si>
  <si>
    <t>Instituto Universitario Oxford------Mexico</t>
  </si>
  <si>
    <t>Instituto Universitario Tur?stico y Gastron?mico------Mexico</t>
  </si>
  <si>
    <t>Instituto Universitario Valle de Santiago------Mexico</t>
  </si>
  <si>
    <t>Instituto Universitario y Tecnol?gico Modelo------Mexico</t>
  </si>
  <si>
    <t>Instituto Veracruzano de Educaci?n Superior------Mexico</t>
  </si>
  <si>
    <t>Instituto Vocacional Enrique D?az de Le?n------Mexico</t>
  </si>
  <si>
    <t>Instituto Washington------Mexico</t>
  </si>
  <si>
    <t>Universidad Insurgentes------Mexico</t>
  </si>
  <si>
    <t>INTEC Estudios Superiores en Inform?tica------Mexico</t>
  </si>
  <si>
    <t>Universidad Interactiva y a Distancia del Estado de Guanajuato------Mexico</t>
  </si>
  <si>
    <t>Universidad Interamericana para el Desarrollo------Mexico</t>
  </si>
  <si>
    <t>Universidad Interamericana del Norte de Chihuahua------Mexico</t>
  </si>
  <si>
    <t>Universidad Interamericana del Norte, San Luis Potosi------Mexico</t>
  </si>
  <si>
    <t>Universidad Interamericana del Norte, Tamaulipas------Mexico</t>
  </si>
  <si>
    <t>Universidad Interamericana del Norte------Mexico</t>
  </si>
  <si>
    <t>Universidad Interamericana, A.C.------Mexico</t>
  </si>
  <si>
    <t>Universidad Interamericana------Mexico</t>
  </si>
  <si>
    <t>Universidad Intercontinental, Monterrey------Mexico</t>
  </si>
  <si>
    <t>Universidad Intercontinental------Mexico</t>
  </si>
  <si>
    <t>Centro Interdisciplinario de Investigaci?n y Docencia en Educaci?n T?cnica------Mexico</t>
  </si>
  <si>
    <t>Centro Internacional de Educaci?n Avanzada, A. C.------Mexico</t>
  </si>
  <si>
    <t>Centro Internacional de Estudios Superiores, A.C.------Mexico</t>
  </si>
  <si>
    <t>Centro Internacional de Prospectiva y Altos Estudios, S.C. CIPAE------Mexico</t>
  </si>
  <si>
    <t>Centro Internacional de Investigaciones y de Estudios de Posgrado------Mexico</t>
  </si>
  <si>
    <t>Colegio Internacional de Educaci?n Superior------Mexico</t>
  </si>
  <si>
    <t>Facultad Internacional de Ciencias de la Educaci?n------Mexico</t>
  </si>
  <si>
    <t>Instituto Internacional de Estudios Superiores------Mexico</t>
  </si>
  <si>
    <t>Instituto Internacional de Estudios Superiores, Tamaulipas------Mexico</t>
  </si>
  <si>
    <t>Universidad Tecnol?gica Internacional------Mexico</t>
  </si>
  <si>
    <t>Universidad Internacional para el Desarrollo, S.A. de C.V.------Mexico</t>
  </si>
  <si>
    <t>Universidad Internacional de La Paz------Mexico</t>
  </si>
  <si>
    <t>Universidad Internacional------Mexico</t>
  </si>
  <si>
    <t>Universidad Internacional, S.C.------Mexico</t>
  </si>
  <si>
    <t>Centro de Investigaci?n y de Estudios Avanzados del IPN------Mexico</t>
  </si>
  <si>
    <t>Centro de Investigaci?n y de Estudios Avanzados del IPN Unidad M?rida------Mexico</t>
  </si>
  <si>
    <t>Centro de Investigaci?n y de Estudios Avanzados del IPN Unidad Quer?taro------Mexico</t>
  </si>
  <si>
    <t>Centro de Investigaci?n y de Estudios Avanzados del IPN Unidad Saltillo------Mexico</t>
  </si>
  <si>
    <t>Universidad ISEC------Mexico</t>
  </si>
  <si>
    <t>Fundaci?n Javier Barros Sierra, A.C.------Mexico</t>
  </si>
  <si>
    <t>Fundaci?n John Langdon Down------Mexico</t>
  </si>
  <si>
    <t>Instituto Michoacano de Ciencias de la Educaci?n Jos? Mar?a Morelos------Mexico</t>
  </si>
  <si>
    <t>Colegio de Profesionistas de la Educaci?n Jos? Vasconcelos------Mexico</t>
  </si>
  <si>
    <t>Universidad Jos? Vasconcelos de Oaxaca------Mexico</t>
  </si>
  <si>
    <t>Universidad Ju?rez del Estado de Durango------Mexico</t>
  </si>
  <si>
    <t>Universidad Continental Justo Sierra------Mexico</t>
  </si>
  <si>
    <t>Universidad Kino------Mexico</t>
  </si>
  <si>
    <t>Universidad La Salle, Chihuahua------Mexico</t>
  </si>
  <si>
    <t>Universidad La Salle Baj------Mexico</t>
  </si>
  <si>
    <t>Universidad La Salle Benavente, A.C.------Mexico</t>
  </si>
  <si>
    <t>Universidad La Salle de Canc?n, A.C.------Mexico</t>
  </si>
  <si>
    <t>Universidad La Salle de Cuernavaca------Mexico</t>
  </si>
  <si>
    <t>Universidad La Salle Morelia------Mexico</t>
  </si>
  <si>
    <t>Universidad La Salle de Pachuca------Mexico</t>
  </si>
  <si>
    <t>Universidad La Salle Noroeste------Mexico</t>
  </si>
  <si>
    <t>Universidad La Salle------Mexico</t>
  </si>
  <si>
    <t>Universidad Lasallista Benavente------Mexico</t>
  </si>
  <si>
    <t>Centro Latinoamericano de Estudios Ortod?nticos------Mexico</t>
  </si>
  <si>
    <t>Instituto Latinoamericano de la Comunicaci?n Educativa------Mexico</t>
  </si>
  <si>
    <t>Instituto Tecnol?gico Latinoamericano------Mexico</t>
  </si>
  <si>
    <t>Universidad Latinoamericana------Mexico</t>
  </si>
  <si>
    <t>Universidad Latina, S.C., Campus Centro------Mexico</t>
  </si>
  <si>
    <t>Universidad Latina de Am?rica------Mexico</t>
  </si>
  <si>
    <t>Universidad Latina de M?xico------Mexico</t>
  </si>
  <si>
    <t>Universidad Latina, S.C., Campus Sur------Mexico</t>
  </si>
  <si>
    <t>Facultad Latinoamericana de Ciencias Sociales------Mexico</t>
  </si>
  <si>
    <t>Liceo Profesional de Comercio y Administraci?n------Mexico</t>
  </si>
  <si>
    <t>Centro de Ciencias Para la Familia Loma------Mexico</t>
  </si>
  <si>
    <t>Universidad de Los Altos de Chiapas------Mexico</t>
  </si>
  <si>
    <t>Universidad Loyola de Am?rica------Mexico</t>
  </si>
  <si>
    <t>Universidad Lucerna------Mexico</t>
  </si>
  <si>
    <t>Liceo Universidad Pedro de Gante------Mexico</t>
  </si>
  <si>
    <t>Universidad Madero------Mexico</t>
  </si>
  <si>
    <t>Centro de Estudios en Alta Direcci?n Empresarial------Mexico</t>
  </si>
  <si>
    <t>Escuela Normal de Zacatecas Manuel Avila Camacho------Mexico</t>
  </si>
  <si>
    <t>Universidad Marista de M?rida------Mexico</t>
  </si>
  <si>
    <t>Centro de Investigaci?n en Matem?ticas------Mexico</t>
  </si>
  <si>
    <t>Instituto Mat?as Romero de Estudios Diplom?ticos de la Secretar?a de Relaciones Exteriores------Mexico</t>
  </si>
  <si>
    <t>Universidad Maya de las Am?ricas------Mexico</t>
  </si>
  <si>
    <t>Universidad Maya------Mexico</t>
  </si>
  <si>
    <t>Universidad Mundo Maya------Mexico</t>
  </si>
  <si>
    <t>Universidad Mesoamericana de San Agust?n, A.C.------Mexico</t>
  </si>
  <si>
    <t>Universidad Mesoamericana, Puebla------Mexico</t>
  </si>
  <si>
    <t>Universidad Mesoamericana------Mexico</t>
  </si>
  <si>
    <t>Universidad Aut?noma Metropolitana------Mexico</t>
  </si>
  <si>
    <t>Centro Metropolitano de Estudios Superiores en Ortodoncia------Mexico</t>
  </si>
  <si>
    <t>Universidad Metropolitana de Coahuila------Mexico</t>
  </si>
  <si>
    <t>Universidad Metropolitana de Monterrey------Mexico</t>
  </si>
  <si>
    <t>Universidad Metropolitana de Puebla------Mexico</t>
  </si>
  <si>
    <t>Academia Mexicana de Investigaci?n Fiscal------Mexico</t>
  </si>
  <si>
    <t>Centro de Arte Mexicano------Mexico</t>
  </si>
  <si>
    <t>Asociaci?n Mexicana de Psicoterapia Pscicoanal?tica------Mexico</t>
  </si>
  <si>
    <t>Centro Mexicano de Programaci?n Neuroling??stica------Mexico</t>
  </si>
  <si>
    <t>Centro Mexicano en Estomatolog------Mexico</t>
  </si>
  <si>
    <t>Corporaci?n Mexicana de Investigaci?n en Materiales, S.A. de C.V.------Mexico</t>
  </si>
  <si>
    <t>Asociaci?n Odontol?gica Mexicana para la Ense?anza y la Investigaci?n------Mexico</t>
  </si>
  <si>
    <t>Instituto Mexicano de la Audici?n y el Lenguaje------Mexico</t>
  </si>
  <si>
    <t>sicoterap?a Gestalt"------Mexico</t>
  </si>
  <si>
    <t>Instituto Mexicano de Educaci?n Superior------Mexico</t>
  </si>
  <si>
    <t>Instituto Mexicano de la Pareja------Mexico</t>
  </si>
  <si>
    <t>Instituto Mexicano de Sexolog?a; A.C.------Mexico</t>
  </si>
  <si>
    <t>Instituto Mexicano del Petr?leo------Mexico</t>
  </si>
  <si>
    <t>Universidad Mexicana de Educaci?n a Distancia------Mexico</t>
  </si>
  <si>
    <t>Universidad Mexicana del Noreste------Mexico</t>
  </si>
  <si>
    <t>Universidad Mexicana------Mexico</t>
  </si>
  <si>
    <t>Universidad M?xico Americana del Norte------Mexico</t>
  </si>
  <si>
    <t>Centro de Estudios Superiores M?xico, Cuernavaca------Mexico</t>
  </si>
  <si>
    <t>Centro Universitario M?xico Divisi?n Estudios Superiores------Mexico</t>
  </si>
  <si>
    <t>Universidad Michoacana de San Nicol?s de Hidalgo------Mexico</t>
  </si>
  <si>
    <t>Universidad Michoacana de Oriente------Mexico</t>
  </si>
  <si>
    <t>Universidad Miguel Alem------Mexico</t>
  </si>
  <si>
    <t>Universidad Modelo------Mexico</t>
  </si>
  <si>
    <t>Centro de Estudios Superiores Monte Fenix------Mexico</t>
  </si>
  <si>
    <t>Tecnol?gico de Monterrey------Mexico</t>
  </si>
  <si>
    <t>Universidad Morelos de Cuernavaca------Mexico</t>
  </si>
  <si>
    <t>Universidad Motolin?a del Pedegral------Mexico</t>
  </si>
  <si>
    <t>Universidad Multicultural Internacional, A.C.------Mexico</t>
  </si>
  <si>
    <t>Universidad Nacional Aut?noma de M?xico------Mexico</t>
  </si>
  <si>
    <t>Instituto Nacional de Antropolog?a e Historia------Mexico</t>
  </si>
  <si>
    <t>Instituto Nacional de Astrof?sica, ?ptica y Electr?nica------Mexico</t>
  </si>
  <si>
    <t>Instituto Nacional de Ortodoncia y Ortopedia Maxilar------Mexico</t>
  </si>
  <si>
    <t>Instituto Nacional de Ciencias Penales------Mexico</t>
  </si>
  <si>
    <t>Instituto Nacional de Perinatolog------Mexico</t>
  </si>
  <si>
    <t>Instituto Nacional de Administraci?n P?blica------Mexico</t>
  </si>
  <si>
    <t>Instituto Nacional de Salud P?blica------Mexico</t>
  </si>
  <si>
    <t>Instituto Nacional de Pediatr------Mexico</t>
  </si>
  <si>
    <t>Universidad Pedag?gica Nacional------Mexico</t>
  </si>
  <si>
    <t>Instituto Polit?cnico Nacional------Mexico</t>
  </si>
  <si>
    <t>Instituto Nacional de Investigaciones Forestales, Agr?colas y Pecuarias------Mexico</t>
  </si>
  <si>
    <t>Instituto Nacional de Investigaciones Forestales, Agr?colas y Pecuarias Unidad de Posgrado de Ajuchitl?n, Quer?taro------Mexico</t>
  </si>
  <si>
    <t>Escuela M?dico Naval de la Secretar?a de Marina------Mexico</t>
  </si>
  <si>
    <t>Universidad del Norte, A.C.------Mexico</t>
  </si>
  <si>
    <t>Novare Iuventa Universidad Privada------Mexico</t>
  </si>
  <si>
    <t>Colegio de Bio?tica de Nuevo Le?n, A.C.------Mexico</t>
  </si>
  <si>
    <t>Universidad Olmeca------Mexico</t>
  </si>
  <si>
    <t>Colegio Opar?n, S.C.------Mexico</t>
  </si>
  <si>
    <t>Universidad Abierta------Mexico</t>
  </si>
  <si>
    <t>Centro de Investigaciones en ?ptica------Mexico</t>
  </si>
  <si>
    <t>Instituto de Estudios Superiores Paccioli------Mexico</t>
  </si>
  <si>
    <t>Universidad Paccioli de C?rdoba------Mexico</t>
  </si>
  <si>
    <t>Universidad del Pac?fico de Chiapas------Mexico</t>
  </si>
  <si>
    <t>Universidad Panamericana de Nuevo Laredo------Mexico</t>
  </si>
  <si>
    <t>Universidad Parten?n de Cozumel------Mexico</t>
  </si>
  <si>
    <t>Instituto Pedag?gico de Estudios de Posgrado------Mexico</t>
  </si>
  <si>
    <t>Universidad Pedag?gica de Durango------Mexico</t>
  </si>
  <si>
    <t>Universidad Pedag?gica Veracruzana------Mexico</t>
  </si>
  <si>
    <t>Instituto de Prevenci?n del Delito e Investigaci?n Penitenciara------Mexico</t>
  </si>
  <si>
    <t>Universidad Polit?cnica de San Luis Potos------Mexico</t>
  </si>
  <si>
    <t>Universidad Polit?cnica de Zacatecas------Mexico</t>
  </si>
  <si>
    <t>Universidad Pontificia de M?xico------Mexico</t>
  </si>
  <si>
    <t>Universidad Popular Aut?noma del Estado de Puebla------Mexico</t>
  </si>
  <si>
    <t>Universidad Popular de la Chontalpa------Mexico</t>
  </si>
  <si>
    <t>Escuela de Posgrado de Homeopat?a de M?xico------Mexico</t>
  </si>
  <si>
    <t>Facultad Libre de Derecho de Monterrey, A.C------Mexico</t>
  </si>
  <si>
    <t>Escuela Libre de Derecho------Mexico</t>
  </si>
  <si>
    <t>Escuela Libre de Derecho de Puebla, A.C.------Mexico</t>
  </si>
  <si>
    <t>Universidad Privada de Irapuato------Mexico</t>
  </si>
  <si>
    <t>Universidad Privada del Estado de M?xico------Mexico</t>
  </si>
  <si>
    <t>Universidad Privada del Estado de Morelos, S.C.------Mexico</t>
  </si>
  <si>
    <t>Prociencia, A.C.------Mexico</t>
  </si>
  <si>
    <t>Escuela Profesional de Comercio y Administraci?n------Mexico</t>
  </si>
  <si>
    <t>Escuela Normal Superior Profr. Mois?s S?enz Garza------Mexico</t>
  </si>
  <si>
    <t>Instituto Poblano de Especialidades en Psicolog------Mexico</t>
  </si>
  <si>
    <t>Instituto Universitario Puebla, S.C.------Mexico</t>
  </si>
  <si>
    <t>Universidad Quetzalc?atl------Mexico</t>
  </si>
  <si>
    <t>Universidad Real?stica de M?xico------Mexico</t>
  </si>
  <si>
    <t>Universidad Regiomontana, A.C.------Mexico</t>
  </si>
  <si>
    <t>Instituto Regiomontano de Hoteler------Mexico</t>
  </si>
  <si>
    <t>Instituto Regional de Estudios de la Familia------Mexico</t>
  </si>
  <si>
    <t>Escuela Normal Regional de Especializaci?n del Estado de Coahuila------Mexico</t>
  </si>
  <si>
    <t>Universidad Regional Miguel Hidalgo------Mexico</t>
  </si>
  <si>
    <t>Universidad Regional del Norte------Mexico</t>
  </si>
  <si>
    <t>Universidad Regional del Sureste------Mexico</t>
  </si>
  <si>
    <t>Centro de Investigaci?n y Docencia------Mexico</t>
  </si>
  <si>
    <t>Centro de Investigaci?n en Materiales Avanzados------Mexico</t>
  </si>
  <si>
    <t>Centro de Investigaci?n en Alimentaci?n y Desarrollo------Mexico</t>
  </si>
  <si>
    <t>Centro de Investigaci?n para el Desarrollo Humano, CIDH Universidad------Mexico</t>
  </si>
  <si>
    <t>Instituto de Investigaci?n en Psicolog?a Cl?nica y Social------Mexico</t>
  </si>
  <si>
    <t>Universidad Salesiana------Mexico</t>
  </si>
  <si>
    <t>Universidad San Marcos------Mexico</t>
  </si>
  <si>
    <t>Universidad de San Miguel------Mexico</t>
  </si>
  <si>
    <t>Universidad Santa Fe------Mexico</t>
  </si>
  <si>
    <t>Escuela de Enfermer?a de la Cl?nica y Maternidad------Mexico</t>
  </si>
  <si>
    <t>Escuela de Ciencias de la Educaci?n------Mexico</t>
  </si>
  <si>
    <t>Escuela de Educaci?n Superior en Ciencias Hist?ricas y Antropol?gicas------Mexico</t>
  </si>
  <si>
    <t>Escuela Superior de Comercio Exterior, A.C.------Mexico</t>
  </si>
  <si>
    <t>Escuela Superior de Terapia F?sica del Hospital Infantil de M?xico Federico G?mez------Mexico</t>
  </si>
  <si>
    <t>Escuela de Estudios de Posgrado en Educaci?n Integral------Mexico</t>
  </si>
  <si>
    <t>Escuela Superior de Medicina Veterinaria y Zootecnia, A.C.------Mexico</t>
  </si>
  <si>
    <t>Universidad Cient?fica Latinoamericana de Hidalgo------Mexico</t>
  </si>
  <si>
    <t>Centro de Investigaci?n Cient?fica de Yucat------Mexico</t>
  </si>
  <si>
    <t>Instituto Sigmund Freud------Mexico</t>
  </si>
  <si>
    <t>Escuela de Psicolog?a y Pedagog?a 'Sigmund Freud'------Mexico</t>
  </si>
  <si>
    <t>Universidad Sim?n Bol?var------Mexico</t>
  </si>
  <si>
    <t>Instituto Sonorense de Administraci?n P?blica------Mexico</t>
  </si>
  <si>
    <t>Universidad An?huac del Sur------Mexico</t>
  </si>
  <si>
    <t>Centro Universitario Espa?ol------Mexico</t>
  </si>
  <si>
    <t>Instituto de Especializaci?n en Comercio Exterior------Mexico</t>
  </si>
  <si>
    <t>Universidad St. John's, S.C.------Mexico</t>
  </si>
  <si>
    <t>Instituto Estatal para el Desarrollo de la Seguridad en el Trabajo------Mexico</t>
  </si>
  <si>
    <t>Escuela Normal Estatal de Ensenada------Mexico</t>
  </si>
  <si>
    <t>Universidad Estatal de Estudios Pedag?gicos------Mexico</t>
  </si>
  <si>
    <t>Universidad Estatal del Valle de Ecatepec------Mexico</t>
  </si>
  <si>
    <t>Universidad Tamaulipeca------Mexico</t>
  </si>
  <si>
    <t>Universidad Tangamanga, S.C.------Mexico</t>
  </si>
  <si>
    <t>TBC Universidad------Mexico</t>
  </si>
  <si>
    <t>Escuela Normal Superior del Estado de Coahuila------Mexico</t>
  </si>
  <si>
    <t>Escuela Normal Superior del Estado de M?xico------Mexico</t>
  </si>
  <si>
    <t>Escuela Normal Superior del Estado de Nayarit------Mexico</t>
  </si>
  <si>
    <t>Escuela Normal Superior del Estado de Yucat------Mexico</t>
  </si>
  <si>
    <t>Escuela Normal de Educaci?n Preescolar del Estado de Coahuila------Mexico</t>
  </si>
  <si>
    <t>Escuela Normal Superior de Ciudad Madero, A.C.------Mexico</t>
  </si>
  <si>
    <t>Escuela Normal Superior de Durango------Mexico</t>
  </si>
  <si>
    <t>Escuela Normal Superior de Tamaulipas, A.C.------Mexico</t>
  </si>
  <si>
    <t>Instituto Tecnol?gico de Aguascalientes------Mexico</t>
  </si>
  <si>
    <t>Instituto Tecnol?gico de Apizaco------Mexico</t>
  </si>
  <si>
    <t>Instituto Tecnol?gico de Chetumal------Mexico</t>
  </si>
  <si>
    <t>Instituto Tecnol?gico de Chihuahua------Mexico</t>
  </si>
  <si>
    <t>Instituto Tecnol?gico de Delicias------Mexico</t>
  </si>
  <si>
    <t>Instituto Tecnol?gico de Ciudad Guzm------Mexico</t>
  </si>
  <si>
    <t>Instituto Tecnol?gico de Ciudad Ju?rez------Mexico</t>
  </si>
  <si>
    <t>Instituto Tecnol?gico de Ciudad Madero------Mexico</t>
  </si>
  <si>
    <t>Instituto Tecnol?gico de Colima------Mexico</t>
  </si>
  <si>
    <t>Instituto Tecnol?gico de la Construcci?n------Mexico</t>
  </si>
  <si>
    <t>Instituto Tecnol?gico de Culiac------Mexico</t>
  </si>
  <si>
    <t>Instituto Tecnol?gico de Durango------Mexico</t>
  </si>
  <si>
    <t>Instituto Tecnol?gico de Hermosillo------Mexico</t>
  </si>
  <si>
    <t>Instituto Tecnol?gico de Huatabampo------Mexico</t>
  </si>
  <si>
    <t>Instituto Tecnol?gico de La Laguna------Mexico</t>
  </si>
  <si>
    <t>Instituto Tecnol?gico de La Paz------Mexico</t>
  </si>
  <si>
    <t>Instituto Tecnol?gico de Matamoros------Mexico</t>
  </si>
  <si>
    <t>Instituto Tecnol?gico de M?rida------Mexico</t>
  </si>
  <si>
    <t>Instituto Tecnol?gico de Morelia------Mexico</t>
  </si>
  <si>
    <t>Instituto Tecnol?gico de Nuevo Laredo------Mexico</t>
  </si>
  <si>
    <t>Instituto Tecnol?gico de Oaxaca------Mexico</t>
  </si>
  <si>
    <t>Instituto Tecnol?gico de Orizaba------Mexico</t>
  </si>
  <si>
    <t>Instituto Tecnol?gico de Puebla------Mexico</t>
  </si>
  <si>
    <t>Instituto Tecnol?gico de Quer?taro------Mexico</t>
  </si>
  <si>
    <t>Instituto Tecnol?gico de Saltillo------Mexico</t>
  </si>
  <si>
    <t>Instituto Tecnol?gico de San Luis Potos------Mexico</t>
  </si>
  <si>
    <t>Instituto Tecnol?gico de Sonora------Mexico</t>
  </si>
  <si>
    <t>Instituto Tecnol?gico de Tehuac------Mexico</t>
  </si>
  <si>
    <t>Instituto Tecnol?gico de Tepic------Mexico</t>
  </si>
  <si>
    <t>Instituto Tecnol?gico del Mar en Guaymas------Mexico</t>
  </si>
  <si>
    <t>Instituto Tecnol?gico del Mar en Mazatl------Mexico</t>
  </si>
  <si>
    <t>Instituto Tecnol?gico de Tijuana------Mexico</t>
  </si>
  <si>
    <t>Instituto Tecnol?gico de Tlalnepantla------Mexico</t>
  </si>
  <si>
    <t>Instituto Tecnol?gico de Toluca------Mexico</t>
  </si>
  <si>
    <t>Instituto Tecnol?gico de Tuxtla Guti?rrez------Mexico</t>
  </si>
  <si>
    <t>Instituto Tecnol?gico de Veracruz------Mexico</t>
  </si>
  <si>
    <t>Instituto Tecnol?gico de Villahermosa------Mexico</t>
  </si>
  <si>
    <t>Instituto Tecnol?gico de Zacatepec------Mexico</t>
  </si>
  <si>
    <t>Instituto Tecnol?gico Agropecuario No. 10 de Torre?n------Mexico</t>
  </si>
  <si>
    <t>Instituto Tecnol?gico Agropecuario No. 19 de Tizim------Mexico</t>
  </si>
  <si>
    <t>Instituto Tecnol?gico Agropecuario No. 20 de Aguascalientes------Mexico</t>
  </si>
  <si>
    <t>Instituto Tecnol?gico Agropecuario No. 23 de Santa Cruz Xoxocotl------Mexico</t>
  </si>
  <si>
    <t>Instituto Tecnol?gico Agropecuario No. 25 de Ciudad Altamirano------Mexico</t>
  </si>
  <si>
    <t>Instituto Tecnol?gico Agropecuario No. 33 de Celaya------Mexico</t>
  </si>
  <si>
    <t>Universidad Jos? Vasconcelos------Mexico</t>
  </si>
  <si>
    <t>Universidad Tecnol?gica de Hermosillo------Mexico</t>
  </si>
  <si>
    <t>Universidad Tecnol?gica de M?xico------Mexico</t>
  </si>
  <si>
    <t>Universidad Tecnol?gica de la Mixteca------Mexico</t>
  </si>
  <si>
    <t>Tecnol?gica Tur?stica Total, A.C.------Mexico</t>
  </si>
  <si>
    <t>Tecnol?gico de Estudios Superiores de Chalco------Mexico</t>
  </si>
  <si>
    <t>Tecnol?gico de Estudios Superiores de Chimalhuac------Mexico</t>
  </si>
  <si>
    <t>Tecnol?gico de Estudios Superiores de Coacalco------Mexico</t>
  </si>
  <si>
    <t>Tecnol?gico de Estudios Superiores de Cuautitl?n Izcalli------Mexico</t>
  </si>
  <si>
    <t>Tecnol?gico de Estudios Superiores de Ecatepec (TESE)------Mexico</t>
  </si>
  <si>
    <t>Tecnol?gico de Estudios Superiores de Huixquiluc------Mexico</t>
  </si>
  <si>
    <t>Tecnol?gico de Estudios Superiores de Ixtapaluca------Mexico</t>
  </si>
  <si>
    <t>Tecnol?gico de Estudios Superiores de Jilotepec------Mexico</t>
  </si>
  <si>
    <t>Tecnol?gico de Estudios Superiores de Jocotitl------Mexico</t>
  </si>
  <si>
    <t>Tecnol?gico de Estudios Superiores de San Felipe del Progreso------Mexico</t>
  </si>
  <si>
    <t>Tecnol?gico de Estudios Superiores de Tianguistenco------Mexico</t>
  </si>
  <si>
    <t>Tecnol?gico de Estudios Superiores de Valle de Bravo------Mexico</t>
  </si>
  <si>
    <t>Tecnol?gico de Estudios Superiores de Villa Guerrero------Mexico</t>
  </si>
  <si>
    <t>Tecnol?gico de Estudios Superiores del Oriente del Estado de M?xico------Mexico</t>
  </si>
  <si>
    <t>Tecnol?gico Hotelero, S.C.------Mexico</t>
  </si>
  <si>
    <t>Tecnol?gico Iberoamericano Arag?n------Mexico</t>
  </si>
  <si>
    <t>Tecnol?gico Universitario de M?xico------Mexico</t>
  </si>
  <si>
    <t>Tecnol?gico Universitario Iberoamericano de Poza Rica, S.C.------Mexico</t>
  </si>
  <si>
    <t>Instituto Tecnol?gico de Tel?fonos de M?xico------Mexico</t>
  </si>
  <si>
    <t>Universidad Terranova------Mexico</t>
  </si>
  <si>
    <t>El Colegio de Jalisco------Mexico</t>
  </si>
  <si>
    <t>El Colegio de Le?n, A.C.------Mexico</t>
  </si>
  <si>
    <t>El Colegio de M?xico------Mexico</t>
  </si>
  <si>
    <t>El Colegio de Michoac?n, A.C------Mexico</t>
  </si>
  <si>
    <t>El Colegio de Puebla, A.C------Mexico</t>
  </si>
  <si>
    <t>El Colegio de San Luis, A.C.------Mexico</t>
  </si>
  <si>
    <t>El Colegio de Sinaloa------Mexico</t>
  </si>
  <si>
    <t>El Colegio de Sonora------Mexico</t>
  </si>
  <si>
    <t>El Colegio de la Frontera Norte, A.C. - Unidad Regional Nuevo Laredo------Mexico</t>
  </si>
  <si>
    <t>El Colegio de la Frontera Norte, A.C.------Mexico</t>
  </si>
  <si>
    <t>El Colegio de la Frontera Sur------Mexico</t>
  </si>
  <si>
    <t>El Colegio Mexiquense, A.C.------Mexico</t>
  </si>
  <si>
    <t>Universidad de Tolosa de Zacatecas------Mexico</t>
  </si>
  <si>
    <t>Instituto de Entrenamiento e Investigaci?n en Psicoterapia------Mexico</t>
  </si>
  <si>
    <t>Universidad Tulancingo------Mexico</t>
  </si>
  <si>
    <t>Unidad Escolas Particular Miguel C?stulo Alatriste------Mexico</t>
  </si>
  <si>
    <t>Unidad Universitaria de Lerdo, A.C.------Mexico</t>
  </si>
  <si>
    <t>Universidad del Valle del Fuerte------Mexico</t>
  </si>
  <si>
    <t>Universidad Atenas Veracruzana------Mexico</t>
  </si>
  <si>
    <t>Universidad Avanzada de M?xico------Mexico</t>
  </si>
  <si>
    <t>Universidad Internacional Maya Canc?n------Mexico</t>
  </si>
  <si>
    <t>Universidad Pablo Guardado Ch?vez------Mexico</t>
  </si>
  <si>
    <t>Universidad Tecnol?gica de Aguascalientes------Mexico</t>
  </si>
  <si>
    <t>Universidad Tecnol?gica de Altamira------Mexico</t>
  </si>
  <si>
    <t>Universidad Tecnol?gica de Campeche------Mexico</t>
  </si>
  <si>
    <t>Universidad Tecnol?gica de Canc?n------Mexico</t>
  </si>
  <si>
    <t>Universidad Tecnol?gica de Chihuahua------Mexico</t>
  </si>
  <si>
    <t>Universidad Tecnol?gica de Ciudad Ju?rez------Mexico</t>
  </si>
  <si>
    <t>Universidad Tecnol?gica de Coahuila------Mexico</t>
  </si>
  <si>
    <t>Universidad Tecnol?gica de Huejotzingo------Mexico</t>
  </si>
  <si>
    <t>Universidad Tecnol?gica de Iz?car de Matamoros------Mexico</t>
  </si>
  <si>
    <t>Universidad Tecnol?gica de Jalisco------Mexico</t>
  </si>
  <si>
    <t>Universidad Tecnol?gica de la Costa------Mexico</t>
  </si>
  <si>
    <t>Universidad Tecnol?gica de la Costa Grande de Guerrero------Mexico</t>
  </si>
  <si>
    <t>Universidad Tecnol?gica de la Huasteca Hidalguense------Mexico</t>
  </si>
  <si>
    <t>Universidad Tecnol?gica de la Regi?n Centro de Coahuila------Mexico</t>
  </si>
  <si>
    <t>Universidad Tecnol?gica de la Selva------Mexico</t>
  </si>
  <si>
    <t>Universidad Tecnol?gica de la Sierra Hidalguense------Mexico</t>
  </si>
  <si>
    <t>Universidad Tecnol?gica de la Zona Metropolitana de Guadalajara------Mexico</t>
  </si>
  <si>
    <t>Universidad Tecnol?gica de Le?n------Mexico</t>
  </si>
  <si>
    <t>Universidad Tecnol?gica de Matamoros------Mexico</t>
  </si>
  <si>
    <t>Universidad Tecnol?gica de Morelia------Mexico</t>
  </si>
  <si>
    <t>Universidad Tecnol?gica de Nayarit------Mexico</t>
  </si>
  <si>
    <t>Universidad Tecnol?gica de Nezahualc?yotl------Mexico</t>
  </si>
  <si>
    <t>Universidad Tecnol?gica de Nogales------Mexico</t>
  </si>
  <si>
    <t>Universidad Tecnol?gica de Nuevo Laredo------Mexico</t>
  </si>
  <si>
    <t>Universidad Tecnol?gica de Puebla------Mexico</t>
  </si>
  <si>
    <t>Universidad Tecnol?gica de Quer?taro------Mexico</t>
  </si>
  <si>
    <t>Universidad Tecnol?gica de San Juan del R------Mexico</t>
  </si>
  <si>
    <t>Universidad Tecnol?gica de San Luis Potos------Mexico</t>
  </si>
  <si>
    <t>Universidad Tecnol?gica de Santa Catarina------Mexico</t>
  </si>
  <si>
    <t>Universidad Tecnol?gica de Sinaloa------Mexico</t>
  </si>
  <si>
    <t>Universidad Tecnol?gica de Tabasco------Mexico</t>
  </si>
  <si>
    <t>Universidad Tecnol?gica de Tamaulipas Norte------Mexico</t>
  </si>
  <si>
    <t>Universidad Tecnol?gica de Tec?mac------Mexico</t>
  </si>
  <si>
    <t>Universidad Tecnol?gica de Tecamachalco------Mexico</t>
  </si>
  <si>
    <t>Universidad Tecnol?gica de Tijuana------Mexico</t>
  </si>
  <si>
    <t>Universidad Tecnol?gica de Tlaxcala------Mexico</t>
  </si>
  <si>
    <t>Universidad Tecnol?gica de Torre?n------Mexico</t>
  </si>
  <si>
    <t>Universidad Tecnol?gica de Tulancingo------Mexico</t>
  </si>
  <si>
    <t>Universidad Tecnol?gica de Tula-Tepeji------Mexico</t>
  </si>
  <si>
    <t>Universidad Tecnol?gica de Veracruz------Mexico</t>
  </si>
  <si>
    <t>Universidad Tecnol?gica de Xicotepec de Ju?rez------Mexico</t>
  </si>
  <si>
    <t>Universidad Tecnol?gica del Centro de M?xico, S.C.------Mexico</t>
  </si>
  <si>
    <t>Universidad Tecnol?gica del Estado de Zacatecas------Mexico</t>
  </si>
  <si>
    <t>Universidad Tecnol?gica del Norte de Aguascalientes------Mexico</t>
  </si>
  <si>
    <t>Universidad Tecnol?gica del Norte de Coahuila------Mexico</t>
  </si>
  <si>
    <t>Universidad Tecnol?gica del Norte de Guanajuato------Mexico</t>
  </si>
  <si>
    <t>Universidad Tecnol?gica del Sur de Sonora------Mexico</t>
  </si>
  <si>
    <t>Universidad Tecnol?gica del Sur del Estado de M?xico------Mexico</t>
  </si>
  <si>
    <t>Universidad Tecnol?gica del Sureste, S.C.------Mexico</t>
  </si>
  <si>
    <t>Universidad Tecnol?gica del Suroeste de Guanajuato------Mexico</t>
  </si>
  <si>
    <t>Universidad Tecnol?gica del Valle de Toluca------Mexico</t>
  </si>
  <si>
    <t>Universidad Tecnol?gica del Valle del Mezquital------Mexico</t>
  </si>
  <si>
    <t>Universidad Tecnol?gica Emiliano Zapata del Estado de Morelos------Mexico</t>
  </si>
  <si>
    <t>Universidad Tecnol?gica Fidel Vel?zquez------Mexico</t>
  </si>
  <si>
    <t>Universidad Tecnol?gica General Mariano Escobedo------Mexico</t>
  </si>
  <si>
    <t>Universidad Tecnol?gica Iberoamericana------Mexico</t>
  </si>
  <si>
    <t>Universidad Tecnol?gica Mesoamericana, S.C.------Mexico</t>
  </si>
  <si>
    <t>Universidad Tecnol?gica Regional del Sur, Yucat------Mexico</t>
  </si>
  <si>
    <t>Universidad Univer Mexicali------Mexico</t>
  </si>
  <si>
    <t>Universidad y Sistemas Educativos Abiertos de Irapuato------Mexico</t>
  </si>
  <si>
    <t>Centro Universitario del F?tbol y Ciencias del Deporte------Mexico</t>
  </si>
  <si>
    <t>Centro Universitario de Desarrollo Empresarial y Pedag?gico------Mexico</t>
  </si>
  <si>
    <t>Centro Universitario de Integraci?n Human?stica------Mexico</t>
  </si>
  <si>
    <t>Centro Universitario de la Ciudad de M?xico------Mexico</t>
  </si>
  <si>
    <t>Universidad del Desarrollo del Estado de Puebla------Mexico</t>
  </si>
  <si>
    <t>Universidad Isidro Fabela de Toluca, S.C------Mexico</t>
  </si>
  <si>
    <t>Universidad Loyola del Pac?fico------Mexico</t>
  </si>
  <si>
    <t>Universidad Mexiquense------Mexico</t>
  </si>
  <si>
    <t>Universidad de Comunicaci?n Avanzada------Mexico</t>
  </si>
  <si>
    <t>Universidad de Estudios Acad?micos Am?ricas------Mexico</t>
  </si>
  <si>
    <t>Universidad de Ciencias y Artes de Chiapas------Mexico</t>
  </si>
  <si>
    <t>Universidad de Calpulalp------Mexico</t>
  </si>
  <si>
    <t>Universidad de Celaya------Mexico</t>
  </si>
  <si>
    <t>Universidad del Centro del Baj------Mexico</t>
  </si>
  <si>
    <t>Universidad de Colima------Mexico</t>
  </si>
  <si>
    <t>Universidad de Ciencias de la Comunicaci?n de Puebla, S.C.------Mexico</t>
  </si>
  <si>
    <t>Universidad de la Comunicaci?n------Mexico</t>
  </si>
  <si>
    <t>Universidad del M?xico Contempor?neo------Mexico</t>
  </si>
  <si>
    <t>Universidad de Cuautitl?n Izcalli------Mexico</t>
  </si>
  <si>
    <t>Universidad de Ecatepec------Mexico</t>
  </si>
  <si>
    <t>Universidad de Guadalajara------Mexico</t>
  </si>
  <si>
    <t>Universidad de Guanajuato------Mexico</t>
  </si>
  <si>
    <t>Universidad de Hermosillo, A.C.------Mexico</t>
  </si>
  <si>
    <t>Universidad de Integraci?n Human?stica------Mexico</t>
  </si>
  <si>
    <t>Universidad de Relaciones y Estudios Internacionales, A.C.------Mexico</t>
  </si>
  <si>
    <t>Universidad de Matamoros, A.C.------Mexico</t>
  </si>
  <si>
    <t>Universidad de Matehuala------Mexico</t>
  </si>
  <si>
    <t>Universidad de Mazatl------Mexico</t>
  </si>
  <si>
    <t>Universidad de la Ciudad de M?xico------Mexico</t>
  </si>
  <si>
    <t>Universidad de Montemorelos------Mexico</t>
  </si>
  <si>
    <t>Universidad de Monterrey------Mexico</t>
  </si>
  <si>
    <t>Universidad de Morelia------Mexico</t>
  </si>
  <si>
    <t>Universidad de Norteam?rica------Mexico</t>
  </si>
  <si>
    <t>Universidad de Educaci?n Abierta y a Distancia------Mexico</t>
  </si>
  <si>
    <t>Universidad de Puebla------Mexico</t>
  </si>
  <si>
    <t>Universidad de Quintana Roo------Mexico</t>
  </si>
  <si>
    <t>Universidad de Sahag?n------Mexico</t>
  </si>
  <si>
    <t>Universidad de Ciencias y Humanidades de Veracruz Quetzalcoatl------Mexico</t>
  </si>
  <si>
    <t>Universidad de Sonora------Mexico</t>
  </si>
  <si>
    <t>Universidad de Sotavento------Mexico</t>
  </si>
  <si>
    <t>Universidad de Especialidades, A.C.------Mexico</t>
  </si>
  <si>
    <t>Universidad del Tepeyac, A.C.------Mexico</t>
  </si>
  <si>
    <t>Universidad de las Am?ricas, A.C.------Mexico</t>
  </si>
  <si>
    <t>Universidad del ?lica------Mexico</t>
  </si>
  <si>
    <t>Universidad del Altiplano Lic. Miguel Alem?n Vald?s de Tlaxcala------Mexico</t>
  </si>
  <si>
    <t>Universidad del Altiplano------Mexico</t>
  </si>
  <si>
    <t>Universidad de las Am?ricas, Puebla, A.C.------Mexico</t>
  </si>
  <si>
    <t>Universidad del Ej?rcito y Fuerza A?rea------Mexico</t>
  </si>
  <si>
    <t>Universidad de las Californias, S.C.------Mexico</t>
  </si>
  <si>
    <t>Universidad del Centro de M?xico------Mexico</t>
  </si>
  <si>
    <t>Universidad del Claustro de Sor Juana------Mexico</t>
  </si>
  <si>
    <t>Universidad del Distrito Federal------Mexico</t>
  </si>
  <si>
    <t>Universidad del Golfo de M?xico------Mexico</t>
  </si>
  <si>
    <t>Universidad del Golfo------Mexico</t>
  </si>
  <si>
    <t>Universidad del Mayab------Mexico</t>
  </si>
  <si>
    <t>Universidad Nuevo Mundo------Mexico</t>
  </si>
  <si>
    <t>Universidad del Norte de M?xico------Mexico</t>
  </si>
  <si>
    <t>Universidad del Noreste de M?xico, A.C.------Mexico</t>
  </si>
  <si>
    <t>Universidad del Noreste------Mexico</t>
  </si>
  <si>
    <t>Universidad del Noroeste, A.C.------Mexico</t>
  </si>
  <si>
    <t>Universidad del Pedregal------Mexico</t>
  </si>
  <si>
    <t>Universidad de la Sierra, A.C.------Mexico</t>
  </si>
  <si>
    <t>Universidad de la Sierra de Sonora------Mexico</t>
  </si>
  <si>
    <t>Universidad del Sureste------Mexico</t>
  </si>
  <si>
    <t>Universidad del Sol------Mexico</t>
  </si>
  <si>
    <t>Universidad del Instituto Tepeyac de Cuautitl?n, S.C.------Mexico</t>
  </si>
  <si>
    <t>Universidad del Valle de Atemajac------Mexico</t>
  </si>
  <si>
    <t>Universidad del Valle de Cuernavaca------Mexico</t>
  </si>
  <si>
    <t>Universidad del Valle de Guadiana------Mexico</t>
  </si>
  <si>
    <t>Universidad del Valle de Matatipac------Mexico</t>
  </si>
  <si>
    <t>Universidad del Valle de M?xico------Mexico</t>
  </si>
  <si>
    <t>Universidad del Valle de Orizaba------Mexico</t>
  </si>
  <si>
    <t>Universidad del Valle de Puebla, A.C.------Mexico</t>
  </si>
  <si>
    <t>Universidad del Valle de Tlaxcala------Mexico</t>
  </si>
  <si>
    <t>Universidad del Valle de Toluca, S.C.------Mexico</t>
  </si>
  <si>
    <t>Universidad de Occidente------Mexico</t>
  </si>
  <si>
    <t>Universidad de Tijuana------Mexico</t>
  </si>
  <si>
    <t>Universidad de Turismo y Ciencias Administrativas------Mexico</t>
  </si>
  <si>
    <t>Universidad Veracruzana------Mexico</t>
  </si>
  <si>
    <t>Universidad de Xalapa, A.C.------Mexico</t>
  </si>
  <si>
    <t>Universidad de Zamora------Mexico</t>
  </si>
  <si>
    <t>Escuela Normal Urbana Nocturna de Especializaci?n del Estado de Baja California------Mexico</t>
  </si>
  <si>
    <t>Instituto Universitario Valle Continental------Mexico</t>
  </si>
  <si>
    <t>Universidad Valle del Bravo------Mexico</t>
  </si>
  <si>
    <t>Universidad Valle del Grijalva------Mexico</t>
  </si>
  <si>
    <t>Universidad Vasco de Quiroga------Mexico</t>
  </si>
  <si>
    <t>Centro Superior de Estudios Veracruzano------Mexico</t>
  </si>
  <si>
    <t>Centro de Estudios Universitarios Veracruz 'Univer'------Mexico</t>
  </si>
  <si>
    <t>Instituto Villa del Espiritu Santo------Mexico</t>
  </si>
  <si>
    <t>Universidad Villa Rica------Mexico</t>
  </si>
  <si>
    <t>Universidad Villasunci?n------Mexico</t>
  </si>
  <si>
    <t>Instituto Tecnol?gico y de Estudios Superiores de Occidente------Mexico</t>
  </si>
  <si>
    <t>Universidad Westhill------Mexico</t>
  </si>
  <si>
    <t>Universidad Femenina de Veracruz-Llave------Mexico</t>
  </si>
  <si>
    <t>Universidad Mundial------Mexico</t>
  </si>
  <si>
    <t>Universidad Xicotepetl, A.C.------Mexico</t>
  </si>
  <si>
    <t>Centro de Estudios Universitarios Xochicalco------Mexico</t>
  </si>
  <si>
    <t>Universidad YMCA------Mexico</t>
  </si>
  <si>
    <t>Aztec University, Mexico------Mexico</t>
  </si>
  <si>
    <t>Universitatea de Stat 'Alecu Russo' din Balti------Moldavia</t>
  </si>
  <si>
    <t>Filiala institutiei nestatale de ?nvatamnt Institutul baltic de ecologie, politica si drept din Moldavia------Moldavia</t>
  </si>
  <si>
    <t>Universitatea de Stat 'B.P.Hasdeu' din Cahul------Moldavia</t>
  </si>
  <si>
    <t>Universitatea de Stat din Comrat------Moldavia</t>
  </si>
  <si>
    <t>Universitatea Cooperatist Comerciala din Moldovei------Moldavia</t>
  </si>
  <si>
    <t>Institutul Nistrean de Economie si Drept------Moldavia</t>
  </si>
  <si>
    <t>Universitatea Libera Internationala din Moldavia------Moldavia</t>
  </si>
  <si>
    <t>Scoala Antropologica Superiora------Moldavia</t>
  </si>
  <si>
    <t>Filiala din Moldavia a Institutului Modern de Uamnistica------Moldavia</t>
  </si>
  <si>
    <t>Institutul de Instruire Continua------Moldavia</t>
  </si>
  <si>
    <t>Institutul de Studii Politice si Relatii Internationale------Moldavia</t>
  </si>
  <si>
    <t>Academia Interetnica de Cultura, Arta Teatrala si Managemnet------Moldavia</t>
  </si>
  <si>
    <t>Institutul Relatii Internationale 'Perspectiva'------Moldavia</t>
  </si>
  <si>
    <t>Academia de Drept din Moldavia------Moldavia</t>
  </si>
  <si>
    <t>Institutul International de Management------Moldavia</t>
  </si>
  <si>
    <t>Academia de Studii Economice din Moldavia------Moldavia</t>
  </si>
  <si>
    <t>Institutul de Relatii Internationale din Modova------Moldavia</t>
  </si>
  <si>
    <t>Universitatea Agrara de Stat din Moldavia------Moldavia</t>
  </si>
  <si>
    <t>Universitatea de Stat de Medicina si Farmacie 'Nicolae Testemitanu'------Moldavia</t>
  </si>
  <si>
    <t>Universitatea de Stat din Moldavia------Moldavia</t>
  </si>
  <si>
    <t>Institutul National de Educatie Fizica si Sport------Moldavia</t>
  </si>
  <si>
    <t>Universitatea Pedagogica de Stat 'Ion Creanga'------Moldavia</t>
  </si>
  <si>
    <t>Academia de Politie 'Stefan cel Mare'------Moldavia</t>
  </si>
  <si>
    <t>Institutul de Stiinte Reale------Moldavia</t>
  </si>
  <si>
    <t>Universitatea Slavona------Moldavia</t>
  </si>
  <si>
    <t>Academia de Muzica, Teatru si Arte Plastice------Moldavia</t>
  </si>
  <si>
    <t>Universitatea de Stat din Taraclia------Moldavia</t>
  </si>
  <si>
    <t>Universitatea Tehnica a Moldovei------Moldavia</t>
  </si>
  <si>
    <t>Universitatea Real-Umanistica------Moldavia</t>
  </si>
  <si>
    <t>Universitatea de Stat din Tiraspol------Moldavia</t>
  </si>
  <si>
    <t>Academia de Transporturi, Informatica i Comunicatii------Moldavia</t>
  </si>
  <si>
    <t>Universitatea de Stiinte Aplicative din Moldavia------Moldavia</t>
  </si>
  <si>
    <t>Universitatea de Studii Aplicative Integrate------Moldavia</t>
  </si>
  <si>
    <t>Universitatea 'Univers-Moldavia'------Moldavia</t>
  </si>
  <si>
    <t>International University of Monaco------Monaco</t>
  </si>
  <si>
    <t>Anagaakh Ukhaanii Ikh Surguuli------Mongolia</t>
  </si>
  <si>
    <t>Institute of Commerce and Business------Mongolia</t>
  </si>
  <si>
    <t>Institute of Tourism Management------Mongolia</t>
  </si>
  <si>
    <t>Khan-Uul Deed Surguuli------Mongolia</t>
  </si>
  <si>
    <t>Mongolian Labour Institute------Mongolia</t>
  </si>
  <si>
    <t>Mongolian National Institute of Physical Education------Mongolia</t>
  </si>
  <si>
    <t>Mongolian Railway College------Mongolia</t>
  </si>
  <si>
    <t>Mongolian State Pedagogical University------Mongolia</t>
  </si>
  <si>
    <t>Khodoo Aj Akhuin Ikh Surguuli------Mongolia</t>
  </si>
  <si>
    <t>Mongol Ulsyn Shinkleh Ukhaan Tekhnologiin Ikh Surguuli------Mongolia</t>
  </si>
  <si>
    <t>Mongol Ulsyn Soyel Urlagyn Ikh Surguuli------Mongolia</t>
  </si>
  <si>
    <t>Mongol Ulsyn Ikh Surguuli------Mongolia</t>
  </si>
  <si>
    <t>Orkhon Institute------Mongolia</t>
  </si>
  <si>
    <t>Otgontenger University------Mongolia</t>
  </si>
  <si>
    <t>Shinjech-XXI Institute of Social and Economic Science------Mongolia</t>
  </si>
  <si>
    <t>Soyol-Ederm Institute------Mongolia</t>
  </si>
  <si>
    <t>Teachers' College------Mongolia</t>
  </si>
  <si>
    <t>The Academy of Management------Mongolia</t>
  </si>
  <si>
    <t>The Institute of Finance and Economics------Mongolia</t>
  </si>
  <si>
    <t>Ulaanbaatar College------Mongolia</t>
  </si>
  <si>
    <t>Ulaanbaatar Medical College------Mongolia</t>
  </si>
  <si>
    <t>Ulaanbaatar University------Mongolia</t>
  </si>
  <si>
    <t>University of the Humanities------Mongolia</t>
  </si>
  <si>
    <t>Universit? Abdelmalek Essa?di T?touan------Morocco</t>
  </si>
  <si>
    <t>Universit? Al-Akhawayn Ifrane------Morocco</t>
  </si>
  <si>
    <t>Universit? Cadi Ayyad Marrakech------Morocco</t>
  </si>
  <si>
    <t>Universit? Choua?b Doukkali El Jadida------Morocco</t>
  </si>
  <si>
    <t>Ecole d'Administration et de Direction des Affaires------Morocco</t>
  </si>
  <si>
    <t>Ecole de Perfectionnement des Cadres du Minist?re de l'Int?rieur------Morocco</t>
  </si>
  <si>
    <t>Ecole des hautes Etudes commerciales et informatiques, Agadir------Morocco</t>
  </si>
  <si>
    <t>Ecole des hautes Etudes commerciales et informatiques, Casablanca------Morocco</t>
  </si>
  <si>
    <t>Ecole des hautes Etudes commerciales et informatiques, F------Morocco</t>
  </si>
  <si>
    <t>Ecole des hautes Etudes commerciales et informatiques, Kenitra------Morocco</t>
  </si>
  <si>
    <t>Ecole des hautes Etudes commerciales et informatiques, Mekn------Morocco</t>
  </si>
  <si>
    <t>Ecole des hautes Etudes commerciales et informatiques, Mohammadia------Morocco</t>
  </si>
  <si>
    <t>Ecole des hautes Etudes commerciales et informatiques, Rabat------Morocco</t>
  </si>
  <si>
    <t>Ecole des hautes Etudes commerciales et informatiques, Tanger------Morocco</t>
  </si>
  <si>
    <t>Ecole des hautes Etudes de Biotechnologie------Morocco</t>
  </si>
  <si>
    <t>Ecole des hautes Etudes de Commerce, Casablanca------Morocco</t>
  </si>
  <si>
    <t>Ecole des hautes Etudes de Commerce, F------Morocco</t>
  </si>
  <si>
    <t>Ecole des hautes Etudes de Commerce, Rabat------Morocco</t>
  </si>
  <si>
    <t>Ecole des hautes Etudes ?conomiques et commerciales------Morocco</t>
  </si>
  <si>
    <t>Ecole des hautes Etudes en Gestion, Informatique et Communication de Casablanca------Morocco</t>
  </si>
  <si>
    <t>Ecole des Sciences de l' Information------Morocco</t>
  </si>
  <si>
    <t>Ecole Hassania des Travaux publics------Morocco</t>
  </si>
  <si>
    <t>Ecole Marocaine des Sciences de l'Ing?nieur, Casablanca------Morocco</t>
  </si>
  <si>
    <t>Ecole nationale d'Administration de Rabat------Morocco</t>
  </si>
  <si>
    <t>Ecole nationale d'Agriculture de Mekn------Morocco</t>
  </si>
  <si>
    <t>Ecole nationale de Commerce et de Gestion------Morocco</t>
  </si>
  <si>
    <t>Ecole nationale de l'Industrie min?rale------Morocco</t>
  </si>
  <si>
    <t>Ecole nationale foresti?re d'Ing?nieurs------Morocco</t>
  </si>
  <si>
    <t>Ecole normale sup?rieure, Casablanca------Morocco</t>
  </si>
  <si>
    <t>Ecole normale sup?rieure, F------Morocco</t>
  </si>
  <si>
    <t>Ecole normale sup?rieure, Marrakech------Morocco</t>
  </si>
  <si>
    <t>Ecole normale sup?rieure, Mekn------Morocco</t>
  </si>
  <si>
    <t>Ecole normale sup?rieure, Rabat------Morocco</t>
  </si>
  <si>
    <t>Ecole normale sup?rieure, T?touan------Morocco</t>
  </si>
  <si>
    <t>Ecole Polyfinance------Morocco</t>
  </si>
  <si>
    <t>Ecole Polyvalente sup?rieure d'Informatique et du G?nie ?lectrique------Morocco</t>
  </si>
  <si>
    <t>Ecole sup?rieure d'Architecture d'Int?rieur------Morocco</t>
  </si>
  <si>
    <t>Ecole sup?rieure de Commerce de Marrakech------Morocco</t>
  </si>
  <si>
    <t>Ecole sup?rieure de Commerce et des Affaires------Morocco</t>
  </si>
  <si>
    <t>Ecole sup?rieure de Communication------Morocco</t>
  </si>
  <si>
    <t>Ecole sup?rieure de Communication et de Publicit------Morocco</t>
  </si>
  <si>
    <t>Ecole sup?rieure de Gestion d'Entreprise------Morocco</t>
  </si>
  <si>
    <t>Ecole sup?rieure de Gestion et de Commerce------Morocco</t>
  </si>
  <si>
    <t>Ecole sup?rieure de Gestion Maroc------Morocco</t>
  </si>
  <si>
    <t>Ecole sup?rieure de l'Economie scientifique et de Gestion------Morocco</t>
  </si>
  <si>
    <t>Ecole sup?rieure de Management------Morocco</t>
  </si>
  <si>
    <t>Ecole sup?rieure de Management appliqu------Morocco</t>
  </si>
  <si>
    <t>Ecole sup?rieure de Management de la Qualit------Morocco</t>
  </si>
  <si>
    <t>Ecole sup?rieure de Proth?se------Morocco</t>
  </si>
  <si>
    <t>Ecole sup?rieure de Secr?tariat, d' Informatique et de Comptabilit?, Mekn------Morocco</t>
  </si>
  <si>
    <t>Ecole sup?rieure de Secr?tariat, d'Informatique et de Comptabilit?, Rabat------Morocco</t>
  </si>
  <si>
    <t>Ecole sup?rieure de Secr?tariat, Informatique et Comptabilit?, F------Morocco</t>
  </si>
  <si>
    <t>Ecole sup?rieure de Secr?tariat, Informatique et Comptabilit?, Kenitra------Morocco</t>
  </si>
  <si>
    <t>Ecole sup?rieure d'Informatique appliqu------Morocco</t>
  </si>
  <si>
    <t>Ecole sup?rieure d'Informatique appliqu?e ? la Gestion------Morocco</t>
  </si>
  <si>
    <t>Ecole sup?rieure d'Informatique et de Management des Affaires------Morocco</t>
  </si>
  <si>
    <t>Ecole sup?rieure d'Optique et de Lunetterie------Morocco</t>
  </si>
  <si>
    <t>Ecole sup?rieure internationale de Gestion, Casablanca------Morocco</t>
  </si>
  <si>
    <t>Ecole sup?rieure internationale de Gestion, F------Morocco</t>
  </si>
  <si>
    <t>Ecole sup?rieure internationale de Gestion, Marrakech------Morocco</t>
  </si>
  <si>
    <t>Ecole sup?rieure internationale de Gestion, Rabat------Morocco</t>
  </si>
  <si>
    <t>Ecole technique des R?seaux et Syst?mes------Morocco</t>
  </si>
  <si>
    <t>Universit? Hassan 1er------Morocco</t>
  </si>
  <si>
    <t>Institut agronomique et v?t?rinaire Hassan II------Morocco</t>
  </si>
  <si>
    <t>Universit? Hassan II A?n Chock de Casablanca------Morocco</t>
  </si>
  <si>
    <t>Universit? Hassan II Mohammedia------Morocco</t>
  </si>
  <si>
    <t>High Technology School in Morocco------Morocco</t>
  </si>
  <si>
    <t>Ecole sup?rieure de l'Agro-Alimentaire------Morocco</t>
  </si>
  <si>
    <t>Ecole sup?rieure de Management, du Commerce et d'Informatique------Morocco</t>
  </si>
  <si>
    <t>Universit? Ibn Tofail------Morocco</t>
  </si>
  <si>
    <t>Universit? Ibnou Zohr-Agadir------Morocco</t>
  </si>
  <si>
    <t>Institut Dar-Al-Hadith Al-Hassania------Morocco</t>
  </si>
  <si>
    <t>Institut de Formation aux Carri?res de Sant?, Agadir------Morocco</t>
  </si>
  <si>
    <t>Institut de Formation aux Carri?res de Sant?, Casablanca------Morocco</t>
  </si>
  <si>
    <t>Institut de Formation aux Carri?res de Sant?, F------Morocco</t>
  </si>
  <si>
    <t>Institut de Formation aux Carri?res de Sant?, Marrakech------Morocco</t>
  </si>
  <si>
    <t>Institut de Formation aux Carri?res de Sant?, Mekn------Morocco</t>
  </si>
  <si>
    <t>Institut de Formation aux Carri?res de Sant?, Oujda------Morocco</t>
  </si>
  <si>
    <t>Institut de Formation aux Carri?res de Sant?, Rabat------Morocco</t>
  </si>
  <si>
    <t>Institut de Formation aux Carri?res de Sant?, T?touan------Morocco</t>
  </si>
  <si>
    <t>Institut de Formation aux Fonctions sociales et ?ducatives sp?cialis?es------Morocco</t>
  </si>
  <si>
    <t>Institut des hautes Etudes bancaires et financi?res, Casablanca------Morocco</t>
  </si>
  <si>
    <t>Institut des hautes Etudes bancaires et financi?res, Oujda------Morocco</t>
  </si>
  <si>
    <t>Institut des hautes Etudes de Management, Casablanca------Morocco</t>
  </si>
  <si>
    <t>Institut des hautes Etudes de Management, Rabat------Morocco</t>
  </si>
  <si>
    <t>Institut des hautes Etudes ?conomiques et sociales------Morocco</t>
  </si>
  <si>
    <t>Institut Marocain de Management------Morocco</t>
  </si>
  <si>
    <t>Institut Marocain d'Etudes sup?rieures------Morocco</t>
  </si>
  <si>
    <t>Institut national d'Administration sanitaire------Morocco</t>
  </si>
  <si>
    <t>Institut national d'Am?nagement et d'Urbanisme------Morocco</t>
  </si>
  <si>
    <t>Institut national de l'Action sociale------Morocco</t>
  </si>
  <si>
    <t>Institut national des Beaux-Arts------Morocco</t>
  </si>
  <si>
    <t>Institut national des Postes et T?l?communications------Morocco</t>
  </si>
  <si>
    <t>Institut national des Statistiques et d'Economie appliqu------Morocco</t>
  </si>
  <si>
    <t>Institut national d'Etudes judiciaires------Morocco</t>
  </si>
  <si>
    <t>Institut royal de Formation des Cadres de la Jeunesse et des Sports------Morocco</t>
  </si>
  <si>
    <t>Institut sup?rieur d'Art dramatique et d'Animation culturelle------Morocco</t>
  </si>
  <si>
    <t>Institut sup?rieur de Biologie et de Biochimie, Casablanca------Morocco</t>
  </si>
  <si>
    <t>Institut sup?rieur de Biologie et de Biochimie, Marrakech------Morocco</t>
  </si>
  <si>
    <t>Institut sup?rieur de Biologie et de Biochimie, T?touan------Morocco</t>
  </si>
  <si>
    <t>Institut sup?rieur de Commerce et d'Administration des Entreprises------Morocco</t>
  </si>
  <si>
    <t>Institut sup?rieur de Comptabilit?, Audit et Finance------Morocco</t>
  </si>
  <si>
    <t>Institut sup?rieur de Formation aux Techniques de Gestion------Morocco</t>
  </si>
  <si>
    <t>Institut sup?rieur de Formation en Technologie alimentaire------Morocco</t>
  </si>
  <si>
    <t>Institut sup?rieur de Gestion et de Commerce------Morocco</t>
  </si>
  <si>
    <t>Institut sup?rieur de Gestion et du Droit des Entreprises------Morocco</t>
  </si>
  <si>
    <t>Institut sup?rieur de l'Information et de la Communication------Morocco</t>
  </si>
  <si>
    <t>Institut sup?rieur d'Electronique et des R?seaux de T?l?communication------Morocco</t>
  </si>
  <si>
    <t>Institut sup?rieur des Arts et M?tiers------Morocco</t>
  </si>
  <si>
    <t>Institut sup?rieur des Etudes informatiques------Morocco</t>
  </si>
  <si>
    <t>Institut sup?rieur des Etudes maritimes------Morocco</t>
  </si>
  <si>
    <t>Institut sup?rieur d'Informatique appliqu?e et de Management------Morocco</t>
  </si>
  <si>
    <t>Institut sup?rieur d'Informatique et de Management------Morocco</t>
  </si>
  <si>
    <t>Institut sup?rieur d'Optique 'Ibn Al Haitam'------Morocco</t>
  </si>
  <si>
    <t>Institut sup?rieur du Commerce international------Morocco</t>
  </si>
  <si>
    <t>Institut sup?rieur du G?nie appliqu?, Casablanca------Morocco</t>
  </si>
  <si>
    <t>Institut sup?rieur du G?nie appliqu?, Rabat------Morocco</t>
  </si>
  <si>
    <t>Institut sup?rieur du G?nie ?lectrique, Casablanca------Morocco</t>
  </si>
  <si>
    <t>Institut sup?rieur du G?nie ?lectrique, Rabat------Morocco</t>
  </si>
  <si>
    <t>Institut sup?rieur en Administration et Management------Morocco</t>
  </si>
  <si>
    <t>Institut sup?rieur international du Tourisme------Morocco</t>
  </si>
  <si>
    <t>tudies"------Morocco</t>
  </si>
  <si>
    <t>International Institute for Higher Education------Morocco</t>
  </si>
  <si>
    <t>International School of Business Administration------Morocco</t>
  </si>
  <si>
    <t>Jami'at Muhammad Al-Awwal Oujda------Morocco</t>
  </si>
  <si>
    <t>J?mi?t Mohammed El-Kh?miss Souissi Rabat------Morocco</t>
  </si>
  <si>
    <t>Jami?t Mohammed Al-Kh?miss Rabat------Morocco</t>
  </si>
  <si>
    <t>Universit? Moulay Ismail Mekn------Morocco</t>
  </si>
  <si>
    <t>Institut national des Sciences de l'Arch?ologie et du Patrimoine------Morocco</t>
  </si>
  <si>
    <t>Ecole nationale d' Architecture------Morocco</t>
  </si>
  <si>
    <t>Universit? Quaraouiyine F------Morocco</t>
  </si>
  <si>
    <t>Universit? Sidi Mohammed Ben Abdellah-F------Morocco</t>
  </si>
  <si>
    <t>Universidade Cat?lica de Mo?ambique------Mozambique</t>
  </si>
  <si>
    <t>Universidade Eduardo Mondlane------Mozambique</t>
  </si>
  <si>
    <t>Instituto Superior de Rela??es Internacionais------Mozambique</t>
  </si>
  <si>
    <t>Instituto Superior de Ci?ncias e Tecnologia de Mo?ambique------Mozambique</t>
  </si>
  <si>
    <t>Instituto Superior Polit?cnico e Universit?rio------Mozambique</t>
  </si>
  <si>
    <t>Universidade Pedag?gica------Mozambique</t>
  </si>
  <si>
    <t>Dagon University------Myanmar</t>
  </si>
  <si>
    <t>Government Technical Institute------Myanmar</t>
  </si>
  <si>
    <t>Institute of Dental Medicine, Yangon------Myanmar</t>
  </si>
  <si>
    <t>Institute of Economics, Yangon------Myanmar</t>
  </si>
  <si>
    <t>Institute of Forestry------Myanmar</t>
  </si>
  <si>
    <t>Institute of Marine Technology------Myanmar</t>
  </si>
  <si>
    <t>Institute of Para-Medical Sciences------Myanmar</t>
  </si>
  <si>
    <t>Magwe University------Myanmar</t>
  </si>
  <si>
    <t>Mandalay Technological University------Myanmar</t>
  </si>
  <si>
    <t>Mandalay University------Myanmar</t>
  </si>
  <si>
    <t>Mawlamyine University------Myanmar</t>
  </si>
  <si>
    <t>Monywa University------Myanmar</t>
  </si>
  <si>
    <t>Myitkyina University------Myanmar</t>
  </si>
  <si>
    <t>Nursing Institute Yangon------Myanmar</t>
  </si>
  <si>
    <t>Pathein University------Myanmar</t>
  </si>
  <si>
    <t>Sittway University------Myanmar</t>
  </si>
  <si>
    <t>State Agricultural Institute------Myanmar</t>
  </si>
  <si>
    <t>State Teachers' Training College------Myanmar</t>
  </si>
  <si>
    <t>State Teachers' Training School------Myanmar</t>
  </si>
  <si>
    <t>Taunggyi University------Myanmar</t>
  </si>
  <si>
    <t>University of Computer Studies, Mandalay------Myanmar</t>
  </si>
  <si>
    <t>University of Computer Studies, Yangon------Myanmar</t>
  </si>
  <si>
    <t>University of Medicine 1, Yangon------Myanmar</t>
  </si>
  <si>
    <t>University of Medicine 2, Yangon------Myanmar</t>
  </si>
  <si>
    <t>University of Medicine, Mandalay------Myanmar</t>
  </si>
  <si>
    <t>University of Veterinary Science, Yezin------Myanmar</t>
  </si>
  <si>
    <t>University of Yangon------Myanmar</t>
  </si>
  <si>
    <t>Workers' College, Yangon------Myanmar</t>
  </si>
  <si>
    <t>Yangon Institute of Education------Myanmar</t>
  </si>
  <si>
    <t>Yangon Institute of Technology------Myanmar</t>
  </si>
  <si>
    <t>Yangon University (Botahtaung)------Myanmar</t>
  </si>
  <si>
    <t>Yangon University (Hlaing)------Myanmar</t>
  </si>
  <si>
    <t>Yangon University (Kyminyindine)------Myanmar</t>
  </si>
  <si>
    <t>Yangon University of Foreign Languages------Myanmar</t>
  </si>
  <si>
    <t>Yangon University of Culture------Myanmar</t>
  </si>
  <si>
    <t>Yangon University of Distance Education------Myanmar</t>
  </si>
  <si>
    <t>Yezin University of Agriculture, Pyinmana------Myanmar</t>
  </si>
  <si>
    <t>Caprivi College of Education------Namibia</t>
  </si>
  <si>
    <t>Ongwediva College of Education------Namibia</t>
  </si>
  <si>
    <t>Polytechnic of Namibia------Namibia</t>
  </si>
  <si>
    <t>Rundu College of Education------Namibia</t>
  </si>
  <si>
    <t>University of Namibia------Namibia</t>
  </si>
  <si>
    <t>Windhoek College of Education------Namibia</t>
  </si>
  <si>
    <t>Kathmandu Vishwavidalaya------Nepal</t>
  </si>
  <si>
    <t>Koirala Institute of Health Sciences------Nepal</t>
  </si>
  <si>
    <t>Mahendra Sanskrit Vishwavidalaya------Nepal</t>
  </si>
  <si>
    <t>Pokhara Vishwavidalaya------Nepal</t>
  </si>
  <si>
    <t>Purbanchal Vishwavidalaya------Nepal</t>
  </si>
  <si>
    <t>Tribhuvan Vishwavidalaya------Nepal</t>
  </si>
  <si>
    <t>Amsterdamse Hogeschool voor de Kunsten------Netherlands</t>
  </si>
  <si>
    <t>ArtEZ Hogeschool voor de Kunsten------Netherlands</t>
  </si>
  <si>
    <t>Avans Hogeschool------Netherlands</t>
  </si>
  <si>
    <t>Azusa Theologische Hogeschool------Netherlands</t>
  </si>
  <si>
    <t>Christelijke Hogeschool Nederland------Netherlands</t>
  </si>
  <si>
    <t>Codarts, Hogeschool voor de Kunsten------Netherlands</t>
  </si>
  <si>
    <t>Christelijke Hogeschool de Driestar------Netherlands</t>
  </si>
  <si>
    <t>Hogeschool De Kempel------Netherlands</t>
  </si>
  <si>
    <t>Technische Universiteit Delft------Netherlands</t>
  </si>
  <si>
    <t>Design Academy Eindhoven------Netherlands</t>
  </si>
  <si>
    <t>Hogeschool Drenthe------Netherlands</t>
  </si>
  <si>
    <t>Christelijke Agrarische Hogeschool------Netherlands</t>
  </si>
  <si>
    <t>Christelijke Hogeschool Ede------Netherlands</t>
  </si>
  <si>
    <t>Technische Universiteit Eindhoven------Netherlands</t>
  </si>
  <si>
    <t>Erasmus Universiteit Rotterdam------Netherlands</t>
  </si>
  <si>
    <t>Fontys Hogescholen------Netherlands</t>
  </si>
  <si>
    <t>Gerrit Rietveld Academie------Netherlands</t>
  </si>
  <si>
    <t>Hogeschool van Arnhem en Nijmegen------Netherlands</t>
  </si>
  <si>
    <t>Hanzehogeschool Groningen------Netherlands</t>
  </si>
  <si>
    <t>HAS Den Bosch------Netherlands</t>
  </si>
  <si>
    <t>Hogeschool Helicon, Onderwijs vanuit antroposofie------Netherlands</t>
  </si>
  <si>
    <t>Hogeschool De Horst - Opleiding voor Sociale Beroepen------Netherlands</t>
  </si>
  <si>
    <t>Hogeschool Diedenoort------Netherlands</t>
  </si>
  <si>
    <t>Hogeschool Domstad - Katholieke Lerarenopleiding Basisonderwijs------Netherlands</t>
  </si>
  <si>
    <t>Hogeschool Edith Stein------Netherlands</t>
  </si>
  <si>
    <t>Hogeschool Leiden------Netherlands</t>
  </si>
  <si>
    <t>Hogeschool van Amsterdam------Netherlands</t>
  </si>
  <si>
    <t>Hogeschool van Utrecht------Netherlands</t>
  </si>
  <si>
    <t>Hogeschool Zeeland------Netherlands</t>
  </si>
  <si>
    <t>Hotelschool Den Haag, Internationale Hogeschool voor Hotel Management------Netherlands</t>
  </si>
  <si>
    <t>Hogeschool INHOLLAND------Netherlands</t>
  </si>
  <si>
    <t>Stichting Internationaal Instituut voor Sociale Studi------Netherlands</t>
  </si>
  <si>
    <t>Internationale Academie Fysiotherapie 'Thim van der Laan'------Netherlands</t>
  </si>
  <si>
    <t>Hogeschool IPABO------Netherlands</t>
  </si>
  <si>
    <t>Iselinge Hogeschool------Netherlands</t>
  </si>
  <si>
    <t>Hogeschool Larenstein------Netherlands</t>
  </si>
  <si>
    <t>Universiteit Leiden------Netherlands</t>
  </si>
  <si>
    <t>Universiteit Maastricht------Netherlands</t>
  </si>
  <si>
    <t>Marnix Academie------Netherlands</t>
  </si>
  <si>
    <t>Noordelijke Hogeschool Leeuwarden------Netherlands</t>
  </si>
  <si>
    <t>NHTV Internationale Hogeschool Breda------Netherlands</t>
  </si>
  <si>
    <t>Open Universiteit Nederland------Netherlands</t>
  </si>
  <si>
    <t>Katholieke PABO Zwolle------Netherlands</t>
  </si>
  <si>
    <t>Radboud Universiteit Nijmegen------Netherlands</t>
  </si>
  <si>
    <t>Gereformeerde Hogeschool Zwolle------Netherlands</t>
  </si>
  <si>
    <t>Hogeschool Rotterdam------Netherlands</t>
  </si>
  <si>
    <t>Hogeschool van Beeldende Kunsten, Muziek en Dans------Netherlands</t>
  </si>
  <si>
    <t>Saxion Hogescholen------Netherlands</t>
  </si>
  <si>
    <t>Stichting Amsterdamse Ballet Akademie------Netherlands</t>
  </si>
  <si>
    <t>STOAS Hogeschool------Netherlands</t>
  </si>
  <si>
    <t>Haagse Hogeschool/TH Rijswijk------Netherlands</t>
  </si>
  <si>
    <t>Het Van Hall Instituut------Netherlands</t>
  </si>
  <si>
    <t>Universiteit van Tilburg------Netherlands</t>
  </si>
  <si>
    <t>Universiteit van Amsterdam------Netherlands</t>
  </si>
  <si>
    <t>Rijksuniversiteit Groningen------Netherlands</t>
  </si>
  <si>
    <t>Universiteit Twente------Netherlands</t>
  </si>
  <si>
    <t>Hogeschool voor de Kunsten Utrecht------Netherlands</t>
  </si>
  <si>
    <t>Universiteit Utrecht------Netherlands</t>
  </si>
  <si>
    <t>Vrije Universiteit Amsterdam------Netherlands</t>
  </si>
  <si>
    <t>Wageningen Universiteit en Researchcentrum------Netherlands</t>
  </si>
  <si>
    <t>Christelijke Hogeschool Windesheim------Netherlands</t>
  </si>
  <si>
    <t>Hogeschool Zuyd------Netherlands</t>
  </si>
  <si>
    <t>TiasNimbas Business School------Netherlands</t>
  </si>
  <si>
    <t>The Hague University of Professional Education,Net...------Netherlands</t>
  </si>
  <si>
    <t>UNESCO-IHE Institute for Water Education, Netherlands------Netherlands</t>
  </si>
  <si>
    <t>Institute of Social Studies, The Hague, Netherlands------Netherlands</t>
  </si>
  <si>
    <t>Nyenrode Business University (Nyenrode Business Universiteit)------Netherlands</t>
  </si>
  <si>
    <t>Anamata------New Zealand</t>
  </si>
  <si>
    <t>Aoraki Polytechnic------New Zealand</t>
  </si>
  <si>
    <t>ATC Vision College New Zealand------New Zealand</t>
  </si>
  <si>
    <t>Auckland Institute of Studies St Helens------New Zealand</t>
  </si>
  <si>
    <t>Auckland University of Technology / Te Wananga Aronui o Tamaki Makau Rau------New Zealand</t>
  </si>
  <si>
    <t>Bay of Plenty Polytechnic------New Zealand</t>
  </si>
  <si>
    <t>Bethlehem Institute of Education------New Zealand</t>
  </si>
  <si>
    <t>Bible College of New Zealand / Te Kareti Paipera O Aotearoa------New Zealand</t>
  </si>
  <si>
    <t>Carey Baptist College------New Zealand</t>
  </si>
  <si>
    <t>Centre for Higher Learning of Ngati Raukawa, Ngatitoa and Te Atiawa Tribes / Te Wananga o Raukawa------New Zealand</t>
  </si>
  <si>
    <t>Christchurch College of Education / Te Whare Whai Matauraka Ki Otautahi------New Zealand</t>
  </si>
  <si>
    <t>Christchurch Polytechnic Institute of Technology / Te Wananga o Otautahi------New Zealand</t>
  </si>
  <si>
    <t>Dunedin College of Education / Te Kura Akau Taitoka------New Zealand</t>
  </si>
  <si>
    <t>Eastern Institute of Technology------New Zealand</t>
  </si>
  <si>
    <t>Good Shepherd College / Te Hepara Pai------New Zealand</t>
  </si>
  <si>
    <t>House for Higher Learning of Awanuiarangi / Te Whare Wananga o Awanuiarangi------New Zealand</t>
  </si>
  <si>
    <t>International Pacific College------New Zealand</t>
  </si>
  <si>
    <t>Lincoln University / Te Whare Wanaka o Aoraki------New Zealand</t>
  </si>
  <si>
    <t>Manukau Institute of Technology------New Zealand</t>
  </si>
  <si>
    <t>Massey University / Te Kunenga ki Purehuroa------New Zealand</t>
  </si>
  <si>
    <t>Natcoll Design Technology------New Zealand</t>
  </si>
  <si>
    <t>Nelson Marlborough Institute of Technology / Te Whare Wananga o Te Tau Imu------New Zealand</t>
  </si>
  <si>
    <t>New Zealand College of Chiropractic------New Zealand</t>
  </si>
  <si>
    <t>Northland Polytechnic------New Zealand</t>
  </si>
  <si>
    <t>Otago Polytechnic------New Zealand</t>
  </si>
  <si>
    <t>Pacific International Hotel Management School------New Zealand</t>
  </si>
  <si>
    <t>Southern Institute of Technology / Te Whare Wananga o Murihiku------New Zealand</t>
  </si>
  <si>
    <t>Tai Poutini Polytechnic------New Zealand</t>
  </si>
  <si>
    <t>Te Whare Wananga o Te Pihopatanga o Aotearoa------New Zealand</t>
  </si>
  <si>
    <t>Telford Rural Polytechnic------New Zealand</t>
  </si>
  <si>
    <t>The Open Polytechnic of New Zealand------New Zealand</t>
  </si>
  <si>
    <t>The University of Auckland / Te Whare Wananga o Tamaki Makaurau------New Zealand</t>
  </si>
  <si>
    <t>The University of Waikato / Te Whare Wananga o Waikato------New Zealand</t>
  </si>
  <si>
    <t>Toi Whakaari New Zealand Drama School / Te Kura Toi Whakaari o Aotearoa------New Zealand</t>
  </si>
  <si>
    <t>Unitec New Zealand / Te Whare Wananga o Wairaka------New Zealand</t>
  </si>
  <si>
    <t>Universal College of Learning------New Zealand</t>
  </si>
  <si>
    <t>University of Canterbury / Te Whare Wananga o Waitaha------New Zealand</t>
  </si>
  <si>
    <t>Te Wananga o Aotearoa------New Zealand</t>
  </si>
  <si>
    <t>University of Otago / Te Whare Wananga o Otago------New Zealand</t>
  </si>
  <si>
    <t>Victoria University of Wellington / Te Whare Wananga o te Upoko o te Ika a Maui------New Zealand</t>
  </si>
  <si>
    <t>Waiariki Institute of Technology / Whare Takiura------New Zealand</t>
  </si>
  <si>
    <t>Waikato Institute of Technology / Te Kuratini o Waikato------New Zealand</t>
  </si>
  <si>
    <t>Wanganui Universal College of Learning / Kareti a Iwi------New Zealand</t>
  </si>
  <si>
    <t>Wellington College of Education / Te Whanau o Ako Pai------New Zealand</t>
  </si>
  <si>
    <t>Wellington Institute of Technology------New Zealand</t>
  </si>
  <si>
    <t>Western Institute of Technology at Taranaki / Te Kura Matatini o Taranaki------New Zealand</t>
  </si>
  <si>
    <t>Whitecliffe College of Arts and Design / Te Whare Takiura o Wikiriwhi------New Zealand</t>
  </si>
  <si>
    <t>Whitireia Community Polytechnic / Nau mai Haere mai ki Te Kura Matatini o Whitireia------New Zealand</t>
  </si>
  <si>
    <t>Universidad Adventista de Nicaragua------Nicaragua</t>
  </si>
  <si>
    <t>Universidad Aut?noma de Chinandega------Nicaragua</t>
  </si>
  <si>
    <t>Bluefields Indian and Caribbean University------Nicaragua</t>
  </si>
  <si>
    <t>Universidad Cat?lica Agropecuaria del Tr?pico Seco------Nicaragua</t>
  </si>
  <si>
    <t>Universidad Cat?lica 'Redemptoris Mater'------Nicaragua</t>
  </si>
  <si>
    <t>Universidad Centroamericana, Managua------Nicaragua</t>
  </si>
  <si>
    <t>Universidad Central de Nicaragua------Nicaragua</t>
  </si>
  <si>
    <t>Universidad Cristiana Aut?noma de Nicaragua------Nicaragua</t>
  </si>
  <si>
    <t>Escuela de Enfermer------Nicaragua</t>
  </si>
  <si>
    <t>Escuela de Enfermer?a de la Trinidad------Nicaragua</t>
  </si>
  <si>
    <t>Universidad Iberoamericana de Ciencia y Tecnolog------Nicaragua</t>
  </si>
  <si>
    <t>Instituto Nacional Polit?cnico 'Ernest Thalmann'------Nicaragua</t>
  </si>
  <si>
    <t>Instituto Nacional T?cnico Energ?tico 'Sim?n Bol?var'------Nicaragua</t>
  </si>
  <si>
    <t>Instituto Nacional T?cnico 'Heroes y M?rtires'------Nicaragua</t>
  </si>
  <si>
    <t>Instituto Nacional T?cnico Vocacional------Nicaragua</t>
  </si>
  <si>
    <t>Instituto Polit?cnico 'La Salle'------Nicaragua</t>
  </si>
  <si>
    <t>Instituto T?cnico Aeron?utico------Nicaragua</t>
  </si>
  <si>
    <t>Instituto Tecnol?gico Nacional------Nicaragua</t>
  </si>
  <si>
    <t>Instituto Tecnol?gico Nacional 'Crist?bal Col?n'------Nicaragua</t>
  </si>
  <si>
    <t>Escuela Internacional de Agricultura y Ganader------Nicaragua</t>
  </si>
  <si>
    <t>Universidad Internacional de la Integraci?n de Am?rica Latina------Nicaragua</t>
  </si>
  <si>
    <t>Universidad Jean-Jacques Rousseau------Nicaragua</t>
  </si>
  <si>
    <t>Universidad Juan Pablo II de Ciencias Sociales Aplicadas------Nicaragua</t>
  </si>
  <si>
    <t>Universidad La Anunciata------Nicaragua</t>
  </si>
  <si>
    <t>Universidad Evang?lica Nicarag?ense, Martin Luther King------Nicaragua</t>
  </si>
  <si>
    <t>Universidad Mart?n Lutero Un Ministerio de las Asambleas de Dios------Nicaragua</t>
  </si>
  <si>
    <t>Universidad Nacional Aut?noma de Nicaragua-Managua------Nicaragua</t>
  </si>
  <si>
    <t>Universidad Nacional Agraria------Nicaragua</t>
  </si>
  <si>
    <t>Universidad Nacional de Ingenier------Nicaragua</t>
  </si>
  <si>
    <t>Universidad Tecnol?gica Nicarag?ense------Nicaragua</t>
  </si>
  <si>
    <t>Universidad Nicarag?ense de Ciencia y Tecnolog------Nicaragua</t>
  </si>
  <si>
    <t>Universidad Paulo Freire------Nicaragua</t>
  </si>
  <si>
    <t>Universidad Popular de Nicaragua------Nicaragua</t>
  </si>
  <si>
    <t>Escuela Polit?cnica de Comercio------Nicaragua</t>
  </si>
  <si>
    <t>Universidad Polit?cnica de Nicaragua------Nicaragua</t>
  </si>
  <si>
    <t>Universidad Santo Tom?s de Oriente y Medio D------Nicaragua</t>
  </si>
  <si>
    <t>Universidad Thomas More------Nicaragua</t>
  </si>
  <si>
    <t>Universidad de Ciencias Comerciales------Nicaragua</t>
  </si>
  <si>
    <t>Universidad de Managua------Nicaragua</t>
  </si>
  <si>
    <t>Universidad de las Regiones Aut?nomas de la Costa Caribe Nicarag?ense------Nicaragua</t>
  </si>
  <si>
    <t>Universidad del Norte de Nicaragua------Nicaragua</t>
  </si>
  <si>
    <t>Universidad del Valle de Nicaragua------Nicaragua</t>
  </si>
  <si>
    <t>Universidad de Occidente-Le?n------Nicaragua</t>
  </si>
  <si>
    <t>Centre R?gional Agrhymet------Niger</t>
  </si>
  <si>
    <t>?cole Africaine et Malgache de l'Aviation civile------Niger</t>
  </si>
  <si>
    <t>?cole des Mines et de la G?ologie------Niger</t>
  </si>
  <si>
    <t>?cole nationale d'Administration------Niger</t>
  </si>
  <si>
    <t>?cole nationale de la Sant? publique------Niger</t>
  </si>
  <si>
    <t>Universit? Islamique du Niger------Niger</t>
  </si>
  <si>
    <t>Universit? Abdou Moumouni------Niger</t>
  </si>
  <si>
    <t>Abia State University------Nigeria</t>
  </si>
  <si>
    <t>ABTI-American University of Nigeria------Nigeria</t>
  </si>
  <si>
    <t>Abubakar Tafawa Balewa University------Nigeria</t>
  </si>
  <si>
    <t>Ahmadu Bello University------Nigeria</t>
  </si>
  <si>
    <t>Akanu Ibiam Federal Polytechnic, Unmana------Nigeria</t>
  </si>
  <si>
    <t>Ambrose Alli University------Nigeria</t>
  </si>
  <si>
    <t>Babcock University------Nigeria</t>
  </si>
  <si>
    <t>Bayero University, Kano------Nigeria</t>
  </si>
  <si>
    <t>Benson Idahosa University------Nigeria</t>
  </si>
  <si>
    <t>Benue State Polytechnic, Ugbokolo------Nigeria</t>
  </si>
  <si>
    <t>Benue State University------Nigeria</t>
  </si>
  <si>
    <t>Covenant University------Nigeria</t>
  </si>
  <si>
    <t>Enugu State University of Science and Technology------Nigeria</t>
  </si>
  <si>
    <t>Federal Polytechnic, Ado-Ekiti------Nigeria</t>
  </si>
  <si>
    <t>Federal Polytechnic, Auchi------Nigeria</t>
  </si>
  <si>
    <t>Federal Polytechnic, Bauchi------Nigeria</t>
  </si>
  <si>
    <t>Federal Polytechnic, Bida------Nigeria</t>
  </si>
  <si>
    <t>Federal Polytechnic, Idah------Nigeria</t>
  </si>
  <si>
    <t>Federal Polytechnic, Ilaro------Nigeria</t>
  </si>
  <si>
    <t>Federal Polytechnic, Kaura Namoda------Nigeria</t>
  </si>
  <si>
    <t>Federal Polytechnic, Mubi------Nigeria</t>
  </si>
  <si>
    <t>Federal Polytechnic, Nekede------Nigeria</t>
  </si>
  <si>
    <t>Federal Polytechnic, Oko------Nigeria</t>
  </si>
  <si>
    <t>Federal University of Technology Akure------Nigeria</t>
  </si>
  <si>
    <t>Federal University of Technology Minna------Nigeria</t>
  </si>
  <si>
    <t>Federal University of Technology Owerri------Nigeria</t>
  </si>
  <si>
    <t>Federal University of Technology Yola------Nigeria</t>
  </si>
  <si>
    <t>Hassan Usman Katsina Polytechnic------Nigeria</t>
  </si>
  <si>
    <t>Igbinedion University, Okada------Nigeria</t>
  </si>
  <si>
    <t>Imo State University------Nigeria</t>
  </si>
  <si>
    <t>Institute of Management and Technology------Nigeria</t>
  </si>
  <si>
    <t>Kaduna Polytechnic------Nigeria</t>
  </si>
  <si>
    <t>Kano State Polytechnic------Nigeria</t>
  </si>
  <si>
    <t>Kano University of Technology, Wudil------Nigeria</t>
  </si>
  <si>
    <t>Kebbi State Polytechnic------Nigeria</t>
  </si>
  <si>
    <t>Kwara State Polytechnic------Nigeria</t>
  </si>
  <si>
    <t>Ladoke Akintola University of Technology------Nigeria</t>
  </si>
  <si>
    <t>Lagos State Polytechnic------Nigeria</t>
  </si>
  <si>
    <t>Lagos State University------Nigeria</t>
  </si>
  <si>
    <t>'Michael Okpara' University of Agriculture Umudike------Nigeria</t>
  </si>
  <si>
    <t>Nnamdi Azikiwe University------Nigeria</t>
  </si>
  <si>
    <t>Obafemi Awolowo University------Nigeria</t>
  </si>
  <si>
    <t>Ogun State Polytechnic------Nigeria</t>
  </si>
  <si>
    <t>Olabisi Onabanjo University------Nigeria</t>
  </si>
  <si>
    <t>Ondo State Polytechnic------Nigeria</t>
  </si>
  <si>
    <t>Pan-African University------Nigeria</t>
  </si>
  <si>
    <t>Petroleum Training Institute------Nigeria</t>
  </si>
  <si>
    <t>Plateau State Polytechnic, Barkin Ladi------Nigeria</t>
  </si>
  <si>
    <t>Polytechnic, Calabar------Nigeria</t>
  </si>
  <si>
    <t>Polytechnic, Ibadan------Nigeria</t>
  </si>
  <si>
    <t>Rivers State University of Science and Technology------Nigeria</t>
  </si>
  <si>
    <t>The Catholic Institute of West Africa in Port Harcourt------Nigeria</t>
  </si>
  <si>
    <t>University of Abuja------Nigeria</t>
  </si>
  <si>
    <t>University of Ado-Ekiti------Nigeria</t>
  </si>
  <si>
    <t>University of Agriculture, Abeokuta------Nigeria</t>
  </si>
  <si>
    <t>University of Agriculture, Makurdi------Nigeria</t>
  </si>
  <si>
    <t>University of Benin------Nigeria</t>
  </si>
  <si>
    <t>University of Calabar------Nigeria</t>
  </si>
  <si>
    <t>University of Ibadan------Nigeria</t>
  </si>
  <si>
    <t>University of Ilorin------Nigeria</t>
  </si>
  <si>
    <t>University of Jos------Nigeria</t>
  </si>
  <si>
    <t>University of Lagos------Nigeria</t>
  </si>
  <si>
    <t>University of Maiduguri------Nigeria</t>
  </si>
  <si>
    <t>University of Nigeria------Nigeria</t>
  </si>
  <si>
    <t>University of Port Harcourt------Nigeria</t>
  </si>
  <si>
    <t>University of Uyo------Nigeria</t>
  </si>
  <si>
    <t>Usmanu Danfodiyo University, Sokoto------Nigeria</t>
  </si>
  <si>
    <t>Yaba College of Technology------Nigeria</t>
  </si>
  <si>
    <t>Adekunle Ajasin University------Nigeria</t>
  </si>
  <si>
    <t>Kebbi State University of Science and Technology------Nigeria</t>
  </si>
  <si>
    <t>Pyongyang University of Foreign Studies------North Korea</t>
  </si>
  <si>
    <t>Kim II Sung University------North Korea</t>
  </si>
  <si>
    <t>H?gskolen i Agder------Norway</t>
  </si>
  <si>
    <t>H?gskolen i Akershus------Norway</t>
  </si>
  <si>
    <t>H?gskolen i ?lesund------Norway</t>
  </si>
  <si>
    <t>H?gskolen i Bergen------Norway</t>
  </si>
  <si>
    <t>Kunsth?gskolen i Bergen------Norway</t>
  </si>
  <si>
    <t>H?gskolen i Bod?------Norway</t>
  </si>
  <si>
    <t>H?gskolen i Buskerud------Norway</t>
  </si>
  <si>
    <t>Diakonhjemmet H?gskole------Norway</t>
  </si>
  <si>
    <t>H?gskolen i Finnmark------Norway</t>
  </si>
  <si>
    <t>H?gskolen i Gj?vik------Norway</t>
  </si>
  <si>
    <t>H?gskolen i Harstad------Norway</t>
  </si>
  <si>
    <t>H?gskolen i Hedmark------Norway</t>
  </si>
  <si>
    <t>H?gskolen i Lillehammer------Norway</t>
  </si>
  <si>
    <t>H?gskolen i Molde------Norway</t>
  </si>
  <si>
    <t>H?gskolen i Narvik------Norway</t>
  </si>
  <si>
    <t>H?gskolen i Nesna------Norway</t>
  </si>
  <si>
    <t>H?gskolen i Nord-Tr?ndelag------Norway</t>
  </si>
  <si>
    <t>Norges musikkh?gskole------Norway</t>
  </si>
  <si>
    <t>Norges Handelsh?yskole------Norway</t>
  </si>
  <si>
    <t>Norges veterin?rh?gskole------Norway</t>
  </si>
  <si>
    <t>Universitetet for milj? og biovitenskap------Norway</t>
  </si>
  <si>
    <t>Norges teknisk-naturvitenskaplige universitet------Norway</t>
  </si>
  <si>
    <t>Kunsth?gskolen i Oslo------Norway</t>
  </si>
  <si>
    <t>H?gskolen i Oslo------Norway</t>
  </si>
  <si>
    <t>H?gskolen i ?stfold------Norway</t>
  </si>
  <si>
    <t>Politih?gskolen------Norway</t>
  </si>
  <si>
    <t>S?mi allaskuvla/Samisk h?gskole------Norway</t>
  </si>
  <si>
    <t>H?gskolen i Sogn og Fjordane------Norway</t>
  </si>
  <si>
    <t>H?gskolen i S?r-Tr?ndelag------Norway</t>
  </si>
  <si>
    <t>H?gskolen Stord / Haugesund------Norway</t>
  </si>
  <si>
    <t>H?gskolen i Telemark------Norway</t>
  </si>
  <si>
    <t>Det Teologiske Menighetsfakultet------Norway</t>
  </si>
  <si>
    <t>Norges idrettsh?gskole------Norway</t>
  </si>
  <si>
    <t>Arkitektur- og designh?gskolen i Oslo------Norway</t>
  </si>
  <si>
    <t>H?gskolen i Troms?------Norway</t>
  </si>
  <si>
    <t>Universitetet i Bergen------Norway</t>
  </si>
  <si>
    <t>Universitetet i Oslo------Norway</t>
  </si>
  <si>
    <t>Universitetet i Stavanger------Norway</t>
  </si>
  <si>
    <t>Universitetet i Troms?------Norway</t>
  </si>
  <si>
    <t>H?gskolen i Vestfold------Norway</t>
  </si>
  <si>
    <t>H?gskolen i Volda------Norway</t>
  </si>
  <si>
    <t>University of Agder------Norway</t>
  </si>
  <si>
    <t>Test University------Norway</t>
  </si>
  <si>
    <t>test uni------Norway</t>
  </si>
  <si>
    <t>TEst uni quwieuw1689896!(^@!@------Norway</t>
  </si>
  <si>
    <t>TEST------Norway</t>
  </si>
  <si>
    <t>test 2------Norway</t>
  </si>
  <si>
    <t>test 2 3------Norway</t>
  </si>
  <si>
    <t>test 2 3 4------Norway</t>
  </si>
  <si>
    <t>test 4------Norway</t>
  </si>
  <si>
    <t>a------Norway</t>
  </si>
  <si>
    <t>b------Norway</t>
  </si>
  <si>
    <t>College of Education - Al Rustaq------Oman</t>
  </si>
  <si>
    <t>College of Education - Ibri------Oman</t>
  </si>
  <si>
    <t>College of Education - Nizwa------Oman</t>
  </si>
  <si>
    <t>College of Education - Salalah------Oman</t>
  </si>
  <si>
    <t>College of Education - Sohar------Oman</t>
  </si>
  <si>
    <t>College of Education - Sur------Oman</t>
  </si>
  <si>
    <t>College of Law------Oman</t>
  </si>
  <si>
    <t>Gulf College------Oman</t>
  </si>
  <si>
    <t>Majan College------Oman</t>
  </si>
  <si>
    <t>Oman Medical College------Oman</t>
  </si>
  <si>
    <t>Sohar University------Oman</t>
  </si>
  <si>
    <t>Sultan Qaboos University------Oman</t>
  </si>
  <si>
    <t>Waljat Colleges of Applied Sciences------Oman</t>
  </si>
  <si>
    <t>Dhofar University, Oman------Oman</t>
  </si>
  <si>
    <t>Mazoon College------Oman</t>
  </si>
  <si>
    <t>Business School Lausanne - Switzerland------Outside USA</t>
  </si>
  <si>
    <t>Al-Aqsa University------Palestine</t>
  </si>
  <si>
    <t>Al-Azhar University, Gaza------Palestine</t>
  </si>
  <si>
    <t>Al-Quds Open University------Palestine</t>
  </si>
  <si>
    <t>Al-Quds University------Palestine</t>
  </si>
  <si>
    <t>An-Najah National University------Palestine</t>
  </si>
  <si>
    <t>Bethlehem Bible College------Palestine</t>
  </si>
  <si>
    <t>Bethlehem University------Palestine</t>
  </si>
  <si>
    <t>Birzeit University------Palestine</t>
  </si>
  <si>
    <t>College of Islamic Call - Gaza------Palestine</t>
  </si>
  <si>
    <t>College of Islamic Call - Qalqiliah------Palestine</t>
  </si>
  <si>
    <t>College of Science and Technology - Khan Younis------Palestine</t>
  </si>
  <si>
    <t>Education Science Faculty - Ramallah Men's Training Centre------Palestine</t>
  </si>
  <si>
    <t>Education Science Faculty - Ramallah Women's Training Centre------Palestine</t>
  </si>
  <si>
    <t>Haja Andaleeb Al-Ahmad Nursing College------Palestine</t>
  </si>
  <si>
    <t>Hebron Nursing College------Palestine</t>
  </si>
  <si>
    <t>Al-Khalil University------Palestine</t>
  </si>
  <si>
    <t>Ibn Sina Nursing and Midwifery College------Palestine</t>
  </si>
  <si>
    <t>Islamic University of Gaza------Palestine</t>
  </si>
  <si>
    <t>Nursing College - Cahritas Baby Hospital------Palestine</t>
  </si>
  <si>
    <t>Nursing College - Makassed Hospital------Palestine</t>
  </si>
  <si>
    <t>Nursing College - Society of Ina'sh El-usra------Palestine</t>
  </si>
  <si>
    <t>Palestine College for Nursing - Khan Younis------Palestine</t>
  </si>
  <si>
    <t>Palestine Polytechnic University------Palestine</t>
  </si>
  <si>
    <t>Palestine Technical College - Al-Aroub------Palestine</t>
  </si>
  <si>
    <t>Palestine Technical College - Deir El Balah------Palestine</t>
  </si>
  <si>
    <t>Palestine Technical College - Ramallah------Palestine</t>
  </si>
  <si>
    <t>Palestine Technical College - Tulkarm-Khadoury------Palestine</t>
  </si>
  <si>
    <t>School of Community Health S.C.H.------Palestine</t>
  </si>
  <si>
    <t>The Arab American University-Jenin------Palestine</t>
  </si>
  <si>
    <t>Wajdi Institute for Technology------Palestine</t>
  </si>
  <si>
    <t>University of Palestine, Gaza, Palestine------Palestine</t>
  </si>
  <si>
    <t>Universidad Aut?noma de Chiriqu------Panama</t>
  </si>
  <si>
    <t>Universidad Cristiana de Panama------Panama</t>
  </si>
  <si>
    <t>Universidad Columbus------Panama</t>
  </si>
  <si>
    <t>Universidad Delphi------Panama</t>
  </si>
  <si>
    <t>Florida State University - Panama------Panama</t>
  </si>
  <si>
    <t>Universidad Interamericana de Panam------Panama</t>
  </si>
  <si>
    <t>Universidad Internacional de Comercio y Educaci?n------Panama</t>
  </si>
  <si>
    <t>Universidad ISAE------Panama</t>
  </si>
  <si>
    <t>Universidad Latina de Panam------Panama</t>
  </si>
  <si>
    <t>Universidad Latinoamericana de Comercio Exterior------Panama</t>
  </si>
  <si>
    <t>Universidad Latinoamericana de Ciencias y Tecnologia------Panama</t>
  </si>
  <si>
    <t>Universidad Metropolitana de Ciencia y Tecnolog------Panama</t>
  </si>
  <si>
    <t>Universidad Nova Southeastern------Panama</t>
  </si>
  <si>
    <t>Universidad Abierta y a Distancia de Panam------Panama</t>
  </si>
  <si>
    <t>Universidad San Mart?n de Panam------Panama</t>
  </si>
  <si>
    <t>Universidad Cat?lica Santa Mar?a La Antigua------Panama</t>
  </si>
  <si>
    <t>Universidad Especializada del Contador P?blico Autorizado------Panama</t>
  </si>
  <si>
    <t>Universidad Especializada de Las Am?ricas------Panama</t>
  </si>
  <si>
    <t>Universidad Tecnol?gica de Panam------Panama</t>
  </si>
  <si>
    <t>Universidad Interamericana de Educaci?n a Distancia de Panam------Panama</t>
  </si>
  <si>
    <t>Universidad de Santander - Panam------Panama</t>
  </si>
  <si>
    <t>Universidad del Arte GANEXA------Panama</t>
  </si>
  <si>
    <t>Universidad de Cartago------Panama</t>
  </si>
  <si>
    <t>Universidad de Louisville------Panama</t>
  </si>
  <si>
    <t>Universidad de Panam------Panama</t>
  </si>
  <si>
    <t>Universidad de la Paz------Panama</t>
  </si>
  <si>
    <t>Universidad del Istmo------Panama</t>
  </si>
  <si>
    <t>College of Allied Health Sciences------Papua New Guinea</t>
  </si>
  <si>
    <t>Divine Word University------Papua New Guinea</t>
  </si>
  <si>
    <t>Goroka Business College------Papua New Guinea</t>
  </si>
  <si>
    <t>Goroka School of Nursing------Papua New Guinea</t>
  </si>
  <si>
    <t>Kokopo Business College------Papua New Guinea</t>
  </si>
  <si>
    <t>Lae School of Nursing------Papua New Guinea</t>
  </si>
  <si>
    <t>Lae Technical College------Papua New Guinea</t>
  </si>
  <si>
    <t>Legal Training Institute------Papua New Guinea</t>
  </si>
  <si>
    <t>Lutheran School of Nursing------Papua New Guinea</t>
  </si>
  <si>
    <t>Madang Technical College------Papua New Guinea</t>
  </si>
  <si>
    <t>Mendi School of Nursing------Papua New Guinea</t>
  </si>
  <si>
    <t>Mt. Hagen Technical College------Papua New Guinea</t>
  </si>
  <si>
    <t>Nazarene School of Nursing------Papua New Guinea</t>
  </si>
  <si>
    <t>Pacific Adventist University------Papua New Guinea</t>
  </si>
  <si>
    <t>Papua New Guinea Institute of Banking------Papua New Guinea</t>
  </si>
  <si>
    <t>Papua New Guinea Maritime Institute------Papua New Guinea</t>
  </si>
  <si>
    <t>Papua New Guinea University of Technology------Papua New Guinea</t>
  </si>
  <si>
    <t>Port Moresby Business College------Papua New Guinea</t>
  </si>
  <si>
    <t>Port Moresby Technical College------Papua New Guinea</t>
  </si>
  <si>
    <t>Sonoma Adventist College------Papua New Guinea</t>
  </si>
  <si>
    <t>Sopas School of Nursing------Papua New Guinea</t>
  </si>
  <si>
    <t>St Barnabas School of Nursing------Papua New Guinea</t>
  </si>
  <si>
    <t>St Mary's School of Nursing------Papua New Guinea</t>
  </si>
  <si>
    <t>University of Goroka------Papua New Guinea</t>
  </si>
  <si>
    <t>University of Papua New Guinea------Papua New Guinea</t>
  </si>
  <si>
    <t>University of Vudal------Papua New Guinea</t>
  </si>
  <si>
    <t>Universidad 'Americana'------Paraguay</t>
  </si>
  <si>
    <t>Universidad Aut?noma de Asunci?n------Paraguay</t>
  </si>
  <si>
    <t>Universidad Aut?noma del Paraguay------Paraguay</t>
  </si>
  <si>
    <t>Universidad Cat?lica 'Nuestra Se?ora de la Asunci?n'------Paraguay</t>
  </si>
  <si>
    <t>Universidad Columbia del Paraguay------Paraguay</t>
  </si>
  <si>
    <t>Universidad Comunera------Paraguay</t>
  </si>
  <si>
    <t>Universidad Evang?lica del Paraguay------Paraguay</t>
  </si>
  <si>
    <t>Universidad Iberoamericana------Paraguay</t>
  </si>
  <si>
    <t>Instituto Superior de Educaci?n - 'Dr. Raul Pe?a'------Paraguay</t>
  </si>
  <si>
    <t>Universidad de la Integraci?n de las Am?ricas------Paraguay</t>
  </si>
  <si>
    <t>Universidad Tecnol?gica Intercontinental------Paraguay</t>
  </si>
  <si>
    <t>Universidad Metropolitana de Asunci?n------Paraguay</t>
  </si>
  <si>
    <t>Universidad Nacional de Asunci?n------Paraguay</t>
  </si>
  <si>
    <t>Universidad Nacional de Itap?a------Paraguay</t>
  </si>
  <si>
    <t>Universidad Nacional de Pilar------Paraguay</t>
  </si>
  <si>
    <t>Universidad Nacional del Este------Paraguay</t>
  </si>
  <si>
    <t>Universidad del Norte------Paraguay</t>
  </si>
  <si>
    <t>Universidad Polit?cnica y Art?stica del Paraguay------Paraguay</t>
  </si>
  <si>
    <t>Universidad Privada del Este------Paraguay</t>
  </si>
  <si>
    <t>Universidad del Pac?fico------Paraguay</t>
  </si>
  <si>
    <t>Universidad del Cono Sur de las Am?ricas------Paraguay</t>
  </si>
  <si>
    <t>Universidad Alas Peruanas------Peru</t>
  </si>
  <si>
    <t>Universidad Andina del Cusco------Peru</t>
  </si>
  <si>
    <t>Universidad Privada Antenor Orrego------Peru</t>
  </si>
  <si>
    <t>Universidad Privada Antonio Guillermo Urrelo------Peru</t>
  </si>
  <si>
    <t>Universidad Cat?lica Sedes Sapentiae------Peru</t>
  </si>
  <si>
    <t>Universidad Peruana Cayetano Heredia------Peru</t>
  </si>
  <si>
    <t>Universidad Privada C?sar Vallejo------Peru</t>
  </si>
  <si>
    <t>Universidad Continental de Ciencias e Ingenier------Peru</t>
  </si>
  <si>
    <t>Universidad Nacional Daniel Alcides Carri?n------Peru</t>
  </si>
  <si>
    <t>Universidad Nacional de Educaci?n Enrique Guzm?n y Valle------Peru</t>
  </si>
  <si>
    <t>Universidad ESAN------Peru</t>
  </si>
  <si>
    <t>Facultad de Teolog?a Pontificia y Civil de Lima------Peru</t>
  </si>
  <si>
    <t>Universidad Nacional Federico Villarreal------Peru</t>
  </si>
  <si>
    <t>Universidad Inca Garcilaso de la Vega------Peru</t>
  </si>
  <si>
    <t>Universidad Nacional Hermilio Valdiz------Peru</t>
  </si>
  <si>
    <t>Instituto Peruano de Administraci?n de Empresas------Peru</t>
  </si>
  <si>
    <t>Instituto Superior Wernher von Braun------Peru</t>
  </si>
  <si>
    <t>Universidad Nacional Jorge Basadre Grohmann de Tacna------Peru</t>
  </si>
  <si>
    <t>Universidad Jos? Carlos Mariategui de Moquega------Peru</t>
  </si>
  <si>
    <t>Universidad Nacional Jos? Faustino S?nchez Carri?n------Peru</t>
  </si>
  <si>
    <t>Universidad Nacional Agraria La Molina------Peru</t>
  </si>
  <si>
    <t>Universidad Los Angeles de Chimbote------Peru</t>
  </si>
  <si>
    <t>Universidad Marcelino Champagnat------Peru</t>
  </si>
  <si>
    <t>Universidad Cristiana del Per? Mar?a Inmaculada------Peru</t>
  </si>
  <si>
    <t>Universidad Nacional Micaela Bastidas de Apurimac------Peru</t>
  </si>
  <si>
    <t>Universidad Nacional Agraria de la Selva------Peru</t>
  </si>
  <si>
    <t>Universidad Nacional de Cajamarca------Peru</t>
  </si>
  <si>
    <t>Universidad Nacional del Callao------Peru</t>
  </si>
  <si>
    <t>Universidad Nacional del Centro del Per?------Peru</t>
  </si>
  <si>
    <t>Universidad Nacional de Huancavelica------Peru</t>
  </si>
  <si>
    <t>Universidad Nacional de Piura------Peru</t>
  </si>
  <si>
    <t>Universidad Nacional de San Agust------Peru</t>
  </si>
  <si>
    <t>Universidad Nacional de San Crist?bal de Huamanga------Peru</t>
  </si>
  <si>
    <t>Universidad Nacional Mayor de San Marcos------Peru</t>
  </si>
  <si>
    <t>Universidad Nacional de San Mart------Peru</t>
  </si>
  <si>
    <t>Universidad Nacional del Santa------Peru</t>
  </si>
  <si>
    <t>Universidad Nacional del Altiplano------Peru</t>
  </si>
  <si>
    <t>Universidad Nacional de la Amazonia Peruana------Peru</t>
  </si>
  <si>
    <t>Universidad Nacional de Trujillo------Peru</t>
  </si>
  <si>
    <t>Universidad Nacional de Tumbes------Peru</t>
  </si>
  <si>
    <t>Universidad Nacional de Ucayali------Peru</t>
  </si>
  <si>
    <t>Universidad Nacional San Antonio Abad del Cusco------Peru</t>
  </si>
  <si>
    <t>Universidad Andina N?stor C?ceres Vel?squez------Peru</t>
  </si>
  <si>
    <t>Universidad Norbert Wiener------Peru</t>
  </si>
  <si>
    <t>Universidad Nacional Pedro Ru?z Gallo------Peru</t>
  </si>
  <si>
    <t>Universidad Peruana Uni?n------Peru</t>
  </si>
  <si>
    <t>Universidad Peruana de Ciencias Aplicadas------Peru</t>
  </si>
  <si>
    <t>Pontificia Universidad Cat?lica del Per?------Peru</t>
  </si>
  <si>
    <t>Universidad Privada Juan XXIII------Peru</t>
  </si>
  <si>
    <t>Universidad Particular de Chiclayo------Peru</t>
  </si>
  <si>
    <t>Universidad Particular de Iquitos------Peru</t>
  </si>
  <si>
    <t>Universidad Privada de Ja------Peru</t>
  </si>
  <si>
    <t>Universidad Privada de Tacna------Peru</t>
  </si>
  <si>
    <t>Universidad Privada del Norte------Peru</t>
  </si>
  <si>
    <t>Universidad Ricardo Palma------Peru</t>
  </si>
  <si>
    <t>Universidad San Ignacio de Loyola------Peru</t>
  </si>
  <si>
    <t>Universidad Privada San Juan Bautista------Peru</t>
  </si>
  <si>
    <t>Universidad Nacional San Luis Gonzaga de Ica------Peru</t>
  </si>
  <si>
    <t>Universidad de San Mart?n de Porres------Peru</t>
  </si>
  <si>
    <t>Universidad Cat?lica San Pablo------Peru</t>
  </si>
  <si>
    <t>Universidad Privada San Pedro------Peru</t>
  </si>
  <si>
    <t>Universidad Cat?lica de Santa Mar------Peru</t>
  </si>
  <si>
    <t>Universidad Nacional Santiago Ant?nez de Mayolo------Peru</t>
  </si>
  <si>
    <t>Universidad Cat?lica Santo Toribio de Mogrovejo------Peru</t>
  </si>
  <si>
    <t>Universidad Cient?fica del Sur------Peru</t>
  </si>
  <si>
    <t>Universidad Se?or de Sip------Peru</t>
  </si>
  <si>
    <t>Universidad Tecnol?gica del Per?------Peru</t>
  </si>
  <si>
    <t>Universidad Tecnol?gica de Los Andes------Peru</t>
  </si>
  <si>
    <t>Universidad Peruana Los Andes------Peru</t>
  </si>
  <si>
    <t>Universidad de Hu?nuco------Peru</t>
  </si>
  <si>
    <t>Universidad de Lima------Peru</t>
  </si>
  <si>
    <t>Universidad de Piura------Peru</t>
  </si>
  <si>
    <t>Universidad Femenina del Sagrado Coraz?n------Peru</t>
  </si>
  <si>
    <t>A. Dumlao College of the Philippines------Philippines</t>
  </si>
  <si>
    <t>Abada College------Philippines</t>
  </si>
  <si>
    <t>ABE International College of Business and Economics------Philippines</t>
  </si>
  <si>
    <t>Abra State Institute of Science and Technology------Philippines</t>
  </si>
  <si>
    <t>Abra Valley College------Philippines</t>
  </si>
  <si>
    <t>Abubakar Computer Learning Center Foundation------Philippines</t>
  </si>
  <si>
    <t>Access Computer and Technical College------Philippines</t>
  </si>
  <si>
    <t>Aces Tagum College------Philippines</t>
  </si>
  <si>
    <t>ACTS Computer College------Philippines</t>
  </si>
  <si>
    <t>Adamson University------Philippines</t>
  </si>
  <si>
    <t>Adelphi College------Philippines</t>
  </si>
  <si>
    <t>Adiong Memorial College Foundation------Philippines</t>
  </si>
  <si>
    <t>Adiong Memorial Polytechnic State College------Philippines</t>
  </si>
  <si>
    <t>Advanced Institute of Technology------Philippines</t>
  </si>
  <si>
    <t>Adventist College of Technology------Philippines</t>
  </si>
  <si>
    <t>Adventist International Institute of Advanced Studies------Philippines</t>
  </si>
  <si>
    <t>Adventist University of the Philippines------Philippines</t>
  </si>
  <si>
    <t>Aemilianum Institute------Philippines</t>
  </si>
  <si>
    <t>Aeronautical Academy of the Philippines------Philippines</t>
  </si>
  <si>
    <t>Ago Foundation College------Philippines</t>
  </si>
  <si>
    <t>Ago Medical and Educational Centre------Philippines</t>
  </si>
  <si>
    <t>Agoo Computer College------Philippines</t>
  </si>
  <si>
    <t>Agro-Industrial Foundation College of the Philippines------Philippines</t>
  </si>
  <si>
    <t>Agro-Industrial Foundation College of the Philippines-Sta. Maria------Philippines</t>
  </si>
  <si>
    <t>Aguilar College Foundation------Philippines</t>
  </si>
  <si>
    <t>Agusan Business and Arts Foundation------Philippines</t>
  </si>
  <si>
    <t>Agusan Colleges------Philippines</t>
  </si>
  <si>
    <t>Agusan del Sur College------Philippines</t>
  </si>
  <si>
    <t>Agusan del Sur State College of Agriculture and Technology------Philippines</t>
  </si>
  <si>
    <t>Agusan Institute of Technology------Philippines</t>
  </si>
  <si>
    <t>Air Link International Aviation School------Philippines</t>
  </si>
  <si>
    <t>Aklan Catholic College------Philippines</t>
  </si>
  <si>
    <t>Aklan Polytechnic Institute------Philippines</t>
  </si>
  <si>
    <t>Aklan State University------Philippines</t>
  </si>
  <si>
    <t>Albay Institute of Technology------Philippines</t>
  </si>
  <si>
    <t>Aldersgate College------Philippines</t>
  </si>
  <si>
    <t>Alejandro Colleges------Philippines</t>
  </si>
  <si>
    <t>Alemarz School of Science and Technology------Philippines</t>
  </si>
  <si>
    <t>Alfelor Sr. Memorial College------Philippines</t>
  </si>
  <si>
    <t>Alitagtag College------Philippines</t>
  </si>
  <si>
    <t>AMA Computer University------Philippines</t>
  </si>
  <si>
    <t>AMA School of Medicine-East Rizal------Philippines</t>
  </si>
  <si>
    <t>Amando Cope College------Philippines</t>
  </si>
  <si>
    <t>Ampo Maritime and Teachers College------Philippines</t>
  </si>
  <si>
    <t>Andres Bonifacio College------Philippines</t>
  </si>
  <si>
    <t>Andres Soriano College------Philippines</t>
  </si>
  <si>
    <t>Andres Soriano Memorial College------Philippines</t>
  </si>
  <si>
    <t>Angeles Systems Plus Computer College------Philippines</t>
  </si>
  <si>
    <t>Angeles University Foundation------Philippines</t>
  </si>
  <si>
    <t>Angelicum College------Philippines</t>
  </si>
  <si>
    <t>Annunciation College - Balogo------Philippines</t>
  </si>
  <si>
    <t>Annunciation College - Magsaysay------Philippines</t>
  </si>
  <si>
    <t>Antique Para-medical Institute------Philippines</t>
  </si>
  <si>
    <t>Antonio R. Pacheco College------Philippines</t>
  </si>
  <si>
    <t>Apayo State College------Philippines</t>
  </si>
  <si>
    <t>Aquinas University------Philippines</t>
  </si>
  <si>
    <t>Arc of The Covenant Montessori Chamber of Learning------Philippines</t>
  </si>
  <si>
    <t>Arellano University------Philippines</t>
  </si>
  <si>
    <t>Arriesgado College Foundation, Tagum City------Philippines</t>
  </si>
  <si>
    <t>Asbury College------Philippines</t>
  </si>
  <si>
    <t>Asia College of Advanced Studies in Arts, Sciences and Technology------Philippines</t>
  </si>
  <si>
    <t>Asia Graduate School of Theology------Philippines</t>
  </si>
  <si>
    <t>Asia Pacific College------Philippines</t>
  </si>
  <si>
    <t>Asia Pacific College of Advanced Studies------Philippines</t>
  </si>
  <si>
    <t>Asia School of Arts and Sciences------Philippines</t>
  </si>
  <si>
    <t>Asian College Foundation------Philippines</t>
  </si>
  <si>
    <t>Asian College of Science and Technology- Alabang------Philippines</t>
  </si>
  <si>
    <t>Asian College of Science and Technology- Baliuag------Philippines</t>
  </si>
  <si>
    <t>Asian College of Science and Technology- Bayawan------Philippines</t>
  </si>
  <si>
    <t>Asian College of Science and Technology- Cabanatuan------Philippines</t>
  </si>
  <si>
    <t>Asian College of Science and Technology- Cagayan de Oro------Philippines</t>
  </si>
  <si>
    <t>Asian College of Science and Technology- Caloocan City------Philippines</t>
  </si>
  <si>
    <t>Asian College of Science and Technology- Dumaguete------Philippines</t>
  </si>
  <si>
    <t>Asian College of Science and Technology- Lower Antipolo------Philippines</t>
  </si>
  <si>
    <t>Asian College of Science and Technology- Novaliches------Philippines</t>
  </si>
  <si>
    <t>Asian College of Science and Technology- Quezon City------Philippines</t>
  </si>
  <si>
    <t>Asian College of Technology - Talisay------Philippines</t>
  </si>
  <si>
    <t>Asian Development Foundation College------Philippines</t>
  </si>
  <si>
    <t>Asian Institute for Distance Education------Philippines</t>
  </si>
  <si>
    <t>Asian Institute of Computer Studies------Philippines</t>
  </si>
  <si>
    <t>Asian Institute of Journalism and Communication------Philippines</t>
  </si>
  <si>
    <t>Asian Institute of Management------Philippines</t>
  </si>
  <si>
    <t>Asian Institute of Maritime Studies------Philippines</t>
  </si>
  <si>
    <t>Asian Social Institute------Philippines</t>
  </si>
  <si>
    <t>Asiatech Educational Foundation------Philippines</t>
  </si>
  <si>
    <t>Associated Computer Systems Institute------Philippines</t>
  </si>
  <si>
    <t>Assumption College of Davao------Philippines</t>
  </si>
  <si>
    <t>Assumption College of Nabunturan------Philippines</t>
  </si>
  <si>
    <t>Ateneo de Davao University------Philippines</t>
  </si>
  <si>
    <t>Ateneo de Manila University------Philippines</t>
  </si>
  <si>
    <t>Ateneo de Naga University------Philippines</t>
  </si>
  <si>
    <t>Ateneo de Zamboanga University------Philippines</t>
  </si>
  <si>
    <t>Aurora Pioneer Memorial College------Philippines</t>
  </si>
  <si>
    <t>Aurora State College of Technology------Philippines</t>
  </si>
  <si>
    <t>Bacarra Medical Center School of Midwifery and College of Nursing------Philippines</t>
  </si>
  <si>
    <t>Bacolod City College------Philippines</t>
  </si>
  <si>
    <t>Bago City College------Philippines</t>
  </si>
  <si>
    <t>Baguio Arts Theological College------Philippines</t>
  </si>
  <si>
    <t>Baguio Benguet Christian College------Philippines</t>
  </si>
  <si>
    <t>Baguio Central University------Philippines</t>
  </si>
  <si>
    <t>Balabagan Trade School------Philippines</t>
  </si>
  <si>
    <t>Balayan Colleges------Philippines</t>
  </si>
  <si>
    <t>Balite Institute of Technology------Philippines</t>
  </si>
  <si>
    <t>Baliuag Maritime Foundation------Philippines</t>
  </si>
  <si>
    <t>Baliuag University------Philippines</t>
  </si>
  <si>
    <t>Bantayan Southern Institute------Philippines</t>
  </si>
  <si>
    <t>Baptist Theological College------Philippines</t>
  </si>
  <si>
    <t>Basilan State College------Philippines</t>
  </si>
  <si>
    <t>Bataan Heroes Memorial College------Philippines</t>
  </si>
  <si>
    <t>Bataan Polytechnic State College------Philippines</t>
  </si>
  <si>
    <t>Bataan State College------Philippines</t>
  </si>
  <si>
    <t>Batanes Polytechnic College------Philippines</t>
  </si>
  <si>
    <t>Batangas Eastern Academy------Philippines</t>
  </si>
  <si>
    <t>Batangas State University------Philippines</t>
  </si>
  <si>
    <t>Bato Institute of Science and Technology------Philippines</t>
  </si>
  <si>
    <t>Batuan Colleges------Philippines</t>
  </si>
  <si>
    <t>Bayawan College------Philippines</t>
  </si>
  <si>
    <t>Benedicto Computer College------Philippines</t>
  </si>
  <si>
    <t>Benguet Central College------Philippines</t>
  </si>
  <si>
    <t>Benguet State University------Philippines</t>
  </si>
  <si>
    <t>Bernardo College------Philippines</t>
  </si>
  <si>
    <t>Beti College of Technology------Philippines</t>
  </si>
  <si>
    <t>Bicol College------Philippines</t>
  </si>
  <si>
    <t>Bicol Merchant Marine College------Philippines</t>
  </si>
  <si>
    <t>Bicol University------Philippines</t>
  </si>
  <si>
    <t>Binalbagan Catholic College------Philippines</t>
  </si>
  <si>
    <t>Binangonan Catholic College------Philippines</t>
  </si>
  <si>
    <t>Blancia Carreon College Foundation------Philippines</t>
  </si>
  <si>
    <t>Blessed Christ Child Montessori------Philippines</t>
  </si>
  <si>
    <t>Blessed Trinity College------Philippines</t>
  </si>
  <si>
    <t>BMC College------Philippines</t>
  </si>
  <si>
    <t>Bohol Institute of Technology - Jagna------Philippines</t>
  </si>
  <si>
    <t>Bohol Institute of Technology - Talibon------Philippines</t>
  </si>
  <si>
    <t>Bohol Institute of Technology-Carmen------Philippines</t>
  </si>
  <si>
    <t>Bohol Institute of Technology-Tagbilaran------Philippines</t>
  </si>
  <si>
    <t>Bohol Northeastern College------Philippines</t>
  </si>
  <si>
    <t>Bohol Northwestern College------Philippines</t>
  </si>
  <si>
    <t>Bohol Wisdom School------Philippines</t>
  </si>
  <si>
    <t>Brent Hospital and Colleges------Philippines</t>
  </si>
  <si>
    <t>Brentwood College of Asia------Philippines</t>
  </si>
  <si>
    <t>Brokenshire College------Philippines</t>
  </si>
  <si>
    <t>Bubong Marzok Memorial Foundation College------Philippines</t>
  </si>
  <si>
    <t>Bucas Grande Foundation College------Philippines</t>
  </si>
  <si>
    <t>Bukidnon State College------Philippines</t>
  </si>
  <si>
    <t>Bukig National Agricultural Technical School------Philippines</t>
  </si>
  <si>
    <t>Bulacan College of Business------Philippines</t>
  </si>
  <si>
    <t>Bulacan National Agricultural State College------Philippines</t>
  </si>
  <si>
    <t>Bulacan State University------Philippines</t>
  </si>
  <si>
    <t>Burias College------Philippines</t>
  </si>
  <si>
    <t>Business and Engineering School of Technology------Philippines</t>
  </si>
  <si>
    <t>Butuan City College------Philippines</t>
  </si>
  <si>
    <t>Butuan Doctors' Colleges------Philippines</t>
  </si>
  <si>
    <t>BVS School of Technology------Philippines</t>
  </si>
  <si>
    <t>Cabalum Western College------Philippines</t>
  </si>
  <si>
    <t>Cabarrus Catholic College------Philippines</t>
  </si>
  <si>
    <t>Cagayan Colleges Tuguegarao------Philippines</t>
  </si>
  <si>
    <t>Cagayan de Oro College------Philippines</t>
  </si>
  <si>
    <t>Cagayan State University------Philippines</t>
  </si>
  <si>
    <t>Cagayan Valley College of Quirino------Philippines</t>
  </si>
  <si>
    <t>Cagayan Valley Computer and Information Technology College------Philippines</t>
  </si>
  <si>
    <t>Cainta Catholic College------Philippines</t>
  </si>
  <si>
    <t>Calamba Doctors Medical Educational and Science Foundation------Philippines</t>
  </si>
  <si>
    <t>Calauag Central College------Philippines</t>
  </si>
  <si>
    <t>Calayan Educational Foundation------Philippines</t>
  </si>
  <si>
    <t>Cali Sa Marawi Memorial School Foundation------Philippines</t>
  </si>
  <si>
    <t>Caloocan City University------Philippines</t>
  </si>
  <si>
    <t>Camarines Norte College------Philippines</t>
  </si>
  <si>
    <t>Camarines Norte School of Laws, Arts and Sciences------Philippines</t>
  </si>
  <si>
    <t>Camarines Norte State College------Philippines</t>
  </si>
  <si>
    <t>Camarines Sur Polytechnic College------Philippines</t>
  </si>
  <si>
    <t>Camarines Sur State Agricultural College------Philippines</t>
  </si>
  <si>
    <t>Camiguin Polytechnic State College------Philippines</t>
  </si>
  <si>
    <t>Camiling Colleges------Philippines</t>
  </si>
  <si>
    <t>Canossa College------Philippines</t>
  </si>
  <si>
    <t>Canuto M.S. Enerio College of Arts and Trades------Philippines</t>
  </si>
  <si>
    <t>Cap College Foundation------Philippines</t>
  </si>
  <si>
    <t>Capalonga College------Philippines</t>
  </si>
  <si>
    <t>Capitol Medical Centre Colleges------Philippines</t>
  </si>
  <si>
    <t>Capitol University------Philippines</t>
  </si>
  <si>
    <t>Capiz State University------Philippines</t>
  </si>
  <si>
    <t>Caraga Institute of Technology------Philippines</t>
  </si>
  <si>
    <t>Carlos C. Hilado Memorial State College------Philippines</t>
  </si>
  <si>
    <t>Carthel Science Educational Foundation------Philippines</t>
  </si>
  <si>
    <t>Casa Del Ni?o School System------Philippines</t>
  </si>
  <si>
    <t>Cataingan Municipal College------Philippines</t>
  </si>
  <si>
    <t>Catanduanes College------Philippines</t>
  </si>
  <si>
    <t>Catanduanes Institute of Technology Foundation------Philippines</t>
  </si>
  <si>
    <t>Catanduanes State College------Philippines</t>
  </si>
  <si>
    <t>Cavite School of Saint Mark------Philippines</t>
  </si>
  <si>
    <t>Cavite State University------Philippines</t>
  </si>
  <si>
    <t>Cavite West Point College------Philippines</t>
  </si>
  <si>
    <t>CBD College------Philippines</t>
  </si>
  <si>
    <t>Cebu Aeronautical Technical School------Philippines</t>
  </si>
  <si>
    <t>Cebu Doctors' College------Philippines</t>
  </si>
  <si>
    <t>Cebu Doctors' College of Medicine------Philippines</t>
  </si>
  <si>
    <t>Cebu Eastern College------Philippines</t>
  </si>
  <si>
    <t>Cebu Institute of Medicine------Philippines</t>
  </si>
  <si>
    <t>Cebu Institute of Technology------Philippines</t>
  </si>
  <si>
    <t>Cebu Normal University------Philippines</t>
  </si>
  <si>
    <t>Cebu Roosevelt Memorial College------Philippines</t>
  </si>
  <si>
    <t>Cebu Sacred Heart College------Philippines</t>
  </si>
  <si>
    <t>Cebu School of Midwifery------Philippines</t>
  </si>
  <si>
    <t>Cebu St. Paul College Foundation - F. Ramos------Philippines</t>
  </si>
  <si>
    <t>Cebu St. Paul College Foundation - Mandaue------Philippines</t>
  </si>
  <si>
    <t>Cebu State College of Science and Technology------Philippines</t>
  </si>
  <si>
    <t>Ceguerra Technological College------Philippines</t>
  </si>
  <si>
    <t>Centenial College of the Philippines------Philippines</t>
  </si>
  <si>
    <t>Central Basak Islamic Regional College------Philippines</t>
  </si>
  <si>
    <t>Central College of Pangasinan------Philippines</t>
  </si>
  <si>
    <t>Central Colleges of the North------Philippines</t>
  </si>
  <si>
    <t>Central Colleges of the Philippines------Philippines</t>
  </si>
  <si>
    <t>Central Ilocandia College of Science and Technology------Philippines</t>
  </si>
  <si>
    <t>Central Luzon College of Technology - Olongapo City------Philippines</t>
  </si>
  <si>
    <t>Central Luz?n Doctor's Hospital Educational Institution------Philippines</t>
  </si>
  <si>
    <t>Central Luz?n State University------Philippines</t>
  </si>
  <si>
    <t>Central Mindanao Academy of Arts Foundation------Philippines</t>
  </si>
  <si>
    <t>Central Mindanao College------Philippines</t>
  </si>
  <si>
    <t>Central Mindanao Computer School------Philippines</t>
  </si>
  <si>
    <t>Central Mindanao University------Philippines</t>
  </si>
  <si>
    <t>Central Negros College------Philippines</t>
  </si>
  <si>
    <t>Central Philippine Adventist College------Philippines</t>
  </si>
  <si>
    <t>Central Philippine University------Philippines</t>
  </si>
  <si>
    <t>Central Sulu College------Philippines</t>
  </si>
  <si>
    <t>Central Visayas State College of Agriculture, Forestry and Technology------Philippines</t>
  </si>
  <si>
    <t>Centre for Early Childhood Care and Development------Philippines</t>
  </si>
  <si>
    <t>Centro Escolar University------Philippines</t>
  </si>
  <si>
    <t>Chiang Kai Shek College------Philippines</t>
  </si>
  <si>
    <t>Child Jesus College------Philippines</t>
  </si>
  <si>
    <t>Children of Mary Immaculate College------Philippines</t>
  </si>
  <si>
    <t>Chinese General Hospital College of Nursing------Philippines</t>
  </si>
  <si>
    <t>Christ the King College - Calbayog------Philippines</t>
  </si>
  <si>
    <t>Christ the King College - Gingoog City------Philippines</t>
  </si>
  <si>
    <t>Christ the King College - Maranding------Philippines</t>
  </si>
  <si>
    <t>Christian College of Tanauan------Philippines</t>
  </si>
  <si>
    <t>Christian Colleges of Southeast Asia------Philippines</t>
  </si>
  <si>
    <t>CIT Colleges------Philippines</t>
  </si>
  <si>
    <t>City College of Lucena------Philippines</t>
  </si>
  <si>
    <t>City College of Manila------Philippines</t>
  </si>
  <si>
    <t>City College of Urdaneta------Philippines</t>
  </si>
  <si>
    <t>City of Malabon University------Philippines</t>
  </si>
  <si>
    <t>Clarendon College------Philippines</t>
  </si>
  <si>
    <t>Claret College of Isabela------Philippines</t>
  </si>
  <si>
    <t>CLCC Institute of Computer Arts and Technology------Philippines</t>
  </si>
  <si>
    <t>Colegio de la Purisima Concepcion------Philippines</t>
  </si>
  <si>
    <t>Colegio de la Salle Fondation de Tacloban------Philippines</t>
  </si>
  <si>
    <t>Colegio de Los Ba?os------Philippines</t>
  </si>
  <si>
    <t>Colegio de Salitran------Philippines</t>
  </si>
  <si>
    <t>Colegio de San Agustin - Bacolod------Philippines</t>
  </si>
  <si>
    <t>Colegio de San Antonio de Padua------Philippines</t>
  </si>
  <si>
    <t>Colegio de San Benildo------Philippines</t>
  </si>
  <si>
    <t>Colegio de San Francisco Javier------Philippines</t>
  </si>
  <si>
    <t>Colegio de San Gabriel Arcangel------Philippines</t>
  </si>
  <si>
    <t>Colegio de San Jose------Philippines</t>
  </si>
  <si>
    <t>Colegio de San Juan de Letran - Calamba------Philippines</t>
  </si>
  <si>
    <t>Colegio de San Juan de Letran - Manila------Philippines</t>
  </si>
  <si>
    <t>Colegio De San Juan Samar------Philippines</t>
  </si>
  <si>
    <t>Colegio de San Lorenzo Ruiz------Philippines</t>
  </si>
  <si>
    <t>Colegio de San Lorenzo Ruiz de Manila------Philippines</t>
  </si>
  <si>
    <t>Colegio de San Miguel------Philippines</t>
  </si>
  <si>
    <t>Colegio de San Pascual Baylon------Philippines</t>
  </si>
  <si>
    <t>Colegio de San Pedro------Philippines</t>
  </si>
  <si>
    <t>Colegio de San Sebastian------Philippines</t>
  </si>
  <si>
    <t>Colegio de Santa Catalina De Alejandria------Philippines</t>
  </si>
  <si>
    <t>Colegio de Santa Monica------Philippines</t>
  </si>
  <si>
    <t>Colegio de Santa Monica of Polangui------Philippines</t>
  </si>
  <si>
    <t>Colegio de Santa Rita------Philippines</t>
  </si>
  <si>
    <t>Colegio de Santo Ni?o Casa Mercado------Philippines</t>
  </si>
  <si>
    <t>Colegio de Santo Ni?o de Cabuyao------Philippines</t>
  </si>
  <si>
    <t>Colegio de Santo Nino de Jasa-An------Philippines</t>
  </si>
  <si>
    <t>Colegio de Sta. Lourdes of Leyte Foundation------Philippines</t>
  </si>
  <si>
    <t>Colegio del Sagrado Corazon de Jesus------Philippines</t>
  </si>
  <si>
    <t>Colegio San Agustin-Bi?an------Philippines</t>
  </si>
  <si>
    <t>Colegio San Jose de Alaminos------Philippines</t>
  </si>
  <si>
    <t>College for Research and Technology------Philippines</t>
  </si>
  <si>
    <t>College of Maasin------Philippines</t>
  </si>
  <si>
    <t>College of Mary Immaculate------Philippines</t>
  </si>
  <si>
    <t>College of St. Anne - Laguna------Philippines</t>
  </si>
  <si>
    <t>College of St. Lawrence------Philippines</t>
  </si>
  <si>
    <t>College of Technological Sciences - Cebu------Philippines</t>
  </si>
  <si>
    <t>College of the Holy Spirit - Manila------Philippines</t>
  </si>
  <si>
    <t>College of the Holy Spirit -Tarlac City------Philippines</t>
  </si>
  <si>
    <t>College of the Immaculate Conception------Philippines</t>
  </si>
  <si>
    <t>College of the Most Holy Trinity------Philippines</t>
  </si>
  <si>
    <t>College of the Republic------Philippines</t>
  </si>
  <si>
    <t>Collegium Societatis Angeli Pacis------Philippines</t>
  </si>
  <si>
    <t>Columban College - Olongapo City------Philippines</t>
  </si>
  <si>
    <t>Columban College - Sta. Cruz, Zambales------Philippines</t>
  </si>
  <si>
    <t>Columbus College------Philippines</t>
  </si>
  <si>
    <t>Computer Arts and Technological College------Philippines</t>
  </si>
  <si>
    <t>Computer College of the Visayas------Philippines</t>
  </si>
  <si>
    <t>Computer Communication Develoment Institute------Philippines</t>
  </si>
  <si>
    <t>Computer Communication Development Institute - Goa------Philippines</t>
  </si>
  <si>
    <t>Computer Communication Development Institute - Iriga City------Philippines</t>
  </si>
  <si>
    <t>Computer Communication Development Institute - Legazpi City------Philippines</t>
  </si>
  <si>
    <t>Computer Communication Development Institute - Naga City------Philippines</t>
  </si>
  <si>
    <t>Computer Systems Specialist------Philippines</t>
  </si>
  <si>
    <t>Computer Technologies Institute of Zamboanga City------Philippines</t>
  </si>
  <si>
    <t>Computersense College of Communications and Technology------Philippines</t>
  </si>
  <si>
    <t>Computronix College------Philippines</t>
  </si>
  <si>
    <t>Comteq Computer and Business College------Philippines</t>
  </si>
  <si>
    <t>Concepcion Holy Cross College------Philippines</t>
  </si>
  <si>
    <t>Concord Technical Institute------Philippines</t>
  </si>
  <si>
    <t>Concordia College------Philippines</t>
  </si>
  <si>
    <t>Congress College------Philippines</t>
  </si>
  <si>
    <t>Consolatrix College of Toledo------Philippines</t>
  </si>
  <si>
    <t>COR Jesu College------Philippines</t>
  </si>
  <si>
    <t>Cordillera A+ Computer Technology College------Philippines</t>
  </si>
  <si>
    <t>Cordillera Career Development College------Philippines</t>
  </si>
  <si>
    <t>Corjesu Computer College------Philippines</t>
  </si>
  <si>
    <t>Cotabato City Central College------Philippines</t>
  </si>
  <si>
    <t>Cotabato City State Polytechnic College------Philippines</t>
  </si>
  <si>
    <t>Cotabato Foundation College of Science and Technology------Philippines</t>
  </si>
  <si>
    <t>Cotabato Medical Foundation College------Philippines</t>
  </si>
  <si>
    <t>Criminal Justice College------Philippines</t>
  </si>
  <si>
    <t>Cristal e-College------Philippines</t>
  </si>
  <si>
    <t>C.S. School of Music and the Performing Arts------Philippines</t>
  </si>
  <si>
    <t>Cultural Mission Academy------Philippines</t>
  </si>
  <si>
    <t>Dagupan Colleges Foundation------Philippines</t>
  </si>
  <si>
    <t>Dalubhasaan Ng Lungsod Ng San Pablo------Philippines</t>
  </si>
  <si>
    <t>Daniel B. Pe?a Memorial College Foundation------Philippines</t>
  </si>
  <si>
    <t>Dansalan Polytechnic College------Philippines</t>
  </si>
  <si>
    <t>Data Centre College of the Philippines of Baguio City------Philippines</t>
  </si>
  <si>
    <t>Data Centre College of the Philippines of Laoag City------Philippines</t>
  </si>
  <si>
    <t>Data Centre College of the Philippines of Vigan City------Philippines</t>
  </si>
  <si>
    <t>Data Centre (Philippines) of Bangued------Philippines</t>
  </si>
  <si>
    <t>DATA College------Philippines</t>
  </si>
  <si>
    <t>Databyte Computer College------Philippines</t>
  </si>
  <si>
    <t>Datacase College of Science and Technology Foundation------Philippines</t>
  </si>
  <si>
    <t>Datamex Computer College-Pasay------Philippines</t>
  </si>
  <si>
    <t>Datu Mala Muslim Mindanao Islamic College------Philippines</t>
  </si>
  <si>
    <t>DAV College------Philippines</t>
  </si>
  <si>
    <t>Davao Central College------Philippines</t>
  </si>
  <si>
    <t>Davao del Norte State College------Philippines</t>
  </si>
  <si>
    <t>Davao Doctor's College------Philippines</t>
  </si>
  <si>
    <t>Davao Informatics Computer Institute------Philippines</t>
  </si>
  <si>
    <t>Davao Medical School Foundation College------Philippines</t>
  </si>
  <si>
    <t>Davao Oriental State College of Science and Technology------Philippines</t>
  </si>
  <si>
    <t>Davao Winchester Colleges------Philippines</t>
  </si>
  <si>
    <t>De La Salle University------Philippines</t>
  </si>
  <si>
    <t>De La Salle-Araneta University------Philippines</t>
  </si>
  <si>
    <t>De La Vida College------Philippines</t>
  </si>
  <si>
    <t>De Los Santos College------Philippines</t>
  </si>
  <si>
    <t>De Ocampo Memorial College------Philippines</t>
  </si>
  <si>
    <t>De Paul College------Philippines</t>
  </si>
  <si>
    <t>De Vera Institute of Technology------Philippines</t>
  </si>
  <si>
    <t>Deaf Evangelistic Alliance Foundation------Philippines</t>
  </si>
  <si>
    <t>Dee Hwa Liong College Foundation------Philippines</t>
  </si>
  <si>
    <t>Delcom College------Philippines</t>
  </si>
  <si>
    <t>Development Academy of The Philippines------Philippines</t>
  </si>
  <si>
    <t>Diaz College------Philippines</t>
  </si>
  <si>
    <t>Dipolog City Institute of Technology------Philippines</t>
  </si>
  <si>
    <t>Dipolog Medical Center College of Health and Sciences------Philippines</t>
  </si>
  <si>
    <t>Divina Pastora College------Philippines</t>
  </si>
  <si>
    <t>Divine Colleges of Malolos City------Philippines</t>
  </si>
  <si>
    <t>Divine Mercy College Foundation------Philippines</t>
  </si>
  <si>
    <t>Divine Mercy Computer College------Philippines</t>
  </si>
  <si>
    <t>Divine Word College of Bangued------Philippines</t>
  </si>
  <si>
    <t>Divine Word College of Calapan------Philippines</t>
  </si>
  <si>
    <t>Divine Word College of Laoag------Philippines</t>
  </si>
  <si>
    <t>Divine Word College of Legazpi------Philippines</t>
  </si>
  <si>
    <t>Divine Word College of San Jose------Philippines</t>
  </si>
  <si>
    <t>Divine Word College of Urdaneta------Philippines</t>
  </si>
  <si>
    <t>Divine Word College of Vigan------Philippines</t>
  </si>
  <si>
    <t>Divine Word School of Theology------Philippines</t>
  </si>
  <si>
    <t>DMMA College of Southern Philippines------Philippines</t>
  </si>
  <si>
    <t>DMMC Institute of Health Sciences------Philippines</t>
  </si>
  <si>
    <t>Doctor's Clinic and Hospital School Foundation------Philippines</t>
  </si>
  <si>
    <t>Dominican College------Philippines</t>
  </si>
  <si>
    <t>Dominican College of Iloilo------Philippines</t>
  </si>
  <si>
    <t>Dominican College of Santa Rosa------Philippines</t>
  </si>
  <si>
    <t>Dominican College of Tarlac------Philippines</t>
  </si>
  <si>
    <t>Don Bosco Center of Studies------Philippines</t>
  </si>
  <si>
    <t>Don Bosco College-Canlubang------Philippines</t>
  </si>
  <si>
    <t>Don Bosco Technical College------Philippines</t>
  </si>
  <si>
    <t>Don Bosco Technology Center------Philippines</t>
  </si>
  <si>
    <t>Don Honorio Ventura College of Arts and Trades------Philippines</t>
  </si>
  <si>
    <t>Don Jose Ecleo Memorial Foundation Colleges of Science and Technology------Philippines</t>
  </si>
  <si>
    <t>Don Mariano Marcos Memorial State University------Philippines</t>
  </si>
  <si>
    <t>Don Vicente Orestes Romualdez Educational Foundation------Philippines</t>
  </si>
  <si>
    <t>Do?a Jacinta L. Esteves Memorial College------Philippines</t>
  </si>
  <si>
    <t>Dr. Aurelio Mendoza Memorial College------Philippines</t>
  </si>
  <si>
    <t>Dr. Carlos S. Lanting College------Philippines</t>
  </si>
  <si>
    <t>Dr. Carlos S. Lanting Colleges-Albay------Philippines</t>
  </si>
  <si>
    <t>Dr. Domingo B. Tamondong Memorial School of Midwifery------Philippines</t>
  </si>
  <si>
    <t>Dr. Emilio B. Espi?osa Sr. Memorial State College------Philippines</t>
  </si>
  <si>
    <t>Dr. Filemon C. Aguilar Memorial College------Philippines</t>
  </si>
  <si>
    <t>Dr. Gloria D. Lacson Foundation Colleges------Philippines</t>
  </si>
  <si>
    <t>Dr. Pedro P. Ocampo Colleges------Philippines</t>
  </si>
  <si>
    <t>Dr. Sun Yat Sen Memorial School and Maritime Institute------Philippines</t>
  </si>
  <si>
    <t>Dr. Yanga's Francisco Balagtas College------Philippines</t>
  </si>
  <si>
    <t>East Central Colleges------Philippines</t>
  </si>
  <si>
    <t>East Coast College------Philippines</t>
  </si>
  <si>
    <t>East Pacific Computer College------Philippines</t>
  </si>
  <si>
    <t>East Pangasinan Colleges of Science and Technolgy------Philippines</t>
  </si>
  <si>
    <t>Easter College------Philippines</t>
  </si>
  <si>
    <t>Eastern Laguna Colleges------Philippines</t>
  </si>
  <si>
    <t>Eastern Luzon College------Philippines</t>
  </si>
  <si>
    <t>Eastern Mindanao College of Technology------Philippines</t>
  </si>
  <si>
    <t>Eastern Mindoro College------Philippines</t>
  </si>
  <si>
    <t>Eastern Mindoro Institute of Technology and Sciences------Philippines</t>
  </si>
  <si>
    <t>Eastern Quezon College------Philippines</t>
  </si>
  <si>
    <t>Eastern Samar Institute of Technology------Philippines</t>
  </si>
  <si>
    <t>Eastern Samar State University------Philippines</t>
  </si>
  <si>
    <t>Eastern Tayabas College------Philippines</t>
  </si>
  <si>
    <t>Eastern Visayas Central Colleges------Philippines</t>
  </si>
  <si>
    <t>Eastern Visayas State University------Philippines</t>
  </si>
  <si>
    <t>Ebenezer International Colleges------Philippines</t>
  </si>
  <si>
    <t>Ecumenical Christian College------Philippines</t>
  </si>
  <si>
    <t>Edenton Mission College------Philippines</t>
  </si>
  <si>
    <t>Ednor Colleges------Philippines</t>
  </si>
  <si>
    <t>Educational System Technological Institute------Philippines</t>
  </si>
  <si>
    <t>Elisa R. Ochoa Memorial Northern Mindanao School of Midwifery------Philippines</t>
  </si>
  <si>
    <t>Emilio Aguinaldo College------Philippines</t>
  </si>
  <si>
    <t>Emilio Aguinaldo College - Yaman Lahi Foundation------Philippines</t>
  </si>
  <si>
    <t>Emmanuel College------Philippines</t>
  </si>
  <si>
    <t>Escuela de Nuestra Se?ora de la Salette------Philippines</t>
  </si>
  <si>
    <t>Estela College------Philippines</t>
  </si>
  <si>
    <t>Estenias Foundation College------Philippines</t>
  </si>
  <si>
    <t>Eulogio ''Amang'' Rodriguez Institute of Science and Technology------Philippines</t>
  </si>
  <si>
    <t>Eulogio R. Dizon College of Nueva Ecija------Philippines</t>
  </si>
  <si>
    <t>Europhil College------Philippines</t>
  </si>
  <si>
    <t>Evangelical Theological College of the Philippines------Philippines</t>
  </si>
  <si>
    <t>Eveland Christian College------Philippines</t>
  </si>
  <si>
    <t>Fabie School of Midwifery------Philippines</t>
  </si>
  <si>
    <t>Family College Foundation------Philippines</t>
  </si>
  <si>
    <t>Feati University------Philippines</t>
  </si>
  <si>
    <t>Far Eastern University------Philippines</t>
  </si>
  <si>
    <t>Fatima College of Camiguin------Philippines</t>
  </si>
  <si>
    <t>Fatima School of Science and Technology------Philippines</t>
  </si>
  <si>
    <t>Febias College of Bible------Philippines</t>
  </si>
  <si>
    <t>Felipe R. Verallo Memorial Foundation- Bogo------Philippines</t>
  </si>
  <si>
    <t>Felix O. Alfelor Sr. Foundation College------Philippines</t>
  </si>
  <si>
    <t>Fellowship Baptist College------Philippines</t>
  </si>
  <si>
    <t>Fernandez College of Arts and Technology------Philippines</t>
  </si>
  <si>
    <t>FEU-Dr. Nicanor Reyes Medical Foundation------Philippines</t>
  </si>
  <si>
    <t>FEU-East Asia College of Information Technology------Philippines</t>
  </si>
  <si>
    <t>FEU-Fern College------Philippines</t>
  </si>
  <si>
    <t>Filamer Christian College------Philippines</t>
  </si>
  <si>
    <t>First Asia Institute of Technology and Humanities------Philippines</t>
  </si>
  <si>
    <t>Flight Dynamic School of Aeronautics------Philippines</t>
  </si>
  <si>
    <t>Flight School International------Philippines</t>
  </si>
  <si>
    <t>Florencio L. Vargas College - Abulug------Philippines</t>
  </si>
  <si>
    <t>Florencio L. Vargas College - Tuguegaro------Philippines</t>
  </si>
  <si>
    <t>Ford Academy of the Arts------Philippines</t>
  </si>
  <si>
    <t>Fortunato F. Halili National Agricultural School------Philippines</t>
  </si>
  <si>
    <t>Foundation University------Philippines</t>
  </si>
  <si>
    <t>Franciscan College of the Immaculate Conception------Philippines</t>
  </si>
  <si>
    <t>Francisco Homes Learning Academy------Philippines</t>
  </si>
  <si>
    <t>Fullbright College------Philippines</t>
  </si>
  <si>
    <t>Fundamental Baptist College for Asians------Philippines</t>
  </si>
  <si>
    <t>Fuzeko Polytechnic College------Philippines</t>
  </si>
  <si>
    <t>Gani L. Abpi Colleges------Philippines</t>
  </si>
  <si>
    <t>Garcia College of Technology------Philippines</t>
  </si>
  <si>
    <t>General Baptist Bible College------Philippines</t>
  </si>
  <si>
    <t>General de Jesus College------Philippines</t>
  </si>
  <si>
    <t>General Santos City Institute of Technology------Philippines</t>
  </si>
  <si>
    <t>General Santos Doctors' Medical School Foundation------Philippines</t>
  </si>
  <si>
    <t>General Santos Foundation------Philippines</t>
  </si>
  <si>
    <t>Gingoog Christian College------Philippines</t>
  </si>
  <si>
    <t>Global City Innovative College------Philippines</t>
  </si>
  <si>
    <t>Global Computer Info-Technological School------Philippines</t>
  </si>
  <si>
    <t>Global Foundation for International Education------Philippines</t>
  </si>
  <si>
    <t>Global School of Technology------Philippines</t>
  </si>
  <si>
    <t>Golden Gate Colleges------Philippines</t>
  </si>
  <si>
    <t>Golden Heritage Polytechnic College------Philippines</t>
  </si>
  <si>
    <t>Golden State College------Philippines</t>
  </si>
  <si>
    <t>Golden Valley College------Philippines</t>
  </si>
  <si>
    <t>Golden West Colleges------Philippines</t>
  </si>
  <si>
    <t>Good Samaritan Colleges------Philippines</t>
  </si>
  <si>
    <t>Good Shepherd's Fold Academy------Philippines</t>
  </si>
  <si>
    <t>Gov. Alfonso D. Tan Memorial College------Philippines</t>
  </si>
  <si>
    <t>Gov. Angel.N. Medina, Sr. Foundation College------Philippines</t>
  </si>
  <si>
    <t>Govenor Andres Pascual College------Philippines</t>
  </si>
  <si>
    <t>Grace Mission College------Philippines</t>
  </si>
  <si>
    <t>Great Plebian College------Philippines</t>
  </si>
  <si>
    <t>Green Valley College Foundation------Philippines</t>
  </si>
  <si>
    <t>Greenville College------Philippines</t>
  </si>
  <si>
    <t>Gregg Business College------Philippines</t>
  </si>
  <si>
    <t>Guagua National Colleges------Philippines</t>
  </si>
  <si>
    <t>Guevarra Institute of Technology------Philippines</t>
  </si>
  <si>
    <t>Guimaras State College------Philippines</t>
  </si>
  <si>
    <t>Guzman College of Science and Technology------Philippines</t>
  </si>
  <si>
    <t>Hadji Buto School of Arts and Trades------Philippines</t>
  </si>
  <si>
    <t>Harris Memorial College------Philippines</t>
  </si>
  <si>
    <t>Harvardian Colleges------Philippines</t>
  </si>
  <si>
    <t>Headstart College of Cotabato------Philippines</t>
  </si>
  <si>
    <t>Her Cor College------Philippines</t>
  </si>
  <si>
    <t>HMIJ - Philippine Islamic College------Philippines</t>
  </si>
  <si>
    <t>Holy Angel University------Philippines</t>
  </si>
  <si>
    <t>Holy Child Colleges of Butuan City------Philippines</t>
  </si>
  <si>
    <t>Holy Child Jesus College------Philippines</t>
  </si>
  <si>
    <t>Holy Child School of Davao------Philippines</t>
  </si>
  <si>
    <t>Holy Cross College-Calinan------Philippines</t>
  </si>
  <si>
    <t>Holy Cross College-Carigara------Philippines</t>
  </si>
  <si>
    <t>Holy Cross College-Nueva Ecija------Philippines</t>
  </si>
  <si>
    <t>Holy Cross College-Pampanga------Philippines</t>
  </si>
  <si>
    <t>Holy Cross of Bansalan College------Philippines</t>
  </si>
  <si>
    <t>Holy Cross of Davao College------Philippines</t>
  </si>
  <si>
    <t>Holy Family Centre of Studies Foundation------Philippines</t>
  </si>
  <si>
    <t>Holy Infant College------Philippines</t>
  </si>
  <si>
    <t>Holy Infant College of Naguilian------Philippines</t>
  </si>
  <si>
    <t>Holy Infant Jesus College------Philippines</t>
  </si>
  <si>
    <t>Holy Name University------Philippines</t>
  </si>
  <si>
    <t>Holy Rosary College------Philippines</t>
  </si>
  <si>
    <t>Holy Rosary College of Santa Rosa------Philippines</t>
  </si>
  <si>
    <t>Holy Spirit Foundation of Leyte-Tacloban City------Philippines</t>
  </si>
  <si>
    <t>Holy Trinity College------Philippines</t>
  </si>
  <si>
    <t>Holy Trinity College of General Santos City------Philippines</t>
  </si>
  <si>
    <t>Holy Trinity College of Puerto Princesa------Philippines</t>
  </si>
  <si>
    <t>Holy Virgin of Salvacion Foundation College------Philippines</t>
  </si>
  <si>
    <t>Hotel and Tourism Institute of the Philippines------Philippines</t>
  </si>
  <si>
    <t>HS Monticello International College------Philippines</t>
  </si>
  <si>
    <t>IATEC Computer College------Philippines</t>
  </si>
  <si>
    <t>I.B. Calingasan Memorial Institution------Philippines</t>
  </si>
  <si>
    <t>ICCT Colleges------Philippines</t>
  </si>
  <si>
    <t>ICTI - Polytechnic College------Philippines</t>
  </si>
  <si>
    <t>IETI College------Philippines</t>
  </si>
  <si>
    <t>IETI College of Science and Technology - Marikina City------Philippines</t>
  </si>
  <si>
    <t>IETI College of Science and Technology - San Pedro------Philippines</t>
  </si>
  <si>
    <t>Ifugao State College of Agriculture and Forestry------Philippines</t>
  </si>
  <si>
    <t>Ignatian College------Philippines</t>
  </si>
  <si>
    <t>Iligan Capitol College------Philippines</t>
  </si>
  <si>
    <t>Iligan Medical Center College------Philippines</t>
  </si>
  <si>
    <t>Ilocos Sur Polytechnic State College------Philippines</t>
  </si>
  <si>
    <t>Iloilo College of Business and Computer------Philippines</t>
  </si>
  <si>
    <t>Iloilo Doctors' College------Philippines</t>
  </si>
  <si>
    <t>Iloilo Doctor's College of Medicine------Philippines</t>
  </si>
  <si>
    <t>Iloilo State College of Fisheries------Philippines</t>
  </si>
  <si>
    <t>Immaculada Concepcion College------Philippines</t>
  </si>
  <si>
    <t>Immaculada Concepcion (Soldiers Hills) Colleges------Philippines</t>
  </si>
  <si>
    <t>Immaculate Conception Archdiocesan School------Philippines</t>
  </si>
  <si>
    <t>Immaculate Conception College - Albay------Philippines</t>
  </si>
  <si>
    <t>Immaculate Conception College - Balayan------Philippines</t>
  </si>
  <si>
    <t>Immaculate Conception College - La Salle------Philippines</t>
  </si>
  <si>
    <t>Immaculate Heart of Mary College------Philippines</t>
  </si>
  <si>
    <t>Imus Business and Technological College------Philippines</t>
  </si>
  <si>
    <t>Imus Institute------Philippines</t>
  </si>
  <si>
    <t>Indiana School of Aeronautics------Philippines</t>
  </si>
  <si>
    <t>Informatics College Northgate------Philippines</t>
  </si>
  <si>
    <t>Informatics College-Ortigas------Philippines</t>
  </si>
  <si>
    <t>Informatics College-Quezon City------Philippines</t>
  </si>
  <si>
    <t>Informatics Kalookan Computer Institute------Philippines</t>
  </si>
  <si>
    <t>Information and Communications Technology Academy------Philippines</t>
  </si>
  <si>
    <t>Innovative College of Science and Technology------Philippines</t>
  </si>
  <si>
    <t>Institute of Community and Family Health, Inc.------Philippines</t>
  </si>
  <si>
    <t>Institute of Formation and Religious Studies------Philippines</t>
  </si>
  <si>
    <t>Integrated Computer School Foundation------Philippines</t>
  </si>
  <si>
    <t>Integrated Midwives Association of The Philippines Foundation School of Midwifery------Philippines</t>
  </si>
  <si>
    <t>Interface Computer College------Philippines</t>
  </si>
  <si>
    <t>Interface Computer College - Caloocan------Philippines</t>
  </si>
  <si>
    <t>Interface Computer College - Cebu City------Philippines</t>
  </si>
  <si>
    <t>Interface Computer College - Davao------Philippines</t>
  </si>
  <si>
    <t>Interface Computer College - Iloilo------Philippines</t>
  </si>
  <si>
    <t>Inter-Global Maritime College------Philippines</t>
  </si>
  <si>
    <t>International Academy of Management and Economics------Philippines</t>
  </si>
  <si>
    <t>International Baptist College------Philippines</t>
  </si>
  <si>
    <t>International Colleges of Asia------Philippines</t>
  </si>
  <si>
    <t>International School of Asia and the Pacific------Philippines</t>
  </si>
  <si>
    <t>International School of Theology-Asia------Philippines</t>
  </si>
  <si>
    <t>Interworld College of Technology Foundation - Tarlac------Philippines</t>
  </si>
  <si>
    <t>Interworld Colleges Foundation-Paniqui------Philippines</t>
  </si>
  <si>
    <t>Isabela College of Arts and Technology------Philippines</t>
  </si>
  <si>
    <t>Isabela Colleges------Philippines</t>
  </si>
  <si>
    <t>Isabela Polytechnic Cooperative College------Philippines</t>
  </si>
  <si>
    <t>Isabela State University------Philippines</t>
  </si>
  <si>
    <t>ISHRM School System------Philippines</t>
  </si>
  <si>
    <t>Jaelna's College------Philippines</t>
  </si>
  <si>
    <t>Jamiatu Marawi Al-Islamia Foundation------Philippines</t>
  </si>
  <si>
    <t>Jamiatu Muslim Mindanao------Philippines</t>
  </si>
  <si>
    <t>Jamiatul Philippine Al-Islamia------Philippines</t>
  </si>
  <si>
    <t>J.E. Mondejar Computer College------Philippines</t>
  </si>
  <si>
    <t>Jesus is Lord Colleges Foundation------Philippines</t>
  </si>
  <si>
    <t>John B. Lacson Colleges Foundation-Alijis------Philippines</t>
  </si>
  <si>
    <t>John B. Lacson Colleges Foundation-Arevalo------Philippines</t>
  </si>
  <si>
    <t>John B. Lacson Colleges Foundation-Iloilo------Philippines</t>
  </si>
  <si>
    <t>John B. Lacson Colleges Foundation-Molo------Philippines</t>
  </si>
  <si>
    <t>John Bosco College------Philippines</t>
  </si>
  <si>
    <t>John Paul College------Philippines</t>
  </si>
  <si>
    <t>John Paul II College of Davao------Philippines</t>
  </si>
  <si>
    <t>John Wesley College------Philippines</t>
  </si>
  <si>
    <t>Joji Ilagan Career Center Foundation College of Business and Tourism------Philippines</t>
  </si>
  <si>
    <t>Jose C. Feliciano College------Philippines</t>
  </si>
  <si>
    <t>Jos? Maria College------Philippines</t>
  </si>
  <si>
    <t>Jos? Navarro Polytechnic College------Philippines</t>
  </si>
  <si>
    <t>Jose P. Rizal University------Philippines</t>
  </si>
  <si>
    <t>Jos? Rizal Memorial State College------Philippines</t>
  </si>
  <si>
    <t>Josefina H. Cerilles State College------Philippines</t>
  </si>
  <si>
    <t>J.P. Sioson Colleges------Philippines</t>
  </si>
  <si>
    <t>Juan S. Alano Memorial School------Philippines</t>
  </si>
  <si>
    <t>Kabacan Technical School------Philippines</t>
  </si>
  <si>
    <t>Kabankalan Catholic College------Philippines</t>
  </si>
  <si>
    <t>Kalayaan College------Philippines</t>
  </si>
  <si>
    <t>Kalayaan College in Bataan------Philippines</t>
  </si>
  <si>
    <t>Kalinga College of Technology------Philippines</t>
  </si>
  <si>
    <t>Kalinga-Apayao State College------Philippines</t>
  </si>
  <si>
    <t>Kester Grant College Philippines------Philippines</t>
  </si>
  <si>
    <t>King Fisher School of Business and Finance------Philippines</t>
  </si>
  <si>
    <t>King's College of Isulan------Philippines</t>
  </si>
  <si>
    <t>King's College of Marbel------Philippines</t>
  </si>
  <si>
    <t>Kolehiyo ng Mamamayan------Philippines</t>
  </si>
  <si>
    <t>Kolehiyo ngSubic------Philippines</t>
  </si>
  <si>
    <t>Kutawato Institute of Technology Foundation------Philippines</t>
  </si>
  <si>
    <t>La Carlota City College------Philippines</t>
  </si>
  <si>
    <t>La Concepcion College------Philippines</t>
  </si>
  <si>
    <t>La Consolacion College (Bacolod City)------Philippines</t>
  </si>
  <si>
    <t>La Consolacion College (Bi?an)------Philippines</t>
  </si>
  <si>
    <t>La Consolacion College (Caloocan)------Philippines</t>
  </si>
  <si>
    <t>La Consolacion College (Carlota City)------Philippines</t>
  </si>
  <si>
    <t>La Consolacion College (Daet)------Philippines</t>
  </si>
  <si>
    <t>La Consolacion College (Iriga)------Philippines</t>
  </si>
  <si>
    <t>La Consolacion College (Manila)------Philippines</t>
  </si>
  <si>
    <t>La Consolacion College (Novaliches)------Philippines</t>
  </si>
  <si>
    <t>La Consolaci?n College Tanauan------Philippines</t>
  </si>
  <si>
    <t>La Consolacion College-Pasig------Philippines</t>
  </si>
  <si>
    <t>La Fortuna College------Philippines</t>
  </si>
  <si>
    <t>La Salle College Antipolo------Philippines</t>
  </si>
  <si>
    <t>La Salle College-Victorias------Philippines</t>
  </si>
  <si>
    <t>La Union College of Nursing------Philippines</t>
  </si>
  <si>
    <t>La Union College of Science and Technology------Philippines</t>
  </si>
  <si>
    <t>Lacson College------Philippines</t>
  </si>
  <si>
    <t>Lady of Pe?afrancia College------Philippines</t>
  </si>
  <si>
    <t>Laguna College------Philippines</t>
  </si>
  <si>
    <t>Laguna College of Business and Arts------Philippines</t>
  </si>
  <si>
    <t>Laguna Northwestern College------Philippines</t>
  </si>
  <si>
    <t>Laguna Santiago Educational Foundation------Philippines</t>
  </si>
  <si>
    <t>Laguna Science and Technology College------Philippines</t>
  </si>
  <si>
    <t>Laguna State Polytechnic College------Philippines</t>
  </si>
  <si>
    <t>Lanao Agricultural College------Philippines</t>
  </si>
  <si>
    <t>Lanao Del Sur Polytechnic College------Philippines</t>
  </si>
  <si>
    <t>Lanao Educational Institute------Philippines</t>
  </si>
  <si>
    <t>Lanao School of Science and Technology------Philippines</t>
  </si>
  <si>
    <t>Language Programming Technical College------Philippines</t>
  </si>
  <si>
    <t>Lapak Agricultural College------Philippines</t>
  </si>
  <si>
    <t>Larmen De Guia Memorial College------Philippines</t>
  </si>
  <si>
    <t>Las Pi?as College------Philippines</t>
  </si>
  <si>
    <t>L.D. Woosley Bethany Colleges------Philippines</t>
  </si>
  <si>
    <t>Lebak Family Doctor's School of Midwifery------Philippines</t>
  </si>
  <si>
    <t>Lemery Colleges------Philippines</t>
  </si>
  <si>
    <t>Leon Guinto Memorial College------Philippines</t>
  </si>
  <si>
    <t>Leyte Colleges------Philippines</t>
  </si>
  <si>
    <t>Leyte Normal University------Philippines</t>
  </si>
  <si>
    <t>Leyte Polytechnic Institute------Philippines</t>
  </si>
  <si>
    <t>Leyte School of Professionals------Philippines</t>
  </si>
  <si>
    <t>Leyte State University------Philippines</t>
  </si>
  <si>
    <t>Liceo de Cagayan University------Philippines</t>
  </si>
  <si>
    <t>Liceo de Davao------Philippines</t>
  </si>
  <si>
    <t>Liceo de Masbate------Philippines</t>
  </si>
  <si>
    <t>Liceo de San Jacinto------Philippines</t>
  </si>
  <si>
    <t>Limay Polytechnic College------Philippines</t>
  </si>
  <si>
    <t>Lipa City Colleges------Philippines</t>
  </si>
  <si>
    <t>Lipa City Public College------Philippines</t>
  </si>
  <si>
    <t>Lisun Institute------Philippines</t>
  </si>
  <si>
    <t>Lorma Colleges------Philippines</t>
  </si>
  <si>
    <t>Lourdes College of Bulacan------Philippines</t>
  </si>
  <si>
    <t>Lourdes College of Cagayan de Oro City------Philippines</t>
  </si>
  <si>
    <t>Lower Isarog Exponent Foundation------Philippines</t>
  </si>
  <si>
    <t>Loyola College of Culion------Philippines</t>
  </si>
  <si>
    <t>Luis H. Dilanco Sr. Foundation College------Philippines</t>
  </si>
  <si>
    <t>Luna Colleges------Philippines</t>
  </si>
  <si>
    <t>Luna Goco Colleges------Philippines</t>
  </si>
  <si>
    <t>Luzon Colleges of Science and Technology------Philippines</t>
  </si>
  <si>
    <t>Luzon Nazarene Bible College------Philippines</t>
  </si>
  <si>
    <t>Lyceum Institute of Technology------Philippines</t>
  </si>
  <si>
    <t>Lyceum Northwestern - Florencia T. Duque College------Philippines</t>
  </si>
  <si>
    <t>Lyceum Northwestern University------Philippines</t>
  </si>
  <si>
    <t>Lyceum of Aparri------Philippines</t>
  </si>
  <si>
    <t>Lyceum of Batangas------Philippines</t>
  </si>
  <si>
    <t>Lyceum of Iligan Foundation College------Philippines</t>
  </si>
  <si>
    <t>Lyceum of Northern Luzon------Philippines</t>
  </si>
  <si>
    <t>Lyceum of the Philippines------Philippines</t>
  </si>
  <si>
    <t>Lyceum of Tuao------Philippines</t>
  </si>
  <si>
    <t>Lyceum St Cabrini College of Allied Medicine------Philippines</t>
  </si>
  <si>
    <t>Maba Computer College------Philippines</t>
  </si>
  <si>
    <t>Mabini College------Philippines</t>
  </si>
  <si>
    <t>Mabini College of Batangas------Philippines</t>
  </si>
  <si>
    <t>Mabini Junior College------Philippines</t>
  </si>
  <si>
    <t>Macro Computer College------Philippines</t>
  </si>
  <si>
    <t>Magsaysay Memorial College - Isulan------Philippines</t>
  </si>
  <si>
    <t>Magsaysay Memorial College of Zambales------Philippines</t>
  </si>
  <si>
    <t>Mahad Kutawato College------Philippines</t>
  </si>
  <si>
    <t>Mahardika Institute of Computer Technology------Philippines</t>
  </si>
  <si>
    <t>Malasiqui Agno Valley College------Philippines</t>
  </si>
  <si>
    <t>Manila Business College------Philippines</t>
  </si>
  <si>
    <t>Manila Central University------Philippines</t>
  </si>
  <si>
    <t>Manila Doctors College------Philippines</t>
  </si>
  <si>
    <t>Manila Law College------Philippines</t>
  </si>
  <si>
    <t>Manila Montessori College (Mu?oz)------Philippines</t>
  </si>
  <si>
    <t>Manila Sanitarium and Hospital School of Medical Arts------Philippines</t>
  </si>
  <si>
    <t>Manila Theological College------Philippines</t>
  </si>
  <si>
    <t>Mansfield Technological College------Philippines</t>
  </si>
  <si>
    <t>Manto Memorial Foundation College------Philippines</t>
  </si>
  <si>
    <t>Manuel L. Quezon University------Philippines</t>
  </si>
  <si>
    <t>Manuel S. Enverga University Foundation - Lucena------Philippines</t>
  </si>
  <si>
    <t>Manuel V. Gallego Foundation Colleges------Philippines</t>
  </si>
  <si>
    <t>Mapandi Memorial College------Philippines</t>
  </si>
  <si>
    <t>Mapua Institute of Technology------Philippines</t>
  </si>
  <si>
    <t>Maramag Colleges------Philippines</t>
  </si>
  <si>
    <t>Marawi Capitol College Foundation------Philippines</t>
  </si>
  <si>
    <t>Marbel School of Science and Technology------Philippines</t>
  </si>
  <si>
    <t>Marcelino Fule Memorial College------Philippines</t>
  </si>
  <si>
    <t>Marian College------Philippines</t>
  </si>
  <si>
    <t>Marianne College of Science Technology------Philippines</t>
  </si>
  <si>
    <t>Mariano Marcos State University------Philippines</t>
  </si>
  <si>
    <t>Marikina Polytechnic College------Philippines</t>
  </si>
  <si>
    <t>Marinduque Midwest School------Philippines</t>
  </si>
  <si>
    <t>Marinduque State College------Philippines</t>
  </si>
  <si>
    <t>Mariners' Polytechnic Colleges - Panganiban------Philippines</t>
  </si>
  <si>
    <t>Mariners' Polytechnic Colleges Foundation - Baras------Philippines</t>
  </si>
  <si>
    <t>Mariners' Polytechnic Colleges Foundation - Rawis------Philippines</t>
  </si>
  <si>
    <t>Maritime Academy of Asia and the Pacific------Philippines</t>
  </si>
  <si>
    <t>Martinez Memorial College------Philippines</t>
  </si>
  <si>
    <t>Mary Chiles College------Philippines</t>
  </si>
  <si>
    <t>Mary Johnston College------Philippines</t>
  </si>
  <si>
    <t>Mary the Queen College of Science and Technology------Philippines</t>
  </si>
  <si>
    <t>Mary the Queen College- Pampanga------Philippines</t>
  </si>
  <si>
    <t>Maryhill College------Philippines</t>
  </si>
  <si>
    <t>Mary's Children Formation College------Philippines</t>
  </si>
  <si>
    <t>Masbate College------Philippines</t>
  </si>
  <si>
    <t>Masters Technological Institute of Mindanao------Philippines</t>
  </si>
  <si>
    <t>Mater Dei College-Bohol------Philippines</t>
  </si>
  <si>
    <t>Mater Dei College-Silay City------Philippines</t>
  </si>
  <si>
    <t>Mater Divinae Gratiae College------Philippines</t>
  </si>
  <si>
    <t>Mati Doctors College------Philippines</t>
  </si>
  <si>
    <t>Mati Polytechnic College------Philippines</t>
  </si>
  <si>
    <t>Mats College of Technology------Philippines</t>
  </si>
  <si>
    <t>MCN College - Tuguegarao------Philippines</t>
  </si>
  <si>
    <t>Medical Colleges of Northern Philippines------Philippines</t>
  </si>
  <si>
    <t>Medina College - Ipil------Philippines</t>
  </si>
  <si>
    <t>Medina College - Ozamis City------Philippines</t>
  </si>
  <si>
    <t>Medina College-Pagadian------Philippines</t>
  </si>
  <si>
    <t>Medina Foundation College------Philippines</t>
  </si>
  <si>
    <t>Mega Computer College------Philippines</t>
  </si>
  <si>
    <t>Megabyte College------Philippines</t>
  </si>
  <si>
    <t>Megabyte College of Science and Technology - Guagua------Philippines</t>
  </si>
  <si>
    <t>Mein College------Philippines</t>
  </si>
  <si>
    <t>Metro Business Computer College------Philippines</t>
  </si>
  <si>
    <t>Metro Dagupan Colleges------Philippines</t>
  </si>
  <si>
    <t>Metro Manila College------Philippines</t>
  </si>
  <si>
    <t>Metro Polytechnic College------Philippines</t>
  </si>
  <si>
    <t>Metro Subic Colleges------Philippines</t>
  </si>
  <si>
    <t>Metro Tagaytay College of Business and Arts------Philippines</t>
  </si>
  <si>
    <t>Metropolitan College of Science and Technology------Philippines</t>
  </si>
  <si>
    <t>Metropolitan Hospital College of Nursing------Philippines</t>
  </si>
  <si>
    <t>Meycauayan College------Philippines</t>
  </si>
  <si>
    <t>Micro Asia College of Science and Technology------Philippines</t>
  </si>
  <si>
    <t>Microcity Computer Colleges------Philippines</t>
  </si>
  <si>
    <t>Midway Maritime Foundation------Philippines</t>
  </si>
  <si>
    <t>Mina De Oro Institute------Philippines</t>
  </si>
  <si>
    <t>Mindanao Arts and Technological Institute------Philippines</t>
  </si>
  <si>
    <t>Mindanao Autonomous College Foundation------Philippines</t>
  </si>
  <si>
    <t>Mindanao Capitol Colleges------Philippines</t>
  </si>
  <si>
    <t>Mindanao Institute of Career Management------Philippines</t>
  </si>
  <si>
    <t>Mindanao Kokosai Daigaku------Philippines</t>
  </si>
  <si>
    <t>Mindanao Medical Foundation College------Philippines</t>
  </si>
  <si>
    <t>Mindanao Polytechnic College------Philippines</t>
  </si>
  <si>
    <t>Mindanao Polytechnic State College------Philippines</t>
  </si>
  <si>
    <t>Mindanao Sanitarium and Hospital College of Medical Arts Foundation------Philippines</t>
  </si>
  <si>
    <t>Mindanao State University------Philippines</t>
  </si>
  <si>
    <t>Mindoro State College of Agriculture and Technology------Philippines</t>
  </si>
  <si>
    <t>Miriam College Foundation------Philippines</t>
  </si>
  <si>
    <t>Misamis Institute of Technology------Philippines</t>
  </si>
  <si>
    <t>Misamis Oriental State College of Agriculture and Technology------Philippines</t>
  </si>
  <si>
    <t>Misamis University------Philippines</t>
  </si>
  <si>
    <t>MLG Institute of Learning------Philippines</t>
  </si>
  <si>
    <t>Mondriaan Aura College------Philippines</t>
  </si>
  <si>
    <t>Montashir Islamic Colleges------Philippines</t>
  </si>
  <si>
    <t>Mother of Life Centre------Philippines</t>
  </si>
  <si>
    <t>Mother of Perpetual Help Institute-School of Midwifery and Nursing Aide------Philippines</t>
  </si>
  <si>
    <t>Mount Apo Science Foundation College------Philippines</t>
  </si>
  <si>
    <t>Mount Carmel College------Philippines</t>
  </si>
  <si>
    <t>Mount Carmel College of Bocaue - Bulacan------Philippines</t>
  </si>
  <si>
    <t>Mount Carmel College of Casiguran------Philippines</t>
  </si>
  <si>
    <t>Mount Carmel College of San Francisco------Philippines</t>
  </si>
  <si>
    <t>Mount Carmel College-Baler------Philippines</t>
  </si>
  <si>
    <t>Mount Moriah College------Philippines</t>
  </si>
  <si>
    <t>Mountain Province State Polytechnic College------Philippines</t>
  </si>
  <si>
    <t>Mountain View College------Philippines</t>
  </si>
  <si>
    <t>Muntinlupa Polytechnic College------Philippines</t>
  </si>
  <si>
    <t>Mystical Rose College of Science and Technology------Philippines</t>
  </si>
  <si>
    <t>Naga College Foundation------Philippines</t>
  </si>
  <si>
    <t>Naga View Adventist College------Philippines</t>
  </si>
  <si>
    <t>Namei Polytechnic Institute------Philippines</t>
  </si>
  <si>
    <t>National College of Business and Arts (Cubao)------Philippines</t>
  </si>
  <si>
    <t>National College of Business and Arts (Fairview)------Philippines</t>
  </si>
  <si>
    <t>National College of Business and Arts (Rizal)------Philippines</t>
  </si>
  <si>
    <t>National College of Science and Technology------Philippines</t>
  </si>
  <si>
    <t>National College of Science and Technology, Cavite------Philippines</t>
  </si>
  <si>
    <t>National College of Science and Technology, La Union------Philippines</t>
  </si>
  <si>
    <t>National Defense College------Philippines</t>
  </si>
  <si>
    <t>National University------Philippines</t>
  </si>
  <si>
    <t>Naval Institute of Technology------Philippines</t>
  </si>
  <si>
    <t>Navotas Polytechnic College------Philippines</t>
  </si>
  <si>
    <t>Nazarenus College Foundation------Philippines</t>
  </si>
  <si>
    <t>Negros College------Philippines</t>
  </si>
  <si>
    <t>Negros Maritime College Foundation------Philippines</t>
  </si>
  <si>
    <t>Negros Oriental State University------Philippines</t>
  </si>
  <si>
    <t>Negros State College of Agriculture------Philippines</t>
  </si>
  <si>
    <t>Network Computer and Business Colleges------Philippines</t>
  </si>
  <si>
    <t>Pamantasan ng New Era------Philippines</t>
  </si>
  <si>
    <t>New Lucena Polytechnic College------Philippines</t>
  </si>
  <si>
    <t>New Northern Mindanao Colleges------Philippines</t>
  </si>
  <si>
    <t>Nikki Louise College------Philippines</t>
  </si>
  <si>
    <t>North Central Mindanao College------Philippines</t>
  </si>
  <si>
    <t>North Cotabato Institute of Technology------Philippines</t>
  </si>
  <si>
    <t>North Davao College - Tagum Foundation------Philippines</t>
  </si>
  <si>
    <t>North Davao College-Panabo------Philippines</t>
  </si>
  <si>
    <t>North Negros College------Philippines</t>
  </si>
  <si>
    <t>North Valley College Foundation------Philippines</t>
  </si>
  <si>
    <t>Northeastern Cebu Colleges------Philippines</t>
  </si>
  <si>
    <t>Northeastern College------Philippines</t>
  </si>
  <si>
    <t>Northeastern Mindanao Colleges------Philippines</t>
  </si>
  <si>
    <t>Northern Bataan Institute------Philippines</t>
  </si>
  <si>
    <t>Northern Cagayan Colleges------Philippines</t>
  </si>
  <si>
    <t>Northern Cebu Colleges------Philippines</t>
  </si>
  <si>
    <t>Northern Christian College------Philippines</t>
  </si>
  <si>
    <t>Northern Colleges Foundation------Philippines</t>
  </si>
  <si>
    <t>Northern Cotabato Colleges Foundation------Philippines</t>
  </si>
  <si>
    <t>Northern Ilocandia College of Science and Technology------Philippines</t>
  </si>
  <si>
    <t>Northern Iloilo Polytechnic State College------Philippines</t>
  </si>
  <si>
    <t>Northern Leyte College------Philippines</t>
  </si>
  <si>
    <t>Northern Luzon Adventist College------Philippines</t>
  </si>
  <si>
    <t>Northern Mindanao State Institute of Science and Technology------Philippines</t>
  </si>
  <si>
    <t>Northern Mindanao State Instutute of Science and Technology------Philippines</t>
  </si>
  <si>
    <t>Northern Mindanao Technical Institute------Philippines</t>
  </si>
  <si>
    <t>Northern Negros State College of Science and Technology------Philippines</t>
  </si>
  <si>
    <t>Northern Paramedical and Technical Institute------Philippines</t>
  </si>
  <si>
    <t>Northern Philippine College for Maritime Science and Technology------Philippines</t>
  </si>
  <si>
    <t>Northern Quezon Cooperative College------Philippines</t>
  </si>
  <si>
    <t>Northern Samar Colleges------Philippines</t>
  </si>
  <si>
    <t>Northern Zambales College------Philippines</t>
  </si>
  <si>
    <t>Northwest Colleges Foundation------Philippines</t>
  </si>
  <si>
    <t>Northwestern Agusan Colleges------Philippines</t>
  </si>
  <si>
    <t>Northwestern Mindanao Christian College------Philippines</t>
  </si>
  <si>
    <t>Northwestern Mindanao State College of Science and Technology------Philippines</t>
  </si>
  <si>
    <t>Northwestern University------Philippines</t>
  </si>
  <si>
    <t>Northwestern Visayan Colleges------Philippines</t>
  </si>
  <si>
    <t>Notre Dame Hospital and School of Midwifery------Philippines</t>
  </si>
  <si>
    <t>Notre Dame of Dadiangas College------Philippines</t>
  </si>
  <si>
    <t>Notre Dame of Jolo College------Philippines</t>
  </si>
  <si>
    <t>Notre Dame of Kidapawan College------Philippines</t>
  </si>
  <si>
    <t>Notre Dame of Marbel University------Philippines</t>
  </si>
  <si>
    <t>Notre Dame of Midsayap College------Philippines</t>
  </si>
  <si>
    <t>Notre Dame of Salaman College------Philippines</t>
  </si>
  <si>
    <t>Notre Dame of Tacurong College------Philippines</t>
  </si>
  <si>
    <t>Notre Dame University------Philippines</t>
  </si>
  <si>
    <t>Nova Computer College-Mu?oz------Philippines</t>
  </si>
  <si>
    <t>Nueva Ecija Colleges------Philippines</t>
  </si>
  <si>
    <t>Pamantasan ng Agham at Teknolohiya sa Nueva Ecija------Philippines</t>
  </si>
  <si>
    <t>Nueva Vizcaya State University------Philippines</t>
  </si>
  <si>
    <t>OAA Computer College Foundation------Philippines</t>
  </si>
  <si>
    <t>O.B. Montessori Center------Philippines</t>
  </si>
  <si>
    <t>Oblates of St. Joseph College of Philosophy------Philippines</t>
  </si>
  <si>
    <t>Occidental Mindoro National College------Philippines</t>
  </si>
  <si>
    <t>Olivarez College------Philippines</t>
  </si>
  <si>
    <t>On-Line Data Center Computer School------Philippines</t>
  </si>
  <si>
    <t>Ormoc City School of Arts and Trades------Philippines</t>
  </si>
  <si>
    <t>Oro Bible College------Philippines</t>
  </si>
  <si>
    <t>Osias Colleges------Philippines</t>
  </si>
  <si>
    <t>Osias Educational Foundation------Philippines</t>
  </si>
  <si>
    <t>Osme?a Colleges------Philippines</t>
  </si>
  <si>
    <t>Our Lady of Assumption College------Philippines</t>
  </si>
  <si>
    <t>Our Lady of Fatima University------Philippines</t>
  </si>
  <si>
    <t>Our Lady of Guadalupe College of Nursing------Philippines</t>
  </si>
  <si>
    <t>Our Lady of Lourdes College------Philippines</t>
  </si>
  <si>
    <t>Our Lady of Lourdes College Foundation------Philippines</t>
  </si>
  <si>
    <t>Our Lady of Lourdes Technological Institute------Philippines</t>
  </si>
  <si>
    <t>Our Lady of Manaoag College------Philippines</t>
  </si>
  <si>
    <t>Our Lady of Mercy College------Philippines</t>
  </si>
  <si>
    <t>Our Lady of Perpetual Succor College------Philippines</t>
  </si>
  <si>
    <t>Our Lady of Salvation College------Philippines</t>
  </si>
  <si>
    <t>Our Lady of the Pillar College of Cauayan------Philippines</t>
  </si>
  <si>
    <t>Our Lord's Grace Montessori College------Philippines</t>
  </si>
  <si>
    <t>Ovilla Technical College------Philippines</t>
  </si>
  <si>
    <t>Pacasum College------Philippines</t>
  </si>
  <si>
    <t>Pace Graduate School of Christian Education------Philippines</t>
  </si>
  <si>
    <t>Pacific Coast College------Philippines</t>
  </si>
  <si>
    <t>Padova Polytechnic College------Philippines</t>
  </si>
  <si>
    <t>Pagadian College of Criminology and Sciences------Philippines</t>
  </si>
  <si>
    <t>Pagadian Technological and Marine Sciences------Philippines</t>
  </si>
  <si>
    <t>Palaris College------Philippines</t>
  </si>
  <si>
    <t>Palawan Polytechnic College------Philippines</t>
  </si>
  <si>
    <t>Palawan State University------Philippines</t>
  </si>
  <si>
    <t>Palawan Technological College------Philippines</t>
  </si>
  <si>
    <t>Palmares Computer College------Philippines</t>
  </si>
  <si>
    <t>Palompon Institute of Technology------Philippines</t>
  </si>
  <si>
    <t>Pamets Colleges------Philippines</t>
  </si>
  <si>
    <t>Pampanga Agricultural College------Philippines</t>
  </si>
  <si>
    <t>Pampanga Colleges------Philippines</t>
  </si>
  <si>
    <t>Panay Technological College------Philippines</t>
  </si>
  <si>
    <t>Pandan Bay Institute------Philippines</t>
  </si>
  <si>
    <t>Pangasinan Colleges of Science and Technology------Philippines</t>
  </si>
  <si>
    <t>Pangasinan Memorial College------Philippines</t>
  </si>
  <si>
    <t>Pangasinan Merchant Marine Academy------Philippines</t>
  </si>
  <si>
    <t>Pangasinan State University------Philippines</t>
  </si>
  <si>
    <t>Parang Foundation College------Philippines</t>
  </si>
  <si>
    <t>Partido College------Philippines</t>
  </si>
  <si>
    <t>Partido State University------Philippines</t>
  </si>
  <si>
    <t>Pasig Catholic College------Philippines</t>
  </si>
  <si>
    <t>Pass College------Philippines</t>
  </si>
  <si>
    <t>Patria Sable Corpus College------Philippines</t>
  </si>
  <si>
    <t>PATTS College of Aeronautics------Philippines</t>
  </si>
  <si>
    <t>Perpetual Help College of Manila------Philippines</t>
  </si>
  <si>
    <t>Perpetual Help College of Pangasinan------Philippines</t>
  </si>
  <si>
    <t>Perpetual Help Paramedical College------Philippines</t>
  </si>
  <si>
    <t>Philippine Advent College------Philippines</t>
  </si>
  <si>
    <t>Philippine Cambridge School of Law, Arts, Sciences, Business Economics and Technology------Philippines</t>
  </si>
  <si>
    <t>Philippine Central College of Arts, Science and Technology------Philippines</t>
  </si>
  <si>
    <t>Philippine Christian University------Philippines</t>
  </si>
  <si>
    <t>Philippine College Foundation------Philippines</t>
  </si>
  <si>
    <t>Philippine College of Criminology------Philippines</t>
  </si>
  <si>
    <t>Philippine College of Health and Sciences------Philippines</t>
  </si>
  <si>
    <t>Philippine College of Science and Technology------Philippines</t>
  </si>
  <si>
    <t>Philippine College of Technology------Philippines</t>
  </si>
  <si>
    <t>Philippine Computer College------Philippines</t>
  </si>
  <si>
    <t>Philippine Dominican Center of Institutional Studies------Philippines</t>
  </si>
  <si>
    <t>Philippine Institute of Medical Sciences and Technology------Philippines</t>
  </si>
  <si>
    <t>Philippine Law Enforcement College------Philippines</t>
  </si>
  <si>
    <t>Philippine Law School------Philippines</t>
  </si>
  <si>
    <t>Philippine Merchant Marine Academy------Philippines</t>
  </si>
  <si>
    <t>Philippine Merchant Marine School------Philippines</t>
  </si>
  <si>
    <t>Philippine Merchant Marine School (Santa Cruz)------Philippines</t>
  </si>
  <si>
    <t>Philippine Missionary Institute------Philippines</t>
  </si>
  <si>
    <t>Philippine Muslim Teachers' College------Philippines</t>
  </si>
  <si>
    <t>Philippine Normal University------Philippines</t>
  </si>
  <si>
    <t>Philippine Public Safety College------Philippines</t>
  </si>
  <si>
    <t>Philippine Rehabilitation Institute Foundation------Philippines</t>
  </si>
  <si>
    <t>Philippine School of Business Administration - Manila------Philippines</t>
  </si>
  <si>
    <t>Philippine School of Business Administration - Quezon City------Philippines</t>
  </si>
  <si>
    <t>Philippine School of Entrepreneurship and Management------Philippines</t>
  </si>
  <si>
    <t>Philippine Science and Technology Centres------Philippines</t>
  </si>
  <si>
    <t>Philippine Science and Technology Centres-Alabang------Philippines</t>
  </si>
  <si>
    <t>Philippine State College of Aeronautics------Philippines</t>
  </si>
  <si>
    <t>Philippine State College of Aeronautics- Pampanga------Philippines</t>
  </si>
  <si>
    <t>Philippine Statesman College------Philippines</t>
  </si>
  <si>
    <t>Philippine Western Union College------Philippines</t>
  </si>
  <si>
    <t>Philippine Women's College of Davao------Philippines</t>
  </si>
  <si>
    <t>Philsin Marine Technology College Foundation------Philippines</t>
  </si>
  <si>
    <t>Philssec Institute of Technology------Philippines</t>
  </si>
  <si>
    <t>Pilar College------Philippines</t>
  </si>
  <si>
    <t>Pilgrim Christian College------Philippines</t>
  </si>
  <si>
    <t>Pili Capital College------Philippines</t>
  </si>
  <si>
    <t>PIMSAT Colleges------Philippines</t>
  </si>
  <si>
    <t>Pines City Colleges------Philippines</t>
  </si>
  <si>
    <t>Pius XII Catechetical Institute------Philippines</t>
  </si>
  <si>
    <t>PMI Colleges - Bohol------Philippines</t>
  </si>
  <si>
    <t>PMI Colleges - Manila------Philippines</t>
  </si>
  <si>
    <t>PMI Colleges - Quezon City------Philippines</t>
  </si>
  <si>
    <t>Polytechnic Institute of Tabaco------Philippines</t>
  </si>
  <si>
    <t>Polytechnic School of Davao Del Sur------Philippines</t>
  </si>
  <si>
    <t>Polytechnic State College of Antique------Philippines</t>
  </si>
  <si>
    <t>Polytechnic University of the Philippines------Philippines</t>
  </si>
  <si>
    <t>Power School of Technology------Philippines</t>
  </si>
  <si>
    <t>Presbyterian Theological College------Philippines</t>
  </si>
  <si>
    <t>President Roxas Institute of Science and Technology------Philippines</t>
  </si>
  <si>
    <t>Prince of Peace College------Philippines</t>
  </si>
  <si>
    <t>Professional Montessori College------Philippines</t>
  </si>
  <si>
    <t>Programming Language Technique College------Philippines</t>
  </si>
  <si>
    <t>Provincial Technical Institute of Southern Mindanao------Philippines</t>
  </si>
  <si>
    <t>Quezon Centre for Research and Studies------Philippines</t>
  </si>
  <si>
    <t>Quezon College of Tacloban------Philippines</t>
  </si>
  <si>
    <t>Quezon Colleges of Southern Philippines------Philippines</t>
  </si>
  <si>
    <t>Quezon Colleges of the North------Philippines</t>
  </si>
  <si>
    <t>Quezon Institute of Technology------Philippines</t>
  </si>
  <si>
    <t>Quezon Memorial Institute of Siquijor------Philippines</t>
  </si>
  <si>
    <t>Quezonian Educational College------Philippines</t>
  </si>
  <si>
    <t>Quirino Polytechnic College------Philippines</t>
  </si>
  <si>
    <t>Quirino State College------Philippines</t>
  </si>
  <si>
    <t>Ramon C. Villanon Memorial Colleges Foundation------Philippines</t>
  </si>
  <si>
    <t>Ramon Magsaysay Memorial Colleges------Philippines</t>
  </si>
  <si>
    <t>Ramon Magsaysay Technological University------Philippines</t>
  </si>
  <si>
    <t>Regina Mondi College------Philippines</t>
  </si>
  <si>
    <t>Regional Institute of Technology------Philippines</t>
  </si>
  <si>
    <t>Regis Marie College------Philippines</t>
  </si>
  <si>
    <t>Remedios Trinidad Romualdez Medical Foundation------Philippines</t>
  </si>
  <si>
    <t>Remedios Trinidad Romualdez Memorial School------Philippines</t>
  </si>
  <si>
    <t>Republic Central Colleges------Philippines</t>
  </si>
  <si>
    <t>Republic Colleges------Philippines</t>
  </si>
  <si>
    <t>Republican College------Philippines</t>
  </si>
  <si>
    <t>R.G. de Castro Colleges------Philippines</t>
  </si>
  <si>
    <t>Richmond Montessori College------Philippines</t>
  </si>
  <si>
    <t>Riverside College------Philippines</t>
  </si>
  <si>
    <t>Rizal College of Laguna------Philippines</t>
  </si>
  <si>
    <t>Rizal College of Taal------Philippines</t>
  </si>
  <si>
    <t>Rizal Marine and Techno-Computer College------Philippines</t>
  </si>
  <si>
    <t>Rizal Memorial Colleges------Philippines</t>
  </si>
  <si>
    <t>Rizal Memorial Institute------Philippines</t>
  </si>
  <si>
    <t>Rizal Technological University------Philippines</t>
  </si>
  <si>
    <t>Robert's College of Business Administration------Philippines</t>
  </si>
  <si>
    <t>Rogationist College------Philippines</t>
  </si>
  <si>
    <t>Romblon College------Philippines</t>
  </si>
  <si>
    <t>Romblon State College------Philippines</t>
  </si>
  <si>
    <t>Roosevelt College - Sumulong Unit------Philippines</t>
  </si>
  <si>
    <t>Roosevelt College System------Philippines</t>
  </si>
  <si>
    <t>Roxas College------Philippines</t>
  </si>
  <si>
    <t>Royal Christian College------Philippines</t>
  </si>
  <si>
    <t>Sacred Heart College------Philippines</t>
  </si>
  <si>
    <t>Sacred Heart College-Lucena City------Philippines</t>
  </si>
  <si>
    <t>Sacred Heart School------Philippines</t>
  </si>
  <si>
    <t>Saint Elena College - Camarines Norte------Philippines</t>
  </si>
  <si>
    <t>Saint Alphonsus School of Theology------Philippines</t>
  </si>
  <si>
    <t>Saint Anne College of Iloilo------Philippines</t>
  </si>
  <si>
    <t>Saint Anne College of Lucena------Philippines</t>
  </si>
  <si>
    <t>Saint Anthony College of Science and Technology------Philippines</t>
  </si>
  <si>
    <t>Saint Anthony College of Technology------Philippines</t>
  </si>
  <si>
    <t>Saint Anthony Mary Claret College------Philippines</t>
  </si>
  <si>
    <t>Saint Anthony's College------Philippines</t>
  </si>
  <si>
    <t>Saint Anthony's College - Antique------Philippines</t>
  </si>
  <si>
    <t>Saint Anthony's College - Roxas City------Philippines</t>
  </si>
  <si>
    <t>Saint Augustine College------Philippines</t>
  </si>
  <si>
    <t>Saint Augustine Colleges Foundation------Philippines</t>
  </si>
  <si>
    <t>Saint Benedict College------Philippines</t>
  </si>
  <si>
    <t>Saint Benedict College - Munitinlupa City------Philippines</t>
  </si>
  <si>
    <t>Saint Bernadette College of Alabang------Philippines</t>
  </si>
  <si>
    <t>Saint Bernadette of Lourdes College------Philippines</t>
  </si>
  <si>
    <t>Saint Bridget's College------Philippines</t>
  </si>
  <si>
    <t>Saint Catherine's College------Philippines</t>
  </si>
  <si>
    <t>Saint Claire College of Caloocan------Philippines</t>
  </si>
  <si>
    <t>Saint Clare College of Region 02------Philippines</t>
  </si>
  <si>
    <t>Saint Columban College------Philippines</t>
  </si>
  <si>
    <t>Saint Columban's College------Philippines</t>
  </si>
  <si>
    <t>Saint Dominic College of Arts and Sciences of Cavite------Philippines</t>
  </si>
  <si>
    <t>Saint Dominic College of Batanes------Philippines</t>
  </si>
  <si>
    <t>Saint Dominic Savio College------Philippines</t>
  </si>
  <si>
    <t>Saint Ferdinand College - Cabagan------Philippines</t>
  </si>
  <si>
    <t>Saint Ferdinand College - Ilagan------Philippines</t>
  </si>
  <si>
    <t>Saint Francis College - Guihulngan------Philippines</t>
  </si>
  <si>
    <t>Saint Francis Divine College------Philippines</t>
  </si>
  <si>
    <t>Saint Francis Educational Institute------Philippines</t>
  </si>
  <si>
    <t>Saint Francis Institute of Computer Studies------Philippines</t>
  </si>
  <si>
    <t>Saint Francis of Assisi College------Philippines</t>
  </si>
  <si>
    <t>Saint Francis of Assisi College System------Philippines</t>
  </si>
  <si>
    <t>Saint Francis Xavier College------Philippines</t>
  </si>
  <si>
    <t>Saint Gabriel College------Philippines</t>
  </si>
  <si>
    <t>Saint James College of Calamba------Philippines</t>
  </si>
  <si>
    <t>Saint James College of Padre Burgos------Philippines</t>
  </si>
  <si>
    <t>Saint James College of Para?aque------Philippines</t>
  </si>
  <si>
    <t>Saint James College of Quezon City------Philippines</t>
  </si>
  <si>
    <t>Saint John Berchmans School of Manila Foundation------Philippines</t>
  </si>
  <si>
    <t>Saint John Colleges------Philippines</t>
  </si>
  <si>
    <t>Saint John General Hospital School of Midwifery------Philippines</t>
  </si>
  <si>
    <t>Saint John Technological College of the Philippines------Philippines</t>
  </si>
  <si>
    <t>Saint John the Evangelist School of Theology------Philippines</t>
  </si>
  <si>
    <t>Saint John's Wort Montessori School of Antipolo------Philippines</t>
  </si>
  <si>
    <t>Saint Joseph College------Philippines</t>
  </si>
  <si>
    <t>Saint Joseph College of Bulacan------Philippines</t>
  </si>
  <si>
    <t>Saint Joseph College of Canlaon------Philippines</t>
  </si>
  <si>
    <t>Saint Joseph Institute of Technology------Philippines</t>
  </si>
  <si>
    <t>Saint Joseph's College of Quezon City------Philippines</t>
  </si>
  <si>
    <t>Saint Jude College------Philippines</t>
  </si>
  <si>
    <t>Saint Jude College - Dasmari?as------Philippines</t>
  </si>
  <si>
    <t>Saint Jude Thaddeus Institute of Technology------Philippines</t>
  </si>
  <si>
    <t>Saint Louis Anne College------Philippines</t>
  </si>
  <si>
    <t>Saint Louis College -City of San Fernando------Philippines</t>
  </si>
  <si>
    <t>Saint Louis College of Bulanao------Philippines</t>
  </si>
  <si>
    <t>Saint Louis College of Valenzuela------Philippines</t>
  </si>
  <si>
    <t>Saint Louis University------Philippines</t>
  </si>
  <si>
    <t>Saint Louise College of San Jose Del Monte------Philippines</t>
  </si>
  <si>
    <t>Saint Louise de Marillac College of Bogo------Philippines</t>
  </si>
  <si>
    <t>Saint Louise de Marillac College of Sorsogon------Philippines</t>
  </si>
  <si>
    <t>Saint Luke's College of Medicine------Philippines</t>
  </si>
  <si>
    <t>Saint Luke's Institute------Philippines</t>
  </si>
  <si>
    <t>Saint Luke's Institute of Technology------Philippines</t>
  </si>
  <si>
    <t>Saint Mary's Academy------Philippines</t>
  </si>
  <si>
    <t>Saint Mary's College------Philippines</t>
  </si>
  <si>
    <t>Saint Mary's College of Baliuag------Philippines</t>
  </si>
  <si>
    <t>Saint Mary's College of Borongan------Philippines</t>
  </si>
  <si>
    <t>Saint Mary's College of Catbalogan------Philippines</t>
  </si>
  <si>
    <t>Saint Mary's College of Marinduque------Philippines</t>
  </si>
  <si>
    <t>Saint Mary's College of Meycauayan------Philippines</t>
  </si>
  <si>
    <t>Saint Mary's College of Tagum------Philippines</t>
  </si>
  <si>
    <t>Saint Matthew College------Philippines</t>
  </si>
  <si>
    <t>Saint Michael College - Hindang------Philippines</t>
  </si>
  <si>
    <t>Saint Michael's College------Philippines</t>
  </si>
  <si>
    <t>Saint Michael's College of Caraga------Philippines</t>
  </si>
  <si>
    <t>Saint Michael's College of Iligan------Philippines</t>
  </si>
  <si>
    <t>Saint Michael's College of Laguna------Philippines</t>
  </si>
  <si>
    <t>Saint Patrick College------Philippines</t>
  </si>
  <si>
    <t>Saint Paul College Foundation------Philippines</t>
  </si>
  <si>
    <t>Saint Paul College of Dumaguete------Philippines</t>
  </si>
  <si>
    <t>Saint Paul College of Ilocos Sur------Philippines</t>
  </si>
  <si>
    <t>Saint Paul College of Iloilo------Philippines</t>
  </si>
  <si>
    <t>Saint Paul College of Manila------Philippines</t>
  </si>
  <si>
    <t>Saint Paul College of Quezon City------Philippines</t>
  </si>
  <si>
    <t>Saint Paul College of San Miguel------Philippines</t>
  </si>
  <si>
    <t>Saint Paul College of Technology------Philippines</t>
  </si>
  <si>
    <t>Saint Paul University------Philippines</t>
  </si>
  <si>
    <t>Saint Paul University Surigao------Philippines</t>
  </si>
  <si>
    <t>Saint Paul's Business School of Tacloban------Philippines</t>
  </si>
  <si>
    <t>Saint Peter Baptist College------Philippines</t>
  </si>
  <si>
    <t>Saint Peter's College------Philippines</t>
  </si>
  <si>
    <t>Saint Peter's College of Iligan City------Philippines</t>
  </si>
  <si>
    <t>Saint Peter's College of Ormoc------Philippines</t>
  </si>
  <si>
    <t>Saint Peter's College of Toril------Philippines</t>
  </si>
  <si>
    <t>Saint Rita College - Para?aque------Philippines</t>
  </si>
  <si>
    <t>Saint Rita College of Manilla------Philippines</t>
  </si>
  <si>
    <t>Saint Rita College of Nursing and Midwifery------Philippines</t>
  </si>
  <si>
    <t>Saint Rita's College of Balingasag------Philippines</t>
  </si>
  <si>
    <t>Saint Rose College Educational Foundation------Philippines</t>
  </si>
  <si>
    <t>Saint Scholastica's College------Philippines</t>
  </si>
  <si>
    <t>Saint Scholastica's College - Silang------Philippines</t>
  </si>
  <si>
    <t>Saint Scholastica's College of Health Sciences------Philippines</t>
  </si>
  <si>
    <t>Saint Theresa College------Philippines</t>
  </si>
  <si>
    <t>Saint Theresa's College of Cebu------Philippines</t>
  </si>
  <si>
    <t>Saint Therese College------Philippines</t>
  </si>
  <si>
    <t>Saint Thomas Aquinas College------Philippines</t>
  </si>
  <si>
    <t>Saint Vincent College------Philippines</t>
  </si>
  <si>
    <t>Saint Vincent De Paul College------Philippines</t>
  </si>
  <si>
    <t>Saints John and Paul Colleges - Calamba------Philippines</t>
  </si>
  <si>
    <t>Sal Foundation College------Philippines</t>
  </si>
  <si>
    <t>Salazar Institute of Technology - Cebu City------Philippines</t>
  </si>
  <si>
    <t>Salazar Institute of Technology - Madridejos------Philippines</t>
  </si>
  <si>
    <t>Samar College------Philippines</t>
  </si>
  <si>
    <t>Samar State College of Agriculture and Forestry------Philippines</t>
  </si>
  <si>
    <t>Samar State University------Philippines</t>
  </si>
  <si>
    <t>Samson College of Science and Technology - Manila------Philippines</t>
  </si>
  <si>
    <t>Samson College of Science and Technology - Quezon City------Philippines</t>
  </si>
  <si>
    <t>San Agustin Institute of Technology------Philippines</t>
  </si>
  <si>
    <t>San Antonio de Padua College------Philippines</t>
  </si>
  <si>
    <t>San Beda College------Philippines</t>
  </si>
  <si>
    <t>San Carlos College------Philippines</t>
  </si>
  <si>
    <t>San Estanislao Kotska College------Philippines</t>
  </si>
  <si>
    <t>San Francisco Colleges------Philippines</t>
  </si>
  <si>
    <t>San Francisco Javier College------Philippines</t>
  </si>
  <si>
    <t>San Ildefonso College------Philippines</t>
  </si>
  <si>
    <t>San Isidro College------Philippines</t>
  </si>
  <si>
    <t>San Jos? Christian Colleges------Philippines</t>
  </si>
  <si>
    <t>San Juan de Dios Educational Foundation, Inc.------Philippines</t>
  </si>
  <si>
    <t>San Lorenzo Ruiz Center of Studies and School------Philippines</t>
  </si>
  <si>
    <t>San Lorenzo Ruiz College of Ormoc------Philippines</t>
  </si>
  <si>
    <t>San Pablo Colleges------Philippines</t>
  </si>
  <si>
    <t>San Pedro College------Philippines</t>
  </si>
  <si>
    <t>San Pedro College of Business Administration------Philippines</t>
  </si>
  <si>
    <t>San Sebastian College------Philippines</t>
  </si>
  <si>
    <t>San Sebastian College - Recoletos------Philippines</t>
  </si>
  <si>
    <t>Santa Catalina College------Philippines</t>
  </si>
  <si>
    <t>Santa Clara De Montefalco------Philippines</t>
  </si>
  <si>
    <t>Santa Cruz Institute------Philippines</t>
  </si>
  <si>
    <t>Santa Cruz Mission School------Philippines</t>
  </si>
  <si>
    <t>Santa Isabel College------Philippines</t>
  </si>
  <si>
    <t>Universidad de Santa Isabel------Philippines</t>
  </si>
  <si>
    <t>Santa Monica Institute of Technology------Philippines</t>
  </si>
  <si>
    <t>Santa Rosa College of Business and Computer------Philippines</t>
  </si>
  <si>
    <t>Santa Teresa College------Philippines</t>
  </si>
  <si>
    <t>Santa Veronica College------Philippines</t>
  </si>
  <si>
    <t>Santiago City Colleges------Philippines</t>
  </si>
  <si>
    <t>Santo Ni?o College of Ormoc City------Philippines</t>
  </si>
  <si>
    <t>Santo Ni?o de Novaliches School------Philippines</t>
  </si>
  <si>
    <t>Santo Rosario Sapang Palay College------Philippines</t>
  </si>
  <si>
    <t>Sea and Sky College------Philippines</t>
  </si>
  <si>
    <t>Senator Ninoy Aquino College Foundation-Marawi------Philippines</t>
  </si>
  <si>
    <t>Senator Ninoy Aquino College Foundation-Sultan Kudarat------Philippines</t>
  </si>
  <si>
    <t>Serapion C. Basalo Memorial Foundation College------Philippines</t>
  </si>
  <si>
    <t>Shariff Kabunsuan College------Philippines</t>
  </si>
  <si>
    <t>Shariff Kabunsuan College (Annex)------Philippines</t>
  </si>
  <si>
    <t>Shepherds College------Philippines</t>
  </si>
  <si>
    <t>Siargao Island Institute of Technology------Philippines</t>
  </si>
  <si>
    <t>Siena College of Taytay------Philippines</t>
  </si>
  <si>
    <t>Sienna College------Philippines</t>
  </si>
  <si>
    <t>Sienna College of San Jose------Philippines</t>
  </si>
  <si>
    <t>Sierra College------Philippines</t>
  </si>
  <si>
    <t>Silay Institute------Philippines</t>
  </si>
  <si>
    <t>Silliman University------Philippines</t>
  </si>
  <si>
    <t>Siquijor State College------Philippines</t>
  </si>
  <si>
    <t>SL Technology Foundation------Philippines</t>
  </si>
  <si>
    <t>Softnet College of Science and Technology------Philippines</t>
  </si>
  <si>
    <t>Solis Institute of Technology------Philippines</t>
  </si>
  <si>
    <t>Solomon Molina School and Development Center------Philippines</t>
  </si>
  <si>
    <t>Sorsogon College of Criminology------Philippines</t>
  </si>
  <si>
    <t>Sorsogon State College------Philippines</t>
  </si>
  <si>
    <t>South East Asian College------Philippines</t>
  </si>
  <si>
    <t>South Ilocandia College of Arts and Technology------Philippines</t>
  </si>
  <si>
    <t>Southeast Asia Interdisciplinary Development Institute------Philippines</t>
  </si>
  <si>
    <t>Southeastern College------Philippines</t>
  </si>
  <si>
    <t>Southeastern College - Padada------Philippines</t>
  </si>
  <si>
    <t>Southern Baptist College------Philippines</t>
  </si>
  <si>
    <t>Southern Bicol College------Philippines</t>
  </si>
  <si>
    <t>Southern Bukidnon Foundation Academy------Philippines</t>
  </si>
  <si>
    <t>Southern Capital College------Philippines</t>
  </si>
  <si>
    <t>Southern Christian College------Philippines</t>
  </si>
  <si>
    <t>Southern City Colleges------Philippines</t>
  </si>
  <si>
    <t>Southern de Oro Philippines College------Philippines</t>
  </si>
  <si>
    <t>Southern Leyte State University------Philippines</t>
  </si>
  <si>
    <t>Southern Luzon College of Business, Maritime Science and Technology------Philippines</t>
  </si>
  <si>
    <t>Southern Luzon Institute------Philippines</t>
  </si>
  <si>
    <t>Southern Luzon Polytechnic College------Philippines</t>
  </si>
  <si>
    <t>Southern Masbate Roosevelt College------Philippines</t>
  </si>
  <si>
    <t>Southern Mindanao College------Philippines</t>
  </si>
  <si>
    <t>Southern Mindanao College of Agrotechnology------Philippines</t>
  </si>
  <si>
    <t>Southern Mindanao Institute of Technology------Philippines</t>
  </si>
  <si>
    <t>Southern Negros College------Philippines</t>
  </si>
  <si>
    <t>Southern Peninsula College------Philippines</t>
  </si>
  <si>
    <t>Southern Philippine Adventist College------Philippines</t>
  </si>
  <si>
    <t>Southern Philippine Agricultural Business, Marine and Aquatic School of Technology------Philippines</t>
  </si>
  <si>
    <t>Southern Philippine College------Philippines</t>
  </si>
  <si>
    <t>Southern Philippines Institute of Science and Technology------Philippines</t>
  </si>
  <si>
    <t>Southern Philippines Methodist Colleges------Philippines</t>
  </si>
  <si>
    <t>Southern Technological Institute of the Philippines------Philippines</t>
  </si>
  <si>
    <t>Southville International School and Colleges------Philippines</t>
  </si>
  <si>
    <t>Southway College of Technology------Philippines</t>
  </si>
  <si>
    <t>Southwestern Mindanao Islamic Institute------Philippines</t>
  </si>
  <si>
    <t>Southwestern Philippines Foundation College------Philippines</t>
  </si>
  <si>
    <t>Southwestern University------Philippines</t>
  </si>
  <si>
    <t>Speed Computer College------Philippines</t>
  </si>
  <si>
    <t>Stella Maris College - Cubao------Philippines</t>
  </si>
  <si>
    <t>STI College------Philippines</t>
  </si>
  <si>
    <t>STI e-College Southwoods------Philippines</t>
  </si>
  <si>
    <t>Sultan Kudarat Educational Institution------Philippines</t>
  </si>
  <si>
    <t>Sultan Kudarat Islamic Academy------Philippines</t>
  </si>
  <si>
    <t>Sultan Kudarat Polytechnic State College------Philippines</t>
  </si>
  <si>
    <t>Sulu State College------Philippines</t>
  </si>
  <si>
    <t>Sunrise Christian College Foundation of the Philippines------Philippines</t>
  </si>
  <si>
    <t>Superior College Tuguegarao------Philippines</t>
  </si>
  <si>
    <t>Superior Institute of Science and Technology of Santiago City------Philippines</t>
  </si>
  <si>
    <t>Surallah National Agricultural School------Philippines</t>
  </si>
  <si>
    <t>Surigao del Sur Polytechnic State College------Philippines</t>
  </si>
  <si>
    <t>Surigao Education Center------Philippines</t>
  </si>
  <si>
    <t>Surigao State College of Technology------Philippines</t>
  </si>
  <si>
    <t>Surigao Sur Colleges------Philippines</t>
  </si>
  <si>
    <t>Syntacs Computer College - Ormoc------Philippines</t>
  </si>
  <si>
    <t>Systems Plus Computer College - Caloocan------Philippines</t>
  </si>
  <si>
    <t>Systems Plus Computer College - Quezon City------Philippines</t>
  </si>
  <si>
    <t>Tabaco College------Philippines</t>
  </si>
  <si>
    <t>Tacloban College Foundation------Philippines</t>
  </si>
  <si>
    <t>Tanchuling College------Philippines</t>
  </si>
  <si>
    <t>Ta?on College------Philippines</t>
  </si>
  <si>
    <t>Tarlac City Colleges------Philippines</t>
  </si>
  <si>
    <t>Tarlac College of Agriculture------Philippines</t>
  </si>
  <si>
    <t>Tarlac State University------Philippines</t>
  </si>
  <si>
    <t>Tawi-Tawi Regional Agricultural College------Philippines</t>
  </si>
  <si>
    <t>Tawi-Tawi School of Midwifery------Philippines</t>
  </si>
  <si>
    <t>Tayabas Western Academy------Philippines</t>
  </si>
  <si>
    <t>Tecarro College Foundation, Inc.------Philippines</t>
  </si>
  <si>
    <t>Technological Institute of the Philippines - Manila------Philippines</t>
  </si>
  <si>
    <t>Technological Institute of the Philippines - Quezon City------Philippines</t>
  </si>
  <si>
    <t>Technological University of the Philippines------Philippines</t>
  </si>
  <si>
    <t>Thames International Business School------Philippines</t>
  </si>
  <si>
    <t>The Fisher Valley College------Philippines</t>
  </si>
  <si>
    <t>The Lewis College------Philippines</t>
  </si>
  <si>
    <t>The Manila Times School of Journalism------Philippines</t>
  </si>
  <si>
    <t>The National Teachers College------Philippines</t>
  </si>
  <si>
    <t>The Philippine Women's University------Philippines</t>
  </si>
  <si>
    <t>The Samal Institute------Philippines</t>
  </si>
  <si>
    <t>Tiburcio Tancinco Memorial Institute of Science and Technology------Philippines</t>
  </si>
  <si>
    <t>Tomas Claudio Memorial College------Philippines</t>
  </si>
  <si>
    <t>Tomas del Rosario College------Philippines</t>
  </si>
  <si>
    <t>Trace Computer and Business College - Cabanatuan City------Philippines</t>
  </si>
  <si>
    <t>Trace Computer and Business College - Guadalupe------Philippines</t>
  </si>
  <si>
    <t>Trace Computer and Business College - Los Ba?os------Philippines</t>
  </si>
  <si>
    <t>Trinidad Municipal College------Philippines</t>
  </si>
  <si>
    <t>Trinitas School------Philippines</t>
  </si>
  <si>
    <t>Trinity College of Quezon City------Philippines</t>
  </si>
  <si>
    <t>UCCP Pag-Asa School of Theology------Philippines</t>
  </si>
  <si>
    <t>UM Bansalan College------Philippines</t>
  </si>
  <si>
    <t>UM Cotabato College------Philippines</t>
  </si>
  <si>
    <t>UM Digos College------Philippines</t>
  </si>
  <si>
    <t>UM Guianga Junior College------Philippines</t>
  </si>
  <si>
    <t>UM Panabo College------Philippines</t>
  </si>
  <si>
    <t>UM Pe?aplata College------Philippines</t>
  </si>
  <si>
    <t>UM Tagum College------Philippines</t>
  </si>
  <si>
    <t>Unciano College and General Hospital, Inc.------Philippines</t>
  </si>
  <si>
    <t>Unciano Colleges and Medical Center------Philippines</t>
  </si>
  <si>
    <t>Unda Memorial National Agricultural School------Philippines</t>
  </si>
  <si>
    <t>Unida Evangelical College------Philippines</t>
  </si>
  <si>
    <t>Union Christian College------Philippines</t>
  </si>
  <si>
    <t>Union College of Laguna------Philippines</t>
  </si>
  <si>
    <t>United School of Science and Technology Colleges------Philippines</t>
  </si>
  <si>
    <t>University Belt Informatics Computer Institute------Philippines</t>
  </si>
  <si>
    <t>Pamantasan ng Araullo------Philippines</t>
  </si>
  <si>
    <t>University of Asia and the Pacific------Philippines</t>
  </si>
  <si>
    <t>University of Baguio------Philippines</t>
  </si>
  <si>
    <t>University of Batangas------Philippines</t>
  </si>
  <si>
    <t>University of Bohol------Philippines</t>
  </si>
  <si>
    <t>Pamantasan ng Cabuyao------Philippines</t>
  </si>
  <si>
    <t>University of Cebu------Philippines</t>
  </si>
  <si>
    <t>University of Cebu in Lapulapu and Mandaue------Philippines</t>
  </si>
  <si>
    <t>University of Eastern Philippines------Philippines</t>
  </si>
  <si>
    <t>University of Iloilo------Philippines</t>
  </si>
  <si>
    <t>University of La Salette------Philippines</t>
  </si>
  <si>
    <t>University of Luzon------Philippines</t>
  </si>
  <si>
    <t>University of Makati------Philippines</t>
  </si>
  <si>
    <t>Pamantasan ng Lungsod ng Makati------Philippines</t>
  </si>
  <si>
    <t>University of Manila------Philippines</t>
  </si>
  <si>
    <t>Pamantasan ng Lungsod ng Marikina------Philippines</t>
  </si>
  <si>
    <t>University of Mindanao------Philippines</t>
  </si>
  <si>
    <t>University of Negros Occidental - Recoletos------Philippines</t>
  </si>
  <si>
    <t>University of Northeastern Philippines------Philippines</t>
  </si>
  <si>
    <t>University of Northern Philippines------Philippines</t>
  </si>
  <si>
    <t>University of Nueva Caceres------Philippines</t>
  </si>
  <si>
    <t>University of Pangasinan------Philippines</t>
  </si>
  <si>
    <t>Pamantasan ng Lungsod ng Pasay------Philippines</t>
  </si>
  <si>
    <t>Pamantasan ng Lungsod ng Pasig------Philippines</t>
  </si>
  <si>
    <t>University of Perpetual Help - Foundation for Medicine and Health Sciences------Philippines</t>
  </si>
  <si>
    <t>University of Perpetual Help - GMA Campus------Philippines</t>
  </si>
  <si>
    <t>University of Perpetual Help - Laguna------Philippines</t>
  </si>
  <si>
    <t>University of Perpetual Help System------Philippines</t>
  </si>
  <si>
    <t>University of Perpetual Help System DALTA------Philippines</t>
  </si>
  <si>
    <t>University of Regina Carmeli------Philippines</t>
  </si>
  <si>
    <t>University of Rizal System-Rizal State College------Philippines</t>
  </si>
  <si>
    <t>University of Saint Anthony------Philippines</t>
  </si>
  <si>
    <t>University of Saint La Salle------Philippines</t>
  </si>
  <si>
    <t>University of Saint Louis------Philippines</t>
  </si>
  <si>
    <t>University of San Agust------Philippines</t>
  </si>
  <si>
    <t>University of San Carlos------Philippines</t>
  </si>
  <si>
    <t>University of San Jose - Recoletos------Philippines</t>
  </si>
  <si>
    <t>Pamantasan ng Santo Tomas------Philippines</t>
  </si>
  <si>
    <t>University of Southeastern Philippines------Philippines</t>
  </si>
  <si>
    <t>University of Southern Mindanao------Philippines</t>
  </si>
  <si>
    <t>University of Southern Philippines------Philippines</t>
  </si>
  <si>
    <t>University of the Assumption------Philippines</t>
  </si>
  <si>
    <t>Pamantasan ng Lungsod ng Maynila------Philippines</t>
  </si>
  <si>
    <t>University of the Cordilleras------Philippines</t>
  </si>
  <si>
    <t>University of the East------Philippines</t>
  </si>
  <si>
    <t>University of the Immaculate Conception------Philippines</t>
  </si>
  <si>
    <t>University of the Philippines------Philippines</t>
  </si>
  <si>
    <t>University of the Visayas------Philippines</t>
  </si>
  <si>
    <t>Pamantasan ng Lungsod ng Valenzuela------Philippines</t>
  </si>
  <si>
    <t>Upi Agricultural College------Philippines</t>
  </si>
  <si>
    <t>Urdaneta College of Technology------Philippines</t>
  </si>
  <si>
    <t>Urios College------Philippines</t>
  </si>
  <si>
    <t>Valencia Colleges------Philippines</t>
  </si>
  <si>
    <t>Velez College------Philippines</t>
  </si>
  <si>
    <t>Veritas College of Irosin------Philippines</t>
  </si>
  <si>
    <t>Victor R. Medina Junior College------Philippines</t>
  </si>
  <si>
    <t>Victorious Christian Montessori College------Philippines</t>
  </si>
  <si>
    <t>Villaflores College------Philippines</t>
  </si>
  <si>
    <t>Virgen de los Remedios College - Olongapo City------Philippines</t>
  </si>
  <si>
    <t>Virgen Milagrosa University Foundation------Philippines</t>
  </si>
  <si>
    <t>Visayan Maritime Academy------Philippines</t>
  </si>
  <si>
    <t>Visayan Nazarene Bible College------Philippines</t>
  </si>
  <si>
    <t>Vizcaya Institute of Computer Science------Philippines</t>
  </si>
  <si>
    <t>Wesleyan College of Manila------Philippines</t>
  </si>
  <si>
    <t>Wesleyan University - Philippines------Philippines</t>
  </si>
  <si>
    <t>West Agusan Colleges------Philippines</t>
  </si>
  <si>
    <t>West Bay College------Philippines</t>
  </si>
  <si>
    <t>West Coast College------Philippines</t>
  </si>
  <si>
    <t>West Negros College------Philippines</t>
  </si>
  <si>
    <t>West Visayas State University------Philippines</t>
  </si>
  <si>
    <t>Western Colleges------Philippines</t>
  </si>
  <si>
    <t>Western Institute of Technology------Philippines</t>
  </si>
  <si>
    <t>Western Isabela Polytechnic College------Philippines</t>
  </si>
  <si>
    <t>Western Leyte College------Philippines</t>
  </si>
  <si>
    <t>Western Mindanao Cooperative College------Philippines</t>
  </si>
  <si>
    <t>Western Mindanao State University------Philippines</t>
  </si>
  <si>
    <t>Western Philippines University------Philippines</t>
  </si>
  <si>
    <t>Western Visayas College of Science and Technology------Philippines</t>
  </si>
  <si>
    <t>World Citi College------Philippines</t>
  </si>
  <si>
    <t>World Citi Colleges-Antipolo------Philippines</t>
  </si>
  <si>
    <t>World Citi Colleges-Caloocan------Philippines</t>
  </si>
  <si>
    <t>Worldtech Resources Foundation - Iriga City------Philippines</t>
  </si>
  <si>
    <t>Worldtech Resources Foundation - Naga City------Philippines</t>
  </si>
  <si>
    <t>Xavier University------Philippines</t>
  </si>
  <si>
    <t>Zamboanga Arturo Eustaquio Colleges Foundation------Philippines</t>
  </si>
  <si>
    <t>Zamboanga Arturo Eustaquio Colleges Foundation - Zamboanga City------Philippines</t>
  </si>
  <si>
    <t>Zamboanga City State Polytechnic College------Philippines</t>
  </si>
  <si>
    <t>Zamboanga del Sur Maritime Institute of Technology------Philippines</t>
  </si>
  <si>
    <t>Zamboanga Medical School Foundation------Philippines</t>
  </si>
  <si>
    <t>Zamboanga State College of Marine Science and Technology------Philippines</t>
  </si>
  <si>
    <t>Zamora Memorial College------Philippines</t>
  </si>
  <si>
    <t>Zaragosa College------Philippines</t>
  </si>
  <si>
    <t>University of Santo Tomas, Philippines------Philippines</t>
  </si>
  <si>
    <t>Akademia Rolnicza im. Augusta Cieszkowskiego w Poznaniu------Poland</t>
  </si>
  <si>
    <t>Akademia Rolnicza w Lublinie------Poland</t>
  </si>
  <si>
    <t>Akademia Rolnicza w Szczecinie------Poland</t>
  </si>
  <si>
    <t>Akademia Rolnicza we Wroclawiu------Poland</t>
  </si>
  <si>
    <t>Akademia Ekonomiczna w Krakowie------Poland</t>
  </si>
  <si>
    <t>Akademia Ekonomiczna im. Karola Adamieckiego w Katowicach------Poland</t>
  </si>
  <si>
    <t>Akademia Ekonomiczna im. Oskara Langego we Wroclawiu------Poland</t>
  </si>
  <si>
    <t>Akademia Ekonomiczna w Poznaniu------Poland</t>
  </si>
  <si>
    <t>Akademia Sztuk Pieknych im. Wladyslawa Strzeminskiego w Lodzi------Poland</t>
  </si>
  <si>
    <t>Akademia Sztuk Pieknych w Gdansku------Poland</t>
  </si>
  <si>
    <t>Akademia Sztuk Pieknych im. Jana Matejki w Krakowie------Poland</t>
  </si>
  <si>
    <t>Akademia Sztuk Pieknych w Katowicach------Poland</t>
  </si>
  <si>
    <t>Akademia Sztuk Pieknych w Poznaniu------Poland</t>
  </si>
  <si>
    <t>Akademia Sztuk Pieknych w Warszawie------Poland</t>
  </si>
  <si>
    <t>Akademia Sztuk Pieknych we Wroclawiu------Poland</t>
  </si>
  <si>
    <t>Akademia Morska w Gdyni------Poland</t>
  </si>
  <si>
    <t>Akademia Morska w Szczecinie------Poland</t>
  </si>
  <si>
    <t>Akademia Medyczna w Bialymstoku------Poland</t>
  </si>
  <si>
    <t>Akademia Medyczna w Gdansku------Poland</t>
  </si>
  <si>
    <t>Akademia Medyczna im. Karola Marcinkowskiego w Poznaniu------Poland</t>
  </si>
  <si>
    <t>Akademia Medyczna im. Prof. Feliksa Skubiszewskiego w Lublinie------Poland</t>
  </si>
  <si>
    <t>Akademia Medyczna im. Piast?w Slaskich we Wroclawiu------Poland</t>
  </si>
  <si>
    <t>Akademia Medyczna w Warszawie------Poland</t>
  </si>
  <si>
    <t>Akademia Muzyczna w Krakowie------Poland</t>
  </si>
  <si>
    <t>Akademia Muzyczna im. Feliksa Nowowiejskiego w Bydgoszczy------Poland</t>
  </si>
  <si>
    <t>Akademia Muzyczna im. Fryderyka Chopina w Warszawie------Poland</t>
  </si>
  <si>
    <t>Akademia Muzyczna im. Grazyny i Kiejstuta Bacewicz?w w Lodzi------Poland</t>
  </si>
  <si>
    <t>Akademia Muzyczna im. I.J. Paderewskiego w Poznaniu------Poland</t>
  </si>
  <si>
    <t>Akademia Muzyczna im. Karola Lipinskiego we Wroclawiu------Poland</t>
  </si>
  <si>
    <t>Akademia Muzyczna im. Karola Szymanowskiego w Katowicach------Poland</t>
  </si>
  <si>
    <t>Akademia Muzyczna im. Stanislawa Moniuszki w Gdansku------Poland</t>
  </si>
  <si>
    <t>Akademia Marynarki Wojennej w Gdyni------Poland</t>
  </si>
  <si>
    <t>Akademia Pedagogiczna im. Komisji Edukacji Narodowej w Krakowie------Poland</t>
  </si>
  <si>
    <t>Akademia Wychowania Fizycznego i Sportu im. Jedrzeja Sniadeckiego w Gdansku------Poland</t>
  </si>
  <si>
    <t>Akademia Wychowania Fizycznego im. Bronislawa Czecha w Krakowie------Poland</t>
  </si>
  <si>
    <t>Akademia Wychowania Fizycznego im. Eugeniusza Piaseckiego w Poznaniu------Poland</t>
  </si>
  <si>
    <t>Akademia Wychowania Fizycznego im. J?zefa Pilsudskiego w Warszawie------Poland</t>
  </si>
  <si>
    <t>Akademia Wychowania Fizycznego w Katowicach------Poland</t>
  </si>
  <si>
    <t>Akademia Wychowania Fizycznego we Wroclawiu------Poland</t>
  </si>
  <si>
    <t>Akademia G?rniczo-Hutnicza im. Stanislawa Staszica w Krakowie------Poland</t>
  </si>
  <si>
    <t>Akademia Pedagogiki Specjalnej im. Marii Grzegorzewskiej w Warszawie------Poland</t>
  </si>
  <si>
    <t>Akademia Techniczno-Rolnicza im. J.J.Sniadeckich w Bydgoszczy------Poland</t>
  </si>
  <si>
    <t>Akademia Techniczno-Humanistyczna w Bielsku-Bialej------Poland</t>
  </si>
  <si>
    <t>Akademia Teatralna im. Aleksandra Zelwerowicza w Warszawie------Poland</t>
  </si>
  <si>
    <t>Uniwersytet im. Adama Mickiewicza w Poznaniu------Poland</t>
  </si>
  <si>
    <t>Akademia Rolnicza im. Hugona Kollataja w Krakowie------Poland</t>
  </si>
  <si>
    <t>Ateneum - Szkola Wyzsza w Gdansku------Poland</t>
  </si>
  <si>
    <t>Baltycka Wyzsza Szkola Humanistyczna w Koszalinie------Poland</t>
  </si>
  <si>
    <t>Beskidzka Wyzsza Szkola Turystyki w Zywcu------Poland</t>
  </si>
  <si>
    <t>Bielska Wyzsza Szkola Biznesu i Informatyki im. J. Tyszkiewicza------Poland</t>
  </si>
  <si>
    <t>Akademia Bydgoska im. Kazimierza Wielkiego------Poland</t>
  </si>
  <si>
    <t>Katolicki Uniwersytet Lubelski------Poland</t>
  </si>
  <si>
    <t>Chrzescijanska Akademia Teologiczna w Warszawie------Poland</t>
  </si>
  <si>
    <t>Collegium Civitas------Poland</t>
  </si>
  <si>
    <t>Krakowska Szkola Wyzsza im. Andrzeja Frycza Modrzewskiego------Poland</t>
  </si>
  <si>
    <t>Krakowska Wyzsza Szkola Promocji Zdrowia------Poland</t>
  </si>
  <si>
    <t>Elblaska Uczelnia Humanistyczno-Ekonomiczna------Poland</t>
  </si>
  <si>
    <t>Wyzsza Inzynierska Szkola Bezpieczenstwa i Organizacji Pracy w Radomiu------Poland</t>
  </si>
  <si>
    <t>Europejska Akademia Sztuk w Warszawie------Poland</t>
  </si>
  <si>
    <t>Wyzsza Szkola Europejska im. Ks. J?zefa Tischnera w Krakowie------Poland</t>
  </si>
  <si>
    <t>Europejska Wyzsza Szkola Biznesu w Warszawie------Poland</t>
  </si>
  <si>
    <t>Europejska Wyzsza Szkola Prawa i Administracji w Warszawie------Poland</t>
  </si>
  <si>
    <t>Gdanska Wyzsza Szkola Administracji------Poland</t>
  </si>
  <si>
    <t>Gdanska Wyzsza Szkola Humanistyczna------Poland</t>
  </si>
  <si>
    <t>Powszechna Wyzsza Szkola Humanistyczna Pomerania w Chojnicach------Poland</t>
  </si>
  <si>
    <t>Gnieznienska Wyzsza Szkola Humanistyczno-Menedzerska Millenium------Poland</t>
  </si>
  <si>
    <t>Grudziadzka Szkola Wyzsza------Poland</t>
  </si>
  <si>
    <t>Wyzsza Szkola - Edukacja w Sporcie w Warszawie------Poland</t>
  </si>
  <si>
    <t>Wyzsza Szkola Przymierza Rodzin w Warszawie------Poland</t>
  </si>
  <si>
    <t>Szkola Wyzsza im. B. Janskiego w Warszawie------Poland</t>
  </si>
  <si>
    <t>Wyzsza Szkola Mazowiecka w Warszawie------Poland</t>
  </si>
  <si>
    <t>Wyzsza Szkola 'Mila College' w Warszawie------Poland</t>
  </si>
  <si>
    <t>Wyzsza Szkola Zarzadzania w Rzeszowie------Poland</t>
  </si>
  <si>
    <t>Wyzsza Szkola Administracji i Biznesu im. E. Kwiatkowskiego w Gdyni------Poland</t>
  </si>
  <si>
    <t>Wyzsza Szkola Administracji i Zarzadzania w Przemyslu------Poland</t>
  </si>
  <si>
    <t>Wyzsza Szkola Administracji i Zarzadzania w Zawierciu------Poland</t>
  </si>
  <si>
    <t>Wyzsza Szkola Administracji w Bielsku-Bialej------Poland</t>
  </si>
  <si>
    <t>Wyzsza Szkola Agrobiznesu w Lomzy------Poland</t>
  </si>
  <si>
    <t>Wyzsza Szkola Biznesu Wiejskiego w Warcinie------Poland</t>
  </si>
  <si>
    <t>Wyzsza Szkola Oficerska Szk?l Powietrznych w Deblinie------Poland</t>
  </si>
  <si>
    <t>Wyzsza Szkola Sztuki Stosowanej OPUS-ART w Sosnowcu------Poland</t>
  </si>
  <si>
    <t>Wyzsza Szkola Sztuki Uzytkowej w Szczecinie------Poland</t>
  </si>
  <si>
    <t>Wyzsza Szkola Sztuki i Projektowania w Lodzi------Poland</t>
  </si>
  <si>
    <t>Wyzsza Szkola Rzemiosl Artystycznych i Zarzadzania we Wroclawiu------Poland</t>
  </si>
  <si>
    <t>Wyzsza Szkola Rzemiosl Artystycznych w Warszawie------Poland</t>
  </si>
  <si>
    <t>Wyzsza Szkola Humanistyczno-Przyrodnicza w Sandomierzu------Poland</t>
  </si>
  <si>
    <t>Wyzsza Szkola Umiejetnosci w Kielcach------Poland</t>
  </si>
  <si>
    <t>Wyzsza Szkola Bankowosci i Finans?w w Bielsku-Bialej------Poland</t>
  </si>
  <si>
    <t>Wyzsza Szkola Bankowosci i Finans?w w Katowicach------Poland</t>
  </si>
  <si>
    <t>Wyzsza Szkola Zarzadzania i Bankowosci w Krakowie------Poland</t>
  </si>
  <si>
    <t>Wyzsza Szkola Bankowa w Gdansku------Poland</t>
  </si>
  <si>
    <t>Wyzsza Szkola Bankowa w Poznaniu------Poland</t>
  </si>
  <si>
    <t>Wyzsza Szkola Bankowa w Toruniu------Poland</t>
  </si>
  <si>
    <t>Wyzsza Szkola Bankowa we Wroclawiu------Poland</t>
  </si>
  <si>
    <t>Wyzsza Szkola Biznesu - National Louis University w Nowym Saczu------Poland</t>
  </si>
  <si>
    <t>Wyzsza Szkola Biznesu i Administracji w Lukowie------Poland</t>
  </si>
  <si>
    <t>Wyzsza Szkola Handlowa w Krakowie------Poland</t>
  </si>
  <si>
    <t>Wyzsza Szkola Biznesu i Przedsiebiorczosci w Ostrowcu Swietokrzyskim------Poland</t>
  </si>
  <si>
    <t>Wyzsza Szkola Biznesu i Zarzadzania w Ciechanowie------Poland</t>
  </si>
  <si>
    <t>Wyzsza Szkola Biznesu im. bpa Jana Chrapka w Radomiu------Poland</t>
  </si>
  <si>
    <t>Wyzsza Szkola Biznesu w Dabrowie G?rniczej------Poland</t>
  </si>
  <si>
    <t>Wyzsza Szkola Biznesu w Gorzowie Wielkopolskim------Poland</t>
  </si>
  <si>
    <t>Wyzsza Szkola Marketingu i Biznesu w Lodzi------Poland</t>
  </si>
  <si>
    <t>Wyzsza Szkola Biznesu w Pile------Poland</t>
  </si>
  <si>
    <t>Wyzsza Szkola Biznesu w Tarnowie------Poland</t>
  </si>
  <si>
    <t>Wyzsza Szkola Handlu i Prawa im. Ryszarda Lazarskiego w Warszawie------Poland</t>
  </si>
  <si>
    <t>Wyzsza Szkola Handlu i Uslug w Poznaniu------Poland</t>
  </si>
  <si>
    <t>Wyzsza Szkola Handlowa im. B. Markowskiego w Kielcach------Poland</t>
  </si>
  <si>
    <t>Wyzsza Szkola Handlowa w Piotrkowie Trybunalskim------Poland</t>
  </si>
  <si>
    <t>Wyzsza Szkola Handlowa im. Kr?lowej Jadwigi w Rudzie Slaskiej------Poland</t>
  </si>
  <si>
    <t>Wyzsza Szkola Handlowa w Radomiu------Poland</t>
  </si>
  <si>
    <t>Wyzsza Szkola Handlowa we Wroclawiu------Poland</t>
  </si>
  <si>
    <t>Wyzsza Szkola Komunikacji i Zarzadzania w Poznaniu------Poland</t>
  </si>
  <si>
    <t>Wyzsza Szkola Komunikowania i Medi?w Spolecznych im. J. Giedroycia w Warszawie------Poland</t>
  </si>
  <si>
    <t>Wyzsza Szkola Technik Komputerowych i Telekomunikacji w Kielcach------Poland</t>
  </si>
  <si>
    <t>Wyzsza Szkola Informatyki i Zarzadzania w Bielsku-Bialej------Poland</t>
  </si>
  <si>
    <t>Wyzsza Szkola Informatyki i Zarzadzania 'Copernicus' we Wroclawiu------Poland</t>
  </si>
  <si>
    <t>Wyzsza Szkola Informatyki i Zarzadzania w Przemyslu------Poland</t>
  </si>
  <si>
    <t>Wyzsza Szkola Informatyki, Zarzadzania i Administracji w Warszawie------Poland</t>
  </si>
  <si>
    <t>Wyzsza Szkola Informatyki i Nauk Spoleczno-Prawnych w Bydgoszczy------Poland</t>
  </si>
  <si>
    <t>Wyzsza Szkola Informatyki w Lodzi------Poland</t>
  </si>
  <si>
    <t>Wyzsza Szkola Kosmetologii w Bialymstoku------Poland</t>
  </si>
  <si>
    <t>Wyzsza Szkola Celna------Poland</t>
  </si>
  <si>
    <t>Wyzsza Szkola Inzynierii Dentystycznej im. A. Meissnera w Ustroniu------Poland</t>
  </si>
  <si>
    <t>Wyzsza Szkola Ekologii i Zarzadzania w Warszawie------Poland</t>
  </si>
  <si>
    <t>Wyzsza Szkola Ekologii w Sosnowcu------Poland</t>
  </si>
  <si>
    <t>Wyzsza Szkola Ekonomii i Administracji w Bytomiu------Poland</t>
  </si>
  <si>
    <t>Wyzsza Szkola Ekonomii i Administracji im. Prof. E. Lipinskiego w Kielcach------Poland</t>
  </si>
  <si>
    <t>Wyzsza Szkola Ekonomiczno-Humanistyczna w Skierniewicach------Poland</t>
  </si>
  <si>
    <t>Wyzsza Szkola Ekonomii i Informatyki w Krakowie------Poland</t>
  </si>
  <si>
    <t>Wyzsza Szkola Informatyki i Ekonomii 'TWP' w Olsztynie------Poland</t>
  </si>
  <si>
    <t>Wyzsza Szkola Ekonomiczno-Humanistyczna w Bielsku-Bialej------Poland</t>
  </si>
  <si>
    <t>Wyzsza Szkola Humanistyczno-Ekonomiczna im. Jana Zamoyskiego w Zamosciu------Poland</t>
  </si>
  <si>
    <t>Wyzsza Szkola Ekonomiczno-Informatyczna w Warszawie------Poland</t>
  </si>
  <si>
    <t>Wyzsza Szkola Ekonomii i Innowacji w Lublinie------Poland</t>
  </si>
  <si>
    <t>Wyzsza Szkola Nauk Ekonomicznych i Spolecznych w Ketach------Poland</t>
  </si>
  <si>
    <t>Wyzsza Szkola Ekonomiczno-Techniczna w Legionowie------Poland</t>
  </si>
  <si>
    <t>Wyzsza Szkola Ekonomiczno-Turystyczna w Szczecinie------Poland</t>
  </si>
  <si>
    <t>Wyzsza Szkola Ekonomiczna w Bialymstoku------Poland</t>
  </si>
  <si>
    <t>Wyzsza Szkola Ekonomiczna w Bochni------Poland</t>
  </si>
  <si>
    <t>Wyzsza Szkola Gospodarcza w Przemyslu------Poland</t>
  </si>
  <si>
    <t>Wyzsza Szkola Ekonomiczna w Stalowej Woli------Poland</t>
  </si>
  <si>
    <t>Wyzsza Szkola Dzialalnosci Gospodarczej w Warszawie------Poland</t>
  </si>
  <si>
    <t>Wyzsza Szkola Ekonomiczna w Warszawie------Poland</t>
  </si>
  <si>
    <t>Wyzsza Szkola Gospodarki i Zarzadzania w Mielcu------Poland</t>
  </si>
  <si>
    <t>Wyzsza Szkola Inzynieryjno-Ekonomiczna w Ropczycach------Poland</t>
  </si>
  <si>
    <t>Wyzsza Inzynierska Szkola Przedsiebiorczosci------Poland</t>
  </si>
  <si>
    <t>Wyzsza Szkola Przedsiebiorczosci i Rozwoju Regionalnego------Poland</t>
  </si>
  <si>
    <t>Wyzsza Szkola Przedsiebiorczosci i Administracji w Lublinie------Poland</t>
  </si>
  <si>
    <t>Wyzsza Szkola Przedsiebiorczosci i Zarzadzania im. L. Kozminskiego w Warszawie------Poland</t>
  </si>
  <si>
    <t>Wyzsza Szkola Przedsiebiorczosci i Marketingu w Chrzanowie------Poland</t>
  </si>
  <si>
    <t>Wyzsza Szkola Przedsiebiorczosci i Nauk Spolecznych w Otwocku------Poland</t>
  </si>
  <si>
    <t>Wyzsza Szkola Zarzadzania Srodowiskiem w Tucholi------Poland</t>
  </si>
  <si>
    <t>Wyzsza Szkola Ochrony Srodowiska w Bydgoszczy------Poland</t>
  </si>
  <si>
    <t>Wyzsza Szkola Integracji Europejskiej w Szczecinie------Poland</t>
  </si>
  <si>
    <t>Wyzsza Szkola Gospodarki Euroregionalnej im. Alcide de Gasperi w J?zefowie------Poland</t>
  </si>
  <si>
    <t>Wyzsza Szkola Finans?w i Rachunkowosci w Sopocie------Poland</t>
  </si>
  <si>
    <t>Wyzsza Szkola Finans?w i Administracji w Sopocie------Poland</t>
  </si>
  <si>
    <t>Wyzsza Szkola Finans?w i Bankowosci w Radomiu------Poland</t>
  </si>
  <si>
    <t>Wyzsza Szkola Finans?w i Informatyki im. Prof. J. Chechlinskiego------Poland</t>
  </si>
  <si>
    <t>Wyzsza Szkola Finans?w i Zarzadzania w Siedlcach------Poland</t>
  </si>
  <si>
    <t>Wyzsza Szkola Finans?w i Zarzadzania w Warszawie------Poland</t>
  </si>
  <si>
    <t>Wyzsza Szkola Jezyk?w Obcych w Szczecinie------Poland</t>
  </si>
  <si>
    <t>Wyzsza Szkola Jezyk?w Obcych 'Avans' w Warszawie------Poland</t>
  </si>
  <si>
    <t>Wyzsza Szkola Lingwistyczna w Czestochowie------Poland</t>
  </si>
  <si>
    <t>Wyzsza Szkola Jezyk?w Obcych w Poznaniu------Poland</t>
  </si>
  <si>
    <t>Wyzsza Szkola Jezyk?w Obcych w Swieciu------Poland</t>
  </si>
  <si>
    <t>Wyzsza Szkola Fundacji Kultury Informatycznej w Nadarzynie------Poland</t>
  </si>
  <si>
    <t>Wyzsza Szkola Zdrowia i Turystyki w Pucku------Poland</t>
  </si>
  <si>
    <t>Wyzsza Szkola Edukacji Zdrowotnej w Lodzi------Poland</t>
  </si>
  <si>
    <t>Wyzsza Szkola Hotelarstwa, Gastronomii i Turystyki w Warszawie------Poland</t>
  </si>
  <si>
    <t>Wyzsza Szkola Hotelarstwa i Gastronomii w Poznaniu------Poland</t>
  </si>
  <si>
    <t>Wyzsza Szkola Hotelarstwa i Turystyki w Czestochowie------Poland</t>
  </si>
  <si>
    <t>Wyzsza Szkola Hotelarstwa i Turystyki w Lesku------Poland</t>
  </si>
  <si>
    <t>Wyzsza Szkola Humanistyczna im. A. Szubartowskiego w Lublinie------Poland</t>
  </si>
  <si>
    <t>Wyzsza Szkola Humanistyczna im. Aleksandra Gieystora w Pultusku------Poland</t>
  </si>
  <si>
    <t>Wyzsza Szkola Humanistyczno-Ekonomiczna w Brzegu------Poland</t>
  </si>
  <si>
    <t>Wyzsza Szkola Humanistyczno-Ekonomiczna w Lodzi------Poland</t>
  </si>
  <si>
    <t>Wyzsza Szkola Humanistyczno-Ekonomiczna w Pabianicach------Poland</t>
  </si>
  <si>
    <t>Wyzsza Szkola Humanistyczno-Ekonomiczna w Sieradzu------Poland</t>
  </si>
  <si>
    <t>Wyzsza Szkola Humanistyczno-Ekonomiczna we Wloclawku------Poland</t>
  </si>
  <si>
    <t>Wyzsza Szkola Nauk Humanistycznych i Dziennikarstwa w Poznaniu------Poland</t>
  </si>
  <si>
    <t>Wyzsza Szkola Humanistyczna w Katowicach------Poland</t>
  </si>
  <si>
    <t>Wyzsza Szkola Humanistyczna w Lesznie------Poland</t>
  </si>
  <si>
    <t>Wyzsza Szkola Humanistyczna 'Towarzystwa Wiedzy Powszechnej' w Szczecinie------Poland</t>
  </si>
  <si>
    <t>Wyzsza Warszawska Szkola Humanistyczna------Poland</t>
  </si>
  <si>
    <t>Wyzsza Szkola Humanistyczna we Wroclawiu------Poland</t>
  </si>
  <si>
    <t>Wyzsza Szkola Informatyki i Zarzadzania w Rzeszowie------Poland</t>
  </si>
  <si>
    <t>Wyzsza Szkola Informatyki Stosowanej i Zarzadzania WIT w Warszawie------Poland</t>
  </si>
  <si>
    <t>Wyzsza Szkola Technologii Informatycznych w Katowicach------Poland</t>
  </si>
  <si>
    <t>Wyzsza Szkola Technologii Informatycznych w Warszawie------Poland</t>
  </si>
  <si>
    <t>Wyzsza Szkola Infrastruktury I Zarzadzania w Warszawie------Poland</t>
  </si>
  <si>
    <t>Wyzsza Szkola Ubezpieczen i Bankowosci w Warszawie------Poland</t>
  </si>
  <si>
    <t>Wyzsza Szkola Ubezpieczen w Krakowie------Poland</t>
  </si>
  <si>
    <t>Wyzsza Szkola Handlu i Finans?w Miedzynarodowych w Warszawie------Poland</t>
  </si>
  <si>
    <t>Wyzsza Szkola Miedzynarodowych Stosunk?w Gospodarczych i Politycznych w Gdyni------Poland</t>
  </si>
  <si>
    <t>Wyzsza Szkola Stosunk?w Miedzynarodowych i Amerykanistyki w Warszawie------Poland</t>
  </si>
  <si>
    <t>Wyzsza Szkola Stosunk?w Miedzynarodowych i Komunikacji Spolecznej w Chelmie------Poland</t>
  </si>
  <si>
    <t>Wyzsza Szkola Studi?w Miedzynarodowych w Lodzi------Poland</t>
  </si>
  <si>
    <t>Wyzsza Szkola Dziennikarska im. Melchiora Wankowicza w Warszawie------Poland</t>
  </si>
  <si>
    <t>Wyzsza Szkola Zarzadzania Ochrona Pracy w Katowicach------Poland</t>
  </si>
  <si>
    <t>Wyzsza Szkola Rozwoju Lokalnego w Zyrardowie------Poland</t>
  </si>
  <si>
    <t>Wyzsza Szkola Logistyki w Poznaniu------Poland</t>
  </si>
  <si>
    <t>Wyzsza Szkola Zarzadzania w Warszawie - The Polish Open University------Poland</t>
  </si>
  <si>
    <t>Wyzsza Szkola Zarzadzania i Administracji w Opolu------Poland</t>
  </si>
  <si>
    <t>Wyzsza Szkola Zarzadzania i Administracji w Zamosciu------Poland</t>
  </si>
  <si>
    <t>Wyzsza Szkola Zarzadzania i Bankowosci w Poznaniu------Poland</t>
  </si>
  <si>
    <t>Wyzsza Szkola Zarzadzania i Przedsiebiorczosci im. Bogdana Janskiego w Lomzy------Poland</t>
  </si>
  <si>
    <t>Wyzsza Szkola Zarzadzania i Finans?w w Bydgoszczy------Poland</t>
  </si>
  <si>
    <t>Wyzsza Szkola Zarzadzania i Finans?w we Wroclawiu------Poland</t>
  </si>
  <si>
    <t>Wyzsza Szkola Zarzadzania i Marketingu w Sochaczewie------Poland</t>
  </si>
  <si>
    <t>Wyzsza Szkola Zarzadzania i Marketingu w Sosnowcu------Poland</t>
  </si>
  <si>
    <t>Wyzsza Szkola Zarzadzania i Marketingu w Warszawie------Poland</t>
  </si>
  <si>
    <t>Wyzsza Szkola Zarzadzania i Marketingu we Wroclawiu------Poland</t>
  </si>
  <si>
    <t>Wyzsza Szkola Zarzadzania i Nauk Spolecznych w Tychach------Poland</t>
  </si>
  <si>
    <t>Wyzsza Szkola Menedzerska w Bialymstoku------Poland</t>
  </si>
  <si>
    <t>Wyzsza Szkola Gospodarki w Bydgoszczy------Poland</t>
  </si>
  <si>
    <t>Wyzsza Szkola Zarzadzania w Czestochowie------Poland</t>
  </si>
  <si>
    <t>Wyzsza Szkola Zarzadzania 'Edukacja' we Wroclawiu------Poland</t>
  </si>
  <si>
    <t>Wyzsza Szkola Zarzadzania w Gdansku------Poland</t>
  </si>
  <si>
    <t>Wyzsza Szkola Zarzadzania w Kwidzynie------Poland</t>
  </si>
  <si>
    <t>Wyzsza Szkola Menedzerska w Legnicy------Poland</t>
  </si>
  <si>
    <t>Wyzsza Szkola Zarzadzania Gospodarka Regionalna i Turystyka------Poland</t>
  </si>
  <si>
    <t>Wyzsza Szkola Zarzadzania w Slupsku------Poland</t>
  </si>
  <si>
    <t>Wyzsza Szkola Menedzerska w Swieciu------Poland</t>
  </si>
  <si>
    <t>Wyzsza Szkola Zarzadzania w Szczecinie------Poland</t>
  </si>
  <si>
    <t>Wyzsza Szkola Menedzerska w Warszawie------Poland</t>
  </si>
  <si>
    <t>Wyzsza Szkola Marketingu i Zarzadzania w Lesznie------Poland</t>
  </si>
  <si>
    <t>Wyzsza Szkola Zarzadzania Marketingowego i Jezyk?w Obcych w Katowicach------Poland</t>
  </si>
  <si>
    <t>Wyzsza Szkola Matematyki i Informatyki Uzytkowej w Bialymstoku------Poland</t>
  </si>
  <si>
    <t>Wyzsza Szkola Medyczna LZDZ w Legnicy------Poland</t>
  </si>
  <si>
    <t>Wyzsza Szkola Gospodarki Krajowej w Kutnie------Poland</t>
  </si>
  <si>
    <t>Wyzsza Szkola Umiejetnosci Pedagogicznych i Zarzadzania w Rykach------Poland</t>
  </si>
  <si>
    <t>Wyzsza Szkola Pedagogiki I Administracji w Poznaniu------Poland</t>
  </si>
  <si>
    <t>Wyzsza Szkola Pedagogiczna w Lodzi------Poland</t>
  </si>
  <si>
    <t>Wyzsza Szkola Pedagogiczna Towarzystwa Wiedzy Powszechnej w Warszawie------Poland</t>
  </si>
  <si>
    <t>Wyzsza Szkola Zarzadzania Personelem w Warszawie------Poland</t>
  </si>
  <si>
    <t>Wyzsza Szkola Filologiczna we Wroclawiu------Poland</t>
  </si>
  <si>
    <t>Wyzsza Szkola Filozoficzno-Pedagogiczna Ignatianum, Krak?w------Poland</t>
  </si>
  <si>
    <t>Wyzsza Szkola Kultury Fizycznej i Turystyki im. H. Konopnickiej w Pruszkowie------Poland</t>
  </si>
  <si>
    <t>Wyzsza Szkola Wychowania Fizycznego i Turystyki w Sopocie------Poland</t>
  </si>
  <si>
    <t>Wyzsza Szkola Wychowania Fizycznego I Turystyki w Supraslu------Poland</t>
  </si>
  <si>
    <t>Wyzsza Szkola Fizjoterapii we Wroclawiu------Poland</t>
  </si>
  <si>
    <t>Wyzsza Szkola Policji w Szczytnie------Poland</t>
  </si>
  <si>
    <t>Wyzsza Szkola Promocji w Warszawie------Poland</t>
  </si>
  <si>
    <t>Wyzsza Szkola Administracji Publicznej w Bialymstoku------Poland</t>
  </si>
  <si>
    <t>Wyzsza Szkola Administracji Publicznej w Kielcach------Poland</t>
  </si>
  <si>
    <t>Wyzsza Szkola Administracji Publicznej w Lodzi------Poland</t>
  </si>
  <si>
    <t>Wyzsza Szkola Administracji Publicznej w Ostrolece------Poland</t>
  </si>
  <si>
    <t>Wyzsza Szkola Administracji Publicznej w Szczecinie------Poland</t>
  </si>
  <si>
    <t>Wyzsza Szkola Gospodarowania Nieruchomosciami w Warszawie------Poland</t>
  </si>
  <si>
    <t>Wyzsza Szkola Administracyjno-Spoleczna w Warszawie------Poland</t>
  </si>
  <si>
    <t>Wyzsza Szkola Ekonomiczno-Spoleczna w Ostrolece------Poland</t>
  </si>
  <si>
    <t>Wyzsza Szkola Kultury Spolecznej i Medialnej w Toruniu------Poland</t>
  </si>
  <si>
    <t>Wyzsza Szkola Spoleczno-Przyrodnicza w Lublinie------Poland</t>
  </si>
  <si>
    <t>Wyzsza Szkola Komunikacji Spolecznej w Gdyni------Poland</t>
  </si>
  <si>
    <t>Wyzsza Szkola Umiejetnosci Spolecznych w Poznaniu------Poland</t>
  </si>
  <si>
    <t>Wyzsza Szkola Profilaktyki Spolecznej i Terapii w Dzierzoniowie------Poland</t>
  </si>
  <si>
    <t>Wyzsza Szkola Psychologii Spolecznej w Warszawie------Poland</t>
  </si>
  <si>
    <t>Wyzsza Szkola Spoleczno-Ekonomiczna w Gdansku------Poland</t>
  </si>
  <si>
    <t>Wyzsza Szkola Spoleczno-Gospodarcza w Tyczynie------Poland</t>
  </si>
  <si>
    <t>Wyzsza Szkola Nauk Spolecznych im. Ks. J. Majki w Warszawie------Poland</t>
  </si>
  <si>
    <t>Wyzsza Szkola Nauk Spolecznych w Lublinie------Poland</t>
  </si>
  <si>
    <t>Wyzsza Szkola Sluzby Spolecznej im. ks. Fr. Blachnickiego w Suwalkach------Poland</t>
  </si>
  <si>
    <t>Wyzsza Szkola Spoleczno-Ekonomiczna w Warszawie------Poland</t>
  </si>
  <si>
    <t>Wyzsza Szkola Planowania Strategicznego w Dabrowie G?rniczej------Poland</t>
  </si>
  <si>
    <t>Wyzsza Szkola Pedagogiczna Zwiazku Nauczycielstwa Polskiego w Warszawie------Poland</t>
  </si>
  <si>
    <t>Wyzsza Szkola Techniczno-Ekonomiczna w Szczecinie------Poland</t>
  </si>
  <si>
    <t>Wyzsza Szkola Techniczno-Ekonomiczna w Warszawie------Poland</t>
  </si>
  <si>
    <t>Wyzsza Szkola Techniczna w Katowicach------Poland</t>
  </si>
  <si>
    <t>Wyzsza Szkola Technologii Teleinformatycznych w Swidnicy------Poland</t>
  </si>
  <si>
    <t>Wyzsza Szkola Telekomunikacji i Informatyki w Kielcach------Poland</t>
  </si>
  <si>
    <t>Wyzsza Szkola Turystyki i Ekologii w Suchej Beskidzkiej------Poland</t>
  </si>
  <si>
    <t>Wyzsza Szkola Turystyki i Jezyk?w Obcych w Warszawie------Poland</t>
  </si>
  <si>
    <t>Wyzsza Szkola Turystyki i Hotelarstwa w Gdansku------Poland</t>
  </si>
  <si>
    <t>Wyzsza Szkola Hotelarstwa i Turystyki w Jasle------Poland</t>
  </si>
  <si>
    <t>Wyzsza Szkola Turystyki I Hotelarstwa w Lodzi------Poland</t>
  </si>
  <si>
    <t>Wyzsza Szkola Organizacji Turystyki i Hotelarstwa w Warszawie------Poland</t>
  </si>
  <si>
    <t>Wyzsza Szkola Turystyki i Hotelarstwa w Warszawie------Poland</t>
  </si>
  <si>
    <t>Wyzsza Szkola Turystyki i Rekreacji w Warszawie------Poland</t>
  </si>
  <si>
    <t>Wyzsza Szkola Kupiecka w Lodzi------Poland</t>
  </si>
  <si>
    <t>Wyzsza Szkola Handlu i Rachunkowosci w Poznaniu------Poland</t>
  </si>
  <si>
    <t>Wyzsza Szkola Sztuk Wizualnych i Nowych Medi?w w Warszawie------Poland</t>
  </si>
  <si>
    <t>Szkola Wyzsza im. Pawla Wlodkowica w Plocku------Poland</t>
  </si>
  <si>
    <t>Wyzsza Szkola Suwalsko-Mazurska im. Paieza Jana Pawla II w Suwalkach------Poland</t>
  </si>
  <si>
    <t>Wszechnica Polska - Szkola Wyzsza TWP w Warszawie------Poland</t>
  </si>
  <si>
    <t>Wszechnica Mazurska------Poland</t>
  </si>
  <si>
    <t>Wszechnica Swietokrzyska------Poland</t>
  </si>
  <si>
    <t>Wyzsza Szkola Umiejetnosci Zawodowych w Pinczowie------Poland</t>
  </si>
  <si>
    <t>Wyzsza Szkola Zawodowa 'Collegium Balticum' w Szczecinie------Poland</t>
  </si>
  <si>
    <t>Wyzsza Szkola Zadowowa Kosmetyki i Pielegnacji Zdrowia w Warszawie------Poland</t>
  </si>
  <si>
    <t>Wyzsza Szkola Zawodowa Pielegnacji Zdrowia i Urody w Poznaniu------Poland</t>
  </si>
  <si>
    <t>Wyzsza Informatyczna Szkola Zawodowa w Gorzowie Wielkopolskim------Poland</t>
  </si>
  <si>
    <t>Wyzsza Samorzadowa Szkola Zawodowa w Kamieniu Malym------Poland</t>
  </si>
  <si>
    <t>Wyzsza Szkola Zawodowa L?dzkiej Korporacji Oswiatowej------Poland</t>
  </si>
  <si>
    <t>Wyzsza Pedagogiczna Szkola Zawodowa im. Swietej Rodziny------Poland</t>
  </si>
  <si>
    <t>Wyzsza Szkola Zawodowa 'Oeconomicus' 'Polskiego Towarzystwa Ekonomicznego' w Szczecinie------Poland</t>
  </si>
  <si>
    <t>Instytut Teologiczny im. Bl. Wincentego Kadlubka w Sandomierzu------Poland</t>
  </si>
  <si>
    <t>Miedzynarodowa Wyzsza Szkola Logistyki i Transportu we Wroclawiu------Poland</t>
  </si>
  <si>
    <t>Uniwersytet Jagiellonski w Krakowie------Poland</t>
  </si>
  <si>
    <t>Akademia im. Jana Dlugosza w Czestochowie------Poland</t>
  </si>
  <si>
    <t>Kolegium Karkonoskie - Panstwowa Wyzsza Szkola Zawodowa w Jeleniej G?rze------Poland</t>
  </si>
  <si>
    <t>Kaszubsko-Pomorska Szkola Wyzsza w Wejherowie------Poland</t>
  </si>
  <si>
    <t>Kujawsko-Pomorska Szkola Wyzsza w Bydgoszczy------Poland</t>
  </si>
  <si>
    <t>Dolnoslaska Szkola Wyzsza Edukacji TWP we Wroclawiu------Poland</t>
  </si>
  <si>
    <t>Dolnoslaska Szkola Wyzsza Sluzb Publicznych 'Asesor' we Wroclawiu------Poland</t>
  </si>
  <si>
    <t>Lubelska Szkola Wyzsza im. Wladyslawa Jagielly------Poland</t>
  </si>
  <si>
    <t>Luzycka Wyzsza Szkola Humanistyczna w Zarach------Poland</t>
  </si>
  <si>
    <t>Szkola Gl?wna Sluzby Pozarniczej w Warszawie------Poland</t>
  </si>
  <si>
    <t>Malopolska Szkola Wyzsza w Brzesku------Poland</t>
  </si>
  <si>
    <t>Malopolska Wyzsza Szkola Ekonomiczna w Tarnowie------Poland</t>
  </si>
  <si>
    <t>Malopolska Wyzsza Szkola Zawodowa w Krakowie------Poland</t>
  </si>
  <si>
    <t>Mazowiecka Wyzsza Szkola Humanistyczno-Pedagogiczna w Lowiczu------Poland</t>
  </si>
  <si>
    <t>Uniwersytet Medyczny w Lodzi------Poland</t>
  </si>
  <si>
    <t>Wojskowa Akademia Techniczna w Warszawie------Poland</t>
  </si>
  <si>
    <t>Nadbuzanska Szkola Wyzsza w Siemiatyczach------Poland</t>
  </si>
  <si>
    <t>Olsztynska Szkola Wyzsza im. J?zefa Rusieckiego------Poland</t>
  </si>
  <si>
    <t>Olsztynska Wyzsza Szkola Informatyki i Zarzadzania im. T. Kotarbinskiego------Poland</t>
  </si>
  <si>
    <t>Olympus Szkola Wyzsza im. R. Kudlinskiego w Warszawie------Poland</t>
  </si>
  <si>
    <t>Uniwersytet Opolski------Poland</t>
  </si>
  <si>
    <t>Pedagogium - Wyzsza Szkola Pedagogiki Resocjalizacyjnej w Warszawie------Poland</t>
  </si>
  <si>
    <t>Podhalanska Panstwowa Wyzsza Szkola Zawodowa w Nowym Targu------Poland</t>
  </si>
  <si>
    <t>Akademia Podlaska w Siedlcach------Poland</t>
  </si>
  <si>
    <t>Polsko-Czeska Wyzsza Szkola Biznesu I Sportu Collegium Glacense w Nowej Rudzie------Poland</t>
  </si>
  <si>
    <t>Polsko-Japonska Wyzsza Szkola Technik Komputerowych, Warsaw------Poland</t>
  </si>
  <si>
    <t>Akademia Polonijna w Czestochowie------Poland</t>
  </si>
  <si>
    <t>Politechnika Bialostocka------Poland</t>
  </si>
  <si>
    <t>Politechnika Czestochowska------Poland</t>
  </si>
  <si>
    <t>Politechnika Gdanska------Poland</t>
  </si>
  <si>
    <t>Politechnika Radomska im. Kazimierza Pulaskiego------Poland</t>
  </si>
  <si>
    <t>Politechnika Koszalinska------Poland</t>
  </si>
  <si>
    <t>Politechnika L?dzka------Poland</t>
  </si>
  <si>
    <t>Politechnika Lubelska------Poland</t>
  </si>
  <si>
    <t>Politechnika Opolska------Poland</t>
  </si>
  <si>
    <t>Politechnika Rzeszowska im. Ignacego Lukaszewicza------Poland</t>
  </si>
  <si>
    <t>Politechnika Szczecinska------Poland</t>
  </si>
  <si>
    <t>Politechnika Krakowska im. Tadeusza Kosciuszki------Poland</t>
  </si>
  <si>
    <t>Politechnika Warszawska------Poland</t>
  </si>
  <si>
    <t>Politechnika Wroclawska------Poland</t>
  </si>
  <si>
    <t>Pomorska Akademia Medyczna w Szczecinie------Poland</t>
  </si>
  <si>
    <t>Pomorska Akademia Pedagogiczna w Slupsku------Poland</t>
  </si>
  <si>
    <t>Pomorska Wyzsza Szkola Humanistyczna w Gdyni------Poland</t>
  </si>
  <si>
    <t>Pomorska Wyzsza Szkola Polityki Spolecznej i Gospodarczej w Starogardzie Gdanskim------Poland</t>
  </si>
  <si>
    <t>Papieska Akademia Teologiczna w Krakowie------Poland</t>
  </si>
  <si>
    <t>Papieski Wydzial Teologiczny - Sekcja 'Bobolanum' w Warszawie------Poland</t>
  </si>
  <si>
    <t>Papieski Wydzial Teologiczny w Warszawie - Sekcja 'Jana Chrzciciela'------Poland</t>
  </si>
  <si>
    <t>Papieski Wydzial Teologiczny we Wroclawiu------Poland</t>
  </si>
  <si>
    <t>Poznanska Wyzsza Szkola Biznesu i Jezyk?w Obcych------Poland</t>
  </si>
  <si>
    <t>Politechnika Poznanska------Poland</t>
  </si>
  <si>
    <t>Prywatna Wyzsza Szkola Biznesu i Administracji w Warszawie------Poland</t>
  </si>
  <si>
    <t>Prywatna Wyzsza Szkola Ochrony Srodowiska w Radomiu------Poland</t>
  </si>
  <si>
    <t>Niepanstwowa Wyzsza Szkola Pedagogiczna w Bialymstoku------Poland</t>
  </si>
  <si>
    <t>Prywatna Wyzsza Szkola Zawodowa w Gizycku------Poland</t>
  </si>
  <si>
    <t>Pulawska Szkola Wyzsza------Poland</t>
  </si>
  <si>
    <t>Sadecka Wyzsza Szkola Zawodowa w Nowym Saczu------Poland</t>
  </si>
  <si>
    <t>Salezjanska Wyzsza Szkola Ekonomii i Zarzadzania w Lodzi------Poland</t>
  </si>
  <si>
    <t>Schola Posnaniensis - Wyzsza Szkola Sztuki Stosowanej w Poznaniu------Poland</t>
  </si>
  <si>
    <t>Dolnoslaska Wyzsza Szkola Przedsiebiorczosci i Techniki------Poland</t>
  </si>
  <si>
    <t>Slaska Akademia Medyczna w Katowicach------Poland</t>
  </si>
  <si>
    <t>Slaska Wyzsza Szkola Informatyki w Katowicach------Poland</t>
  </si>
  <si>
    <t>Slaska Wyzsza Szkola Zarzadzania im. Gen. Jerzego Zietka w Katowicach------Poland</t>
  </si>
  <si>
    <t>Politechnika Slaska w Gliwicach------Poland</t>
  </si>
  <si>
    <t>Uniwersytet Slaski w Katowicach------Poland</t>
  </si>
  <si>
    <t>Spoleczna Wyzsza Szkola Przedsiebiorczosci i Zarzadzania w Lodzi------Poland</t>
  </si>
  <si>
    <t>Panstwowa Wyzsza Szkola Informatyki I Przedsiebiorczosci w Lomzy------Poland</t>
  </si>
  <si>
    <t>Panstwowa Wyzsza Szkola Teatralna im. Ludwika Solskiego w Krakowie------Poland</t>
  </si>
  <si>
    <t>Panstwowa Wyzsza Szkola Zawodowa im. Angelusa Silesiusa w Walbrzychu------Poland</t>
  </si>
  <si>
    <t>Panstwowa Wyzsza Szkola Zawodowa w Chelmie------Poland</t>
  </si>
  <si>
    <t>Panstwowa Wyzsza Szkola Zawodowa w Ciechanowie------Poland</t>
  </si>
  <si>
    <t>Panstwowa Wyzsza Szkola Zawodowa w Elblagu------Poland</t>
  </si>
  <si>
    <t>Panstwowa Wyzsza Szkola Zawodowa w Glogowie------Poland</t>
  </si>
  <si>
    <t>Panstwowa Wyzsza Szkola Zawodowa w Gnieznie------Poland</t>
  </si>
  <si>
    <t>Panstwowa Wyzsza Szkola Zawodowa w Gorzowie Wielkopolskim------Poland</t>
  </si>
  <si>
    <t>Panstwowa Wyzsza Szkola Zawodowa im. J.A. Komenskiego w Lesznie------Poland</t>
  </si>
  <si>
    <t>Panstwowa Wyzsza Szkola Zawodowa im. Jana Grodka w Sanoku------Poland</t>
  </si>
  <si>
    <t>Panstwowa Wyzsza Szkola Zawodowa 'im. Ksw Jaroslawiu------Poland</t>
  </si>
  <si>
    <t>Panstwowa Wyzsza Szkola Zawodowa w Kaliszu------Poland</t>
  </si>
  <si>
    <t>Panstwowa Wyzsza Szkola Zawodowa w Koninie------Poland</t>
  </si>
  <si>
    <t>Panstwowa Wyzsza Szkola Zawodowa w Krosnie------Poland</t>
  </si>
  <si>
    <t>Panstwowa Wyzsza Szkola Zawodowa w Legnicy------Poland</t>
  </si>
  <si>
    <t>Panstwowa Wyzsza Szkola Zawodowa w Nowym Saczu------Poland</t>
  </si>
  <si>
    <t>Panstwowa Wyzsza Szkola Zawodowa w Nysie------Poland</t>
  </si>
  <si>
    <t>Panstwowa Wyzsza Szkola Zawodowa w Plocku------Poland</t>
  </si>
  <si>
    <t>Panstwowa Wyzsza Szkola Zawodowa w Przemyslu------Poland</t>
  </si>
  <si>
    <t>Panstwowa Wyzsza Szkola Zawodowa w Raciborzu------Poland</t>
  </si>
  <si>
    <t>Panstwowa Wyzsza Szkola Zawodowa im. Stanislawa Staszica w Pile------Poland</t>
  </si>
  <si>
    <t>Panstwowa Wyzsza Szkola Zawodowa im. Stanislawa Tarnowskiego w Tarnobrzegu------Poland</t>
  </si>
  <si>
    <t>Panstwowa Wyzsza Szkola Zawodowa w Sulechowie------Poland</t>
  </si>
  <si>
    <t>Panstwowa Wyzsza Szkola Zawodowa w Tarnowie------Poland</t>
  </si>
  <si>
    <t>Panstwowa Wyzsza Szkola Zawodowa w Walczu------Poland</t>
  </si>
  <si>
    <t>Panstwowa Wyzsza Szkola Zawodowa we Wloclawku------Poland</t>
  </si>
  <si>
    <t>Panstwowa Medyczna Wyzsza Szkola Zawodowa------Poland</t>
  </si>
  <si>
    <t>Panstwowa Wyzsza Szkola Zawodowa w Bialej Podlaskiej------Poland</t>
  </si>
  <si>
    <t>Akademia Swietokrzyska im. Jana Kochanowskiego w Kielcach------Poland</t>
  </si>
  <si>
    <t>Swietokrzyska Szkola Wyzsza w Kielcach------Poland</t>
  </si>
  <si>
    <t>Politechnika Swietokrzyska w Kielcach------Poland</t>
  </si>
  <si>
    <t>Uniwersytet Szczecinski------Poland</t>
  </si>
  <si>
    <t>Panstwowa Wyzsza Szkola Filmowa, Telewizyjna i Teatralna im. Leona Schillera w Lodzi------Poland</t>
  </si>
  <si>
    <t>Torunska Szkola Wyzsza------Poland</t>
  </si>
  <si>
    <t>Uniwersytet Kardynala Stefana Wyszynskiego w Warszawie------Poland</t>
  </si>
  <si>
    <t>Uniwersytet Marii Curie-Sklodowskiej w Lublinie------Poland</t>
  </si>
  <si>
    <t>Uniwersytet Mikolaja Kopernika w Toruniu------Poland</t>
  </si>
  <si>
    <t>Uniwersytet w Bialymstoku------Poland</t>
  </si>
  <si>
    <t>Uniwersytet Gdanski------Poland</t>
  </si>
  <si>
    <t>Uniwersytet L?dzki------Poland</t>
  </si>
  <si>
    <t>Uniwersytet Rzeszowski------Poland</t>
  </si>
  <si>
    <t>Uniwersytet Warminski-Mazurski w Olsztynie------Poland</t>
  </si>
  <si>
    <t>Uniwersytet Zielonog?rski------Poland</t>
  </si>
  <si>
    <t>G?rnoslaska Wyzsza Szkola Handlowa im. Wojciecha Korfantego------Poland</t>
  </si>
  <si>
    <t>G?rnoslaska Wyzsza Szkola Przedsiebiorczosci im. Karola Goduli w Chorzowie------Poland</t>
  </si>
  <si>
    <t>G?rnoslaska Wyzsza Szkola Pedagogicna im. kard. A. Hlonda w Myslowicach------Poland</t>
  </si>
  <si>
    <t>Walbrzyska Wyzsza Szkola Zarzadzania i Przedsiebiorczosci w Walbrzychu------Poland</t>
  </si>
  <si>
    <t>Szkola Gl?wna Gospodarstwa Wiejskiego w Warszawie------Poland</t>
  </si>
  <si>
    <t>Warszawska Wyzsza Szkola Ekonomiczna im. E. Wiszniewskiego w Warszawie------Poland</t>
  </si>
  <si>
    <t>Warszawska Szkola Zarzadzania - Szkola Wyzsza------Poland</t>
  </si>
  <si>
    <t>Wyzsza Szkola Warszawska------Poland</t>
  </si>
  <si>
    <t>Warszawska Szkola Biznesu w Warszawie------Poland</t>
  </si>
  <si>
    <t>Szkola Gl?wna Handlowa w Warszawie------Poland</t>
  </si>
  <si>
    <t>Uniwersytet Warszawski------Poland</t>
  </si>
  <si>
    <t>Zachodnia Wyzsza Szkola Handlu i Finans?w Miedzynarodowych w Zielonej G?rze------Poland</t>
  </si>
  <si>
    <t>Zachodniopomorska Szkola Biznesu w Szczecinie------Poland</t>
  </si>
  <si>
    <t>Wielkopolska Wyzsza Szkola Humanistyczno-Ekonomiczna w Jarocinie------Poland</t>
  </si>
  <si>
    <t>Wielkopolska Wyzsza Szkola Turystyki I Zarzadzania w Poznaniu------Poland</t>
  </si>
  <si>
    <t>Wroclawska Wyzsza Szkola Informatyki Stosowanej we Wroclawiu------Poland</t>
  </si>
  <si>
    <t>Uniwersytet Wroclawski------Poland</t>
  </si>
  <si>
    <t>Wszechnica Warminska Wyzsza Szkola Zawodowa------Poland</t>
  </si>
  <si>
    <t>Uczelnia Zawodowa Zaglebia Miedziowego w Lubinie------Poland</t>
  </si>
  <si>
    <t>Universidade Atl?ntica------Portugal</t>
  </si>
  <si>
    <t>Instituto Superior Aut?nomo de Estudos Polit?cnicos------Portugal</t>
  </si>
  <si>
    <t>Universidade Aut?noma de Lisboa------Portugal</t>
  </si>
  <si>
    <t>Escola Superior de Enfermagem de Calouste Gulbenkian de Lisboa------Portugal</t>
  </si>
  <si>
    <t>Universidade Cat?lica Portuguesa------Portugal</t>
  </si>
  <si>
    <t>Escola Superior de Artes Decorativas------Portugal</t>
  </si>
  <si>
    <t>Escola Superior de Educadores de Inf?ncia Maria Ulrich------Portugal</t>
  </si>
  <si>
    <t>Universidade Fernando Pessoa------Portugal</t>
  </si>
  <si>
    <t>Escola Superior Gal?cia------Portugal</t>
  </si>
  <si>
    <t>Instituto Superior Bissaya Barreto------Portugal</t>
  </si>
  <si>
    <t>Instituto Superior de Inform?tica e Gest------Portugal</t>
  </si>
  <si>
    <t>Instituto Superior Manuel Teixeira Gomes------Portugal</t>
  </si>
  <si>
    <t>Instituto Superior Miguel Torga------Portugal</t>
  </si>
  <si>
    <t>Instituto de Estudos Superiores de Contabilidade------Portugal</t>
  </si>
  <si>
    <t>Instituto Superior de Administra??o e L?nguas------Portugal</t>
  </si>
  <si>
    <t>Instituto Superior de Administra??o e Gest------Portugal</t>
  </si>
  <si>
    <t>Instituto Superior de Administra??o, Comunica??o e Empresa------Portugal</t>
  </si>
  <si>
    <t>Instituto Superior de Tecnologias Avan?adas------Portugal</t>
  </si>
  <si>
    <t>Instituto Superior de Psicologia Aplicada------Portugal</t>
  </si>
  <si>
    <t>Instituto Superior de Assistentes e Int?rpretes------Portugal</t>
  </si>
  <si>
    <t>Instituto Superior de Ci?ncias Empresariais e do Turismo------Portugal</t>
  </si>
  <si>
    <t>Instituto Superior de Comunica??o Empresarial------Portugal</t>
  </si>
  <si>
    <t>Instituto Superior de Educa??o e Trabalho------Portugal</t>
  </si>
  <si>
    <t>Instituto Superior de Educa??o e Ci?ncias------Portugal</t>
  </si>
  <si>
    <t>Instituto Superior de Ci?ncias Educativas------Portugal</t>
  </si>
  <si>
    <t>Instituto Superior de Entre Douro e Vouga------Portugal</t>
  </si>
  <si>
    <t>Instituto de Estudos Superiores Financeiros e Fiscais do Porto------Portugal</t>
  </si>
  <si>
    <t>Instituto Superior de Ci?ncias da Sa?de-Norte------Portugal</t>
  </si>
  <si>
    <t>Instituto Superior de Ci?ncias da Sa?de-Sul------Portugal</t>
  </si>
  <si>
    <t>Instituto Superior de Humanidades e Tecnologias------Portugal</t>
  </si>
  <si>
    <t>Instituto Superior de Ci?ncias da Informa??o e da Administra?------Portugal</t>
  </si>
  <si>
    <t>Instituto Superior de Estudos Interculturais e Interdisciplinares - Almada------Portugal</t>
  </si>
  <si>
    <t>Instituto Superior de Estudos Interculturais e Transdisciplinares - Mirandela------Portugal</t>
  </si>
  <si>
    <t>Instituto Superior de Estudos Interculturais e Interdisciplinares - Viseu------Portugal</t>
  </si>
  <si>
    <t>Instituto Superior de Ci?ncias do Trabalho e da Empresa------Portugal</t>
  </si>
  <si>
    <t>Instituto Superior de L?nguas e Administra??o - Bragan------Portugal</t>
  </si>
  <si>
    <t>Instituto Superior de L?nguas e Administra??o - Leiria------Portugal</t>
  </si>
  <si>
    <t>Instituto Superior de L?nguas e Administra??o - Lisboa------Portugal</t>
  </si>
  <si>
    <t>Instituto Superior de L?nguas e Administra??o - Santar------Portugal</t>
  </si>
  <si>
    <t>Instituto Superior de L?nguas e Administra??o - Vila Nova de Gaia------Portugal</t>
  </si>
  <si>
    <t>Instituto Superior da Maia------Portugal</t>
  </si>
  <si>
    <t>Instituto Superior de Gest------Portugal</t>
  </si>
  <si>
    <t>Instituto Superior de Matem?tica e Gest?o do Fund------Portugal</t>
  </si>
  <si>
    <t>Instituto Superior de Matem?ticas e Gest?o da Marinha Grande------Portugal</t>
  </si>
  <si>
    <t>Instituto Superior de Pa?os de Brand------Portugal</t>
  </si>
  <si>
    <t>Instituto Superior de Servi?o Social de Lisboa------Portugal</t>
  </si>
  <si>
    <t>Instituto Superior de Servi?o Social do Porto------Portugal</t>
  </si>
  <si>
    <t>Instituto Superior de Novas Profiss?es------Portugal</t>
  </si>
  <si>
    <t>Academia Nacional Superior de Orquestra------Portugal</t>
  </si>
  <si>
    <t>Instituto Superior Polit?cnico Gaya------Portugal</t>
  </si>
  <si>
    <t>Escola Superior de Artes e Design------Portugal</t>
  </si>
  <si>
    <t>Escola Superior Art?stica do Porto------Portugal</t>
  </si>
  <si>
    <t>Escola Superior de Design------Portugal</t>
  </si>
  <si>
    <t>Escola Superior de Educa??o 'Almeida Garrett'------Portugal</t>
  </si>
  <si>
    <t>Escola Superior de Educa??o Jean Piaget de Almada------Portugal</t>
  </si>
  <si>
    <t>Escola Superior de Educa??o Jean Piaget de Macedo de Cavaleiros------Portugal</t>
  </si>
  <si>
    <t>Escola Superior de Educa??o Jean Piaget de Vila Nova de Gaia------Portugal</t>
  </si>
  <si>
    <t>Escola Superior de Educa??o de Jo?o de Deus------Portugal</t>
  </si>
  <si>
    <t>Escola Superior de Educa??o de Torres Novas------Portugal</t>
  </si>
  <si>
    <t>Escola Superior de Educa??o de Paula Frassinetti------Portugal</t>
  </si>
  <si>
    <t>Escola Superior de Educa??o de Santa Maria------Portugal</t>
  </si>
  <si>
    <t>Escola Superior de Sa?de Egas Moniz------Portugal</t>
  </si>
  <si>
    <t>Escola Superior de Sa?de Jean Piaget de Macedo de Cavaleiros------Portugal</t>
  </si>
  <si>
    <t>Escola Superior de Sa?de Jean Piaget de Silves------Portugal</t>
  </si>
  <si>
    <t>Escola Superior de Saude Jean Piaget de Viseu------Portugal</t>
  </si>
  <si>
    <t>Escola Superior de Sa?de de Alcoit------Portugal</t>
  </si>
  <si>
    <t>Escola Superior de Sa?de da Cruz Vermelha Portuguesa------Portugal</t>
  </si>
  <si>
    <t>Escola Superior de Sa?de 'Ribeiro Sanches'------Portugal</t>
  </si>
  <si>
    <t>Escola Superior de Hotelaria e Turismo do Estoril------Portugal</t>
  </si>
  <si>
    <t>Escola Superior de Marketing e Publicidade------Portugal</t>
  </si>
  <si>
    <t>Conservat?rio Superior de M?sica de Gaia------Portugal</t>
  </si>
  <si>
    <t>Escola Superior de Enfermagem de Artur Ravara------Portugal</t>
  </si>
  <si>
    <t>Escola Superior de Enfermagem de D. Ana Guedes------Portugal</t>
  </si>
  <si>
    <t>Escola Superior de Enfermagem do Dr. Angelo da Fonseca------Portugal</t>
  </si>
  <si>
    <t>Escola Superior de Enfermagem Dr. Jos? Tim?teo Montalv?o Machado------Portugal</t>
  </si>
  <si>
    <t>Escola Superior de Enfermagem de Francisco Gentil------Portugal</t>
  </si>
  <si>
    <t>Escola Superior de Enfermagem de Maria Fernanda Resende------Portugal</t>
  </si>
  <si>
    <t>Escola Superior de Enfermagem de Bissaya Barreto------Portugal</t>
  </si>
  <si>
    <t>Escola Superior de Enfermagem de S?o Jos? de Cluny------Portugal</t>
  </si>
  <si>
    <t>Escola Superior de Enfermagem de Santa Maria------Portugal</t>
  </si>
  <si>
    <t>Escola Superior de Enfermagem de S?o Francisco das Miseric?rdias------Portugal</t>
  </si>
  <si>
    <t>Escola Superior de Enfermagem de S?o Jo------Portugal</t>
  </si>
  <si>
    <t>Escola Superior de Enfermagem de S?o Vicente de Paulo------Portugal</t>
  </si>
  <si>
    <t>Escola Superior de Enfermagem de Cidade do Porto------Portugal</t>
  </si>
  <si>
    <t>Escola Superior de Enfermagem da Imaculada Concei?------Portugal</t>
  </si>
  <si>
    <t>Escola Superior de Enfermagem da Cruz Vermelha de Oliveira de Azem?is------Portugal</t>
  </si>
  <si>
    <t>Escola Superior de Actividades Imobili?rias------Portugal</t>
  </si>
  <si>
    <t>Escola Superior de Tecnologias e Artes de Lisboa------Portugal</t>
  </si>
  <si>
    <t>Universidade Independente------Portugal</t>
  </si>
  <si>
    <t>Instituto de Estudos Superiores de Fafe------Portugal</t>
  </si>
  <si>
    <t>Universidade Internacional------Portugal</t>
  </si>
  <si>
    <t>Universidade Lus?ada de Lisboa------Portugal</t>
  </si>
  <si>
    <t>Universidade Lus?fona de Humanidades e Tecnologias------Portugal</t>
  </si>
  <si>
    <t>Universidade Moderna de Lisboa------Portugal</t>
  </si>
  <si>
    <t>Escola N?utica Infante D. Henrique------Portugal</t>
  </si>
  <si>
    <t>Universidade Nova de Lisboa------Portugal</t>
  </si>
  <si>
    <t>Instituto Polit?cnico de Beja------Portugal</t>
  </si>
  <si>
    <t>Instituto Polit?cnico de Bragan------Portugal</t>
  </si>
  <si>
    <t>Instituto Polit?cnico de Castelo Branco------Portugal</t>
  </si>
  <si>
    <t>Instituto Polit?cnico do C?vado e do Ave------Portugal</t>
  </si>
  <si>
    <t>Instituto Polit?cnico do Coimbra------Portugal</t>
  </si>
  <si>
    <t>Instituto Polit?cnico da Guarda------Portugal</t>
  </si>
  <si>
    <t>Instituto Polit?cnico de Sa?de do Norte------Portugal</t>
  </si>
  <si>
    <t>Instituto Polit?cnico de Leiria------Portugal</t>
  </si>
  <si>
    <t>Instituto Polit?cnico de Lisboa------Portugal</t>
  </si>
  <si>
    <t>Instituto Polit?cnico do Porto------Portugal</t>
  </si>
  <si>
    <t>Instituto Polit?cnico de Portalegre------Portugal</t>
  </si>
  <si>
    <t>Instituto Polit?cnico de Santar------Portugal</t>
  </si>
  <si>
    <t>Instituto Polit?cnico de Set?bal------Portugal</t>
  </si>
  <si>
    <t>Instituto Polit?cnico de Tomar------Portugal</t>
  </si>
  <si>
    <t>Instituto Polit?cnico de Viana do Castelo------Portugal</t>
  </si>
  <si>
    <t>Instituto Polit?cnico de Viseu------Portugal</t>
  </si>
  <si>
    <t>Universidade Portucalense Infante D. Henrique------Portugal</t>
  </si>
  <si>
    <t>Instituto Portugu?s de Administra??o e Marketing - Lisboa------Portugal</t>
  </si>
  <si>
    <t>Instituto Portugu?s de Administra??o e Marketing - Matosinhos------Portugal</t>
  </si>
  <si>
    <t>Instituto Portugu?s de Estudos Superiores------Portugal</t>
  </si>
  <si>
    <t>Universidade T?cnica de Lisboa------Portugal</t>
  </si>
  <si>
    <t>Universidade Aberta------Portugal</t>
  </si>
  <si>
    <t>Instituto Superior de Gest?o Banc?ria------Portugal</t>
  </si>
  <si>
    <t>Universidade de Aveiro------Portugal</t>
  </si>
  <si>
    <t>Universidade da Beira Interior------Portugal</t>
  </si>
  <si>
    <t>Universidade de Coimbra------Portugal</t>
  </si>
  <si>
    <t>Universidade de ?vora------Portugal</t>
  </si>
  <si>
    <t>Universidade de Lisboa------Portugal</t>
  </si>
  <si>
    <t>Universidade da Madeira------Portugal</t>
  </si>
  <si>
    <t>Universidade do Minho------Portugal</t>
  </si>
  <si>
    <t>Universidade do Porto------Portugal</t>
  </si>
  <si>
    <t>Universidade do Algarve------Portugal</t>
  </si>
  <si>
    <t>Universidade dos A?ores------Portugal</t>
  </si>
  <si>
    <t>Universidade de Tr?s-os-Montes e Alto Douro------Portugal</t>
  </si>
  <si>
    <t>Escola Universit?ria das Artes de Coimbra------Portugal</t>
  </si>
  <si>
    <t>Escola Universit?ria Vasco da Gama------Portugal</t>
  </si>
  <si>
    <t>University of Qatar------Qatar</t>
  </si>
  <si>
    <t>Hamad Bin Khalifa University (HBKU)------Qatar</t>
  </si>
  <si>
    <t>Universitatea '1 Decembrie 1918' din Alba Iulia------Romania</t>
  </si>
  <si>
    <t>Academia de Studii Economice din Bucuresti------Romania</t>
  </si>
  <si>
    <t>Universitatea 'Alexandru Ioan Cuza' din Iasi------Romania</t>
  </si>
  <si>
    <t>Universitatea 'Apollonia' din IasI------Romania</t>
  </si>
  <si>
    <t>Universitatea 'Aurel Vlaicu' din Arad------Romania</t>
  </si>
  <si>
    <t>Universitatea 'Babes-Bolyai' din Cluj-Napoca------Romania</t>
  </si>
  <si>
    <t>Universitatea de Stiinte Agricole si Medicina Veterinara a Banatului din Timisoara------Romania</t>
  </si>
  <si>
    <t>Universitatea 'Bioterra' din Bucuresti------Romania</t>
  </si>
  <si>
    <t>Universitatea de Medicina si Farmacie 'Carol Davila' din Bucuresti------Romania</t>
  </si>
  <si>
    <t>Universitatea Maritima din Constanta------Romania</t>
  </si>
  <si>
    <t>Universitatea 'Constantin Br?ncoveanu' din Pitesti------Romania</t>
  </si>
  <si>
    <t>Universitatea 'Constantin Br?ncusi' din T?rgu-Jiu------Romania</t>
  </si>
  <si>
    <t>Universitatea 'Danubius' din Galati------Romania</t>
  </si>
  <si>
    <t>Universitatea Crestina 'Dimitrie Cantemir' din Bucuresti------Romania</t>
  </si>
  <si>
    <t>Universitatea Europeana 'Dragan' din Lugoj------Romania</t>
  </si>
  <si>
    <t>Universitatea 'Eftimie Murgu' din Resita------Romania</t>
  </si>
  <si>
    <t>Universitatea 'Emanuel' din Oradea------Romania</t>
  </si>
  <si>
    <t>Universitatea 'George Bacovia' din Bacau------Romania</t>
  </si>
  <si>
    <t>Universitatea 'George Baritiu' din Brasov------Romania</t>
  </si>
  <si>
    <t>Universitatea de Arte 'George Enescu' din Iasi------Romania</t>
  </si>
  <si>
    <t>Universitatea Tehnica 'Gh. Asachi' din IasI------Romania</t>
  </si>
  <si>
    <t>Academia de Muzica 'Gheorghe Dima' din Cluj-Napoca------Romania</t>
  </si>
  <si>
    <t>Universitatea de Medicina si Farmacie 'Grigore T. Popa' din Iasi------Romania</t>
  </si>
  <si>
    <t>Universitatea 'Hyperion' din Bucuresti------Romania</t>
  </si>
  <si>
    <t>Academia de Arta Vizuale Ioan Andreescu din Cluj-Napoca------Romania</t>
  </si>
  <si>
    <t>Universitatea de Stiinte Agricole si Medicina Veterinara 'Ion Ionescu de la Brad' din IasI'------Romania</t>
  </si>
  <si>
    <t>Universitatea de Arhitectura si Urbanism 'Ion Mincu' din Bucuresti------Romania</t>
  </si>
  <si>
    <t>Universitatea de Medicina si Farmacie 'Iuliu Hatieganu' din Cluj-Napoca------Romania</t>
  </si>
  <si>
    <t>Universitatea 'Lucian Blaga' din Sibiu------Romania</t>
  </si>
  <si>
    <t>Academia Navala 'Mircea cel Batran', Constanta------Romania</t>
  </si>
  <si>
    <t>Academia Nationala de Educatie Fizica si Sport din Bucuresti------Romania</t>
  </si>
  <si>
    <t>Scoala Nationala de Studii Politice si Administrative din Bucuresti------Romania</t>
  </si>
  <si>
    <t>Universitatea 'Nicolae Titulescu' din Bucuresti------Romania</t>
  </si>
  <si>
    <t>Universitatea de Nord Baia-Mare------Romania</t>
  </si>
  <si>
    <t>Universitatea 'Ovidius' din Constanta------Romania</t>
  </si>
  <si>
    <t>Universitatea 'Petre Andrei' din Iasi------Romania</t>
  </si>
  <si>
    <t>Universitatea Petrol-Gaze din Ploiesti------Romania</t>
  </si>
  <si>
    <t>Universitatea 'Petru Maior' din T?rgu-Mures------Romania</t>
  </si>
  <si>
    <t>Universitatea 'Politehnica' din Bucuresti------Romania</t>
  </si>
  <si>
    <t>Universitatea 'Politehnica' din Timisoara------Romania</t>
  </si>
  <si>
    <t>Institutul Teologic Romano-Catolic din Bucuresti------Romania</t>
  </si>
  <si>
    <t>Universitatea Rom?no-Americana din Bucuresti------Romania</t>
  </si>
  <si>
    <t>Universitatea 'Spiru Haret' din Bucuresti------Romania</t>
  </si>
  <si>
    <t>Universitatea 'Stefan cel Mare' din Suceava------Romania</t>
  </si>
  <si>
    <t>Universitatea Tehnica de Constructii din Bucuresti------Romania</t>
  </si>
  <si>
    <t>Universitatea Tehnica din Cluj-Napoca------Romania</t>
  </si>
  <si>
    <t>Universitatea Rom?na de Stiinte si Arte 'Gheorghe Cristea'------Romania</t>
  </si>
  <si>
    <t>Universitatea 'Tibiscus' din Timisoara------Romania</t>
  </si>
  <si>
    <t>Universitatea 'Titu Maiorescu'------Romania</t>
  </si>
  <si>
    <t>Universitatea 'Transilvania' din Brasov------Romania</t>
  </si>
  <si>
    <t>Universitatea 'Dunarea de Jos' din Galati------Romania</t>
  </si>
  <si>
    <t>Universitatea de Stiinte Agronomice si Medicina Veterinara din Bucuresti------Romania</t>
  </si>
  <si>
    <t>Universitatea de Stiinte Agricole si Medicina Veterinara din Cluj-Napoca------Romania</t>
  </si>
  <si>
    <t>Universitatea de Arta din Bucuresti------Romania</t>
  </si>
  <si>
    <t>Universitatea din Bacau------Romania</t>
  </si>
  <si>
    <t>Universitatea din Bucuresti------Romania</t>
  </si>
  <si>
    <t>Universitatea din Craiova------Romania</t>
  </si>
  <si>
    <t>Universitatea de Arta Teatrala si Cinematografica 'I.L. Caragiale' din Bucuresti------Romania</t>
  </si>
  <si>
    <t>Universitatea Ecologica din Bucuresti------Romania</t>
  </si>
  <si>
    <t>Universitatea de Medicina si Farmacie din Craiova------Romania</t>
  </si>
  <si>
    <t>Universitatea de Medicina si Farmacie din T?rgu-Mures------Romania</t>
  </si>
  <si>
    <t>Universitatea de Muzica din Bucuresti------Romania</t>
  </si>
  <si>
    <t>Universitatea din Oradea------Romania</t>
  </si>
  <si>
    <t>Universitatea din Petrosani------Romania</t>
  </si>
  <si>
    <t>Universitatea din Pitesti------Romania</t>
  </si>
  <si>
    <t>Universitatea de Vest din Timisoara------Romania</t>
  </si>
  <si>
    <t>Universitatea de Arta Teatrala din T?rgu-Mures------Romania</t>
  </si>
  <si>
    <t>Universitatea 'Valahia' din T?rgoviste------Romania</t>
  </si>
  <si>
    <t>Universitatea de Vest 'Vasile Goldis' din Arad------Romania</t>
  </si>
  <si>
    <t>Universitatea de Medicina si Farmacie 'Victor Babes' din Timisoara------Romania</t>
  </si>
  <si>
    <t>Akademiceskij Pravovoj Universitet pri Institute Gosudarstva i Prava Rossijskoj Akademii Nauk------Russia</t>
  </si>
  <si>
    <t>Akademia Kontinent (Institut)------Russia</t>
  </si>
  <si>
    <t>Akademija Evritmiceskogo Iskusstva (Institut)------Russia</t>
  </si>
  <si>
    <t>Akademija Budzeta i Kaznacejstva Ministerstva Finansov Rossijskoj Federacii------Russia</t>
  </si>
  <si>
    <t>Akademija Horovogo Iskusstva------Russia</t>
  </si>
  <si>
    <t>Akademija Grazdanskoj Aviacii------Russia</t>
  </si>
  <si>
    <t>Akademija Grazdanskoj Zasity------Russia</t>
  </si>
  <si>
    <t>Akademija Ekonomiceskoj Bezopasnosti------Russia</t>
  </si>
  <si>
    <t>Akademija Truda i Social'nyh Otnosenij------Russia</t>
  </si>
  <si>
    <t>Akademija Prava i Upravlenija (Institut)------Russia</t>
  </si>
  <si>
    <t>Akademija Prava i Upravlenija Ministerstva Justicii Rossijskoj Federacii------Russia</t>
  </si>
  <si>
    <t>Akademija Upravlenja i Predprinimatel'stva (Institut)------Russia</t>
  </si>
  <si>
    <t>Akademija Menedzmenta i Innovacij (Institut)------Russia</t>
  </si>
  <si>
    <t>Akademija Upravlenja MVD Rossii------Russia</t>
  </si>
  <si>
    <t>Akademija Narodnogo Hozjajstva pri Pravitelstve Rossijskoj Federacii------Russia</t>
  </si>
  <si>
    <t>Akademija Russkogo Baleta im. A J. Vaganovoj------Russia</t>
  </si>
  <si>
    <t>Akademija Social'nogo Obrazovanija------Russia</t>
  </si>
  <si>
    <t>Akademija Federalnoj Sluzby Bezopasnosti Rossii------Russia</t>
  </si>
  <si>
    <t>Akademija Federal'noj Pogranicnoj Sluzby Rossijskoj Federacii------Russia</t>
  </si>
  <si>
    <t>Adygejskij Gosudarstvennyj Universitet------Russia</t>
  </si>
  <si>
    <t>Vserossijskaja Gosudarstvennaja Akademija------Russia</t>
  </si>
  <si>
    <t>Vserossijskaja Akademija Vnesnej Torgovli------Russia</t>
  </si>
  <si>
    <t>Vserossijskij Zaocnyj Finansovo-Ekonomiceskij Institut------Russia</t>
  </si>
  <si>
    <t>Vserossijskij Gosudarstvennyj Institut Kinematografii im. S.A. Gerasimova------Russia</t>
  </si>
  <si>
    <t>Almetievskij Municipalnyj Institut------Russia</t>
  </si>
  <si>
    <t>Almetievskij Gosudarstvennij Neftianoj Institut------Russia</t>
  </si>
  <si>
    <t>Altajskaja Akademija Ekonomiki i Prava (Insitut)------Russia</t>
  </si>
  <si>
    <t>Altajskij Ekonomiko-Juridiceskij Institut------Russia</t>
  </si>
  <si>
    <t>Altajskij Gosudarstvennyj Institut Iskusstv i Kul'tury------Russia</t>
  </si>
  <si>
    <t>Altajskij Gosudarstvennyj Tehniceskij Universitet------Russia</t>
  </si>
  <si>
    <t>Altajskij Gosudarstvennyj Universitet------Russia</t>
  </si>
  <si>
    <t>Altajskij Gosudarstvennyj Agrarnyj Universitet------Russia</t>
  </si>
  <si>
    <t>Altajskij Gosudarstvennyj Medicinskij Universitet------Russia</t>
  </si>
  <si>
    <t>Amurskaja Gosudarstvennaja Medicinskaja Akademija------Russia</t>
  </si>
  <si>
    <t>Amurskij Gosudarstvennyj Universitet------Russia</t>
  </si>
  <si>
    <t>Angarskaja Gosudarstvennaja Tehniceskaja Akademija------Russia</t>
  </si>
  <si>
    <t>Arhangelskaja Gosudarstvennaja Medicinskaja Akademija------Russia</t>
  </si>
  <si>
    <t>Arhangelskij Gosudarstvennyj Tehniceskij Universitet------Russia</t>
  </si>
  <si>
    <t>Armavirskij Finansovo-Economiceskij Institut------Russia</t>
  </si>
  <si>
    <t>Armavirskij Lingvisticeskij Universitet (Institut)------Russia</t>
  </si>
  <si>
    <t>Armavirskij Pravoslavno-Social'nyj Institut------Russia</t>
  </si>
  <si>
    <t>Armavirskij Gosudarstvennyj Pedagogiceskij Institut------Russia</t>
  </si>
  <si>
    <t>Arzamaskij Gosudarstvennyj Pedagogiceskij Institut------Russia</t>
  </si>
  <si>
    <t>Institut Mezdunarodnogo Prava i Ekonomiki im. A.S. Griboedova------Russia</t>
  </si>
  <si>
    <t>Astrahanskij Inzenerno-Stroitel'nyj Institut------Russia</t>
  </si>
  <si>
    <t>Astrahanskaja Gosudarstvennaja Medicinskaja Akademija------Russia</t>
  </si>
  <si>
    <t>Astrahanskaja Gosudarstvennaja Konservatorija------Russia</t>
  </si>
  <si>
    <t>Astrahanskij Gosudarstvennyj Tehniceskij Universitet------Russia</t>
  </si>
  <si>
    <t>Astrahanskij Gosudarstvennyj Universitet------Russia</t>
  </si>
  <si>
    <t>Azovo-Cernomorskaja Gosudarstvennaja Agroinzenernaja Akademija------Russia</t>
  </si>
  <si>
    <t>Balasovskij Gosudarstvennyj Pedagogiceskij Institut------Russia</t>
  </si>
  <si>
    <t>Baltijskij Institut Ekologii, Politiki i Prava------Russia</t>
  </si>
  <si>
    <t>Baltijskij Institut Ekonomiki i Finansov------Russia</t>
  </si>
  <si>
    <t>Baltijskij Institut Inostrannyh Jazykov i Mezdunarodnogo Sotrudnicestva------Russia</t>
  </si>
  <si>
    <t>Baltijskij Mezdunarodnyj Institut Turizma------Russia</t>
  </si>
  <si>
    <t>Baltijskaja Gosudarstvennaja Akademija Rybopromyslovogo Flota------Russia</t>
  </si>
  <si>
    <t>Baltijskij Gosudarstvennyj Tehniceskij Universitet im. Voenmeh------Russia</t>
  </si>
  <si>
    <t>Barnaulskij Juridiceskij Institut MVD Rossii------Russia</t>
  </si>
  <si>
    <t>Barnaulskij Gosudarstvennyj Pedagogiceskij Universitet------Russia</t>
  </si>
  <si>
    <t>Baskirskaja Akademija Gosudarstvennoj Sluzby i Upravlenija pri Prezidente Respubliki Baskorstortan------Russia</t>
  </si>
  <si>
    <t>Baskirskij Gosudarstvennyj Agrarnyj Universitet------Russia</t>
  </si>
  <si>
    <t>Baskirskij Gosudarstvennyj Medicinskij Universitet------Russia</t>
  </si>
  <si>
    <t>Baskirskij Gosudarstvennyj Pedagogiceskij Universitet------Russia</t>
  </si>
  <si>
    <t>Baskirskij Gosudarstvennyj Universitet------Russia</t>
  </si>
  <si>
    <t>Belgorodskij Institut Ekonomiki i Upravlenija------Russia</t>
  </si>
  <si>
    <t>Belgorodskij Institut MVD Rossii------Russia</t>
  </si>
  <si>
    <t>Belgorodskaja Gosudarstvennaja Sel'skohozjajstvennaja Akademija------Russia</t>
  </si>
  <si>
    <t>Belgorodskij Gosudarstvennij Tehnologiceskij Universitet im. V.G. Shuhova------Russia</t>
  </si>
  <si>
    <t>Belgorodskij Gosudarstvennyj Universitet------Russia</t>
  </si>
  <si>
    <t>Belgorodskij Universitet Potrebitelskoj Kooperacii------Russia</t>
  </si>
  <si>
    <t>Bijskij Gosudarstvennyj Pedagogiceskij Universitet im. V.M. ?uksina------Russia</t>
  </si>
  <si>
    <t>Birobidzanskij Gosudarstvennyj Pedagogiceskij Institut------Russia</t>
  </si>
  <si>
    <t>Birskij Gosudarstvennyj Pedagogiceskij Institut------Russia</t>
  </si>
  <si>
    <t>Blagovecsenskij Gosudarstvennyj Pedagogiceskij Institut------Russia</t>
  </si>
  <si>
    <t>Borisoglebskij Gosudarstvennyj Pedagogiceskij Institut------Russia</t>
  </si>
  <si>
    <t>Bratskij Gosudarstvennyj Universitet------Russia</t>
  </si>
  <si>
    <t>Brjanskaja Gosudarstvennaja Inzenerno-Tehnologiceskaja Akademija------Russia</t>
  </si>
  <si>
    <t>Brjanskaja Gosudarstvennaja Sel'skohozjajstvennaja Akademija------Russia</t>
  </si>
  <si>
    <t>Brjanskij Gosudarstvennyj Tehniceskij Universitet------Russia</t>
  </si>
  <si>
    <t>Brjanskij Gosudarstvennyj Universitet im. I.G. Petrovkogo------Russia</t>
  </si>
  <si>
    <t>Burjatskaja Gosudarstvennaja Sel'skohozjajstvennaja Akademija------Russia</t>
  </si>
  <si>
    <t>Burjatskij Gosudarstvennyj Universitet------Russia</t>
  </si>
  <si>
    <t>Cajkovskij Gosudarstvennyj Institut Fiziceskoj Kul'tury------Russia</t>
  </si>
  <si>
    <t>Stolicnij Gumanitarnyj Institut------Russia</t>
  </si>
  <si>
    <t>Stolicnij Gumanitarno-Tehniceskij Institut------Russia</t>
  </si>
  <si>
    <t>Caricynskij Pravoslavnyj Institut (Universitet) Prepodobnogo Sergija Radonezskogo------Russia</t>
  </si>
  <si>
    <t>Cecenskij Gosudarstvennyj Pedagogiceskij Institut------Russia</t>
  </si>
  <si>
    <t>Cecenskij Gosudarstvennyj Universitet------Russia</t>
  </si>
  <si>
    <t>Celjabinskij Gumanitarnyj Institut------Russia</t>
  </si>
  <si>
    <t>Celjabinskij Institut Ekonomiki i Prava------Russia</t>
  </si>
  <si>
    <t>Celjabinskij Juridiceskij Institut MVD of Rossii------Russia</t>
  </si>
  <si>
    <t>Celjabinskij Institut Musiki im P.I. Tchaikovskogo Institut------Russia</t>
  </si>
  <si>
    <t>Celjabinskaja Gosudarstvennaja Akademija Kul'tury i Iskusstv------Russia</t>
  </si>
  <si>
    <t>Celjabinskaja Gosudarstvennaja Medicinskaja Akademija------Russia</t>
  </si>
  <si>
    <t>Celjabinskij Gosudarstvennyj Agroinzenernyj Universitet------Russia</t>
  </si>
  <si>
    <t>Celjabinskij Gosudarstvennyj Pedagogiceskij Universitet------Russia</t>
  </si>
  <si>
    <t>Celjabinskij Gosudarstvennyj Universitet------Russia</t>
  </si>
  <si>
    <t>Cerepoveckij Gosudarstvennyj Universitet------Russia</t>
  </si>
  <si>
    <t>Citinskaja Gosudarstvennaja Medicinskaja Akademija------Russia</t>
  </si>
  <si>
    <t>Citinskij Gosudarstvennyj Universitet------Russia</t>
  </si>
  <si>
    <t>Cuvasskaja Gosudarstvennaja Sel'skohozjajstvennaja Akademija------Russia</t>
  </si>
  <si>
    <t>Cuvasskij Gosudarstvennyj Pedagogiceskij Universitet------Russia</t>
  </si>
  <si>
    <t>Cuvasskij Gosudarstvennyj Universitet------Russia</t>
  </si>
  <si>
    <t>Dagestanskaja Gosudarstvennaja Sel'skohozjajstvennaja Akademija------Russia</t>
  </si>
  <si>
    <t>Dagestanskaja Gosudarstvennaja Medicinskaja Akademija------Russia</t>
  </si>
  <si>
    <t>Dagestanskij Gosudarstvennyj Institut Narodnogo Hozyaistva Soveta pri Pravitel'stve------Russia</t>
  </si>
  <si>
    <t>Dagestanskij Gosudarstvennyj Pedagogiceskij Universitet------Russia</t>
  </si>
  <si>
    <t>Dagestanskij Gosudarstvennyj Tehniceskij Universitet------Russia</t>
  </si>
  <si>
    <t>Dagestanskij Gosudarstvennyj Universitet------Russia</t>
  </si>
  <si>
    <t>Diplomaticeskaja Akademija Ministerstva Innostrannyh Del Rossijskoj Federacii------Russia</t>
  </si>
  <si>
    <t>Donskoj Gosudarstvennyj Tehniceskij Universitet------Russia</t>
  </si>
  <si>
    <t>Donskoj Gosudarstvennyj Agrarnyj Universitet------Russia</t>
  </si>
  <si>
    <t>Donskoj Juridiceskij Institut------Russia</t>
  </si>
  <si>
    <t>Mezdunarodnyj Universitet Prirody, Obscestva i Celoveka, Dubna------Russia</t>
  </si>
  <si>
    <t>Vostocno-Evropejskij Institut Psihoanaliza------Russia</t>
  </si>
  <si>
    <t>Vostocno-Sibirskaja Gosudarstvennaja Akademija Kul'tury i Iskusstv------Russia</t>
  </si>
  <si>
    <t>Vostocno-Sibirskij Gosudarstvennyj Tehnologiceskij Universitet------Russia</t>
  </si>
  <si>
    <t>Vostocnyj Institut Ekonomiki, Gumanitarnyh Nauk, Upravlenija i Prava------Russia</t>
  </si>
  <si>
    <t>Vostocnyj Institut------Russia</t>
  </si>
  <si>
    <t>Vostocno-Sibirskij Institut Ekonomiki i Prava------Russia</t>
  </si>
  <si>
    <t>Vostocno-Sibirskij Institut MVD Rossii------Russia</t>
  </si>
  <si>
    <t>Vostocnyj Universitet (Institut)------Russia</t>
  </si>
  <si>
    <t>Ekaterinburgskij Gosudarstvennyj Teatralnyj Institut------Russia</t>
  </si>
  <si>
    <t>Elabuzskij Gosudarstvennyj Pedagogiceskij Universitet------Russia</t>
  </si>
  <si>
    <t>Eleckij Gosudarstvennyj Universitet im.I.A. Bunina------Russia</t>
  </si>
  <si>
    <t>Institut Anglijskogo Jazika------Russia</t>
  </si>
  <si>
    <t>Institut Zascity Predprinimatelstva------Russia</t>
  </si>
  <si>
    <t>Moskovskij Gumanitarnyj Institut im. E.R. Daskovoj------Russia</t>
  </si>
  <si>
    <t>Essentukskij Institut Upravlenija, Biznesa i Prava------Russia</t>
  </si>
  <si>
    <t>Dalnevostocnaja Akademija Upravlenija, Biznesa i Prava------Russia</t>
  </si>
  <si>
    <t>Dalnevostocnaja Gosudartvennai Akademija Economik I Uprvlenija------Russia</t>
  </si>
  <si>
    <t>Dalnevostocnaja Akademija Gosudarstvennoj Sluzby------Russia</t>
  </si>
  <si>
    <t>Dalnevostocnyj Institut Zakonodatel'stva i Pravovedenija------Russia</t>
  </si>
  <si>
    <t>Dalnevostocnyj Juridiceskij Institut MVD Rossii------Russia</t>
  </si>
  <si>
    <t>Dalnevostocnaja Gosudarstvennaja Akademija Iskusstv------Russia</t>
  </si>
  <si>
    <t>Dalnevostocnaja Gosudarstvennaja Akademija Fiziceskoj Kultury------Russia</t>
  </si>
  <si>
    <t>Dalnevostocnyj Gosudarstvennyj Tehniceskij Rybohozjajstvennyj Universitet (Dalrybvtuz)------Russia</t>
  </si>
  <si>
    <t>Dalnevostocnyj Gosudarstvennyj Tehniceskij Universitet------Russia</t>
  </si>
  <si>
    <t>Dalnevostocnyj Gosudarstvennyj Universitet Putej Soobscenija------Russia</t>
  </si>
  <si>
    <t>Dalnevostocnyj Gosudarstvennyj Universitet------Russia</t>
  </si>
  <si>
    <t>Dalnevostocnyj Gosudarstvennyj Agrarnij Universitet------Russia</t>
  </si>
  <si>
    <t>Dalnevostocnyj Gosudarstvennyj Medicinskij Universitet------Russia</t>
  </si>
  <si>
    <t>Finansovaja Akademija pri Pravitel'stve Rossijskoj Federacii------Russia</t>
  </si>
  <si>
    <t>Pervyj Moskovskij Juridiceskij Institut------Russia</t>
  </si>
  <si>
    <t>Franko-Rossijskij Institut Delovogo Administrirovanija------Russia</t>
  </si>
  <si>
    <t>Glazovskij Gosudarstvennyj Pedagogiceskij Institut------Russia</t>
  </si>
  <si>
    <t>Gorno-Altajskij Gosudarstvennyj Universitet------Russia</t>
  </si>
  <si>
    <t>Gorskij Gosudarstvennyj Agrarnij Universitet------Russia</t>
  </si>
  <si>
    <t>Groznenskij Neftjanoj Institut------Russia</t>
  </si>
  <si>
    <t>Habarovskaja Gosudarstvennaja Akademija Ekonomiki i Prava------Russia</t>
  </si>
  <si>
    <t>Habarovskij Gosudarstvennyj Institut Iskusstv i Kul'tury------Russia</t>
  </si>
  <si>
    <t>Habarovskij Gosudarstvennyj Farmacevticeskij Institut------Russia</t>
  </si>
  <si>
    <t>Habarovskij Gosudarstvennyj Pedagogiceskij Universitet------Russia</t>
  </si>
  <si>
    <t>Habarovskij Gosudarstvennyj Tehniceskij Universitet------Russia</t>
  </si>
  <si>
    <t>Hakasskij Institut Biznesa------Russia</t>
  </si>
  <si>
    <t>Rossijskij Gosudarstvennyj Pedagogiceskij Universitet im. Herzena------Russia</t>
  </si>
  <si>
    <t>Verhnevolzskij Institut Biznesa i Prava------Russia</t>
  </si>
  <si>
    <t>Vyssij Institut Upravlenija------Russia</t>
  </si>
  <si>
    <t>Vyssaja ?kola Muzyki Respubliki Saha (Jakutija)------Russia</t>
  </si>
  <si>
    <t>Vyssaja ?kola Sovremennogo Obrazovanija (Institut)------Russia</t>
  </si>
  <si>
    <t>Vyssaja ?kola Privatizacii i Predprinimatelstva (Institut)------Russia</t>
  </si>
  <si>
    <t>Vyssee Teatralnoje Ucilisce im. B.V. ?cukina------Russia</t>
  </si>
  <si>
    <t>Gumanitarnyj Institut------Russia</t>
  </si>
  <si>
    <t>Gumanitarnyj Institut Televidenija i Radiovescanija im. M.A. Litovcina------Russia</t>
  </si>
  <si>
    <t>Gumanitarnyj Universitet (Institut)------Russia</t>
  </si>
  <si>
    <t>Ingusskij Gosudarstvennyj Universitet------Russia</t>
  </si>
  <si>
    <t>Institut Delavoj Kar'ery------Russia</t>
  </si>
  <si>
    <t>Institut Istorii Kul'tur------Russia</t>
  </si>
  <si>
    <t>Institut Avtomobilnyj Tenologij I Upravlinija------Russia</t>
  </si>
  <si>
    <t>Institut Biznesa i Prava------Russia</t>
  </si>
  <si>
    <t>Institut Biznesa i Politiki------Russia</t>
  </si>
  <si>
    <t>Institut Infrastruktury Predprininatel'stva------Russia</t>
  </si>
  <si>
    <t>Institut Biznesa, Prava i Informacionnyh Tehnologij------Russia</t>
  </si>
  <si>
    <t>Institut Bisnesa, Psichologii i Upravlenija------Russia</t>
  </si>
  <si>
    <t>Institut Kommercii i Prava------Russia</t>
  </si>
  <si>
    <t>Institut Kommercii------Russia</t>
  </si>
  <si>
    <t>Institut Informatiki, Finansov, Prava, Upravlenija------Russia</t>
  </si>
  <si>
    <t>Institut Diplomaticeskih Otnosenij Mezdunarodnoj Akademii Nacional'noj Bezopasnosti Obedinennoj Evropy------Russia</t>
  </si>
  <si>
    <t>Institut Pravovoj Economiki------Russia</t>
  </si>
  <si>
    <t>Institut Ekonomiki i Kul'tury------Russia</t>
  </si>
  <si>
    <t>Institut Ekonomiki i Predprinimatelstva------Russia</t>
  </si>
  <si>
    <t>Institut Ekonomiki i Finansov------Russia</t>
  </si>
  <si>
    <t>Institut Ekonomiki i Prava------Russia</t>
  </si>
  <si>
    <t>Institut Ekonomiki i Biznessa------Russia</t>
  </si>
  <si>
    <t>Institut Ekonomiki i Upravlenija------Russia</t>
  </si>
  <si>
    <t>Institut Ekonomiki i Upravlenija Kubanskoj Gosudarstvennoj Medicinskoj Akademii------Russia</t>
  </si>
  <si>
    <t>Institut Ekonomiki, Prava i Estestvennyh Special'nostej - Krasnodar------Russia</t>
  </si>
  <si>
    <t>Institut Ekonomiki, Prava i Sociologii------Russia</t>
  </si>
  <si>
    <t>Institut Ekonomiki, Upravlenija i Prava------Russia</t>
  </si>
  <si>
    <t>Institut Rynocnoj Ekonomiki, Social'noj Politiki i Prava------Russia</t>
  </si>
  <si>
    <t>Institut Actual'nogo Obrazovanija JurinfoR-MGU------Russia</t>
  </si>
  <si>
    <t>Institut Piscevyh i Pererebatyvajuscih Proizvodstv------Russia</t>
  </si>
  <si>
    <t>Institut Inostrannyh Jazykov------Russia</t>
  </si>
  <si>
    <t>Institut Druzby Narodov Kavkaza------Russia</t>
  </si>
  <si>
    <t>Institut Mirovoj Ekonomiki i Informatizacii------Russia</t>
  </si>
  <si>
    <t>Institut Mirovoj Ekonomiki------Russia</t>
  </si>
  <si>
    <t>Institut Humanitarnogo Obrazovanija------Russia</t>
  </si>
  <si>
    <t>Gumanitarno-Ekologiceskij Institut------Russia</t>
  </si>
  <si>
    <t>Gumanitarno-Tehniceskij Institut------Russia</t>
  </si>
  <si>
    <t>Institut Informacionoj Technologij, Ekonomiki I Menedzmenta------Russia</t>
  </si>
  <si>
    <t>Institut Strahovanija------Russia</t>
  </si>
  <si>
    <t>Institut Mezdunarodnogo Biznes Obrazovanija------Russia</t>
  </si>
  <si>
    <t>Institut Mezdunarodnogo Biznesa------Russia</t>
  </si>
  <si>
    <t>Institut Mezdunarodnyh Ekonomiceskih Svjazej------Russia</t>
  </si>
  <si>
    <t>Institut Mezdunarodnyj Economicerskih Otnosenij------Russia</t>
  </si>
  <si>
    <t>Institut Mezdunarodnogo Prava, Ekonomikii, Gumanitarnyh Nauk i Upravlenija------Russia</t>
  </si>
  <si>
    <t>Institut Mezdunorodnyh Svjazej------Russia</t>
  </si>
  <si>
    <t>Institut Mezdunarodnogo Turizma------Russia</t>
  </si>
  <si>
    <t>Institut Mezdunarodnoj Torgovli i Prava------Russia</t>
  </si>
  <si>
    <t>Institut Zurnalistiki i Literaturnogo Tvorcestva------Russia</t>
  </si>
  <si>
    <t>Institut Jazykov i Kul'tur Im.L'va Tolstogo------Russia</t>
  </si>
  <si>
    <t>Institut Pravovedenija i Predprinimatelstva------Russia</t>
  </si>
  <si>
    <t>Institut Prava I Economiki------Russia</t>
  </si>
  <si>
    <t>Institut Lingvistiki, Ecologii I Mezhdunarodnyh Ostoshenij------Russia</t>
  </si>
  <si>
    <t>Institut Menedzmenta I Biznesa------Russia</t>
  </si>
  <si>
    <t>Institut Upravlenija i Biznesa------Russia</t>
  </si>
  <si>
    <t>Institut Upravlenija i Ekonomiki------Russia</t>
  </si>
  <si>
    <t>Institut Management and Ryinka------Russia</t>
  </si>
  <si>
    <t>Institut Upravlenija, Biznesa i Prava------Russia</t>
  </si>
  <si>
    <t>Institut Upravlenija, Informacii i Biznesa------Russia</t>
  </si>
  <si>
    <t>Institut Upravlenija------Russia</t>
  </si>
  <si>
    <t>Institut Menedzmenta, Marketinga i Finansov------Russia</t>
  </si>
  <si>
    <t>Institut Marketinga i Social'no-Informacionnyh Tehnologij------Russia</t>
  </si>
  <si>
    <t>Institut Sovremennogo Iskusstva------Russia</t>
  </si>
  <si>
    <t>Institut Sovremennogo Biznesa------Russia</t>
  </si>
  <si>
    <t>Institut Sovremennyh Tehnologij i Ekonomiki------Russia</t>
  </si>
  <si>
    <t>Institut Jestestvennyh Nauk i Ecologii------Russia</t>
  </si>
  <si>
    <t>Institut Prakticeskogo Vostokovedenija------Russia</t>
  </si>
  <si>
    <t>Institut Professional'noj Ocenki------Russia</t>
  </si>
  <si>
    <t>Institut Profesional'nyh Innovacij------Russia</t>
  </si>
  <si>
    <t>Institut Programmnyh Sistem-Universitet Goroda Pereslavlya------Russia</t>
  </si>
  <si>
    <t>Institut Psihologii i Pedagogiki------Russia</t>
  </si>
  <si>
    <t>Institut Prakticeskoj Psihologii i Psihoanaliza------Russia</t>
  </si>
  <si>
    <t>Institut Gosudarstvennoj Sluzby i Upravlenija pri Prezidente Respubliki Mary-Al------Russia</t>
  </si>
  <si>
    <t>Institut Gosurdarstvennogo Administrirovanija------Russia</t>
  </si>
  <si>
    <t>Institut Nedvizemosti I Stroitel'nogo Biznesa------Russia</t>
  </si>
  <si>
    <t>Gosudarstvennyj Institut Russkogo Jazyka im A.S. Puskina------Russia</t>
  </si>
  <si>
    <t>Institut Social'nyh i Gumanitarnyh Znanij------Russia</t>
  </si>
  <si>
    <t>Institut Special'noj Pedagogiki i Psihologii------Russia</t>
  </si>
  <si>
    <t>Institut Tehnologii i Biznesa------Russia</t>
  </si>
  <si>
    <t>Institut Iskusstva Restavracii------Russia</t>
  </si>
  <si>
    <t>Institut Mirovoj Civilizacii------Russia</t>
  </si>
  <si>
    <t>Mezdunarodnaja Akademija Biznesa i Bankovskogo Dela (Institut)------Russia</t>
  </si>
  <si>
    <t>Mezdunarodnyj Bankovskij Institut------Russia</t>
  </si>
  <si>
    <t>Mezdunarodnyj Centr Distancionnogo Obucenija LINK (Institut)------Russia</t>
  </si>
  <si>
    <t>Mezdunarodnyj Gumanitarnyj Institut im.E.P. Romanovoj------Russia</t>
  </si>
  <si>
    <t>Mezdunarodnyj Nezavisimyj Ekologo-Politologiceskij Universitet (Institut)------Russia</t>
  </si>
  <si>
    <t>Mezdunarodnyj Institut Komp'juternyh Tehnologij------Russia</t>
  </si>
  <si>
    <t>Mezdunarodnyj Institut Ekonomiki i Prava------Russia</t>
  </si>
  <si>
    <t>Mezdunarodnyj Institut Menedzmenta LINK------Russia</t>
  </si>
  <si>
    <t>Mezdunarodnyj Institut Marketinga i Menedzmenta------Russia</t>
  </si>
  <si>
    <t>Mezdunarodnyj Juridiceskij Institut pri Ministerstve Justicii Rossijskoj Federacii------Russia</t>
  </si>
  <si>
    <t>Mezdunarodnyj Institut Rynka------Russia</t>
  </si>
  <si>
    <t>Mezdunarodnyj Slavjanskij Institut------Russia</t>
  </si>
  <si>
    <t>Mezdunarodnyj Universitet v Moskve------Russia</t>
  </si>
  <si>
    <t>Mezdunarodnyj Universitet Biznesa i Upravlenija------Russia</t>
  </si>
  <si>
    <t>Mezdunarodnyj Universitet Biznesa i Novyh Tehnologij (Institut)------Russia</t>
  </si>
  <si>
    <t>Mezdunarodnyj Universitet Compjuternyh Tehnologij (Institut)------Russia</t>
  </si>
  <si>
    <t>Mezdunarodnyj Universitet Vysokih Tehnologij (Institut)------Russia</t>
  </si>
  <si>
    <t>Ivanteevskij Institut Upravlenija i Prava------Russia</t>
  </si>
  <si>
    <t>Irkutskaja Gosudarstvennaja Sel'skohozjajstvennaja Akademija------Russia</t>
  </si>
  <si>
    <t>Irkutskaja Gosudarstvennaja Ekonomiceskaja Akademija------Russia</t>
  </si>
  <si>
    <t>Irkutskij Gosudarstvennyj Lingvisticeskij Universitet------Russia</t>
  </si>
  <si>
    <t>Irkutskij Gosudarstvennyj Pedagogiceskij Universitet------Russia</t>
  </si>
  <si>
    <t>Irkutskij Gosudarstnennyj Universitet Putej Soobcenija------Russia</t>
  </si>
  <si>
    <t>Irkutskij Gosudarstvennyj Tehniceskij Universitet------Russia</t>
  </si>
  <si>
    <t>Irkutskij Gosudarstvennyj Universitet------Russia</t>
  </si>
  <si>
    <t>Irkutskij Gosudarstvennyj Medicinskij Universitet------Russia</t>
  </si>
  <si>
    <t>Isimskij Gosudarstvennyj Pedagogiceskij Institut------Russia</t>
  </si>
  <si>
    <t>Ivanovskaja Gosudarstevennaja Sel'skohozjajstvennaja Akademija------Russia</t>
  </si>
  <si>
    <t>Ivanovskaja Gosudarstevennaja Arhitekturno-Stroitel'naja Akademija------Russia</t>
  </si>
  <si>
    <t>Ivanovskaja Gosudarstevennaja Medicinskaja Akademija------Russia</t>
  </si>
  <si>
    <t>Ivanovskaja Gosudarstvennaja Tekstil'naja Akademija------Russia</t>
  </si>
  <si>
    <t>Ivanovskij Gosudarstvennyj Universitet------Russia</t>
  </si>
  <si>
    <t>Ivanovskij Gosudarstvennyj Himikotehnologicesk?j Universitet------Russia</t>
  </si>
  <si>
    <t>Ivanovskij Gosudarstvennyj Energeticeskij Universitet------Russia</t>
  </si>
  <si>
    <t>Izevskaja Gosudarstvennaja Sel'skohozjajstvennaja Akademija------Russia</t>
  </si>
  <si>
    <t>Izevskaja Gosudarstvennaja Medicinskaja Akademija------Russia</t>
  </si>
  <si>
    <t>Izevskij Gosudarstvennyj Tehniceskij Universitet------Russia</t>
  </si>
  <si>
    <t>Jakutskaja Gosudarstvennaja Sel'skohozjajstvennaja Akademija------Russia</t>
  </si>
  <si>
    <t>Jakutskij Gosudarstvennyj Universitet------Russia</t>
  </si>
  <si>
    <t>Jaroslavskaja Gosudarstvennaja Sel'skohozjajstvennaja Akademija------Russia</t>
  </si>
  <si>
    <t>Jaroslavskij Gosudarstvennyj Teatralnyj Institut------Russia</t>
  </si>
  <si>
    <t>Jaroslavskaja Gosudarstvennaja Medicinskaja Akademija------Russia</t>
  </si>
  <si>
    <t>Jaroslavskij Gosudarstvennyj Pedagogiceskij Universitet------Russia</t>
  </si>
  <si>
    <t>Jaroslavskij Gosudarstvennyj Tehniceskij Universitet------Russia</t>
  </si>
  <si>
    <t>Jaroslavskij Gosudarstvennyj Universitet im. P.G. Demidova------Russia</t>
  </si>
  <si>
    <t>Kabardino-Balkarskaja Gosudarstvennaja Sel'skohozjajstvennaja Akademija------Russia</t>
  </si>
  <si>
    <t>Kabardino-Balkarskij Gosudarstvennyj Universitet------Russia</t>
  </si>
  <si>
    <t>Kaliningradskaja Vyssaja ?kola Upravleni'ja------Russia</t>
  </si>
  <si>
    <t>Kalingradskij Juridiceskij Institut MVD Rossii------Russia</t>
  </si>
  <si>
    <t>Kaliningradskij Gosudarstvennyj Tehniceskij Universitet------Russia</t>
  </si>
  <si>
    <t>Kaliningradskij Gosudarstvennyj Universitet------Russia</t>
  </si>
  <si>
    <t>Kalmyckij Gosudarstvennyj Universitet------Russia</t>
  </si>
  <si>
    <t>Kaluzskij Gosudarstvennyj Pedagogiceskij Universitet im. K. Ciolkovskogo------Russia</t>
  </si>
  <si>
    <t>Kamcatskij Gosudarstvennyj Pedagogiceskij Universitet------Russia</t>
  </si>
  <si>
    <t>Kamcatskij Gosudarstvennyj Tehniceskij Universitet------Russia</t>
  </si>
  <si>
    <t>Kamskij Institut------Russia</t>
  </si>
  <si>
    <t>Kamskij Institut Gumanitarnyh i Inzenernyh Tehnologij------Russia</t>
  </si>
  <si>
    <t>Kamskij Gosudarstvennyj Institut Fiziceskoj Kul'tury------Russia</t>
  </si>
  <si>
    <t>Kamskij Gosudarstvennyj Politehniceskij Institut------Russia</t>
  </si>
  <si>
    <t>Karacaevo-Cerkesskij Gosudarstvennyj Tehnologiceskij Institut------Russia</t>
  </si>
  <si>
    <t>Karacaevo-Cerkesskij Gosudarstvennyj Universitet------Russia</t>
  </si>
  <si>
    <t>Karelskij Gosudarstvennyj Pedagogiceskij Universitet------Russia</t>
  </si>
  <si>
    <t>Kazanskij Juridiceskij Institut MVD RF------Russia</t>
  </si>
  <si>
    <t>Kazanskaja Gosudarstvennaja Sel'skohozjajstvennaja Akademija------Russia</t>
  </si>
  <si>
    <t>Kazanskaja Gosudarstvennaja Arhitekturno-Stroitel'naja Akademija------Russia</t>
  </si>
  <si>
    <t>Kazanskaja Gosudarstvennaja Akademija Veterinarnoj Mediciny------Russia</t>
  </si>
  <si>
    <t>Kazanskij Gosudarstvennyj Energeticeskij Universitet------Russia</t>
  </si>
  <si>
    <t>Kazanskij Gosudartsvennij Finansovo-Ekonomiceskij Institut------Russia</t>
  </si>
  <si>
    <t>Kazanskaja Gosudarstvennaja Konservatorija------Russia</t>
  </si>
  <si>
    <t>Kazanskij Gosudarstvennyj Pedagogiceskij Universitet------Russia</t>
  </si>
  <si>
    <t>Kazanskij Gosudarstvennyj Tehniceskij Universitet im. A.N. Tupoleva------Russia</t>
  </si>
  <si>
    <t>Kazanskij Gosudarstvennyj Universitet------Russia</t>
  </si>
  <si>
    <t>Kazanskaja Gosudarstvennaja Universitet Kul'tury i Iskusstv------Russia</t>
  </si>
  <si>
    <t>Kazanskij Gosudarstvennyj Medicinskij Universitet------Russia</t>
  </si>
  <si>
    <t>Kazanskij Gosudarstvennyj Tehnologiceskij Universitet------Russia</t>
  </si>
  <si>
    <t>Kemerovskaja Gosudarstvennaja Akademija Kul'tury i Iskusstv------Russia</t>
  </si>
  <si>
    <t>Kemerovskaja Gosudartsvennaja Cel'skohozajstvennaja Akademija------Russia</t>
  </si>
  <si>
    <t>Kemerovskaja Gosudarstvennaja Medicinskaja Akademija------Russia</t>
  </si>
  <si>
    <t>Kemerovskij Gosudarstvennyj Universitet------Russia</t>
  </si>
  <si>
    <t>Kemerovskij Tehnologiceskij Institut Piscevoj Promyslennosti------Russia</t>
  </si>
  <si>
    <t>Kirovskaja Gosudarstvennaja Medicinskaja Akademija------Russia</t>
  </si>
  <si>
    <t>Kislovodskij Gumanitarno-Tehniceskij Institut------Russia</t>
  </si>
  <si>
    <t>Kislovodskij Institut Ekonomiki i Prava------Russia</t>
  </si>
  <si>
    <t>Klinskij Institut Ekonomiki i Prava------Russia</t>
  </si>
  <si>
    <t>Kolomenskij Gosudarstvennyj Pedagogiceskij Institut------Russia</t>
  </si>
  <si>
    <t>Komi Gosudarstvennyj Pedagogiceskij Institut------Russia</t>
  </si>
  <si>
    <t>Komsomol'skij-na-Amure Gosudarstvennyj Pedagogiceskij Universitet------Russia</t>
  </si>
  <si>
    <t>Komsomol'skij-na-Amure Gosudarstvennyj Techniceskij Universitet------Russia</t>
  </si>
  <si>
    <t>Kostromskaja Gosudarstvennaja Sel'skohozjajstvennaja Akademija------Russia</t>
  </si>
  <si>
    <t>Kostromskoj Gosudarstvennyj Universitet im. N.A. Nekrasova------Russia</t>
  </si>
  <si>
    <t>Kostromskoj Gosudarstvennyj Tehnologiceskij Universitet------Russia</t>
  </si>
  <si>
    <t>Kovrovskaja Gosudarstvennaja Tehnologiceskaja Akademija------Russia</t>
  </si>
  <si>
    <t>Krasnodarskij Juridiceskij institut MVD Rossii------Russia</t>
  </si>
  <si>
    <t>Krasnodarskij Municipalnij Medicinskij Institut Vyssego Sestrinskogo Obrazovanija------Russia</t>
  </si>
  <si>
    <t>Krasnodarskij Gosudarstvennyj Institut Kul'tury i Iskusstv------Russia</t>
  </si>
  <si>
    <t>Krasnojarskaja Gosudarstvennaja Arhitekturno-Stroitel'naja Akademija------Russia</t>
  </si>
  <si>
    <t>Krasnojarskaja Gosudarstvennaja Akademija Muzyki i Teatra------Russia</t>
  </si>
  <si>
    <t>Krasnojarskij Gosudarstvennyj Torgovo-Ekonomiceskij Institut------Russia</t>
  </si>
  <si>
    <t>Krasnojarskij Gosudarstvennyj Hudozestvennyj Institut------Russia</t>
  </si>
  <si>
    <t>Krasnojarskaja Gosudarstvennaja Medicinskaja Akademija------Russia</t>
  </si>
  <si>
    <t>Krasnojarskij Gosudarstvennyj Pedagogiceskij Universitet------Russia</t>
  </si>
  <si>
    <t>Krasnojarskij Gosudarstvennyj Tehniceskij Universitet------Russia</t>
  </si>
  <si>
    <t>Krasnojarskij Gosudarstvennyj Universitet------Russia</t>
  </si>
  <si>
    <t>Krasnojarskij Gosudarstvennyj Agrarnyj Universitet------Russia</t>
  </si>
  <si>
    <t>Kubanskij Institut Mezdunarodnogo Predprinimatelstva i Menedzmenta------Russia</t>
  </si>
  <si>
    <t>Kubanskaja Gosudarstvennaja Akademija Fiziceskoj Kul'tury------Russia</t>
  </si>
  <si>
    <t>Kubanskaja Gosudarstvennaja Medicinskaja Akademija------Russia</t>
  </si>
  <si>
    <t>Kubanskij Gosudarstvennyj Universitet------Russia</t>
  </si>
  <si>
    <t>Kubanskij Gosudarstvennyj Agrarnyj Universitet------Russia</t>
  </si>
  <si>
    <t>Kubanskij Gosudarstvennyj Tehnologiceskij Universitet------Russia</t>
  </si>
  <si>
    <t>Kurganskaja Gosudarstvennaja Sel'skohozjajstvennaja Akademija------Russia</t>
  </si>
  <si>
    <t>Kurganskij Gosudarstvennyj Universitet------Russia</t>
  </si>
  <si>
    <t>Kurskij Institut Menedzmenta, Ekonomiki i Biznesa------Russia</t>
  </si>
  <si>
    <t>Kurskaja Gosudarstvennaja Sel'skohozjajstvennaja Akademija im. Professora I.I. Ivanova------Russia</t>
  </si>
  <si>
    <t>Kurskij Gosudarstvennyj Medicinskij Universitet------Russia</t>
  </si>
  <si>
    <t>Kurskij Gosudarstvennyj Tehniceskij Universitet------Russia</t>
  </si>
  <si>
    <t>Kurskij Gosudarstvennyj Universitet------Russia</t>
  </si>
  <si>
    <t>Kuzbasskij Institut Ekonomiki i Prava------Russia</t>
  </si>
  <si>
    <t>Kuzbasskij Gosudarstvennyj Tehniceskij Universitet------Russia</t>
  </si>
  <si>
    <t>Juridiceskij Institut------Russia</t>
  </si>
  <si>
    <t>Juridiceskij Institut MVD Rossii------Russia</t>
  </si>
  <si>
    <t>Leningradskij Gosudarstvennyj Universitet im. A.S. Puskina------Russia</t>
  </si>
  <si>
    <t>Lipeckij Ekologo-Gumanitarnyj Institut------Russia</t>
  </si>
  <si>
    <t>Lipeckij Gosudarstvennyj Pedagogiceskij Universitet------Russia</t>
  </si>
  <si>
    <t>Lipeckij Gosudarstvennyj Tehniceskij Universitet------Russia</t>
  </si>
  <si>
    <t>Literaturnyj Institut im. A.M. Gorkogo------Russia</t>
  </si>
  <si>
    <t>Magnitogorskaja Gosudarstvennaja Konservatoria------Russia</t>
  </si>
  <si>
    <t>Magnitogorskij Gosudarstvennyj Tehniceskij Universitet im. G.I. Nosova------Russia</t>
  </si>
  <si>
    <t>Magnitogorskij Gosudarstvennyj Universitet------Russia</t>
  </si>
  <si>
    <t>Marijskij Gosudarstvennyj Pedagogiceskij Institut------Russia</t>
  </si>
  <si>
    <t>Marijskij Gosudarstvennyj Tehniceskij Universitet------Russia</t>
  </si>
  <si>
    <t>Marijskij Gosudarstvennyj Universitet------Russia</t>
  </si>
  <si>
    <t>Morskoj Gosudarstvennyj Universitet------Russia</t>
  </si>
  <si>
    <t>Maykopskij Gosudarstvennyj Tehnologiceskij Institute------Russia</t>
  </si>
  <si>
    <t>Micurinskij Gosudarstvennyj Agranyj Universitet------Russia</t>
  </si>
  <si>
    <t>Micurinskij Gosudarstvennyj Pedagogiceskij Institut------Russia</t>
  </si>
  <si>
    <t>Sovremennaja Gumanitarnja Akademiya------Russia</t>
  </si>
  <si>
    <t>Mordovskij Gosudarstvennyj Pedagogiceskij Institut------Russia</t>
  </si>
  <si>
    <t>Mordovskij Gosudarstvennyj Universitet im. N.P. Ogareva------Russia</t>
  </si>
  <si>
    <t>Moskovskij Ekonomico-Lingvisticeskij Institut------Russia</t>
  </si>
  <si>
    <t>Moskovskaja Akademija Ekonomiki i Prava------Russia</t>
  </si>
  <si>
    <t>Moskovskaja Sel'skohozjajstvennaja Akademija im. K.A.Timirjazeva------Russia</t>
  </si>
  <si>
    <t>Moskovskij Bankovskij Institut------Russia</t>
  </si>
  <si>
    <t>Moskovskij Gorodskoj Pedagogiceskij Universitet------Russia</t>
  </si>
  <si>
    <t>Moskovskij Ekonomico-Finansovyj Institut------Russia</t>
  </si>
  <si>
    <t>Moskovskij Ekonomico-Pravovoj Institut------Russia</t>
  </si>
  <si>
    <t>Moskovskij Inzenerno-Fiziceskij Institut (Gosudarstvennyj Universitet)------Russia</t>
  </si>
  <si>
    <t>Moskovskij Finansovo-Ekonomiceskij Institut pri Finansovoj Akademii pri Pravitel'stve Rossijskoj Federacii------Russia</t>
  </si>
  <si>
    <t>Moskovskaja Finansovo-Juridiceskaja Akademija------Russia</t>
  </si>
  <si>
    <t>Vyssee Teatralnoje Ucilisce im. M.S. ?cepkina------Russia</t>
  </si>
  <si>
    <t>Moskovskij Gumanitarno-Ekonomiceskij Institut------Russia</t>
  </si>
  <si>
    <t>Moskovskaja Gumanitarno-Social'naja Akademija------Russia</t>
  </si>
  <si>
    <t>Moskovskij Institut Buhgalterskogo Ucjota i Audita------Russia</t>
  </si>
  <si>
    <t>Moskovskij Arhitekturnyj Institut (Gosudarstvennaja Akademija)------Russia</t>
  </si>
  <si>
    <t>Moskovskij Aviacionnyj Institut (Tehniceskij Universitet)------Russia</t>
  </si>
  <si>
    <t>Moskovskij Institut Ekonomiki, Menedzmenta i Prava------Russia</t>
  </si>
  <si>
    <t>Moskovskij Institut Ekonomiki, Politiki i Prava------Russia</t>
  </si>
  <si>
    <t>Moskovskij Institut Predprinimatelstva i Prava------Russia</t>
  </si>
  <si>
    <t>Moskovskij Institut Mezdunarodnyh Ekonomiceskih Otnosenij------Russia</t>
  </si>
  <si>
    <t>Moskovskij Institut Prava.------Russia</t>
  </si>
  <si>
    <t>Moskovskij Institut Medico-Social'noj Reabilitologii------Russia</t>
  </si>
  <si>
    <t>Moskovskij Institut Kommunalnogo Hozjajstva i Stroitel'stva------Russia</t>
  </si>
  <si>
    <t>Moskovskij Fiziko-Tehniceskij Institut (Gosudarstvennyj Universitet)------Russia</t>
  </si>
  <si>
    <t>Moskovskij Institut Tehnologij Prodovol'stvennyh Tovarov i Remeslennicestva------Russia</t>
  </si>
  <si>
    <t>Moskovskij Institut MVD Rossii------Russia</t>
  </si>
  <si>
    <t>Moskovskij Institut-Internat dlja Invalidov s Naruseniem Oporno-Dvigatelnoj Sistemy------Russia</t>
  </si>
  <si>
    <t>Moskovskaja Mezdunarodnaja Vyssaja ?kola Biznesa (Institut)------Russia</t>
  </si>
  <si>
    <t>Mezdunarodnyj Institut Gostinisnogo Menedzmenta i Turisma------Russia</t>
  </si>
  <si>
    <t>Moskovskaja Mezdunarodnaja ?kola Perevodickov------Russia</t>
  </si>
  <si>
    <t>Moskovskij Mezdunarodnyj Universitet Biznesa i Informacionnoj Tehnologii------Russia</t>
  </si>
  <si>
    <t>Moskovskaja Medicinskaja Akademija imeni 'I.M. Secenova'------Russia</t>
  </si>
  <si>
    <t>Moskovskij Novyj Juridiceskij Institut------Russia</t>
  </si>
  <si>
    <t>Moskovskij Energeticeskij Institut (Tehniceskij Universitet)------Russia</t>
  </si>
  <si>
    <t>Moskovskij Psihologo-Social'nyj Institut------Russia</t>
  </si>
  <si>
    <t>Moskovskij Regional'nyj Institut Vyssego Social'no-Economiceskogo Obrazovanija------Russia</t>
  </si>
  <si>
    <t>Moskovskij Otkrytyj Social'nyj Universitet------Russia</t>
  </si>
  <si>
    <t>Moskovskij Gosudarstvennyj Akademiceskij Hudozestvennyj Institut im. I. Surikova------Russia</t>
  </si>
  <si>
    <t>Moskovskaja Gosudarstvennaja Akademija Horeografii------Russia</t>
  </si>
  <si>
    <t>Moskovskaja Gosudarstvennaja Akademija Tonkoj Himiceskoj Tehnologii------Russia</t>
  </si>
  <si>
    <t>Moskovskaja Gosudarstvennaja Akademija Nefti i Gaza------Russia</t>
  </si>
  <si>
    <t>Moskovskaja Gosudarstvennaja Geologorazvedocnaja Akademija------Russia</t>
  </si>
  <si>
    <t>Moskovskaja Gosudarstvennaja Akademija Priborostroenija i Informatiki------Russia</t>
  </si>
  <si>
    <t>Moskovskaja Gosudarstvennaja Juridiceskaja Akademija------Russia</t>
  </si>
  <si>
    <t>Moskovskaja Gosudarstvennaja Akademija Fiziceskoj Kul'tury------Russia</t>
  </si>
  <si>
    <t>Moskovskaja Gosudarstvennaja Akademija Veterinarnoj Mediciny i Biotehnologii------Russia</t>
  </si>
  <si>
    <t>Moskovskaja Gosudarstvennaja Akademija Vodnogo Transporta------Russia</t>
  </si>
  <si>
    <t>Moskovskij Gosudarstvennyj Avtomobilno-Doroznyj Institut (Tehniceskij Universitet)------Russia</t>
  </si>
  <si>
    <t>Moskovskij Gosudarstvennyj Universitet Lesa------Russia</t>
  </si>
  <si>
    <t>Moskovskij Gosudarstvennyj Industrialnyj Universitet------Russia</t>
  </si>
  <si>
    <t>Moskovskij Gosudarstvennyj Institut Delovogo Administrirovanija------Russia</t>
  </si>
  <si>
    <t>Moskovskij Gosudarstvennyj Institut Elektronnoj Tehniki (Tehniceskij Universitet)------Russia</t>
  </si>
  <si>
    <t>Moskovskij Gosudarstvennyj Institut Elektroniki i Matematiki (Tehniceskij Universitet)------Russia</t>
  </si>
  <si>
    <t>Moskovskij Gosudarstvennyj Institut Mezdunarodnyh Otnosenij (Universitet)------Russia</t>
  </si>
  <si>
    <t>Moskovskij Gosudarstvennyj Vecernij Metallurgiceskij Institut------Russia</t>
  </si>
  <si>
    <t>Moskovskij Gosudarstvennyj Institut Radiotehniki Elektroniki i Avtomatiki (Tehniceskij Universitet)------Russia</t>
  </si>
  <si>
    <t>Moskovskij Gosudarstvennyj Institut Stali i Splavov (Tehnologiceskij Universitet)------Russia</t>
  </si>
  <si>
    <t>Moskovskaja Gosudarstvennaja Evrejskaja Akademija im. Maimonida------Russia</t>
  </si>
  <si>
    <t>Moskovskij Gosudarstvennyj Lingvisticeskij Universitet------Russia</t>
  </si>
  <si>
    <t>Moskovskaja Gosudarstvennaja Konservatorija------Russia</t>
  </si>
  <si>
    <t>Moskovskij Gosudarstvennyj Institut Muzyki im. A.G. Shnitke------Russia</t>
  </si>
  <si>
    <t>Moskovskij Gosudarstvennyj Otkrytij Pedagogiceskij Universitet im. M.A. ?olohova------Russia</t>
  </si>
  <si>
    <t>Moskovskij Gosudarstvennyj Otkrytij Universitet------Russia</t>
  </si>
  <si>
    <t>Moskovskij Pedagogiceskij Gosudarstvennyj Universitet------Russia</t>
  </si>
  <si>
    <t>Moskovskij Gosudartsvennyj Oblastnoj Universitet------Russia</t>
  </si>
  <si>
    <t>Moskovskij Pedagogiceskij Oblastnoj Universitet------Russia</t>
  </si>
  <si>
    <t>Moskovskij Gosudarstvennyj Socialnyj Universitet------Russia</t>
  </si>
  <si>
    <t>Gosudarstvennyj Specializirovannyj Institut Iskusstv------Russia</t>
  </si>
  <si>
    <t>Moskovskij Gosudarstvennyj Tehniceskij Universitet 'MAMI'------Russia</t>
  </si>
  <si>
    <t>Moskovskij Gosudarstvennyj Tehniceskij Universitet im. N.E. Baumana------Russia</t>
  </si>
  <si>
    <t>Moskovskij Gosudarstvennyj Tehniceskij Universitet Grazdanskoj Aviacii------Russia</t>
  </si>
  <si>
    <t>Moskovskaja Gosudarstvennaja Tehnologiceskaja Akademija------Russia</t>
  </si>
  <si>
    <t>Moskovskij Gosudarstvennyj Tekstil'nyj Universitet im. A.N. Kosygina------Russia</t>
  </si>
  <si>
    <t>Moskovskij Gosudarstvennyj Universitet im. M.V. Lomonosova------Russia</t>
  </si>
  <si>
    <t>Moskovskij Gosudarstvennyj Agroinzenernyj Universitet im. B.P. Gorjackina------Russia</t>
  </si>
  <si>
    <t>Moskovskij Gosudarstvennyj Universitet Prikladnoj Biotehnologii------Russia</t>
  </si>
  <si>
    <t>Moskovskij Gosudarstvennyj Hudozestvenno-Promyslennyj Universitet------Russia</t>
  </si>
  <si>
    <t>Moskovskij Gosudarstvennyj Stroitel'nyj Universitet------Russia</t>
  </si>
  <si>
    <t>Moskovskij Gosudarstvennyj Universitet Kul'tury i Iskusstv------Russia</t>
  </si>
  <si>
    <t>Moskovskij Gosudarstvennyj Universitet Dizajna i Tehnologii------Russia</t>
  </si>
  <si>
    <t>Moskovskij Gosudarstvennyj Universitet Ekonomiki, Statistiki i Informatiki------Russia</t>
  </si>
  <si>
    <t>Moskovskij Gosudarstvennyj Universitet Inzenernoj Ekologii------Russia</t>
  </si>
  <si>
    <t>Moskovskij Gosudarstvennyj Universitet Prirodoobustroistva------Russia</t>
  </si>
  <si>
    <t>Moskovskij Gosudarstvennyj Universitet Piscevyh Proizvodstv------Russia</t>
  </si>
  <si>
    <t>Moskovskij Gosudarstvennyj Universitet Geodezii i Kartografii------Russia</t>
  </si>
  <si>
    <t>Gosudarstvennyj Universitet po Zemleustrojstvu------Russia</t>
  </si>
  <si>
    <t>Moskovskij Gosudarstvennyj Medico-Stomatologiceskij Universitet------Russia</t>
  </si>
  <si>
    <t>Moskovskij Gosudarstvennyj Gornyj Universitet------Russia</t>
  </si>
  <si>
    <t>Moskovskij Gosudarstvennyj Universitet Pecati------Russia</t>
  </si>
  <si>
    <t>Moskovskij Gosudartsvennyj Universitet Psihologo I Obrazovanija------Russia</t>
  </si>
  <si>
    <t>Moskovskij Gosudarstvennyj Universitet Putej Soobscenija------Russia</t>
  </si>
  <si>
    <t>Gosudarstvennaja Akademija Sfery Byta i Uslug------Russia</t>
  </si>
  <si>
    <t>Moskovskij Gosudarstvennyj Tehnologiceskij Universitet (Stankin)------Russia</t>
  </si>
  <si>
    <t>Moskovskij Tehniceskij Universitet Svjazi i Informatiki------Russia</t>
  </si>
  <si>
    <t>Moskovskij Transportnyj Institut------Russia</t>
  </si>
  <si>
    <t>Moskovskij Universitet Potrebitel'skoj Kooperacii------Russia</t>
  </si>
  <si>
    <t>Moskovskij Gumanitarnyj Universitet------Russia</t>
  </si>
  <si>
    <t>Moskovskaja Finansovo-Promyslennaja Akademija------Russia</t>
  </si>
  <si>
    <t>Moskovskij Universitet MVD Rossijskij Federacii------Russia</t>
  </si>
  <si>
    <t>Moskovskij Universitet Turo------Russia</t>
  </si>
  <si>
    <t>Murmanskij Gumanitarnyj Institut------Russia</t>
  </si>
  <si>
    <t>Murmanskij Institut Ekonomiki i Prava------Russia</t>
  </si>
  <si>
    <t>Murmanskij Gosudarstvennyj Pedagogiceskij Universitet------Russia</t>
  </si>
  <si>
    <t>Murmanskij Gosudarstvennyj Tehniceskij Universitet------Russia</t>
  </si>
  <si>
    <t>Naberezno Celninskij Gosudarstvennyj Pedagogiceskij Institut------Russia</t>
  </si>
  <si>
    <t>Universitet Najanovoj------Russia</t>
  </si>
  <si>
    <t>Nacional'nyj Institut Biznesa------Russia</t>
  </si>
  <si>
    <t>Novyj Sibirskij Universitet------Russia</t>
  </si>
  <si>
    <t>Nizegorodskij Institut Menedzmenta i Biznesa------Russia</t>
  </si>
  <si>
    <t>Niznevartovsk Gosudarstvennyj Pedagogiceskij Institut------Russia</t>
  </si>
  <si>
    <t>Nizegorodskaja Akademija MVD Rossii------Russia</t>
  </si>
  <si>
    <t>Nizegorodskij Kommerceskij Institut------Russia</t>
  </si>
  <si>
    <t>Nizegorodskaja Gosudarstvennaja Sel'skohozjajstvennaja Akademija------Russia</t>
  </si>
  <si>
    <t>Nizegorodskij Gosudarstvennyj Lingvisticeskij Universitet im. N.A. Dobroljubova------Russia</t>
  </si>
  <si>
    <t>Nizegorodskaja Gosudarstvennaja Medicinskaja Akademija------Russia</t>
  </si>
  <si>
    <t>Nizegorodskaja Gosudarstvennaja Konservatorija im. M. I. Glinka------Russia</t>
  </si>
  <si>
    <t>Nizegorodskij Gosudarstvennyj Pedagogiceskij Universitet------Russia</t>
  </si>
  <si>
    <t>Nizegorodskij Gosudarstvennyj Tehniceskij Universitet------Russia</t>
  </si>
  <si>
    <t>Nizegorodskij Gosudarstvennyj Universitet------Russia</t>
  </si>
  <si>
    <t>Nizegorodskij Gosudarstvennyj Arhitekturno-Stroitel'nyj Universitet------Russia</t>
  </si>
  <si>
    <t>Nizne Tagilskaja Gosudarstvennaja Socialno-Pedagogiceskaja Academija------Russia</t>
  </si>
  <si>
    <t>Norilskij Industrialnyj Institut------Russia</t>
  </si>
  <si>
    <t>Severo-Kavkazskaja Akademija Gosudarstvennoj Sluzby------Russia</t>
  </si>
  <si>
    <t>Severo-Kavkazskij Institut Biznesa------Russia</t>
  </si>
  <si>
    <t>Severo-Kavkazskij Social'nyj Institut------Russia</t>
  </si>
  <si>
    <t>Severo-Kavkazskij Gosudarstvennyj Institut Iskusstv------Russia</t>
  </si>
  <si>
    <t>Severo-Kavkazskij Gosudarstvennyj Tehnologiceskij Universitet------Russia</t>
  </si>
  <si>
    <t>Severnyj Institut Predprinimatel'stva------Russia</t>
  </si>
  <si>
    <t>Severo-Osetinskaja Gosudarstvennaja Medicinskaja Akademia------Russia</t>
  </si>
  <si>
    <t>Severo-Osetinskij Gosudarstvennyj Universitet im. K.L. Hetagurova------Russia</t>
  </si>
  <si>
    <t>Severnyj Gosudarstvennyj Medicinskij Universitet------Russia</t>
  </si>
  <si>
    <t>Severnyj Mezdunarodnyj Universitet v Magadane------Russia</t>
  </si>
  <si>
    <t>Severo-Zapadnaja Akademija Gosudarstvennoj Sluzby------Russia</t>
  </si>
  <si>
    <t>Severo-Zapadnyj Zaocnyj Tehniceskij Universitet------Russia</t>
  </si>
  <si>
    <t>Novgorodskaja Gosudarstvennaja Sel'skohozjajstvennaja Akademija------Russia</t>
  </si>
  <si>
    <t>Novgorodskij Gosudarstvennyj Universitet------Russia</t>
  </si>
  <si>
    <t>Novocerkasskaja Gosudarstvennaja Meliorativnaja Akademija------Russia</t>
  </si>
  <si>
    <t>Novokuzneckij Gosudarstvennyj Pedagogiceskij Institut------Russia</t>
  </si>
  <si>
    <t>Novorossijskaja Gosudarstvennaja Morskaja Akademija------Russia</t>
  </si>
  <si>
    <t>Novosibirskij Gumanitarnyj Institut------Russia</t>
  </si>
  <si>
    <t>Novosibirskij Institut Ekonomiki i Menedzmenta------Russia</t>
  </si>
  <si>
    <t>Novosibirskij Institut Ekonomiki, Psihologii i Prava------Russia</t>
  </si>
  <si>
    <t>Novosibirskaja Gosudarstvennaja Arhitekturno-Hudozestvennaja Akademija------Russia</t>
  </si>
  <si>
    <t>Novosibirskaja Gosudarstvennaja Akademija Ekonomiki i Upravlenija------Russia</t>
  </si>
  <si>
    <t>Novosibirskaja Gosudarstvennaja Akademija Vodnogo Transporta------Russia</t>
  </si>
  <si>
    <t>Novosibirskij Gosudarstvennyj Agrarnyj Universitet------Russia</t>
  </si>
  <si>
    <t>Novosibirskaja Gosudarstvennaja Konservatorija (Akademija) im. M.I. Glinki------Russia</t>
  </si>
  <si>
    <t>Novosibirskaja Gosudarstvennaja Medicinskaja Akademija------Russia</t>
  </si>
  <si>
    <t>Novosibirskij Gosudarstvennyj Pedagogiceskij Universitet------Russia</t>
  </si>
  <si>
    <t>Novosibirskij Gosudarstvennyj Tehniceskij Universitet------Russia</t>
  </si>
  <si>
    <t>Novosibirskij Gosudarstvennyj Universitet------Russia</t>
  </si>
  <si>
    <t>Novosibirskij Gosudarstvennyj Arhitekturno-Stroitel'nyj Universitet------Russia</t>
  </si>
  <si>
    <t>Novoural'skij Gosudarstvennyj Tehnologiceskij Institut------Russia</t>
  </si>
  <si>
    <t>Obninskij Gosudarstvennyj Tehniceskij Universitet Atomnoj Energetiki------Russia</t>
  </si>
  <si>
    <t>Omskaja Akademija MVD Rossii------Russia</t>
  </si>
  <si>
    <t>Omskij Gosudarstvennyj Agrarnyj Universitet------Russia</t>
  </si>
  <si>
    <t>Omskij Gosudarstvennyj Institut Servisa------Russia</t>
  </si>
  <si>
    <t>Omskij Gosudarstvennyj Veterinarnyj Institut------Russia</t>
  </si>
  <si>
    <t>Omskaja Gosudarstvennaja Medicinskaja Akademija------Russia</t>
  </si>
  <si>
    <t>Omskij Gosudarstvennyj Pedagogiceskij Universitet------Russia</t>
  </si>
  <si>
    <t>Omskij Gosudarstvennyj Tehniceskij Universitet------Russia</t>
  </si>
  <si>
    <t>Omskij Gosudarstvennyj Universitet Putej Soobscenija------Russia</t>
  </si>
  <si>
    <t>Omskij Gosudarstvennyj Universitet------Russia</t>
  </si>
  <si>
    <t>Orehovo-Zuevskij Gosudarstvennyj Pedagogiceskij Institut------Russia</t>
  </si>
  <si>
    <t>stitut"------Russia</t>
  </si>
  <si>
    <t>Orlovskaja Regional'naja Akademija Gosudarstvennoj Sluzby------Russia</t>
  </si>
  <si>
    <t>Orlovskij Gosudarstvennyj Agrarnyj Universitet------Russia</t>
  </si>
  <si>
    <t>Orlovskij Gosudarstvennyj Institut Isskustv i Kul'tury------Russia</t>
  </si>
  <si>
    <t>Orlovskij Gosudarstvennyj Tehniceskij Universitet------Russia</t>
  </si>
  <si>
    <t>Orlovskij Gosudarstvennyj Universitet------Russia</t>
  </si>
  <si>
    <t>Orenburgskij Municipalnyj Vissy Estestvenno-Gumanitarnyj Kolledz------Russia</t>
  </si>
  <si>
    <t>Orenburgskaja Gosudarstvennaja Medicinskaja Akademija------Russia</t>
  </si>
  <si>
    <t>Orenburgskij Gosudarstvennyj Pedagogiceskij Universitet------Russia</t>
  </si>
  <si>
    <t>Orenburgskij Gosudarstvennyj Universitet------Russia</t>
  </si>
  <si>
    <t>Orenburgskij Gosudarstvennyj Agrarnyj Universitet------Russia</t>
  </si>
  <si>
    <t>Orskij Gosudarstvennyj Pedagogiceskij Institut------Russia</t>
  </si>
  <si>
    <t>Tihookeanskij Gosudarstvennyj Ekonomiceskij Universitet------Russia</t>
  </si>
  <si>
    <t>Penzenskaja Gosudarstvennaja Sel'skohozjajstvenaja Akademija------Russia</t>
  </si>
  <si>
    <t>Penzenskij Gosudarstvennyj Pedagogiceskij Universitet------Russia</t>
  </si>
  <si>
    <t>Penzenskij Gosudarstvennyj Tehniceskij Universitet------Russia</t>
  </si>
  <si>
    <t>Penzenskij Gosudarstvennyj Universitet Arhitektury I Stroitelstva------Russia</t>
  </si>
  <si>
    <t>Penzenskij Gosudarstvennyj Universitet------Russia</t>
  </si>
  <si>
    <t>Rossijskij Universitet Druzby Narodov------Russia</t>
  </si>
  <si>
    <t>Permskaja Gosudarstvennaja Sel'skohozjajstvennaja Akademija------Russia</t>
  </si>
  <si>
    <t>Permskaja Gosudarstvennaja Medicinskaja Akademija------Russia</t>
  </si>
  <si>
    <t>Permskij Gosudarstvennyj Institut Iskusstv i Kul'tury------Russia</t>
  </si>
  <si>
    <t>Permskij Gosudarstvennyj Pedagogiceskij Universitet------Russia</t>
  </si>
  <si>
    <t>Permskaja Gosudarstvennaja Farmacevticeskaja Akademija------Russia</t>
  </si>
  <si>
    <t>Permskij Gosudarstvennyj Tehniceskij Universitet------Russia</t>
  </si>
  <si>
    <t>Permskij Gosudarstvennyj Universitet------Russia</t>
  </si>
  <si>
    <t>Peterburgskij Institut Judaiki------Russia</t>
  </si>
  <si>
    <t>Peterburgskij Gosudarstvennyj Universitet Putej Soobscenija------Russia</t>
  </si>
  <si>
    <t>Petropavlovsk-Kamcatskoje Vyssee Inzenernoe Morskoe Ucilisce------Russia</t>
  </si>
  <si>
    <t>Petrozavodskaja Gosudarstvennaja Konservatorija------Russia</t>
  </si>
  <si>
    <t>Petrozavodskij Gosudarstvennyj Universitet------Russia</t>
  </si>
  <si>
    <t>Pjatigorskij Gosudarstvennyj Lingvisticeskij Universitet------Russia</t>
  </si>
  <si>
    <t>Pjatigorskaja Gosudarstvennaja Farmacevticeskaja Akademija------Russia</t>
  </si>
  <si>
    <t>Pomorskij Gosudarstvennyj Universitet------Russia</t>
  </si>
  <si>
    <t>Povolzskij Institut Biznesa------Russia</t>
  </si>
  <si>
    <t>Primorskaja Gosudarstvennaja Sel'skohozjajstvennaja Akademija------Russia</t>
  </si>
  <si>
    <t>Pskovskij Vol'nyj Institut------Russia</t>
  </si>
  <si>
    <t>Pskovskij Gosudarstvennyj Pedagogiceskij Institut------Russia</t>
  </si>
  <si>
    <t>Puscinskij Gosudarstvennyj Universitet------Russia</t>
  </si>
  <si>
    <t>Regional'nyj Otkrytyj Social'nyj Institut------Russia</t>
  </si>
  <si>
    <t>Respublikanskij Centr Gumanitarnogo Obrazovanija (Universitet)------Russia</t>
  </si>
  <si>
    <t>Rjazanskaja Gosudarstvennaja Sel'skohozjajstvennaja Akademija------Russia</t>
  </si>
  <si>
    <t>Rjazanskij Gosudarstvennyj Pedagogiceskij Universitet------Russia</t>
  </si>
  <si>
    <t>Rjazanskaja Gosudarstvennaja Radiotehniceskaja Akademija------Russia</t>
  </si>
  <si>
    <t>Rjazanskij Gosudarstvennyj Medicinskij Universitet------Russia</t>
  </si>
  <si>
    <t>Rostovskij Juridiceskij Institut MVD Rossii------Russia</t>
  </si>
  <si>
    <t>Rostovskaja Gosudarstvennaja Arhitekturno-Hudozestvennaja Akademija------Russia</t>
  </si>
  <si>
    <t>Rostovskaja-na-Donu Gosudarstvennaja Akademija Sel'ckohozajstvennogo Masinostroenija------Russia</t>
  </si>
  <si>
    <t>Rostovskij Gosudarstvennyj Ekonomiceskij Universitet 'RINX'------Russia</t>
  </si>
  <si>
    <t>Rostovskij Gosudarstvennyj Medicinskij Universitet------Russia</t>
  </si>
  <si>
    <t>Rostovskaja Gosudarstvennaja Konservatorija (Akademija) im. S.V. Rahmaninova------Russia</t>
  </si>
  <si>
    <t>Rostovskij Gosudarstvennyj Pedagogiceskij Universitet------Russia</t>
  </si>
  <si>
    <t>Rostovskij Gosudarstvennyj Stroitel'nyj Universitet------Russia</t>
  </si>
  <si>
    <t>Rostovskij Gosudarstvennyj Universitet Putej Soobscenija------Russia</t>
  </si>
  <si>
    <t>Rostovskij Gosudarstvennyj Universitet------Russia</t>
  </si>
  <si>
    <t>Rostovskij-na-Donu Institut Biznesa i Prava------Russia</t>
  </si>
  <si>
    <t>Rubcovskij Industrjalnyj Institut Altajskogo Gosudarstvennogo Tehniceskogo Universiteta im. I.I. Polzunova------Russia</t>
  </si>
  <si>
    <t>Rossijskaja Akademija Advokatury (Institut)------Russia</t>
  </si>
  <si>
    <t>Rossijskaja Ekonomiceskaja Akademija im. G.V. Plehanova------Russia</t>
  </si>
  <si>
    <t>Rossijskaja Akademija Predprinimatelstva------Russia</t>
  </si>
  <si>
    <t>Rossijskaja Akademija Muzyki im. Gnesinyh------Russia</t>
  </si>
  <si>
    <t>Rossijskaja Akademija Zivopisi, Vajanija i Zodcestva------Russia</t>
  </si>
  <si>
    <t>Rossijskaja Akademija Gosudarstvennoj Sluzby pri Prezidente Rossijskoj Federacii------Russia</t>
  </si>
  <si>
    <t>Rossijskij Hristianskij Gumanitarnyj Institut------Russia</t>
  </si>
  <si>
    <t>Rossijskaja Tamozennaja Akademija------Russia</t>
  </si>
  <si>
    <t>Rossijskij Zaocnyj Institut Tekstil'noj i Legkoj Promyslennosti------Russia</t>
  </si>
  <si>
    <t>Rossijskij Universitet Biznesa i Upravlenija------Russia</t>
  </si>
  <si>
    <t>Rossijskij Institut Intellektualnoj Sobstvennosti------Russia</t>
  </si>
  <si>
    <t>Rossijskaja Mezdunarodnaja Akademija Turizma------Russia</t>
  </si>
  <si>
    <t>Rossijskaja Pravovaja Akademija------Russia</t>
  </si>
  <si>
    <t>Rossijskij Novyj Universitet------Russia</t>
  </si>
  <si>
    <t>Rossijskij Pravoslavnyj Institut 'Svjatogo Ionna Bogoslova'------Russia</t>
  </si>
  <si>
    <t>Rossijskaja ?kola Castnogo Prava (Institut)------Russia</t>
  </si>
  <si>
    <t>Rossijskaja Gosudarstvennaja Akademija Fiziceskoj Kul'tury------Russia</t>
  </si>
  <si>
    <t>Rossijskij Gosudarstvennyj Agrarnyj Zaocnij Universitet------Russia</t>
  </si>
  <si>
    <t>Rossijskij Gosudarstvennyj Gumanitarnyj Universitet------Russia</t>
  </si>
  <si>
    <t>Rossijskij Gosudarstvennyj Gidrometeorologiceskij Universitet------Russia</t>
  </si>
  <si>
    <t>Rossijskij Gosudarstvennyj Medicinskij Universitet------Russia</t>
  </si>
  <si>
    <t>Rossijskij Gosudarstvennyj Otkrytyj Tehniceskij Universitet Putej Soobscenija------Russia</t>
  </si>
  <si>
    <t>Rossijskij Gosudarstvennyj Professionalno-Pedagogiceskij Universitet------Russia</t>
  </si>
  <si>
    <t>Rossijskij Gosudarstvennyj Tehnologiceskij Universitet------Russia</t>
  </si>
  <si>
    <t>Rossijskij Gosudarstvennyj Universitet Nefti i Gaza im. I.M. Gubkina------Russia</t>
  </si>
  <si>
    <t>Rossijskij Gosudarstvennyj Torgovo-Economiceskij Universitet------Russia</t>
  </si>
  <si>
    <t>Rossijskaja Akademija Teatralnogo Iskusstva------Russia</t>
  </si>
  <si>
    <t>Rossijskij Himiko-Tehnologiceskij Universitet im. D.I. Mendeleeva------Russia</t>
  </si>
  <si>
    <t>Russkij Universitet Innovacij (Institut)------Russia</t>
  </si>
  <si>
    <t>Rjazanskij Institut Upravlenija i Prava------Russia</t>
  </si>
  <si>
    <t>Rybinskaja Aviacionnaja Tehnologiceskaja Akademija------Russia</t>
  </si>
  <si>
    <t>?adrinskij Gosudarstvennyj Pedagogiceskij Institut------Russia</t>
  </si>
  <si>
    <t>Sahalinskij Gosudarstvennyj Universitet------Russia</t>
  </si>
  <si>
    <t>Sankt-Peterburgskij Social'no-Ekonomiceskij Institut------Russia</t>
  </si>
  <si>
    <t>Sankt-Peterburgskij Institut Gostepriimstva------Russia</t>
  </si>
  <si>
    <t>Vyssaja Administrativnaja ?kola pri Merii Sankt Peterburga------Russia</t>
  </si>
  <si>
    <t>Sankt-Peterburgskij Institute Ekonomiki i Upravlenija------Russia</t>
  </si>
  <si>
    <t>Sankt-Peterburgskij Institut Vnesneekonomiceskih Svjazej, Ekonomiki i Prava------Russia</t>
  </si>
  <si>
    <t>Sankt-Peterburgskij Institut Prava im. Prinza P. Oldenburgskogo------Russia</t>
  </si>
  <si>
    <t>Sankt-Peterburgskij Institut Upravlenija i Prava------Russia</t>
  </si>
  <si>
    <t>Sankt-Peterburgskij Institut Masinostroenija (Vtuz LMZ)------Russia</t>
  </si>
  <si>
    <t>Sankt-Peterburgskij Torgovo-Ekonomiceskij Institut------Russia</t>
  </si>
  <si>
    <t>Sankt-Peterburgskij Mezdunarodnyj Institut Menedzmenta------Russia</t>
  </si>
  <si>
    <t>Sankt-Peterburgskij Mediko-Tehniceskij Institut------Russia</t>
  </si>
  <si>
    <t>Sankt-Peterburgskaja Gosudarstvennaja Konservatorija imeni N.A. Rimskogo-Korsakova------Russia</t>
  </si>
  <si>
    <t>Sankt-Peterburgskij Gosudarstvennyj Akademiceskij Institut Zivopisi, Skulptury i Arhitektury im. I.E. Repina------Russia</t>
  </si>
  <si>
    <t>Sankt-Peterburgskaja Gosudarstvennaja Hudozestvenno-Promyslennaja Akademija------Russia</t>
  </si>
  <si>
    <t>Sankt-Peterburgskaja Gosudarstvennaja Lesotehniceskaja Akademija------Russia</t>
  </si>
  <si>
    <t>Sankt-Peterburgskaja Gosudarstvennaja Akademija Fiziceskoj Kul'tury------Russia</t>
  </si>
  <si>
    <t>Sankt-Peterburgskaja Gosudarstvennaja Veterinarnaja Akademija------Russia</t>
  </si>
  <si>
    <t>Sankt-Peterburgskij Gosudarstvennyj Agrarnyj Universitet------Russia</t>
  </si>
  <si>
    <t>Sankt-Peterburgskaja Gosudarstvennaja Himiko-Farmacevticeskaja Academija------Russia</t>
  </si>
  <si>
    <t>Sankt-Peterburgskij Gosudarstvennyj Elektrotehniceskij Universitet 'LETI'------Russia</t>
  </si>
  <si>
    <t>Sankt-Peterburgskij Gosudarstvennyj Institut Tocnoj Mehaniki i Optiki (Tehniceskij Universitet)------Russia</t>
  </si>
  <si>
    <t>Sankt-Peterburgskij Gosudarstvennyj Institut Psihologii i Socialnoj Raboty------Russia</t>
  </si>
  <si>
    <t>Sankt-Peterburgskij Gosudarstvennyj Tehnologiceskij Institut (Tehniceskij Universitet)------Russia</t>
  </si>
  <si>
    <t>Sankt-Peterburgskij Gosudarstvennyj Morskoj Tehniceskij Universitet------Russia</t>
  </si>
  <si>
    <t>Sankt-Peterburgskaja Gosudarstvennaja Pediatriceskaja Medicinskaja Akademija------Russia</t>
  </si>
  <si>
    <t>Sankt-Peterburgskaja Gosudarstvennaja Medicinskaja Akademija------Russia</t>
  </si>
  <si>
    <t>Sankt-Peterburgskij Gosudarstvennyj Politehniceskij Universitet------Russia</t>
  </si>
  <si>
    <t>Sankt-Peterburgskij Gosudarstvennyj Tehnologiceskij Universitet Rastitelnyh Polimerov------Russia</t>
  </si>
  <si>
    <t>Sankt-Peterburgskaja Gosudarstvennaja Akademija Teatralnogo Iskusstva------Russia</t>
  </si>
  <si>
    <t>Sankt-Peterburgskij Gosudarstvennyj Torgovo-Ekonimiceskij Institut------Russia</t>
  </si>
  <si>
    <t>Sankt-Peterburgskij Gosudarstvennyj Universitet Transporta------Russia</t>
  </si>
  <si>
    <t>Sankt-Peterburgskij Gosudarstvennyj Universitet Vodnyh Kommunikacij------Russia</t>
  </si>
  <si>
    <t>Sankt-Peterburgskij Gosudarstvennyj Universitet Aerokosmiceskogo Priborostroenija------Russia</t>
  </si>
  <si>
    <t>Sankt-Peterburgskij Gosudarstvennyj Arhitekturno-Stroitel'nyj Universitet------Russia</t>
  </si>
  <si>
    <t>Sankt-Peterburgskij Gosudarstvennyj Universitet Kino i Televidenija------Russia</t>
  </si>
  <si>
    <t>Sankt-Peterburgskij Gosudarstvennyj Universitet Kul'tury i Iskusstv------Russia</t>
  </si>
  <si>
    <t>Sankt-Peterburgskij Gosudarstvennyj Universitet Ekonomiki i Finansov------Russia</t>
  </si>
  <si>
    <t>Sankt-Peterburgskij Gosudarstvennyj Inzenerno-Ekonomiceskij Universitet------Russia</t>
  </si>
  <si>
    <t>Sankt-Peterburgskij Gosudarstvennyj Medicinskij Universitet------Russia</t>
  </si>
  <si>
    <t>Sankt-Peterburgskij Gosudarstvennyj Universitet Nizkotemperaturnyh i Piscevyh Tehnologij------Russia</t>
  </si>
  <si>
    <t>Sankt-Peterburgskij Gosudarstvennyj Universitet Tehnologii i Dizajna------Russia</t>
  </si>
  <si>
    <t>Sankt-Peterburgskij Gosudarstvennyj Universitet Telekommunikacij------Russia</t>
  </si>
  <si>
    <t>Sankt-Peterburgskij Gosudarstvennyj Universitet------Russia</t>
  </si>
  <si>
    <t>Sankt-Peterburgskij Gumanitarnyj Universitet Profsojuzov------Russia</t>
  </si>
  <si>
    <t>Sankt-Peterburgskij Universitet MVD Rossii------Russia</t>
  </si>
  <si>
    <t>Samarskaja Gumanitarnaja Akademija------Russia</t>
  </si>
  <si>
    <t>Samarskij Institut Inzenerov Zeleznodoroznogo Transporta------Russia</t>
  </si>
  <si>
    <t>Samarskij Institut Upravlenija------Russia</t>
  </si>
  <si>
    <t>Samarskij Medicinskij Institut Reaviz------Russia</t>
  </si>
  <si>
    <t>Samarskij Municipal'nyj Universitet 'Najanovoj'------Russia</t>
  </si>
  <si>
    <t>Samarskaja Gosudarstvennaja Sel'skohozjajstvennaja Akademija------Russia</t>
  </si>
  <si>
    <t>Samarskaja Gosudarstvennaja Ekonomiceskaja Akademija------Russia</t>
  </si>
  <si>
    <t>Samarskij Gosudarstvennyj Aerokosmiceskij Universitet------Russia</t>
  </si>
  <si>
    <t>Samarskaja Gosudarstvennaja Akademija Kul'tury i Iskusstv------Russia</t>
  </si>
  <si>
    <t>Samarskij Gosudarstvennyj Medicinskij Universitet------Russia</t>
  </si>
  <si>
    <t>Samarskij Gosudarstvennyj Pedagogiceskij Universitet------Russia</t>
  </si>
  <si>
    <t>Samarskij Gosudarstvennyj Tehniceskij Universitet------Russia</t>
  </si>
  <si>
    <t>Samarskij Gosudarstvennyj Arhitekturno-Stroitel'nyj Universitet------Russia</t>
  </si>
  <si>
    <t>Samarskij Gosudarstvennyj Universitet------Russia</t>
  </si>
  <si>
    <t>Saratovskij Juridiceskij Institut MVD Rossi (Akademija)------Russia</t>
  </si>
  <si>
    <t>Saratovskaja Gosudarstvennaja Akademija Prava------Russia</t>
  </si>
  <si>
    <t>Saratovskij Gosudarstvennyj Agrarnyj Universitet im. N.I. Vavilova------Russia</t>
  </si>
  <si>
    <t>Saratovskij Gosudarstvennyj Medicinskij Universitet------Russia</t>
  </si>
  <si>
    <t>Saratovskaja Gosudarstvennaja Konservatorija------Russia</t>
  </si>
  <si>
    <t>Saratovskij Gosudarstvennyj Socialno-Ekonomiceskij Universitet------Russia</t>
  </si>
  <si>
    <t>Saratovskij Gosudarstvennyj Tehniceskij Universitet------Russia</t>
  </si>
  <si>
    <t>Saratovskij Gosudarstvennyj Universitet im. N.G. Cernyseskogo------Russia</t>
  </si>
  <si>
    <t>Sarovskij Gosudarstvennyj Fiziko-Tehniceskij Institut------Russia</t>
  </si>
  <si>
    <t>?kola-Studija (VUZ) pri MHATe------Russia</t>
  </si>
  <si>
    <t>Sergievo-Posadskij Gumanitarnyj Institut------Russia</t>
  </si>
  <si>
    <t>Akademija Sluzby Speical'noj Svjazi I Informacii pri Federal'noj Sluzbe Ohrany Rossijskoj Federacii------Russia</t>
  </si>
  <si>
    <t>Severskij Gosudarstvennyj Tehnologiceskij Institut------Russia</t>
  </si>
  <si>
    <t>?uiskij Gosudarstvennyj Pedagogiceskij Universitet------Russia</t>
  </si>
  <si>
    <t>Sibirskaja Akademija Gosudarstvennoj Sluzby------Russia</t>
  </si>
  <si>
    <t>Sibirskaja Aerokosmiceskaja Akademija------Russia</t>
  </si>
  <si>
    <t>Sibirskij Nezavisimyj Institut------Russia</t>
  </si>
  <si>
    <t>Sibirskij Yuridiceskij Institut MVD Rossii------Russia</t>
  </si>
  <si>
    <t>Sibirskij Institut Biznesa i Informacionnyh Tehnologij------Russia</t>
  </si>
  <si>
    <t>Sibirskij Institut Biznesa, Upravlenija i Psihologii------Russia</t>
  </si>
  <si>
    <t>Sibirskij Institut Finansov i Bankovskogo Dela------Russia</t>
  </si>
  <si>
    <t>Sibirskij Institut Prava, Ekonomiki i Upravlenija------Russia</t>
  </si>
  <si>
    <t>Sibirskaja Gosudarstvennaja Avtomobilno-Doroznaja Akademija------Russia</t>
  </si>
  <si>
    <t>Sibirskaja Gosudarstvennaja Geodeziceskaja Akademija------Russia</t>
  </si>
  <si>
    <t>Sibirskij Gosudarstvennyj Industrial'nyj Universitet------Russia</t>
  </si>
  <si>
    <t>Sibirskij Gosudarstvennyj Medicinskij Universitet------Russia</t>
  </si>
  <si>
    <t>Sibirskij Gosudarstvennyj Tehnologiceskij Universitet------Russia</t>
  </si>
  <si>
    <t>Sibirskij Gosudarstvennij Universitet Fiziceskoj Kul'tury------Russia</t>
  </si>
  <si>
    <t>Sibirskij Gosudarstvennyj Universitet Telekommunikacij i Informatiki------Russia</t>
  </si>
  <si>
    <t>Sibirskij Universitet Potrebitel'skoj Kooperacii------Russia</t>
  </si>
  <si>
    <t>Slavjanskij Delovoj Institut------Russia</t>
  </si>
  <si>
    <t>Smolenskij Sel'skohozjajstvennyj Institut------Russia</t>
  </si>
  <si>
    <t>Smolenskaja Gosudarstvennaja Medicinskaja Akademija------Russia</t>
  </si>
  <si>
    <t>Smolenskij Gosudarstvennyj Institut Iskusstv------Russia</t>
  </si>
  <si>
    <t>Smolenskij Gosudarstvennyj Institut Fiziceskoj Kul'tury------Russia</t>
  </si>
  <si>
    <t>Smolenskij Gosudarstvennyj Pedagogiceskij Universitet------Russia</t>
  </si>
  <si>
    <t>Smolenskij Gumanitarnyj Universitet (Institut)------Russia</t>
  </si>
  <si>
    <t>Socinskij Institut Ekonomiki i Informacionnyh Tehnologij------Russia</t>
  </si>
  <si>
    <t>Socinskij Gosudarstvennyj Universitet Turizma i Kurortnogo Dela------Russia</t>
  </si>
  <si>
    <t>Solikamskij Gosudarstvennyj Pedagogiceskij Institut------Russia</t>
  </si>
  <si>
    <t>Juzno-Rossijskij Gumanitarnyj Institut------Russia</t>
  </si>
  <si>
    <t>Juzno-Rossijski Institut Ekonomiki, Prava i Informatiki------Russia</t>
  </si>
  <si>
    <t>Juzno-Rossijskij Institut Mezdunarodnyh Otnosenij------Russia</t>
  </si>
  <si>
    <t>Juzno-Rossijskij Gosudarstvennyj Tehniceskij Universitet------Russia</t>
  </si>
  <si>
    <t>Juzno-Rossijskij Gosudarstvennyj Universitet Ekonomiki i Servisa------Russia</t>
  </si>
  <si>
    <t>Institut 'JuzDag'------Russia</t>
  </si>
  <si>
    <t>Juznyj Institut Menedzmenta------Russia</t>
  </si>
  <si>
    <t>Juzno-Sahalinskij Institut Ekonomiki, Prava i Informatiki------Russia</t>
  </si>
  <si>
    <t>Juzno-Uralskij Gosudarstvennyj Universitet------Russia</t>
  </si>
  <si>
    <t>Sankt-Peterburgskij Gosudarstvennyj Gornyj Institut im. G.V. Plekhanova------Russia</t>
  </si>
  <si>
    <t>Pravoslavnyj Svjato-Tihonovskij Bogoslavskij Institut------Russia</t>
  </si>
  <si>
    <t>Akademija Gosudarstvennoj Protivopozarnoj Sluzby MVD Rossii------Russia</t>
  </si>
  <si>
    <t>Gosudarstvennaja Akademija Slavjanskoj Kul'tury------Russia</t>
  </si>
  <si>
    <t>Gosudarstvennaja Klassiceskaja Akademija im. Majmonida------Russia</t>
  </si>
  <si>
    <t>Gosudarstvennaja Morskaja Akademija im. Admirala S.O. Makarova------Russia</t>
  </si>
  <si>
    <t>Gosudarstvennyj Muzikalno-Pedagogiceskij Institut------Russia</t>
  </si>
  <si>
    <t>Krest'yanskij Gosudarstvennyj Universitet imeni Kirilla Mefodija------Russia</t>
  </si>
  <si>
    <t>Gosudarstvennyj Universitet - Vyssaja ?kola Ekonomiki------Russia</t>
  </si>
  <si>
    <t>Vyssaja ?kola Ekonomiki------Russia</t>
  </si>
  <si>
    <t>Hakasskij Gosudarstvennyj Universitet im. N.F. Katonova------Russia</t>
  </si>
  <si>
    <t>Gosudarstvennyj Universitet Upravlenija------Russia</t>
  </si>
  <si>
    <t>Gosudarstvenny Universitet Tsetnykh Metallov i Zolota------Russia</t>
  </si>
  <si>
    <t>Stavropolskij Finansovo-Ekonomiceskij Institut------Russia</t>
  </si>
  <si>
    <t>Stavropolskij Gosudarstvennyj Agrarnyj Universitet------Russia</t>
  </si>
  <si>
    <t>Stavropolskaja Gosudarstvennaja Medicinskaja Akademija------Russia</t>
  </si>
  <si>
    <t>Stavropolskij Gosudarstvennyj Tehniceskij Universitet------Russia</t>
  </si>
  <si>
    <t>Stavropolskij Gosudarstvennyj Universitet------Russia</t>
  </si>
  <si>
    <t>Stavropolskij Institut im. V.D. Cursina------Russia</t>
  </si>
  <si>
    <t>Sterlitamakskij Gosudarstvennyj Pedagogiceskij Institut------Russia</t>
  </si>
  <si>
    <t>Surgutskij Institut Mirovoj Ekonomiki i Biznesa 'Planeta'------Russia</t>
  </si>
  <si>
    <t>Surgutskij Gosudarstvennyj Pedagogiceskij Institut------Russia</t>
  </si>
  <si>
    <t>Surgutskij Gosudarstvennyj Universitet------Russia</t>
  </si>
  <si>
    <t>Syktyvkarskij Gosudarstvennyj Universitet------Russia</t>
  </si>
  <si>
    <t>Taganrogskij Institut Upravlenija i Ekonomiki------Russia</t>
  </si>
  <si>
    <t>Taganrogskij Gosudarstvennyj Pedagogiceskij Institut------Russia</t>
  </si>
  <si>
    <t>Taganrogskij Gosudarstvennyj Radiotehniceskij Universitet------Russia</t>
  </si>
  <si>
    <t>Tambovskij Gosudarstvennyj Muzykalno-Pedagogiceskij Institut imeni S.V. Rachmaninov------Russia</t>
  </si>
  <si>
    <t>Tambovskij Gosudarstvennyj Tehniceskij Universitet------Russia</t>
  </si>
  <si>
    <t>Tambovskij Gosudarstvennyj Universitet------Russia</t>
  </si>
  <si>
    <t>Tatarskij Gosudarstvennyj Gumanitarnyj Institut------Russia</t>
  </si>
  <si>
    <t>Tatarsko-Amerinkanskij Regional'nyj Institut------Russia</t>
  </si>
  <si>
    <t>Timirjazev Moskovskaja Sel'skohozjajstvennaja Akademija------Russia</t>
  </si>
  <si>
    <t>Akademiya Upravleniya 'TISBI'------Russia</t>
  </si>
  <si>
    <t>Tjumenskij Juridiceskij Institut MVD Rossii------Russia</t>
  </si>
  <si>
    <t>Tjumenskaja Gosudarstvennaja Sel'skohozjajstvennaja Akademija------Russia</t>
  </si>
  <si>
    <t>Tjumenskaja Gosudarstvennaja Arhitekturno-Stroitel'naja Akademija------Russia</t>
  </si>
  <si>
    <t>Tjumenskaja Gosudarstvennaja Medicinskaja Akademija------Russia</t>
  </si>
  <si>
    <t>Tjumenskij Gosudarstvennyj Institut Iskusstv i Kul'tury------Russia</t>
  </si>
  <si>
    <t>Tjumenskij Gosudarstvennyj Institut Mirovoj Ekonomiki, Upravlenija i Prava------Russia</t>
  </si>
  <si>
    <t>Tjumenskij Gosudarstvennyj Neftegazovyj Universitet------Russia</t>
  </si>
  <si>
    <t>Tjumenskij Gosudarstvennyj Universitet------Russia</t>
  </si>
  <si>
    <t>Tobolskij Gosudarstvennyj Pedagogiceskij Institut------Russia</t>
  </si>
  <si>
    <t>Tol'jattinskaja Akademija Upravlenija------Russia</t>
  </si>
  <si>
    <t>Tol'jattinskij Gosudarstvennij Universitet------Russia</t>
  </si>
  <si>
    <t>Tomskij Ekonomiko-Juridiceskij Institut------Russia</t>
  </si>
  <si>
    <t>Tomskij Gosudarstvennyj Universitet Sistem Upravlenija i Radioelektroniki------Russia</t>
  </si>
  <si>
    <t>Tomskij Politehniceskij Universitet------Russia</t>
  </si>
  <si>
    <t>Tomskij Gosudarstvennyj Arhitekturno-Stroitelnyj Universitet------Russia</t>
  </si>
  <si>
    <t>Tomskij Gosudarstvennyj Pedagogiceskij Universitet------Russia</t>
  </si>
  <si>
    <t>Tomskij Gosudarstvennyj Universitet------Russia</t>
  </si>
  <si>
    <t>Tulskij Gosudarstvennyj Pedagogiceskij Universitet im. Lva Tolstogo------Russia</t>
  </si>
  <si>
    <t>Tulskij Gosudarstvennyj Universitet------Russia</t>
  </si>
  <si>
    <t>Tverskoj Institut Ekologii i Prava------Russia</t>
  </si>
  <si>
    <t>Tverskoj Institut Ekomiki i Menedzmenta------Russia</t>
  </si>
  <si>
    <t>Tverskaja Gosudarstvennaja Sel'skohozjajstvennaja Academija------Russia</t>
  </si>
  <si>
    <t>Tverskaja Gosudarstvennaja Medicinskaja Akademija------Russia</t>
  </si>
  <si>
    <t>Tverskoj Gosudarstvennyj Tehniceskij Universitet------Russia</t>
  </si>
  <si>
    <t>Tverskoj Gosudarstvennyj Universitet------Russia</t>
  </si>
  <si>
    <t>Tyvinskij Gosudarstvennyj Universitet------Russia</t>
  </si>
  <si>
    <t>Udmurtskij Gosudarstvennyj Universitet------Russia</t>
  </si>
  <si>
    <t>Ufimskij Gosudarstvennyj Aviacionnyj Tehniceskij Universitet------Russia</t>
  </si>
  <si>
    <t>Ufimskij Gosudarstvennyj Institut Iskusstv------Russia</t>
  </si>
  <si>
    <t>Ufimskij Gosudarstvennyj Neftjanoj Tehniceskij Universitet------Russia</t>
  </si>
  <si>
    <t>Uhtinskij Gosudarstvennyj Tehniceskij Universitet------Russia</t>
  </si>
  <si>
    <t>Ul'janovskoje Vyssee Aviacionnoe Ucilisce Grazdanskoj Aviacii------Russia</t>
  </si>
  <si>
    <t>Ul'janovskaja Gosudarstvennaja Sel'skohozjajstvennaja Akademija------Russia</t>
  </si>
  <si>
    <t>Ul'janovskij Gosudarstvennyj Pedagogiceskij Universitet------Russia</t>
  </si>
  <si>
    <t>Ul'janovskij Gosudarstvennyj Tehniceskij Universitet------Russia</t>
  </si>
  <si>
    <t>Ul'janovskij Gosudarstvennyj Universitet------Russia</t>
  </si>
  <si>
    <t>Universitet 'MEGU-Krasnodar' (Institut)------Russia</t>
  </si>
  <si>
    <t>Universitet 'Natalii Nesterovoj' (Institut)------Russia</t>
  </si>
  <si>
    <t>Universitet Rossijskoj Akademija Obrazovanija------Russia</t>
  </si>
  <si>
    <t>Institut Verhnevolz'je------Russia</t>
  </si>
  <si>
    <t>Uralskaja Akademija Gosudarstvennoj Sluzby------Russia</t>
  </si>
  <si>
    <t>Uralskij Gumanitarnyj Institut------Russia</t>
  </si>
  <si>
    <t>Uralskij Institut Biznesa------Russia</t>
  </si>
  <si>
    <t>Uralskij Institut Kommercii i Prava------Russia</t>
  </si>
  <si>
    <t>Uralskij Institut Ekonomiki, Upravlenija i Prava------Russia</t>
  </si>
  <si>
    <t>Uralskij Finansovo-Juridiceskij Institut------Russia</t>
  </si>
  <si>
    <t>Uralskij Juridiceskij Institut MVD Rossii------Russia</t>
  </si>
  <si>
    <t>Uralskij Institut Fondovogo Rynka------Russia</t>
  </si>
  <si>
    <t>Uralskaja Gosudarstvennaja Arhitekturno-Hudozestvennaja Akademija------Russia</t>
  </si>
  <si>
    <t>Uralskaja Gosudarstvennaja Juridiceskaja Akademija------Russia</t>
  </si>
  <si>
    <t>Uralskaja Gosudarstvennaja Gorno-Geologiceskaja Akademija------Russia</t>
  </si>
  <si>
    <t>Uralskaja Gosudarstvennaja Akademija Fiziceskoj Kul'tury------Russia</t>
  </si>
  <si>
    <t>Uralskaja Gosudarstvennaja Akademija Veterinarnoj Mediciny------Russia</t>
  </si>
  <si>
    <t>Uralskaja Gosudarstvennaja Sel'skohozjajstvennaja Akademija------Russia</t>
  </si>
  <si>
    <t>Uralskij Gosudarstvenyj Lesotehniceskij Universitet------Russia</t>
  </si>
  <si>
    <t>Uralskaja Gosudarstvennaja Medicinskaja Akademija------Russia</t>
  </si>
  <si>
    <t>Uralskaja Gosudarstvennaja Konservatorija------Russia</t>
  </si>
  <si>
    <t>Uralskij Gosudarstvennyj Pedagogiceskij Universitet------Russia</t>
  </si>
  <si>
    <t>Uralskij Gosudarstvennyj Tehniceskij Universitet------Russia</t>
  </si>
  <si>
    <t>Uralskij Gosudarstvennyj Universitet im. A.M. Gorkogo------Russia</t>
  </si>
  <si>
    <t>Uralskij Gosudarstvennyj Ekonomiceskij Universitet------Russia</t>
  </si>
  <si>
    <t>Uralskij Gosudarstvennyj Universitet Putej Soobscenija------Russia</t>
  </si>
  <si>
    <t>Ussurijskij Gosudarstvennyj Pedagogiceskij Institut------Russia</t>
  </si>
  <si>
    <t>Velikolukskaja Gosudarstvennaja Sel'skohozjajstvennaja Akademija------Russia</t>
  </si>
  <si>
    <t>Velikolukskij Gosudarstvennyj Fiziceskoj Kul'tury Institut------Russia</t>
  </si>
  <si>
    <t>Vjatskij Social'no-Economiceskij Institut------Russia</t>
  </si>
  <si>
    <t>Vjatskaja Gosudarstvennaja Sel'skohozjajstvennaja Akademija------Russia</t>
  </si>
  <si>
    <t>Vjatskij Gosudarstvennyj Gumanitarnnij Universitet------Russia</t>
  </si>
  <si>
    <t>Vjatskij Gosudarstvennyj Universitet------Russia</t>
  </si>
  <si>
    <t>Vladikavkazskij Institut Upravlenija------Russia</t>
  </si>
  <si>
    <t>Vladimirskij Institut Biznesa------Russia</t>
  </si>
  <si>
    <t>Vladimirskij Juridiceskij Institut Ministerstva Justicii Rossijskoj Federacii------Russia</t>
  </si>
  <si>
    <t>Vladimirskij Gosudarstvennyj Pedagogiceskij Universitet------Russia</t>
  </si>
  <si>
    <t>Vladimirskij Gosudarstvennyj Universitet------Russia</t>
  </si>
  <si>
    <t>Vladivostockij Gosudarstvennyj Medicinskij Universitet------Russia</t>
  </si>
  <si>
    <t>Vladivostockij Gosudarstvennyj Universitet Ekonomiki i Servisa------Russia</t>
  </si>
  <si>
    <t>Volzskij Institut Ekonomiki i Menedzmenta (Vyssaja ?kola Kommercii)------Russia</t>
  </si>
  <si>
    <t>Povolzskaja Akademija Gosudarstvennoj Sluzby im. P.A. Stolypina------Russia</t>
  </si>
  <si>
    <t>Povolzskaja Gosudarstvennaja Akademija Telekommunikaci i Informatiki------Russia</t>
  </si>
  <si>
    <t>Volzskaja Gosudarstvennaja Akademija Vodnogo Transporta------Russia</t>
  </si>
  <si>
    <t>Volzskaja Gosudarstvennaja Inzenerno-Pedagogiceskaja Akademija------Russia</t>
  </si>
  <si>
    <t>Volzskij Universitet im. ' V.N. Tatisceva' (Institut)------Russia</t>
  </si>
  <si>
    <t>Volgo-Vjatskaja Akademija Gosudarstvennoj Sluzby------Russia</t>
  </si>
  <si>
    <t>Volgogradskaja Akademija Gosudarstvennoj Sluzby------Russia</t>
  </si>
  <si>
    <t>Volgogradskaja Akademija MVD Rossii------Russia</t>
  </si>
  <si>
    <t>Volgogradskij Institut Ekonomiki Sociologii i Prava------Russia</t>
  </si>
  <si>
    <t>Volgogradskij Municipalnyj Institut Iskusstv------Russia</t>
  </si>
  <si>
    <t>Volgogradskaja Gosudarstvennaja Akademija Fiziceskoj Kul'tury------Russia</t>
  </si>
  <si>
    <t>Volgogradskaja Gosudarstvennaja Sel'skohozjajstvennaja Akademija------Russia</t>
  </si>
  <si>
    <t>Volgogradskij Gosudarstvennyj Pedagogiceskij Universitet------Russia</t>
  </si>
  <si>
    <t>Volgogradskij Gosudarstvennyj Tehniceskij Universitet------Russia</t>
  </si>
  <si>
    <t>Volgogradskij Gosudarstvennyj Arkhitekturno-Stroitelny Universitet------Russia</t>
  </si>
  <si>
    <t>Volgogradskij Gosudarstvennyj Medicinskij Universitet------Russia</t>
  </si>
  <si>
    <t>Volgogradskij Gosudarstvennyj Universitet------Russia</t>
  </si>
  <si>
    <t>Vologodskaja Gosudarstvennaja Molocnaja Akademija------Russia</t>
  </si>
  <si>
    <t>Vologodskij Institut Prava I Economiki, Ministerstva Justicii Rossii------Russia</t>
  </si>
  <si>
    <t>Vologodskij Gosudarstvennyj Pedagogiceskij Universitet------Russia</t>
  </si>
  <si>
    <t>Vologodskij Gosudarstvennyj Tehniceskij Universitet------Russia</t>
  </si>
  <si>
    <t>Vorkutinskij Institut Upravlenija, Biznesa i Prava------Russia</t>
  </si>
  <si>
    <t>Voronezskij Institut Ekonomiki i Social'nogo Upravlenija------Russia</t>
  </si>
  <si>
    <t>Voronezskij Institut Vysokih Tehnologij------Russia</t>
  </si>
  <si>
    <t>Voronezskij Institut MVD Rossii------Russia</t>
  </si>
  <si>
    <t>Voronezskaja Gosudarstvennaja Akademija Iskusstv------Russia</t>
  </si>
  <si>
    <t>Voronezskaja Gosudarstvennaja Lesotehniceskaja Akademija------Russia</t>
  </si>
  <si>
    <t>Voronezskaja Gosudarstvennaja Tehnologiceskaja Akademija------Russia</t>
  </si>
  <si>
    <t>Voronezskij Gosudarstvennyj Agrarnyj Universitet------Russia</t>
  </si>
  <si>
    <t>Voronezskaja Gosudarstvennaja Medicinskaja Akademija im. N.N. Burdenko------Russia</t>
  </si>
  <si>
    <t>Voronezskij Gosudarstvennyj Pedagogiceskij Universitet------Russia</t>
  </si>
  <si>
    <t>Voronezskij Gosudarstvennyj Tehniceskij Universitet------Russia</t>
  </si>
  <si>
    <t>Voronezskij Gosudarstvennyj Arhitekturno-Stroitel'nyj Universitet------Russia</t>
  </si>
  <si>
    <t>Voronezskij Gosudarstvennyj Universitet------Russia</t>
  </si>
  <si>
    <t>Voronezskij Voennij Aviacionnij Inzenernyj Institut------Russia</t>
  </si>
  <si>
    <t>Zapadno-Ural'skij Institut Ekonomiki i Prava------Russia</t>
  </si>
  <si>
    <t>Zabaikalskij Gosudarstvennyj Pedagogiceskij Universitet------Russia</t>
  </si>
  <si>
    <t>Leningrad Polytechnic Institute Russian Federation------Russia</t>
  </si>
  <si>
    <t>Russian International Olympic University, Russia------Russia</t>
  </si>
  <si>
    <t>Ural Federal University named after the First President of Russia B.N. Yeltsin------Russia</t>
  </si>
  <si>
    <t>Skolkovo Institute of Science and Technology------Russia</t>
  </si>
  <si>
    <t>Izhevsk State Medical Academy (ISMA)------Russia</t>
  </si>
  <si>
    <t>ITMO National Research University------Russia</t>
  </si>
  <si>
    <t>Higher School of Economics (Vysšaja Škola Ekonomiki Natsional'nyj Issledovatel'skij Universitet - Vysšaja Škola Ekonomiki)------Russia</t>
  </si>
  <si>
    <t>Universit? adventiste d'Afrique centrale------Rwanda</t>
  </si>
  <si>
    <t>Institut sup?rieur d'Agriculture et d'?levage de Busogo------Rwanda</t>
  </si>
  <si>
    <t>Institut sup?rieur p?dagogique de Gitwe------Rwanda</t>
  </si>
  <si>
    <t>Universit? catholique de Kabgayi------Rwanda</t>
  </si>
  <si>
    <t>Universit? d'Agriculture, de Technologie et d'Education de Kibungo------Rwanda</t>
  </si>
  <si>
    <t>Universit? la?que adventiste de Kigali------Rwanda</t>
  </si>
  <si>
    <t>Institut sup?rieur de Sant? de Kigali------Rwanda</t>
  </si>
  <si>
    <t>Universit? libre de Kigali------Rwanda</t>
  </si>
  <si>
    <t>Institut sup?rieur p?dagogique de Kigali------Rwanda</t>
  </si>
  <si>
    <t>Institut des Sciences, de Technologie et de Gestion de Kigali------Rwanda</t>
  </si>
  <si>
    <t>Universit? nationale du Rwanda------Rwanda</t>
  </si>
  <si>
    <t>School of Finance and Banking------Rwanda</t>
  </si>
  <si>
    <t>Le Iunivesite Aoao o Samoa------Samoa</t>
  </si>
  <si>
    <t>University of the South Pacific, School of Agriculture------Samoa</t>
  </si>
  <si>
    <t>Western Samoa Polytechnic------Samoa</t>
  </si>
  <si>
    <t>Universit? degli Studi di San Marino------San Marino</t>
  </si>
  <si>
    <t>Jamiat Al-Imam Mohamed Ibn Saud Al-Islamiah------Saudi Arabia</t>
  </si>
  <si>
    <t>Arab Open University - Saudi Arabia Branch------Saudi Arabia</t>
  </si>
  <si>
    <t>Al-Jamiat Al Islamiah------Saudi Arabia</t>
  </si>
  <si>
    <t>Jamiat Al-Malik Abdulaziz------Saudi Arabia</t>
  </si>
  <si>
    <t>Jamaah-Tul-Malik Fahd Lil-Betrol wal Ma'adin------Saudi Arabia</t>
  </si>
  <si>
    <t>Jamiat Al-Malik Faisal------Saudi Arabia</t>
  </si>
  <si>
    <t>Jamiat Al-Malik Khalid------Saudi Arabia</t>
  </si>
  <si>
    <t>Jamiat Al-Malik Saud------Saudi Arabia</t>
  </si>
  <si>
    <t>Jamiat Umm Al-Qura------Saudi Arabia</t>
  </si>
  <si>
    <t>King Fahd University of Petroleum &amp; Minerals, Dhahran------Saudi Arabia</t>
  </si>
  <si>
    <t>Taif University, Saudi Arabia------Saudi Arabia</t>
  </si>
  <si>
    <t>College of Command and Staff of the Armed Forces, ...------Saudi Arabia</t>
  </si>
  <si>
    <t>University of Business &amp;Technology, Jeddah------Saudi Arabia</t>
  </si>
  <si>
    <t>King Saud University, Saudi Arabia------Saudi Arabia</t>
  </si>
  <si>
    <t>Effat University,Saudia Arabia------Saudi Arabia</t>
  </si>
  <si>
    <t>Qassim University,Saudi Arabia------Saudi Arabia</t>
  </si>
  <si>
    <t>Princess Nora Bint Abdul Rahman University, Saudi Arabia------Saudi Arabia</t>
  </si>
  <si>
    <t>University of Tabuk, Saudi Arabia------Saudi Arabia</t>
  </si>
  <si>
    <t>King Abdullah University of Science and Technology------Saudi Arabia</t>
  </si>
  <si>
    <t>Taibah University------Saudi Arabia</t>
  </si>
  <si>
    <t>Almaarefa University(UM)------Saudi Arabia</t>
  </si>
  <si>
    <t>University of Bisha------Saudi Arabia</t>
  </si>
  <si>
    <t>King Fahad Naval Academy------Saudi Arabia</t>
  </si>
  <si>
    <t>Centre africain d'?tudes sup?rieures en Gestion------Senegal</t>
  </si>
  <si>
    <t>Centre de Formation et de Perfectionnement administratif------Senegal</t>
  </si>
  <si>
    <t>Centre de Perfectionnement en Langue anglaise------Senegal</t>
  </si>
  <si>
    <t>Conservatoire national de Musique, de Danse et d'Arts dramatiques------Senegal</t>
  </si>
  <si>
    <t>?cole Inter-?tats des Sciences et M?decine v?t?rinaire------Senegal</t>
  </si>
  <si>
    <t>?cole nationale d'Administration et de Magistrature------Senegal</t>
  </si>
  <si>
    <t>?cole nationale de Formation maritime------Senegal</t>
  </si>
  <si>
    <t>?cole nationale de Police et de la Formation permanente------Senegal</t>
  </si>
  <si>
    <t>?cole nationale d'?conomie appliqu------Senegal</t>
  </si>
  <si>
    <t>?cole nationale des Beaux Arts------Senegal</t>
  </si>
  <si>
    <t>?cole nationale des Cadres ruraux de Bambey------Senegal</t>
  </si>
  <si>
    <t>?cole nationale des Douanes------Senegal</t>
  </si>
  <si>
    <t>?cole nationale des Postes et T?l?communications------Senegal</t>
  </si>
  <si>
    <t>?cole nationale d'Horticulture Camb?r?ne------Senegal</t>
  </si>
  <si>
    <t>?cole normale sup?rieure d'?ducation artistique------Senegal</t>
  </si>
  <si>
    <t>?cole sup?rieure multinationale des T?l?communications------Senegal</t>
  </si>
  <si>
    <t>Universit? Gaston Berger de Saint-Louis------Senegal</t>
  </si>
  <si>
    <t>Institut S?n?galais de Recherches agricoles (ISRA)------Senegal</t>
  </si>
  <si>
    <t>Institut S?n?galo-Britannique d'Enseignement de l'Anglais------Senegal</t>
  </si>
  <si>
    <t>?cole nationale sup?rieure d' Agriculture------Senegal</t>
  </si>
  <si>
    <t>Universit? Cheikh Anta Diop de Dakar------Senegal</t>
  </si>
  <si>
    <t>Universit? du Sahel------Senegal</t>
  </si>
  <si>
    <t>Bo Teachers' College------Sierra Leone</t>
  </si>
  <si>
    <t>Bunumbu Teachers' College------Sierra Leone</t>
  </si>
  <si>
    <t>Freetown Teachers' College------Sierra Leone</t>
  </si>
  <si>
    <t>Makeni Teachers' College------Sierra Leone</t>
  </si>
  <si>
    <t>Milton Margai Teachers' College------Sierra Leone</t>
  </si>
  <si>
    <t>Port Loko Teachers' College------Sierra Leone</t>
  </si>
  <si>
    <t>Technical Institute------Sierra Leone</t>
  </si>
  <si>
    <t>University of Sierra Leone------Sierra Leone</t>
  </si>
  <si>
    <t>Lasalle-SIA College of the Arts------Singapore</t>
  </si>
  <si>
    <t>Nanyang Academy of Fine Arts------Singapore</t>
  </si>
  <si>
    <t>Nanyang Polytechnic------Singapore</t>
  </si>
  <si>
    <t>Nanyang Technological University------Singapore</t>
  </si>
  <si>
    <t>National University of Singapore------Singapore</t>
  </si>
  <si>
    <t>Ngee Ann Polytechnic------Singapore</t>
  </si>
  <si>
    <t>Republic Polytechnic------Singapore</t>
  </si>
  <si>
    <t>Singapore Management University------Singapore</t>
  </si>
  <si>
    <t>Singapore Polytechnic------Singapore</t>
  </si>
  <si>
    <t>Temasek Polytechnic------Singapore</t>
  </si>
  <si>
    <t>Akad?mia umen? v Banskej Bystrici------Slovak Republic</t>
  </si>
  <si>
    <t>Vysok? skola v?tvarn?ch umen? v Bratislave------Slovak Republic</t>
  </si>
  <si>
    <t>Vysok? skola m?zick?ch umen? v Bratislave------Slovak Republic</t>
  </si>
  <si>
    <t>Bratislavsk? vysok? skola Pr?va------Slovak Republic</t>
  </si>
  <si>
    <t>Katol?cka univerzita v Ruzomberku------Slovak Republic</t>
  </si>
  <si>
    <t>Vysok? skola ekon?mie a manazmentu verejnej spr?vy v Bratislave------Slovak Republic</t>
  </si>
  <si>
    <t>Vysok? skola manazmentu v Trencin------Slovak Republic</t>
  </si>
  <si>
    <t>Vysok? skola v Sl?dkovicove------Slovak Republic</t>
  </si>
  <si>
    <t>Univerzita Komensk?ho v Bratislave------Slovak Republic</t>
  </si>
  <si>
    <t>Univerzita 'Konstant?na Filozofa' v Nitre------Slovak Republic</t>
  </si>
  <si>
    <t>Univerzita J?nosa Selyeho------Slovak Republic</t>
  </si>
  <si>
    <t>Univerzita Mateja Bela v Banskej Bystrici------Slovak Republic</t>
  </si>
  <si>
    <t>Univerzita 'Pavla Jozefa ?af?rika' v Kosiciach------Slovak Republic</t>
  </si>
  <si>
    <t>Akad?mia Policajn?ho zboru v Bratislave------Slovak Republic</t>
  </si>
  <si>
    <t>Slovensk? zdravotn?cka univerzita------Slovak Republic</t>
  </si>
  <si>
    <t>Slovensk? pol'nohospod?rska univerzita v Nitre------Slovak Republic</t>
  </si>
  <si>
    <t>Slovensk? technick? univerzita v Bratislave------Slovak Republic</t>
  </si>
  <si>
    <t>Univerzita 'sv. Cyrila a Metoda' v Trnave------Slovak Republic</t>
  </si>
  <si>
    <t>Vysok? skola zdravotn?ctva a soci?lnej pr?ce Sv. Alzbety------Slovak Republic</t>
  </si>
  <si>
    <t>Technick? univerzita vo Zvolene------Slovak Republic</t>
  </si>
  <si>
    <t>Technick? univerzita v Kosiciach------Slovak Republic</t>
  </si>
  <si>
    <t>Ekonomick? univerzita v Bratislave------Slovak Republic</t>
  </si>
  <si>
    <t>Presovsk? univerzita v Presove------Slovak Republic</t>
  </si>
  <si>
    <t>Trencianska univerzita Alexandra Dubceka v Trenc?ne------Slovak Republic</t>
  </si>
  <si>
    <t>Trnavsk? univerzita v Trnave------Slovak Republic</t>
  </si>
  <si>
    <t>Univerzita veterin?rskeho lek?rstva v Kosiciach------Slovak Republic</t>
  </si>
  <si>
    <t>Visoka poslovna sola Maribor------Slovenia</t>
  </si>
  <si>
    <t>Visoka komercionalna sola Celje------Slovenia</t>
  </si>
  <si>
    <t>?ola za risanje in slikanje - Visoka strokovna sola------Slovenia</t>
  </si>
  <si>
    <t>GEA-Visoka sola za podjetnistvo------Slovenia</t>
  </si>
  <si>
    <t>Fakulteta za podiplomske drzavne in evropske studije------Slovenia</t>
  </si>
  <si>
    <t>IEDC-Poslovna sola Bled------Slovenia</t>
  </si>
  <si>
    <t>Mednarodna podiplomska sola Jozefa Stefana------Slovenia</t>
  </si>
  <si>
    <t>Fakulteta za podiplomski humanisticni studij, Ljubljana------Slovenia</t>
  </si>
  <si>
    <t>Politehnika Nova Gorica------Slovenia</t>
  </si>
  <si>
    <t>Visoka sola za upravljanje in poslovanje------Slovenia</t>
  </si>
  <si>
    <t>Univerza v Ljubljani------Slovenia</t>
  </si>
  <si>
    <t>Univerza v Mariboru------Slovenia</t>
  </si>
  <si>
    <t>Univerza na Primorskem------Slovenia</t>
  </si>
  <si>
    <t>Solomon Islands College of Higher Education------Solomon Islands</t>
  </si>
  <si>
    <t>University of the South Pacific, Solomon Islands Centre------Solomon Islands</t>
  </si>
  <si>
    <t>Jaamacadda Muqdisho------Somalia</t>
  </si>
  <si>
    <t>Simad University, Somalia------Somalia</t>
  </si>
  <si>
    <t>Puntland State University------Somalia</t>
  </si>
  <si>
    <t>Horseed International University (HIU), Somalia------Somalia</t>
  </si>
  <si>
    <t>Hormuud University------Somalia</t>
  </si>
  <si>
    <t>Beder International University------Somalia</t>
  </si>
  <si>
    <t>University of Somalia (UNISO)------Somalia</t>
  </si>
  <si>
    <t>Amoud University------Somalia</t>
  </si>
  <si>
    <t>University of Burao------Somalia</t>
  </si>
  <si>
    <t>Benadir University------Somalia</t>
  </si>
  <si>
    <t>Benadir University(BU)------Somalia</t>
  </si>
  <si>
    <t>Gollis University------Somalia</t>
  </si>
  <si>
    <t>University of Hargeisa------Somalia</t>
  </si>
  <si>
    <t>Ann Latsky College of Nursing------South Africa</t>
  </si>
  <si>
    <t>Baragwanath Nursing College------South Africa</t>
  </si>
  <si>
    <t>B.G. Alexander College of Nursing------South Africa</t>
  </si>
  <si>
    <t>Bloemfontein College------South Africa</t>
  </si>
  <si>
    <t>Bonalesedi Nursing College------South Africa</t>
  </si>
  <si>
    <t>Business Management Training College of Southern Africa------South Africa</t>
  </si>
  <si>
    <t>Cape Peninsula University of Technology------South Africa</t>
  </si>
  <si>
    <t>Carinus Nursing College------South Africa</t>
  </si>
  <si>
    <t>Cedara College of Agriculture------South Africa</t>
  </si>
  <si>
    <t>Central University of Technology, Free State------South Africa</t>
  </si>
  <si>
    <t>Ciskei College of Nursing------South Africa</t>
  </si>
  <si>
    <t>Coronation College of Nursing------South Africa</t>
  </si>
  <si>
    <t>Durban Institute of Technology------South Africa</t>
  </si>
  <si>
    <t>Eastern Cape College of Nursing------South Africa</t>
  </si>
  <si>
    <t>Eastern Cape College of Nursing, Charlotte Searle Campus------South Africa</t>
  </si>
  <si>
    <t>Edendale Nursing College------South Africa</t>
  </si>
  <si>
    <t>Elsenburg Agricultural College------South Africa</t>
  </si>
  <si>
    <t>Excelsius Nursing College------South Africa</t>
  </si>
  <si>
    <t>Fort Cox Agricultural College------South Africa</t>
  </si>
  <si>
    <t>Frere Nursing College------South Africa</t>
  </si>
  <si>
    <t>Ga-Rankuwa College------South Africa</t>
  </si>
  <si>
    <t>Germiston College------South Africa</t>
  </si>
  <si>
    <t>Glen Agricultural College------South Africa</t>
  </si>
  <si>
    <t>Gold Fields Nursing College------South Africa</t>
  </si>
  <si>
    <t>Grootfontein College of Agriculture------South Africa</t>
  </si>
  <si>
    <t>Groothoek College of Nursing------South Africa</t>
  </si>
  <si>
    <t>Henrietta Stockdale Nursing College------South Africa</t>
  </si>
  <si>
    <t>INTEC College------South Africa</t>
  </si>
  <si>
    <t>Lebone College of Nursing------South Africa</t>
  </si>
  <si>
    <t>Lowveld Agricultural College------South Africa</t>
  </si>
  <si>
    <t>Madzivhandila Agricultural College------South Africa</t>
  </si>
  <si>
    <t>Mangaung Nursing College------South Africa</t>
  </si>
  <si>
    <t>Mangosuthu Technikon------South Africa</t>
  </si>
  <si>
    <t>Mpumalanga College of Nursing------South Africa</t>
  </si>
  <si>
    <t>Natal College of Nursing------South Africa</t>
  </si>
  <si>
    <t>Nelson Mandela Metropolitan University------South Africa</t>
  </si>
  <si>
    <t>Ngwelezana Nursing College------South Africa</t>
  </si>
  <si>
    <t>Nico Malan Nursing College------South Africa</t>
  </si>
  <si>
    <t>Northern Province College of Nursing, Giyani Campus------South Africa</t>
  </si>
  <si>
    <t>North-West University/Noordwes-Universiteit------South Africa</t>
  </si>
  <si>
    <t>Nursing College of the Free State------South Africa</t>
  </si>
  <si>
    <t>Otto du Plessis Nursing College------South Africa</t>
  </si>
  <si>
    <t>Owen Sithole Agricultural College------South Africa</t>
  </si>
  <si>
    <t>Potchefstroom College of Agriculture------South Africa</t>
  </si>
  <si>
    <t>Qwa-Qwa Nursing College------South Africa</t>
  </si>
  <si>
    <t>Rhodes University------South Africa</t>
  </si>
  <si>
    <t>SAMS Nursing College------South Africa</t>
  </si>
  <si>
    <t>Sarich Dollie Nursing College------South Africa</t>
  </si>
  <si>
    <t>S.G. Lourens College of Nursing------South Africa</t>
  </si>
  <si>
    <t>Universiteit Stellenbosch------South Africa</t>
  </si>
  <si>
    <t>Taung Agricultural College------South Africa</t>
  </si>
  <si>
    <t>Tompi Seleka Agricultural College------South Africa</t>
  </si>
  <si>
    <t>Tshwane University of Technology------South Africa</t>
  </si>
  <si>
    <t>University of Cape Town------South Africa</t>
  </si>
  <si>
    <t>University of Fort Hare------South Africa</t>
  </si>
  <si>
    <t>University of Johannesburg------South Africa</t>
  </si>
  <si>
    <t>University of KwaZulu-Natal------South Africa</t>
  </si>
  <si>
    <t>University of Limpopo------South Africa</t>
  </si>
  <si>
    <t>University of Pretoria/Universiteit van Pretoria------South Africa</t>
  </si>
  <si>
    <t>University of South Africa/Universiteit van Suid-Afrika------South Africa</t>
  </si>
  <si>
    <t>University of the Free State/Universiteit van die Vrystaat------South Africa</t>
  </si>
  <si>
    <t>University of the Western Cape/Universiteit van Wes-Kaapland------South Africa</t>
  </si>
  <si>
    <t>University of the Witwatersrand, Johannesburg------South Africa</t>
  </si>
  <si>
    <t>University of Venda for Science and Technology------South Africa</t>
  </si>
  <si>
    <t>University of Zululand/Universiteit van Zululand------South Africa</t>
  </si>
  <si>
    <t>Vaal University of Technology------South Africa</t>
  </si>
  <si>
    <t>Venda Nursing College------South Africa</t>
  </si>
  <si>
    <t>Walter Sisulu University------South Africa</t>
  </si>
  <si>
    <t>Medical University of Southern Africa------South Africa</t>
  </si>
  <si>
    <t>University of Limpopo (UL)------South Africa</t>
  </si>
  <si>
    <t>Ajou University------South Korea</t>
  </si>
  <si>
    <t>Andong National University------South Korea</t>
  </si>
  <si>
    <t>Anju Soktan Thankwa Taehak------South Korea</t>
  </si>
  <si>
    <t>Anju Kongop Taehak------South Korea</t>
  </si>
  <si>
    <t>Anyang University------South Korea</t>
  </si>
  <si>
    <t>Asia United Theological University------South Korea</t>
  </si>
  <si>
    <t>Asia University------South Korea</t>
  </si>
  <si>
    <t>Berea University of Graduate Studies------South Korea</t>
  </si>
  <si>
    <t>Bukjung Kongop Taehak------South Korea</t>
  </si>
  <si>
    <t>Calvin University------South Korea</t>
  </si>
  <si>
    <t>Catholic University of Daegu------South Korea</t>
  </si>
  <si>
    <t>Catholic University of Pusan------South Korea</t>
  </si>
  <si>
    <t>Cha Gwang Su Taehak------South Korea</t>
  </si>
  <si>
    <t>Chaeryong Kansokji Thankwa Taehak------South Korea</t>
  </si>
  <si>
    <t>Chagang Taehak------South Korea</t>
  </si>
  <si>
    <t>Chang Chol Gu Taehak------South Korea</t>
  </si>
  <si>
    <t>Changjasan Taehak------South Korea</t>
  </si>
  <si>
    <t>Changsusan Taehak------South Korea</t>
  </si>
  <si>
    <t>Changwon National University------South Korea</t>
  </si>
  <si>
    <t>Cheju National University------South Korea</t>
  </si>
  <si>
    <t>Cheju National University of Education------South Korea</t>
  </si>
  <si>
    <t>Cheonan University------South Korea</t>
  </si>
  <si>
    <t>Cheongju National University of Education------South Korea</t>
  </si>
  <si>
    <t>Chinju National University of Education------South Korea</t>
  </si>
  <si>
    <t>Chinmyong Taehak------South Korea</t>
  </si>
  <si>
    <t>Cho Ok Hui Taehak------South Korea</t>
  </si>
  <si>
    <t>Chodang University------South Korea</t>
  </si>
  <si>
    <t>Choe Hui Suk Taehak------South Korea</t>
  </si>
  <si>
    <t>Chonbuk National University------South Korea</t>
  </si>
  <si>
    <t>Chong Jun Taek Kyongje Taehak------South Korea</t>
  </si>
  <si>
    <t>Chongjin Jonja Jadonghwa Thankwa Taehak------South Korea</t>
  </si>
  <si>
    <t>Chongjin Kyonggongop Thankwa Taehak------South Korea</t>
  </si>
  <si>
    <t>Chongjin Kumqok Thankwa Taehak------South Korea</t>
  </si>
  <si>
    <t>Chongjin Choldounyong Thankwa------South Korea</t>
  </si>
  <si>
    <t>Chongjin Kongop Taehak------South Korea</t>
  </si>
  <si>
    <t>Chongjin Hoeyang Thankwa Taehak------South Korea</t>
  </si>
  <si>
    <t>Chongju Choldo Konsol Thankwa Taehak------South Korea</t>
  </si>
  <si>
    <t>Chongju University------South Korea</t>
  </si>
  <si>
    <t>Chongshin University------South Korea</t>
  </si>
  <si>
    <t>Chongsong Taehak------South Korea</t>
  </si>
  <si>
    <t>Chongsu Hwahak Thankwa Taehak------South Korea</t>
  </si>
  <si>
    <t>Chonnae Kongop Taehak------South Korea</t>
  </si>
  <si>
    <t>Chonnam National University------South Korea</t>
  </si>
  <si>
    <t>Chonrigil Taehak------South Korea</t>
  </si>
  <si>
    <t>Choson Cheyuk Taehak------South Korea</t>
  </si>
  <si>
    <t>Chosun University------South Korea</t>
  </si>
  <si>
    <t>Chugye University for the Arts------South Korea</t>
  </si>
  <si>
    <t>Chuncheon National University of Education------South Korea</t>
  </si>
  <si>
    <t>Chung-Ang University------South Korea</t>
  </si>
  <si>
    <t>Chungbuk National University------South Korea</t>
  </si>
  <si>
    <t>Chungju National University------South Korea</t>
  </si>
  <si>
    <t>Chungnam National University------South Korea</t>
  </si>
  <si>
    <t>Chungwoon University------South Korea</t>
  </si>
  <si>
    <t>College of Medicine, Pochon CHA University------South Korea</t>
  </si>
  <si>
    <t>Chesin Taehak------South Korea</t>
  </si>
  <si>
    <t>Daebul University------South Korea</t>
  </si>
  <si>
    <t>Daegu Arts University------South Korea</t>
  </si>
  <si>
    <t>Daegu Haany University------South Korea</t>
  </si>
  <si>
    <t>Daegu National University of Education------South Korea</t>
  </si>
  <si>
    <t>Daegu University------South Korea</t>
  </si>
  <si>
    <t>Daegu University of Foreign Studies------South Korea</t>
  </si>
  <si>
    <t>Daejeon University------South Korea</t>
  </si>
  <si>
    <t>Daejin University------South Korea</t>
  </si>
  <si>
    <t>Dankook University------South Korea</t>
  </si>
  <si>
    <t>Dong-A University------South Korea</t>
  </si>
  <si>
    <t>Dongduk Women's University------South Korea</t>
  </si>
  <si>
    <t>Dong-Eui University------South Korea</t>
  </si>
  <si>
    <t>Dongguk University------South Korea</t>
  </si>
  <si>
    <t>Dongseo University------South Korea</t>
  </si>
  <si>
    <t>Dongshin University------South Korea</t>
  </si>
  <si>
    <t>Dongyang University------South Korea</t>
  </si>
  <si>
    <t>Duksung Women's University------South Korea</t>
  </si>
  <si>
    <t>Eulji University School of Medicine------South Korea</t>
  </si>
  <si>
    <t>Ewha Women's University------South Korea</t>
  </si>
  <si>
    <t>Far East University------South Korea</t>
  </si>
  <si>
    <t>Kongop Taehak------South Korea</t>
  </si>
  <si>
    <t>Gachon Medical School------South Korea</t>
  </si>
  <si>
    <t>Geumgang University------South Korea</t>
  </si>
  <si>
    <t>Gongju National University of Education------South Korea</t>
  </si>
  <si>
    <t>Gwangju Catholic University------South Korea</t>
  </si>
  <si>
    <t>Gwangju Institute of Science and Technology------South Korea</t>
  </si>
  <si>
    <t>Gwangju National University of Education------South Korea</t>
  </si>
  <si>
    <t>Gwangju University------South Korea</t>
  </si>
  <si>
    <t>Gwangju Women's University------South Korea</t>
  </si>
  <si>
    <t>Gyeongin National University of Education------South Korea</t>
  </si>
  <si>
    <t>Gyeongju University------South Korea</t>
  </si>
  <si>
    <t>Gyeongsang National University------South Korea</t>
  </si>
  <si>
    <t>Haeju Kyongkongop Thankwa------South Korea</t>
  </si>
  <si>
    <t>Haeju Kongop------South Korea</t>
  </si>
  <si>
    <t>Halla University------South Korea</t>
  </si>
  <si>
    <t>Hallym University------South Korea</t>
  </si>
  <si>
    <t>Hambuk Taehak------South Korea</t>
  </si>
  <si>
    <t>Hamhung Hwahak Thankwa Taehak------South Korea</t>
  </si>
  <si>
    <t>Hamhung Jonjakyesangi Thankwa Taehak------South Korea</t>
  </si>
  <si>
    <t>Hamhung Jonjajadonghwa Thankwa Taehak------South Korea</t>
  </si>
  <si>
    <t>Hanbat National University------South Korea</t>
  </si>
  <si>
    <t>Hanbuk University------South Korea</t>
  </si>
  <si>
    <t>Handong Global University------South Korea</t>
  </si>
  <si>
    <t>Hankuk Aviation University------South Korea</t>
  </si>
  <si>
    <t>Hankuk University of Foreign Studies------South Korea</t>
  </si>
  <si>
    <t>Hankyong National University------South Korea</t>
  </si>
  <si>
    <t>Hanlyo University------South Korea</t>
  </si>
  <si>
    <t>Hannam University------South Korea</t>
  </si>
  <si>
    <t>Hansei University------South Korea</t>
  </si>
  <si>
    <t>Hanseo University------South Korea</t>
  </si>
  <si>
    <t>Hanshin University------South Korea</t>
  </si>
  <si>
    <t>Hansung University------South Korea</t>
  </si>
  <si>
    <t>Hanyang University------South Korea</t>
  </si>
  <si>
    <t>Hanzhong University------South Korea</t>
  </si>
  <si>
    <t>Honam Theological University------South Korea</t>
  </si>
  <si>
    <t>Honam University------South Korea</t>
  </si>
  <si>
    <t>Hongik University------South Korea</t>
  </si>
  <si>
    <t>Hoseo University------South Korea</t>
  </si>
  <si>
    <t>Howon University------South Korea</t>
  </si>
  <si>
    <t>Huichon Kigye Thankwa Taehak------South Korea</t>
  </si>
  <si>
    <t>Huichon Kongop Taehak------South Korea</t>
  </si>
  <si>
    <t>Hungnam Kongop Taehak------South Korea</t>
  </si>
  <si>
    <t>Hwasong Kongop Taehak------South Korea</t>
  </si>
  <si>
    <t>Hyesan Kongop Taehak------South Korea</t>
  </si>
  <si>
    <t>Hyongbong Kongop Taehak------South Korea</t>
  </si>
  <si>
    <t>Hyupsung University------South Korea</t>
  </si>
  <si>
    <t>Incheon Catholic University------South Korea</t>
  </si>
  <si>
    <t>Information and Communications University------South Korea</t>
  </si>
  <si>
    <t>Inha University------South Korea</t>
  </si>
  <si>
    <t>Inje University------South Korea</t>
  </si>
  <si>
    <t>Inpung Taehak------South Korea</t>
  </si>
  <si>
    <t>International Design School for Advanced Studies------South Korea</t>
  </si>
  <si>
    <t>Jangsu Yakhak Taehak------South Korea</t>
  </si>
  <si>
    <t>Jeonju National University of Education------South Korea</t>
  </si>
  <si>
    <t>Jeonju University------South Korea</t>
  </si>
  <si>
    <t>Jinju International University------South Korea</t>
  </si>
  <si>
    <t>Jinju National University------South Korea</t>
  </si>
  <si>
    <t>Joong-Ang Sangha University------South Korea</t>
  </si>
  <si>
    <t>Joongbu University------South Korea</t>
  </si>
  <si>
    <t>Kang Gon Taehak------South Korea</t>
  </si>
  <si>
    <t>Kangnam University------South Korea</t>
  </si>
  <si>
    <t>Kangnung National University------South Korea</t>
  </si>
  <si>
    <t>Kangson Kumsok Thankwa Taehak------South Korea</t>
  </si>
  <si>
    <t>Kangson Kongog Taehak------South Korea</t>
  </si>
  <si>
    <t>Kangwon National University------South Korea</t>
  </si>
  <si>
    <t>Kapsan Kongop Taehak------South Korea</t>
  </si>
  <si>
    <t>Karimchon Taehak------South Korea</t>
  </si>
  <si>
    <t>Kaya University------South Korea</t>
  </si>
  <si>
    <t>KDI School of Public Policy and Management------South Korea</t>
  </si>
  <si>
    <t>Keimyung University------South Korea</t>
  </si>
  <si>
    <t>Kilju Rimpop Thankwa Taehak------South Korea</t>
  </si>
  <si>
    <t>Kilyang Kongop Taehak------South Korea</t>
  </si>
  <si>
    <t>Kim Chaek Kumsok Thankwa Taehak------South Korea</t>
  </si>
  <si>
    <t>Kim Chaek Kongop Jonghap Taehak------South Korea</t>
  </si>
  <si>
    <t>Kim Chol Ju Sabom Taehak------South Korea</t>
  </si>
  <si>
    <t>Kim Hyong Gwon Sabon Taehak------South Korea</t>
  </si>
  <si>
    <t>Kim Hyong Jik Sabom Taehak------South Korea</t>
  </si>
  <si>
    <t>Kim Il Sung Juonghap Taehak------South Korea</t>
  </si>
  <si>
    <t>Kim Je Won University------South Korea</t>
  </si>
  <si>
    <t>Kim Jong Suk Sabom Taehak------South Korea</t>
  </si>
  <si>
    <t>Kim Jong Tae Sabon Taehak------South Korea</t>
  </si>
  <si>
    <t>Kkottongnae Hyundo University of Social Welfare------South Korea</t>
  </si>
  <si>
    <t>Kogowon Kongop Taehak------South Korea</t>
  </si>
  <si>
    <t>Komdok Kongop Taehak------South Korea</t>
  </si>
  <si>
    <t>Kongju National University------South Korea</t>
  </si>
  <si>
    <t>Konkuk University------South Korea</t>
  </si>
  <si>
    <t>Konyang University------South Korea</t>
  </si>
  <si>
    <t>Kookmin University------South Korea</t>
  </si>
  <si>
    <t>Korea Advanced Institute of Science and Technology------South Korea</t>
  </si>
  <si>
    <t>Korea Baptist Theological University------South Korea</t>
  </si>
  <si>
    <t>Korea Christian University------South Korea</t>
  </si>
  <si>
    <t>Korea Maritime University------South Korea</t>
  </si>
  <si>
    <t>Korea National Open University------South Korea</t>
  </si>
  <si>
    <t>Korea National Sport University------South Korea</t>
  </si>
  <si>
    <t>Korea National University of Education------South Korea</t>
  </si>
  <si>
    <t>Nasaret Daehakgyo------South Korea</t>
  </si>
  <si>
    <t>Korea Polytechnic University------South Korea</t>
  </si>
  <si>
    <t>Korea University------South Korea</t>
  </si>
  <si>
    <t>Korea University of Technology and Education------South Korea</t>
  </si>
  <si>
    <t>Korean Bible University------South Korea</t>
  </si>
  <si>
    <t>Koryo Yakhak Taehak------South Korea</t>
  </si>
  <si>
    <t>Kosin University------South Korea</t>
  </si>
  <si>
    <t>Kumgang Taehak------South Korea</t>
  </si>
  <si>
    <t>Kumoh National Institute of Technology------South Korea</t>
  </si>
  <si>
    <t>Kumya Taehak------South Korea</t>
  </si>
  <si>
    <t>Kunsan National University------South Korea</t>
  </si>
  <si>
    <t>Kusong Kigye Thankwa Taehak------South Korea</t>
  </si>
  <si>
    <t>Kusong Kongop Taehak------South Korea</t>
  </si>
  <si>
    <t>Kwandong Daehawkkyo------South Korea</t>
  </si>
  <si>
    <t>Kwangshin University------South Korea</t>
  </si>
  <si>
    <t>Kwangwoon University------South Korea</t>
  </si>
  <si>
    <t>Kwangje Taehak------South Korea</t>
  </si>
  <si>
    <t>Kwanso Taehak------South Korea</t>
  </si>
  <si>
    <t>Kye Ung Sang Taehak------South Korea</t>
  </si>
  <si>
    <t>Kyonggi University------South Korea</t>
  </si>
  <si>
    <t>Kyongsong Kongop Taehak------South Korea</t>
  </si>
  <si>
    <t>Kyongsong Taehak------South Korea</t>
  </si>
  <si>
    <t>Kyung Hee University------South Korea</t>
  </si>
  <si>
    <t>Kyungbuk Foreign Language Techno College------South Korea</t>
  </si>
  <si>
    <t>Kyungdong University------South Korea</t>
  </si>
  <si>
    <t>Kyungil University------South Korea</t>
  </si>
  <si>
    <t>Kyungnam University------South Korea</t>
  </si>
  <si>
    <t>Kyungpook National University------South Korea</t>
  </si>
  <si>
    <t>Kyungsung University------South Korea</t>
  </si>
  <si>
    <t>Kyungwon University------South Korea</t>
  </si>
  <si>
    <t>Kyungwoon University------South Korea</t>
  </si>
  <si>
    <t>Luther University------South Korea</t>
  </si>
  <si>
    <t>Ma Dong Hui Taehak------South Korea</t>
  </si>
  <si>
    <t>Manpung Taehak------South Korea</t>
  </si>
  <si>
    <t>Margaret Pritchard University------South Korea</t>
  </si>
  <si>
    <t>O-wol Sa-il Kongop Taehak------South Korea</t>
  </si>
  <si>
    <t>Miryang National University------South Korea</t>
  </si>
  <si>
    <t>Mokpo Catholic University------South Korea</t>
  </si>
  <si>
    <t>Mokpo National Maritime University------South Korea</t>
  </si>
  <si>
    <t>Mokpo National University------South Korea</t>
  </si>
  <si>
    <t>Mokwon University------South Korea</t>
  </si>
  <si>
    <t>Munpyong Kongop------South Korea</t>
  </si>
  <si>
    <t>Musan Kongop Taehak------South Korea</t>
  </si>
  <si>
    <t>Myongji University------South Korea</t>
  </si>
  <si>
    <t>Myongsin University------South Korea</t>
  </si>
  <si>
    <t>Myungshin University------South Korea</t>
  </si>
  <si>
    <t>Nambu University------South Korea</t>
  </si>
  <si>
    <t>Namhung Kongop Taehak------South Korea</t>
  </si>
  <si>
    <t>Nampo Sonbakkonjo Thankwa Taehak------South Korea</t>
  </si>
  <si>
    <t>Nampo Kongop Taehak------South Korea</t>
  </si>
  <si>
    <t>Nampo Taehak------South Korea</t>
  </si>
  <si>
    <t>Nampo UihakTaehak------South Korea</t>
  </si>
  <si>
    <t>Namseoul University------South Korea</t>
  </si>
  <si>
    <t>O Jung Hup Taehak------South Korea</t>
  </si>
  <si>
    <t>Paeksan Taehak------South Korea</t>
  </si>
  <si>
    <t>Paichai University------South Korea</t>
  </si>
  <si>
    <t>Phohang Kongop Taehak------South Korea</t>
  </si>
  <si>
    <t>Phyongchon Kongop Taehak------South Korea</t>
  </si>
  <si>
    <t>Phyongsong Taehak------South Korea</t>
  </si>
  <si>
    <t>Pohang University of Science and Technology------South Korea</t>
  </si>
  <si>
    <t>Ponghwa Taehak------South Korea</t>
  </si>
  <si>
    <t>Pukchang Kongop Taehak------South Korea</t>
  </si>
  <si>
    <t>Pukchong Wonye Thankwa Taehak------South Korea</t>
  </si>
  <si>
    <t>Pukyong National University------South Korea</t>
  </si>
  <si>
    <t>Pusan National University------South Korea</t>
  </si>
  <si>
    <t>Pusan National University of Education------South Korea</t>
  </si>
  <si>
    <t>Pusan University of Foreign Studies------South Korea</t>
  </si>
  <si>
    <t>Pyongtaek University------South Korea</t>
  </si>
  <si>
    <t>Pyongyang Tosi Kyongyong Thankwa Taehak------South Korea</t>
  </si>
  <si>
    <t>Pyongyang Jongjakyesangi Thankwa Taehak------South Korea</t>
  </si>
  <si>
    <t>Pyongyang Konsol Thankwa Taehak------South Korea</t>
  </si>
  <si>
    <t>Pyongyang Kongop Taehak------South Korea</t>
  </si>
  <si>
    <t>Pyongyang Jongi Thankwa Taehak------South Korea</t>
  </si>
  <si>
    <t>Pyongyang Nongop Taehak------South Korea</t>
  </si>
  <si>
    <t>Pyongyang Yonguk Yonghwa Taehak------South Korea</t>
  </si>
  <si>
    <t>Pyongyang Misul Taehak------South Korea</t>
  </si>
  <si>
    <t>Pyongyang Oeguko Taehak------South Korea</t>
  </si>
  <si>
    <t>Pyongyang Kyonggongop Taehak------South Korea</t>
  </si>
  <si>
    <t>Pyongyang Kigye Taehak------South Korea</t>
  </si>
  <si>
    <t>Pyongyang Uihak Taehak------South Korea</t>
  </si>
  <si>
    <t>Pyongyang Umakmuyong Taehak------South Korea</t>
  </si>
  <si>
    <t>Pyongyang Choldo Taehak------South Korea</t>
  </si>
  <si>
    <t>Pyongyang University of Surgery------South Korea</t>
  </si>
  <si>
    <t>Rahung Kongop Taehak------South Korea</t>
  </si>
  <si>
    <t>Rakwon Kongop Taehak------South Korea</t>
  </si>
  <si>
    <t>Rakyon Kongop Taehak------South Korea</t>
  </si>
  <si>
    <t>Ranam Kongop Taehak------South Korea</t>
  </si>
  <si>
    <t>Ri Kye Sun Taehak------South Korea</t>
  </si>
  <si>
    <t>Ri Su Bok Taehak------South Korea</t>
  </si>
  <si>
    <t>Ri Su Dok Taehak------South Korea</t>
  </si>
  <si>
    <t>Ryanggang Taehak------South Korea</t>
  </si>
  <si>
    <t>Ryomyong Taehak------South Korea</t>
  </si>
  <si>
    <t>Ryongdung Kongop Taehak------South Korea</t>
  </si>
  <si>
    <t>Ryongsong Sikryo Kongop Taehak------South Korea</t>
  </si>
  <si>
    <t>Ryongsong Kigekongop Taehak------South Korea</t>
  </si>
  <si>
    <t>Ryongyang Kongop Taehak------South Korea</t>
  </si>
  <si>
    <t>Saenal Taehak------South Korea</t>
  </si>
  <si>
    <t>Sahmyook University------South Korea</t>
  </si>
  <si>
    <t>Samcheok National University------South Korea</t>
  </si>
  <si>
    <t>Samhung Taehak------South Korea</t>
  </si>
  <si>
    <t>Samjiyon Taehak------South Korea</t>
  </si>
  <si>
    <t>Samsong Taehak------South Korea</t>
  </si>
  <si>
    <t>Sangji University------South Korea</t>
  </si>
  <si>
    <t>Sangju National University------South Korea</t>
  </si>
  <si>
    <t>Sangmyung University------South Korea</t>
  </si>
  <si>
    <t>Samgwang Taehak------South Korea</t>
  </si>
  <si>
    <t>Sapo Kongop Taehak------South Korea</t>
  </si>
  <si>
    <t>Sariwon Taehak------South Korea</t>
  </si>
  <si>
    <t>Sejong University------South Korea</t>
  </si>
  <si>
    <t>Semyung University------South Korea</t>
  </si>
  <si>
    <t>Seokyeong University------South Korea</t>
  </si>
  <si>
    <t>Seonam University------South Korea</t>
  </si>
  <si>
    <t>Seoul Christian University------South Korea</t>
  </si>
  <si>
    <t>Seoul Jangsin University------South Korea</t>
  </si>
  <si>
    <t>Seoul National University------South Korea</t>
  </si>
  <si>
    <t>Seoul National University of Education------South Korea</t>
  </si>
  <si>
    <t>Seoul National University of Technology------South Korea</t>
  </si>
  <si>
    <t>Seoul Sports Graduate University------South Korea</t>
  </si>
  <si>
    <t>Seoul Women's University------South Korea</t>
  </si>
  <si>
    <t>Seowon University------South Korea</t>
  </si>
  <si>
    <t>Shingyeong University------South Korea</t>
  </si>
  <si>
    <t>Silla University------South Korea</t>
  </si>
  <si>
    <t>Sinchang Kongop Taehak------South Korea</t>
  </si>
  <si>
    <t>Sinchon Nongop Thankwa Taehak------South Korea</t>
  </si>
  <si>
    <t>Sinpo Susan Thankwa Taehak------South Korea</t>
  </si>
  <si>
    <t>Sinuiju Jaejongkyongje Thankwa Taehak------South Korea</t>
  </si>
  <si>
    <t>Sinuiju Kyongkongop Taehak------South Korea</t>
  </si>
  <si>
    <t>Sinuju Kongop Taehak------South Korea</t>
  </si>
  <si>
    <t>Sogang University------South Korea</t>
  </si>
  <si>
    <t>Sohae Taehak------South Korea</t>
  </si>
  <si>
    <t>Songdo Taehak------South Korea</t>
  </si>
  <si>
    <t>Songdowon Taehak------South Korea</t>
  </si>
  <si>
    <t>Songjin Naehwamul Kongop Taehak------South Korea</t>
  </si>
  <si>
    <t>Songjin Kongop Taehak------South Korea</t>
  </si>
  <si>
    <t>Songlim Kongop Taehak------South Korea</t>
  </si>
  <si>
    <t>Songpyong Kongop Taehak------South Korea</t>
  </si>
  <si>
    <t>Sookmyung Women's University------South Korea</t>
  </si>
  <si>
    <t>Soonchunhyang University------South Korea</t>
  </si>
  <si>
    <t>Soongsil University------South Korea</t>
  </si>
  <si>
    <t>Sosong Kongop Taehak------South Korea</t>
  </si>
  <si>
    <t>Sukchon Nongop Thankwa Taehak------South Korea</t>
  </si>
  <si>
    <t>Sun Moon University------South Korea</t>
  </si>
  <si>
    <t>Sunchon Kjusanyom Kongop Taehak------South Korea</t>
  </si>
  <si>
    <t>Sunchon Kongop Taehak------South Korea</t>
  </si>
  <si>
    <t>Sunchon National University------South Korea</t>
  </si>
  <si>
    <t>Sungho Kongop Taehak------South Korea</t>
  </si>
  <si>
    <t>Sungkonghoe University------South Korea</t>
  </si>
  <si>
    <t>Sungkyul University------South Korea</t>
  </si>
  <si>
    <t>Sungkyunkwan University------South Korea</t>
  </si>
  <si>
    <t>Sungsan Hyodo Graduate School------South Korea</t>
  </si>
  <si>
    <t>Sungshin Women's University------South Korea</t>
  </si>
  <si>
    <t>Sunhwa Taehak------South Korea</t>
  </si>
  <si>
    <t>Supung Jongi Thankwa Taehak------South Korea</t>
  </si>
  <si>
    <t>Suwon Catholic University------South Korea</t>
  </si>
  <si>
    <t>Taean Kongop Taehak------South Korea</t>
  </si>
  <si>
    <t>Taejon Catholic University------South Korea</t>
  </si>
  <si>
    <t>Taeshin Christian University------South Korea</t>
  </si>
  <si>
    <t>Tamna University------South Korea</t>
  </si>
  <si>
    <t>Tanchon Thamsa Thankwa Taehak------South Korea</t>
  </si>
  <si>
    <t>Tanchon Kongop Taehak------South Korea</t>
  </si>
  <si>
    <t>The Catholic University of Korea------South Korea</t>
  </si>
  <si>
    <t>Seoul Sirip Daehakyo------South Korea</t>
  </si>
  <si>
    <t>The University of Suwon------South Korea</t>
  </si>
  <si>
    <t>Tokchon Jadongcha Taehak------South Korea</t>
  </si>
  <si>
    <t>Tokchon Suryok Konsol ThankwaTaehak------South Korea</t>
  </si>
  <si>
    <t>Tokchon Kongop Taehak------South Korea</t>
  </si>
  <si>
    <t>Tokhyon Kongop Taehak------South Korea</t>
  </si>
  <si>
    <t>Tonghae Taehak------South Korea</t>
  </si>
  <si>
    <t>Tonghung Taehak------South Korea</t>
  </si>
  <si>
    <t>Tongmyong University of Information Technology------South Korea</t>
  </si>
  <si>
    <t>Tongrim Kongop Taehak------South Korea</t>
  </si>
  <si>
    <t>Tongson Taehak------South Korea</t>
  </si>
  <si>
    <t>Transnational Law and Business University------South Korea</t>
  </si>
  <si>
    <t>Uiduk University------South Korea</t>
  </si>
  <si>
    <t>Uiju Kongoop Taehak------South Korea</t>
  </si>
  <si>
    <t>Undok Sokthan Thankwa Taehak------South Korea</t>
  </si>
  <si>
    <t>Undok Kongop Taehak------South Korea</t>
  </si>
  <si>
    <t>Unhung Kongop Taehak------South Korea</t>
  </si>
  <si>
    <t>Suui Chuksan Taehak------South Korea</t>
  </si>
  <si>
    <t>Hwahak Kongop Taehak------South Korea</t>
  </si>
  <si>
    <t>Sokthan Kongop Taehak------South Korea</t>
  </si>
  <si>
    <t>Konsol Konjae Taehak------South Korea</t>
  </si>
  <si>
    <t>Jijil Taehak------South Korea</t>
  </si>
  <si>
    <t>Suridongryok Taehak------South Korea</t>
  </si>
  <si>
    <t>University of Incheon------South Korea</t>
  </si>
  <si>
    <t>Koryo Songgyungwan Taehak------South Korea</t>
  </si>
  <si>
    <t>Kwangsan Gumsok Taehak------South Korea</t>
  </si>
  <si>
    <t>Inmin Gyongje Taehak------South Korea</t>
  </si>
  <si>
    <t>Inswae Kongop Taehak------South Korea</t>
  </si>
  <si>
    <t>Rigwa Taehak------South Korea</t>
  </si>
  <si>
    <t>Haeun Taehak------South Korea</t>
  </si>
  <si>
    <t>University of Ulsan------South Korea</t>
  </si>
  <si>
    <t>Unsan Kongop Taehak------South Korea</t>
  </si>
  <si>
    <t>Wonkwang University------South Korea</t>
  </si>
  <si>
    <t>Wonsan Nongop Taehak------South Korea</t>
  </si>
  <si>
    <t>Woosong University------South Korea</t>
  </si>
  <si>
    <t>Woosuk University------South Korea</t>
  </si>
  <si>
    <t>Yangsil Taehak------South Korea</t>
  </si>
  <si>
    <t>Yeungnam University------South Korea</t>
  </si>
  <si>
    <t>Yewon Arts University------South Korea</t>
  </si>
  <si>
    <t>Yong-in University------South Korea</t>
  </si>
  <si>
    <t>Yonsei University------South Korea</t>
  </si>
  <si>
    <t>Yosu National University------South Korea</t>
  </si>
  <si>
    <t>Youngdong University------South Korea</t>
  </si>
  <si>
    <t>Youngsan University------South Korea</t>
  </si>
  <si>
    <t>Youngsan Won Buddhist University------South Korea</t>
  </si>
  <si>
    <t>The University of Science and Technology, Korea------South Korea</t>
  </si>
  <si>
    <t>Gachon University------South Korea</t>
  </si>
  <si>
    <t>Ulsan National Institute of Science and Technology, Korea------South Korea</t>
  </si>
  <si>
    <t>Incheon National University------South Korea</t>
  </si>
  <si>
    <t>University of Seoul (UOS)------South Korea</t>
  </si>
  <si>
    <t>Jeju National University------South Korea</t>
  </si>
  <si>
    <t>Daegu Gyeongbuk Institute of Science and Technology------South Korea</t>
  </si>
  <si>
    <t>Universitat Abat Oliba CEU------Spain</t>
  </si>
  <si>
    <t>Universidad Alfonso X El Sabio------Spain</t>
  </si>
  <si>
    <t>Universidad Antonio de Nebrija------Spain</t>
  </si>
  <si>
    <t>Universitat Aut?noma de Barcelona------Spain</t>
  </si>
  <si>
    <t>Universidad Aut?noma de Madrid------Spain</t>
  </si>
  <si>
    <t>Universidad Camilo Jos? Cela------Spain</t>
  </si>
  <si>
    <t>Universidad Cardenal Herrera-CEU------Spain</t>
  </si>
  <si>
    <t>Universidad Cat?lica 'Santa Teresa de Jes?s' de ?vila------Spain</t>
  </si>
  <si>
    <t>Universidad Pontificia Comillas------Spain</t>
  </si>
  <si>
    <t>Universidad Complutense de Madrid------Spain</t>
  </si>
  <si>
    <t>Universidad Europea de Madrid------Spain</t>
  </si>
  <si>
    <t>Universidad Francisco de Vitoria------Spain</t>
  </si>
  <si>
    <t>Conservatorio Superior Municipal de Barcelona------Spain</t>
  </si>
  <si>
    <t>Conservatorio Superior de M?sica de Bilbao------Spain</t>
  </si>
  <si>
    <t>Conservatorio Superior de M?sica de M?laga------Spain</t>
  </si>
  <si>
    <t>Conservatorio Superior de M?sica 'Manuel Castillo' de Sevilla------Spain</t>
  </si>
  <si>
    <t>Conservatorio Superior de M?sica de Extremadura------Spain</t>
  </si>
  <si>
    <t>Conservatorio Superior de M?sica 'Oscar Espl?' de Alicante------Spain</t>
  </si>
  <si>
    <t>Conservatorio Superior de M?sica de Salamanca------Spain</t>
  </si>
  <si>
    <t>Conservatorio Superior de M?sica de Zaragoza------Spain</t>
  </si>
  <si>
    <t>Escola Superior de Conservaci?n e Restauraci?n de Bens Culturales------Spain</t>
  </si>
  <si>
    <t>Escuela Superior de Arte Dram?tico de Sevilla------Spain</t>
  </si>
  <si>
    <t>Escuela Superior de Arte Dram?tico de Valencia------Spain</t>
  </si>
  <si>
    <t>Institut del Teatre------Spain</t>
  </si>
  <si>
    <t>Universidad Internacional Men?ndez Pelayo------Spain</t>
  </si>
  <si>
    <t>Universidad Internacional de Andaluc------Spain</t>
  </si>
  <si>
    <t>Universitat Internacional de Catalunya------Spain</t>
  </si>
  <si>
    <t>Universidad Rey Juan Carlos------Spain</t>
  </si>
  <si>
    <t>Universidad Europea Miguel de Cervantes------Spain</t>
  </si>
  <si>
    <t>Universidad Miguel Hern?ndez de Elche------Spain</t>
  </si>
  <si>
    <t>Universidad Nacional de Educaci?n a Distancia------Spain</t>
  </si>
  <si>
    <t>Universitat Oberta de Catalunya------Spain</t>
  </si>
  <si>
    <t>Universidad Polit?cnica de Cartagena------Spain</t>
  </si>
  <si>
    <t>Universidad Polit?cnica de Madrid------Spain</t>
  </si>
  <si>
    <t>Universidad Polit?cnica de Val?ncia------Spain</t>
  </si>
  <si>
    <t>Universidad Pontificia de Salamanca------Spain</t>
  </si>
  <si>
    <t>Universidad P?blica de Navarra------Spain</t>
  </si>
  <si>
    <t>Real Conservatorio Superior de M?sica 'Victoria Eugenia' de Granada------Spain</t>
  </si>
  <si>
    <t>Real Escuela Superior de Arte Dram?tico de Madrid------Spain</t>
  </si>
  <si>
    <t>Universidad San Jorge------Spain</t>
  </si>
  <si>
    <t>Universidad Cat?lica San Antonio de Murcia------Spain</t>
  </si>
  <si>
    <t>Universidad Cat?lica de Valencia San Vicente M?rtir------Spain</t>
  </si>
  <si>
    <t>Universidad SEK------Spain</t>
  </si>
  <si>
    <t>Universitat Polit?cnica de Catalunya------Spain</t>
  </si>
  <si>
    <t>Universidad Carlos III de Madrid------Spain</t>
  </si>
  <si>
    <t>Universitat Jaume I------Spain</t>
  </si>
  <si>
    <t>Universidad de Alcal------Spain</t>
  </si>
  <si>
    <t>Universidad de Alicante------Spain</t>
  </si>
  <si>
    <t>Universidad de Almer------Spain</t>
  </si>
  <si>
    <t>Universitat de Barcelona------Spain</t>
  </si>
  <si>
    <t>Universidad de Burgos------Spain</t>
  </si>
  <si>
    <t>Universidad de C?diz------Spain</t>
  </si>
  <si>
    <t>Universidad de Cantabria------Spain</t>
  </si>
  <si>
    <t>Universidad de Castilla-La Mancha------Spain</t>
  </si>
  <si>
    <t>Universidad de C?rdoba------Spain</t>
  </si>
  <si>
    <t>Universidad de Deusto------Spain</t>
  </si>
  <si>
    <t>Universidad de Extremadura------Spain</t>
  </si>
  <si>
    <t>Universitat de Girona------Spain</t>
  </si>
  <si>
    <t>Universidad de Granada------Spain</t>
  </si>
  <si>
    <t>Universidad de Huelva------Spain</t>
  </si>
  <si>
    <t>Universidad de Ja------Spain</t>
  </si>
  <si>
    <t>Universidad de A Coru?a------Spain</t>
  </si>
  <si>
    <t>Universidad de La Laguna------Spain</t>
  </si>
  <si>
    <t>Universidad de La Rioja------Spain</t>
  </si>
  <si>
    <t>Universidad de Las Palmas de Gran Canaria------Spain</t>
  </si>
  <si>
    <t>Universidad de Le?n------Spain</t>
  </si>
  <si>
    <t>Universitat de Lleida------Spain</t>
  </si>
  <si>
    <t>Universidad de M?laga------Spain</t>
  </si>
  <si>
    <t>Mondrag?n Unibertsitatea------Spain</t>
  </si>
  <si>
    <t>Universidad de Murcia------Spain</t>
  </si>
  <si>
    <t>Universidad de Navarra------Spain</t>
  </si>
  <si>
    <t>Oviedo"------Spain</t>
  </si>
  <si>
    <t>Universidad de Salamanca------Spain</t>
  </si>
  <si>
    <t>Universidad de Santiago de Compostela------Spain</t>
  </si>
  <si>
    <t>Universidad de Zaragoza------Spain</t>
  </si>
  <si>
    <t>Universidad de Sevilla------Spain</t>
  </si>
  <si>
    <t>Universitat de les Illes Balears------Spain</t>
  </si>
  <si>
    <t>Universidad del Pa?s Vasco/Euskal Herriko Unibertsitatea------Spain</t>
  </si>
  <si>
    <t>Universitat de Val?ncia------Spain</t>
  </si>
  <si>
    <t>Universidad de Valladolid------Spain</t>
  </si>
  <si>
    <t>Universitat de Vic------Spain</t>
  </si>
  <si>
    <t>Universidad de Vigo------Spain</t>
  </si>
  <si>
    <t>Universidad Pablo de Olavide------Spain</t>
  </si>
  <si>
    <t>Universitat Pompeu Fabra------Spain</t>
  </si>
  <si>
    <t>Universitat Ramon Llull------Spain</t>
  </si>
  <si>
    <t>Universitat Rovira i Virgili------Spain</t>
  </si>
  <si>
    <t>Universidad San Pablo-CEU------Spain</t>
  </si>
  <si>
    <t>University of Oviedo------Spain</t>
  </si>
  <si>
    <t>University Isabel 1(Universidad Isabel I)------Spain</t>
  </si>
  <si>
    <t>Buddhasravaka Bhiksu University------Sri Lanka</t>
  </si>
  <si>
    <t>Buddhist and Pali University of Sri Lanka------Sri Lanka</t>
  </si>
  <si>
    <t>Eastern University, Sri Lanka------Sri Lanka</t>
  </si>
  <si>
    <t>Institute of Aesthetic Studies------Sri Lanka</t>
  </si>
  <si>
    <t>Institute of Indigenous Medicine------Sri Lanka</t>
  </si>
  <si>
    <t>Open University of Sri Lanka------Sri Lanka</t>
  </si>
  <si>
    <t>Postgraduate Institute of Medicine------Sri Lanka</t>
  </si>
  <si>
    <t>Rajarata University of Sri Lanka------Sri Lanka</t>
  </si>
  <si>
    <t>Sabaragamuwa University of Sri Lanka------Sri Lanka</t>
  </si>
  <si>
    <t>South Eastern University of Sri Lanka------Sri Lanka</t>
  </si>
  <si>
    <t>University of Colombo------Sri Lanka</t>
  </si>
  <si>
    <t>University of Jaffna------Sri Lanka</t>
  </si>
  <si>
    <t>Kelaniya Vishwavidyalaya------Sri Lanka</t>
  </si>
  <si>
    <t>University of Moratuwa------Sri Lanka</t>
  </si>
  <si>
    <t>University of Peradeniya------Sri Lanka</t>
  </si>
  <si>
    <t>University of Ruhuna------Sri Lanka</t>
  </si>
  <si>
    <t>University of Sri Jayewardenepura------Sri Lanka</t>
  </si>
  <si>
    <t>Wayamba University of Sri Lanka------Sri Lanka</t>
  </si>
  <si>
    <t>Kotalawala Defence University, Sri Lanka.------Sri Lanka</t>
  </si>
  <si>
    <t>Koliat Africa El-Jamia------Sudan</t>
  </si>
  <si>
    <t>Jameat Al-Ahfad Llbanat------Sudan</t>
  </si>
  <si>
    <t>Jameat Al-Fashir------Sudan</t>
  </si>
  <si>
    <t>Jameat Al-Neelain------Sudan</t>
  </si>
  <si>
    <t>Jameat Al-Ziem Al-Azhari------Sudan</t>
  </si>
  <si>
    <t>Jameat Bahr Al-Ghazal------Sudan</t>
  </si>
  <si>
    <t>Jameat Bakht Er-Ruda------Sudan</t>
  </si>
  <si>
    <t>Bayan Science and Technology College------Sudan</t>
  </si>
  <si>
    <t>Jameat Al-Neel Alazarg------Sudan</t>
  </si>
  <si>
    <t>Koliat Uloom Altyaran------Sudan</t>
  </si>
  <si>
    <t>Koliat Uloom Altgina------Sudan</t>
  </si>
  <si>
    <t>Koliat Elhasibat Elalia------Sudan</t>
  </si>
  <si>
    <t>Jameat Dongola------Sudan</t>
  </si>
  <si>
    <t>Koliat Shark El-Neel------Sudan</t>
  </si>
  <si>
    <t>Jameat El-Dalang------Sudan</t>
  </si>
  <si>
    <t>Jameat El-Gadarif------Sudan</t>
  </si>
  <si>
    <t>Jameat El-Imam El-Mahdi------Sudan</t>
  </si>
  <si>
    <t>Koliat Elnasr Elitagania------Sudan</t>
  </si>
  <si>
    <t>El-Maahad El-Ali Lederasat El-Masrafia Walmalia------Sudan</t>
  </si>
  <si>
    <t>Jamitu Ifriqya Al-Alamiyyah------Sudan</t>
  </si>
  <si>
    <t>Mahad Elitergma Elislami------Sudan</t>
  </si>
  <si>
    <t>Jameat Kassala------Sudan</t>
  </si>
  <si>
    <t>Koliat Khartoum Al-Tatpigia------Sudan</t>
  </si>
  <si>
    <t>Mahad El-Khartoum Eldawally Lil Lugha Elarabia------Sudan</t>
  </si>
  <si>
    <t>Koliat El-Khartoum Eltigania------Sudan</t>
  </si>
  <si>
    <t>Jameat Kordofan------Sudan</t>
  </si>
  <si>
    <t>Jameat Wadi Al-Neel------Sudan</t>
  </si>
  <si>
    <t>Jameat Nyala------Sudan</t>
  </si>
  <si>
    <t>Jameat Omdurman Ahlia------Sudan</t>
  </si>
  <si>
    <t>Jameat Omdurman Islamiah------Sudan</t>
  </si>
  <si>
    <t>Koliat Port Sudan Ahlia------Sudan</t>
  </si>
  <si>
    <t>Jameat Al-Bahar Al-Ahmar------Sudan</t>
  </si>
  <si>
    <t>Jameat Shendi------Sudan</t>
  </si>
  <si>
    <t>Jameat Sinar------Sudan</t>
  </si>
  <si>
    <t>Koliat Sudan Alijamia------Sudan</t>
  </si>
  <si>
    <t>Jameat El-Sudan I'Leloom Wal Technologia------Sudan</t>
  </si>
  <si>
    <t>Jameat Al-Gezira------Sudan</t>
  </si>
  <si>
    <t>Jameat El-Quraan El-Kareem Wa El-Iloom El-Shamia------Sudan</t>
  </si>
  <si>
    <t>Jameat Juba------Sudan</t>
  </si>
  <si>
    <t>Jameat El-Khartoum------Sudan</t>
  </si>
  <si>
    <t>Jameat Gareb Kordofan------Sudan</t>
  </si>
  <si>
    <t>Jameat Zalengei------Sudan</t>
  </si>
  <si>
    <t>Jameat Al-Neel------Sudan</t>
  </si>
  <si>
    <t>Koliat Wad Medani Ahlia------Sudan</t>
  </si>
  <si>
    <t>The Future University, Sudan------Sudan</t>
  </si>
  <si>
    <t>National Ribat University (NRU)------Sudan</t>
  </si>
  <si>
    <t>Academie voor Hogere Kunst en Cultuur Onderwijs------Suriname</t>
  </si>
  <si>
    <t>Stichting Centrale Opleiding Verpleegkundigen en Aanverwante Beroepen------Suriname</t>
  </si>
  <si>
    <t>Stichting Jeugdtand Verzorging------Suriname</t>
  </si>
  <si>
    <t>Institute for Advanced Teacher Training------Suriname</t>
  </si>
  <si>
    <t>Polytechnic College Suriname------Suriname</t>
  </si>
  <si>
    <t>Anton de Kom Universiteit van Suriname------Suriname</t>
  </si>
  <si>
    <t>Institute of Development and Management------Swaziland</t>
  </si>
  <si>
    <t>Lutheran Farmer Training Centre------Swaziland</t>
  </si>
  <si>
    <t>Mananga Centre for Regional Integration and Management Development------Swaziland</t>
  </si>
  <si>
    <t>Mlalatini Development Centre------Swaziland</t>
  </si>
  <si>
    <t>Swaziland College of Technology------Swaziland</t>
  </si>
  <si>
    <t>Swaziland Institute of Management and Public Administration------Swaziland</t>
  </si>
  <si>
    <t>University of Swaziland------Swaziland</t>
  </si>
  <si>
    <t>Blekinge Tekniska H?gskola------Sweden</t>
  </si>
  <si>
    <t>Chalmers tekniska h?gskola------Sweden</t>
  </si>
  <si>
    <t>H?gskolan Dalarna------Sweden</t>
  </si>
  <si>
    <t>Ersta Sk?ndal h?gskola------Sweden</t>
  </si>
  <si>
    <t>Gammelkroppa Skogsskola------Sweden</t>
  </si>
  <si>
    <t>G?teborgs universitet------Sweden</t>
  </si>
  <si>
    <t>H?gskolan p? Gotland------Sweden</t>
  </si>
  <si>
    <t>Johannelunds teologiska h?gskola------Sweden</t>
  </si>
  <si>
    <t>H?gskolan i J?nk?ping------Sweden</t>
  </si>
  <si>
    <t>Karlstads universitet------Sweden</t>
  </si>
  <si>
    <t>Karolinska Institutet------Sweden</t>
  </si>
  <si>
    <t>H?gskolan i Kristianstad------Sweden</t>
  </si>
  <si>
    <t>Link?pings universitet------Sweden</t>
  </si>
  <si>
    <t>Lule? tekniska universitet------Sweden</t>
  </si>
  <si>
    <t>Lunds universitet------Sweden</t>
  </si>
  <si>
    <t>Mittuniversitetet------Sweden</t>
  </si>
  <si>
    <t>Teaterh?gskolan i Stockholm------Sweden</t>
  </si>
  <si>
    <t>?rebro universitet------Sweden</t>
  </si>
  <si>
    <t>Kungliga Musikh?gskolan I Stockholm------Sweden</t>
  </si>
  <si>
    <t>Kungliga Tekniska h?gskolan------Sweden</t>
  </si>
  <si>
    <t>Kungliga Konsth?gskolan------Sweden</t>
  </si>
  <si>
    <t>S?dert?rns h?gskola------Sweden</t>
  </si>
  <si>
    <t>Sophiahemmet h?gskola------Sweden</t>
  </si>
  <si>
    <t>L?rarh?gskolan i Stockholm------Sweden</t>
  </si>
  <si>
    <t>Handelsh?gskolan i Stockholm------Sweden</t>
  </si>
  <si>
    <t>Teologiska h?gskolan Stockholm------Sweden</t>
  </si>
  <si>
    <t>Operah?gskolan i Stockholm------Sweden</t>
  </si>
  <si>
    <t>Idrottsh?gskolan I Stockholm------Sweden</t>
  </si>
  <si>
    <t>Stockholms universitet------Sweden</t>
  </si>
  <si>
    <t>Sveriges lantbruks universitet------Sweden</t>
  </si>
  <si>
    <t>Ume? universitet------Sweden</t>
  </si>
  <si>
    <t>Konstfack------Sweden</t>
  </si>
  <si>
    <t>H?gskolan i Bor------Sweden</t>
  </si>
  <si>
    <t>Dansh?gskolan------Sweden</t>
  </si>
  <si>
    <t>Dramatiska Institutet------Sweden</t>
  </si>
  <si>
    <t>H?gskolan i G?vle------Sweden</t>
  </si>
  <si>
    <t>H?gskolan i Halmstad------Sweden</t>
  </si>
  <si>
    <t>H?gskolan i Kalmar------Sweden</t>
  </si>
  <si>
    <t>M?lardalens h?gskola------Sweden</t>
  </si>
  <si>
    <t>Malm? h?gskola------Sweden</t>
  </si>
  <si>
    <t>Stockholms Musikpedagogiska Institut------Sweden</t>
  </si>
  <si>
    <t>R?da Korsets h?gskola------Sweden</t>
  </si>
  <si>
    <t>H?gskolan i Sk?vde------Sweden</t>
  </si>
  <si>
    <t>H?gskolan i Trollh?ttan/Uddevalla------Sweden</t>
  </si>
  <si>
    <t>Uppsala universitet------Sweden</t>
  </si>
  <si>
    <t>V?xj? universitet------Sweden</t>
  </si>
  <si>
    <t>Linneuniversitetet------Sweden</t>
  </si>
  <si>
    <t xml:space="preserve">World Maritime University, Sweden 	  Sweden------Sweden</t>
  </si>
  <si>
    <t>Hochschule f?r P?dagogik und Soziale Arbeit beider Basel------Switzerland</t>
  </si>
  <si>
    <t>P?dagogische Hochschule der FHA Aargau------Switzerland</t>
  </si>
  <si>
    <t>P?dagogische Hochschule Bern------Switzerland</t>
  </si>
  <si>
    <t>P?dagogische Hochschule Freiburg / Haute ?cole p?dagogique fribourgeoise------Switzerland</t>
  </si>
  <si>
    <t>P?dagogische Fachhochschule Graub?nden------Switzerland</t>
  </si>
  <si>
    <t>Ecole p?dagogique des cantons de Berne, du Jura et de Neuch?tel------Switzerland</t>
  </si>
  <si>
    <t>P?dagogische Hochschule Wallis / Haute ?cole p?dagogique du Valais------Switzerland</t>
  </si>
  <si>
    <t>P?dagogische Hochschule Rorschach------Switzerland</t>
  </si>
  <si>
    <t>P?dagogische Hochschule Schaffhausen------Switzerland</t>
  </si>
  <si>
    <t>P?dagogische Hochschule Solothurn------Switzerland</t>
  </si>
  <si>
    <t>P?dagogische Hochschule St. Gallen------Switzerland</t>
  </si>
  <si>
    <t>P?dagogische Hochschule Thurgau------Switzerland</t>
  </si>
  <si>
    <t>Alta Scuola Pedagogica Ticino------Switzerland</t>
  </si>
  <si>
    <t>Haute ?cole p?dagogique vaudoise------Switzerland</t>
  </si>
  <si>
    <t>P?dagogische Hochschule Z?rich------Switzerland</t>
  </si>
  <si>
    <t>Hochschule f?r Heilp?dagogik------Switzerland</t>
  </si>
  <si>
    <t>Institut de Formation des Ma?tresses et des Ma?tres de l'Enseignement Secondaire du Canton de Gen?ve------Switzerland</t>
  </si>
  <si>
    <t>Ecole polytechnique f?d?rale de Lausanne------Switzerland</t>
  </si>
  <si>
    <t>Eidgen?ssische Technische Hochschule Z?rich------Switzerland</t>
  </si>
  <si>
    <t>P?dagogische Hochschule Zentralschweiz------Switzerland</t>
  </si>
  <si>
    <t>Berner Fachhochschule------Switzerland</t>
  </si>
  <si>
    <t>Fachhochschule Aargau Nordwestschweiz------Switzerland</t>
  </si>
  <si>
    <t>Fachhochschule beider Basel Nordwestschweiz------Switzerland</t>
  </si>
  <si>
    <t>Fachhochschule Ostschweiz------Switzerland</t>
  </si>
  <si>
    <t>Fachhochschule Solothurn Nordwestschweiz------Switzerland</t>
  </si>
  <si>
    <t>Fachhochschule Zentralschweiz------Switzerland</t>
  </si>
  <si>
    <t>Haute Ecole sp?cialis?e de la Suisse Occidentale------Switzerland</t>
  </si>
  <si>
    <t>Scuola Universitaria Professionale della Svizzera Italiana------Switzerland</t>
  </si>
  <si>
    <t>Z?rcher Fachhochschule------Switzerland</t>
  </si>
  <si>
    <t>Universit?t Basel------Switzerland</t>
  </si>
  <si>
    <t>Universit?t Bern------Switzerland</t>
  </si>
  <si>
    <t>Universit? de Fribourg/Universit?t Freiburg------Switzerland</t>
  </si>
  <si>
    <t>Universit? de Gen?ve------Switzerland</t>
  </si>
  <si>
    <t>Universit? de Lausanne------Switzerland</t>
  </si>
  <si>
    <t>Universit?t Luzern------Switzerland</t>
  </si>
  <si>
    <t>Universit? della Svizzera Italiana------Switzerland</t>
  </si>
  <si>
    <t>Universit? de Neuch?tel------Switzerland</t>
  </si>
  <si>
    <t>Universit?t St. Gallen-Hochschule f?r Wirtschafts-, Rechts- und Sozialwissenschaften------Switzerland</t>
  </si>
  <si>
    <t>Universit?t Z?rich------Switzerland</t>
  </si>
  <si>
    <t xml:space="preserve"> Les Roches-Gruyère University of Applied Sciences(LRG-UAS), Switzerland------Switzerland</t>
  </si>
  <si>
    <t>SBS Swiss Business School------Switzerland</t>
  </si>
  <si>
    <t>Jami't Al-Ba'ath------Syria</t>
  </si>
  <si>
    <t>Jami't Al-kalamoon Al-khassa------Syria</t>
  </si>
  <si>
    <t>Higher Institute of Applied Sciences and Technology------Syria</t>
  </si>
  <si>
    <t>Higher Institute of Business Administration------Syria</t>
  </si>
  <si>
    <t>Jami't Al-Itihad Al-khassa------Syria</t>
  </si>
  <si>
    <t>Jami't Al-Mamoun Al-khassa Lilulum Watiknolojia------Syria</t>
  </si>
  <si>
    <t>Institut national d'Administration------Syria</t>
  </si>
  <si>
    <t>Al Jami't Al-khassa Lilulum Walfunun------Syria</t>
  </si>
  <si>
    <t>Al Jami'ah Al-Iftiradiyah Al-Suriyah------Syria</t>
  </si>
  <si>
    <t>Jami't Tishreen------Syria</t>
  </si>
  <si>
    <t>Jami't Alep------Syria</t>
  </si>
  <si>
    <t>Jami't Dimasa------Syria</t>
  </si>
  <si>
    <t>International University of Science &amp; Technology, Syrian Arab Republic------Syria</t>
  </si>
  <si>
    <t>Chang Gung University------Taiwan</t>
  </si>
  <si>
    <t>Central Institute of Advanced Teacher Training------Tajikistan</t>
  </si>
  <si>
    <t>Fiscal-Legal Institute------Tajikistan</t>
  </si>
  <si>
    <t>Higher School of the Ministry of the Interior------Tajikistan</t>
  </si>
  <si>
    <t>Horog Institute of Social Sciences------Tajikistan</t>
  </si>
  <si>
    <t>Horog State University------Tajikistan</t>
  </si>
  <si>
    <t>Khujand State University 'B. Gafurov'------Tajikistan</t>
  </si>
  <si>
    <t>Kulyab State University------Tajikistan</t>
  </si>
  <si>
    <t>Modern Humanitarian University------Tajikistan</t>
  </si>
  <si>
    <t>Republican Institute of Advanced Teachers' Studies------Tajikistan</t>
  </si>
  <si>
    <t>Russian-Tajik (Slavonic) University------Tajikistan</t>
  </si>
  <si>
    <t>Tajikskij Gosudarstvennyj Medicinskij Universitet------Tajikistan</t>
  </si>
  <si>
    <t>Tajik Institute of Business and Service------Tajikistan</t>
  </si>
  <si>
    <t>Tajik Institute of Management------Tajikistan</t>
  </si>
  <si>
    <t>Tajik Islamic University------Tajikistan</t>
  </si>
  <si>
    <t>Donishgohi Ozodi Tojikiston------Tajikistan</t>
  </si>
  <si>
    <t>Tajikskij Agrarnij Universitet------Tajikistan</t>
  </si>
  <si>
    <t>Donishkadai Davlatii Sanati Tojikiston------Tajikistan</t>
  </si>
  <si>
    <t>Tajik State Institute of Languages------Tajikistan</t>
  </si>
  <si>
    <t>Tajikskij Gosudarstvennyj Nationalnij Universitet------Tajikistan</t>
  </si>
  <si>
    <t>Tajik State Pedagogical University------Tajikistan</t>
  </si>
  <si>
    <t>Tajik State University of Commerce------Tajikistan</t>
  </si>
  <si>
    <t>Tajikskij Tehniceskij Universitet im. Academica Muhammada Osimi------Tajikistan</t>
  </si>
  <si>
    <t>Tajik University of Law, Policy and Business------Tajikistan</t>
  </si>
  <si>
    <t>Donishgohi Tehnolojii Tojikiston------Tajikistan</t>
  </si>
  <si>
    <t>College of African Wildlife Management, Mweka------Tanzania</t>
  </si>
  <si>
    <t>College of Business Education------Tanzania</t>
  </si>
  <si>
    <t>College of Education Zanzibar------Tanzania</t>
  </si>
  <si>
    <t>Dar es Salaam Institute of Technology------Tanzania</t>
  </si>
  <si>
    <t>Eastern and Southern African Management Institute------Tanzania</t>
  </si>
  <si>
    <t>Institute of Accountancy Arusha------Tanzania</t>
  </si>
  <si>
    <t>Institute of Community Development Tengeru------Tanzania</t>
  </si>
  <si>
    <t>Institute of Finance Management------Tanzania</t>
  </si>
  <si>
    <t>Institute of Rural Development Planning------Tanzania</t>
  </si>
  <si>
    <t>International Medical and Technological University------Tanzania</t>
  </si>
  <si>
    <t>Mount Meru University------Tanzania</t>
  </si>
  <si>
    <t>Taasisi ya Kumbukumbu ya Mwalimu Nyerere------Tanzania</t>
  </si>
  <si>
    <t>Chuo Kikuu Mzumbe------Tanzania</t>
  </si>
  <si>
    <t>National Institute of Transport------Tanzania</t>
  </si>
  <si>
    <t>Taasisi ya Mafunzo ya Jamii------Tanzania</t>
  </si>
  <si>
    <t>Chuo Kikuu Cha Sokoine Cha Kilimo------Tanzania</t>
  </si>
  <si>
    <t>St. Augustine University of Tanzania------Tanzania</t>
  </si>
  <si>
    <t>Taasisi ya Uhasibu Tanzania------Tanzania</t>
  </si>
  <si>
    <t>The Civic Education Centre------Tanzania</t>
  </si>
  <si>
    <t>Chuo Cha Kumbukumbu ya Hubert Kairuki------Tanzania</t>
  </si>
  <si>
    <t>Chuo Kikuu Huria Cha Tanzania------Tanzania</t>
  </si>
  <si>
    <t>The State University of Zanzibar------Tanzania</t>
  </si>
  <si>
    <t>Tumaini University------Tanzania</t>
  </si>
  <si>
    <t>University of Dar es Salaam------Tanzania</t>
  </si>
  <si>
    <t>Chuo Kikuu Cha Zanzibar------Tanzania</t>
  </si>
  <si>
    <t>Asian Institute of Technology------Thailand</t>
  </si>
  <si>
    <t>Asian University of Science and Technology------Thailand</t>
  </si>
  <si>
    <t>Assumption University------Thailand</t>
  </si>
  <si>
    <t>Withayalai Khrung Thep Thonburi------Thailand</t>
  </si>
  <si>
    <t>Mahawithayalai Khrung Thep------Thailand</t>
  </si>
  <si>
    <t>Mahawithayalai Rajabhat Bansomdet Chaopraya------Thailand</t>
  </si>
  <si>
    <t>Withayalai Bundit Borihanturakit------Thailand</t>
  </si>
  <si>
    <t>Mahawithayalai Burapha------Thailand</t>
  </si>
  <si>
    <t>Mahawithayalai Rajabhat Buriram------Thailand</t>
  </si>
  <si>
    <t>Mahawithayalai Rajabhat Chaiyaphum------Thailand</t>
  </si>
  <si>
    <t>Withayalai Chalermkanchana------Thailand</t>
  </si>
  <si>
    <t>Mahawithayalai Rajabhat Chandrakasem------Thailand</t>
  </si>
  <si>
    <t>Mahawithayalai Chaopraya------Thailand</t>
  </si>
  <si>
    <t>Mahawithayalai Rajabhat Chiang Mai------Thailand</t>
  </si>
  <si>
    <t>Mahawithayalai Chiang Mai------Thailand</t>
  </si>
  <si>
    <t>Withayalai Chiangrai------Thailand</t>
  </si>
  <si>
    <t>Mahawithayalai Rajabhat Chiangrai------Thailand</t>
  </si>
  <si>
    <t>Mahawithayalai Christian------Thailand</t>
  </si>
  <si>
    <t>Chulalongkorn Mahawitthayalai------Thailand</t>
  </si>
  <si>
    <t>Withayalai Bhandit Asia------Thailand</t>
  </si>
  <si>
    <t>Mahawithayalai Rajabhat Dhonburi------Thailand</t>
  </si>
  <si>
    <t>Mahawithayalai Dhurakij Pundit------Thailand</t>
  </si>
  <si>
    <t>Withayalai Dusit Thani------Thailand</t>
  </si>
  <si>
    <t>Mahawithayalai Eastern Asia------Thailand</t>
  </si>
  <si>
    <t>Withayalai Far Eastern------Thailand</t>
  </si>
  <si>
    <t>Mahawithayalai Hatyai------Thailand</t>
  </si>
  <si>
    <t>Mahawithayalai Huachiew Chalermprakiet------Thailand</t>
  </si>
  <si>
    <t>Mahawithayalai Rajabhat Kamphaengpet------Thailand</t>
  </si>
  <si>
    <t>Mahawithayalai Rajabhat Kanchanaburi------Thailand</t>
  </si>
  <si>
    <t>Mahawithayalai Rajabhat Karasin------Thailand</t>
  </si>
  <si>
    <t>Mahawithayalai Kasem Bundit------Thailand</t>
  </si>
  <si>
    <t>Mahawithayalai Kasetsart------Thailand</t>
  </si>
  <si>
    <t>Mahawithayalai Khon Kaen------Thailand</t>
  </si>
  <si>
    <t>Sataban Technology Prajomglao Chaokuntaharn Ladkrabang------Thailand</t>
  </si>
  <si>
    <t>Sataban Technology Prajomglao Phranakhon Neua------Thailand</t>
  </si>
  <si>
    <t>Mahawithayalai Technology Prajomglao Thonburi------Thailand</t>
  </si>
  <si>
    <t>Mahawithayalai Krirk------Thailand</t>
  </si>
  <si>
    <t>Withayalai Inter-Tech Lampang------Thailand</t>
  </si>
  <si>
    <t>Mahawithayalai Rajabhat Lampang------Thailand</t>
  </si>
  <si>
    <t>Mahawithayalai Rajabhat Loei------Thailand</t>
  </si>
  <si>
    <t>Withayalai Lumnamping------Thailand</t>
  </si>
  <si>
    <t>Mahawithayalai Mae Fah Luang------Thailand</t>
  </si>
  <si>
    <t>Mahawithayalai Maejo------Thailand</t>
  </si>
  <si>
    <t>Mahawithayalai Technology Mahanakhon------Thailand</t>
  </si>
  <si>
    <t>Mahawithayalai Mahasarakham------Thailand</t>
  </si>
  <si>
    <t>Mahawithayalai Mahidol------Thailand</t>
  </si>
  <si>
    <t>Mission College------Thailand</t>
  </si>
  <si>
    <t>Mahawithayalai Rajabhat Muban Chom Bueng------Thailand</t>
  </si>
  <si>
    <t>Mahawithayalai Rajabhat Nakhon Pathom------Thailand</t>
  </si>
  <si>
    <t>Withayalai Nakhon Ratchasima------Thailand</t>
  </si>
  <si>
    <t>Mahawithayalai Rajabhat Nakhon Ratchasima------Thailand</t>
  </si>
  <si>
    <t>Mahawithayalai Rajabhat Nakhon Sawan------Thailand</t>
  </si>
  <si>
    <t>Mahawithayalai Rajabhat Nakhon Si Thammarat------Thailand</t>
  </si>
  <si>
    <t>Mahawithayalai Naresuan------Thailand</t>
  </si>
  <si>
    <t>Sataban Bundhit Pattana Borihansat------Thailand</t>
  </si>
  <si>
    <t>Mahawithayalai Nivadhana------Thailand</t>
  </si>
  <si>
    <t>Withayalai North Khrung Thep------Thailand</t>
  </si>
  <si>
    <t>Mahawithayalai North-Chiang Mai------Thailand</t>
  </si>
  <si>
    <t>Mahawithayalai Pak Tawan-ok Chiang Neua------Thailand</t>
  </si>
  <si>
    <t>Mahawithayalai Pathumthani------Thailand</t>
  </si>
  <si>
    <t>Mahawithayalai Payap------Thailand</t>
  </si>
  <si>
    <t>Mahawithayalai Rajabhat Phetchabun------Thailand</t>
  </si>
  <si>
    <t>Mahawithayalai Rajabhat Phetchaburi------Thailand</t>
  </si>
  <si>
    <t>Withayalai Phitsanulok------Thailand</t>
  </si>
  <si>
    <t>Mahawithayalai Rajabhat Phranakhon------Thailand</t>
  </si>
  <si>
    <t>Mahawithayalai Rajabhat Phranakhon Si Ayutthaya------Thailand</t>
  </si>
  <si>
    <t>Mahawithayalai Rajabhat Phuket------Thailand</t>
  </si>
  <si>
    <t>Mahawithayalai Rajabhat Pibulsongkram------Thailand</t>
  </si>
  <si>
    <t>Mahawithayalai Songkla Nokrin------Thailand</t>
  </si>
  <si>
    <t>Mahawithayalai Narathiwat Rajanagarindra------Thailand</t>
  </si>
  <si>
    <t>Mahawithayalai Rajabhat Mahasarakham------Thailand</t>
  </si>
  <si>
    <t>Mahawithayalai Rajabhat Rajanagarindra------Thailand</t>
  </si>
  <si>
    <t>Mahawithayalai Rajabhat Vayalongkorn nay Prabaromraachooptam------Thailand</t>
  </si>
  <si>
    <t>Mahawithayalai Technology Rajamangala Khrung Thep------Thailand</t>
  </si>
  <si>
    <t>Mahawithayalai Technology Rajamangala Isan------Thailand</t>
  </si>
  <si>
    <t>Mahawithayalai Technology Rajamangala Lanna------Thailand</t>
  </si>
  <si>
    <t>Mahawithayalai Technology Rajamangala Phra Nakhon------Thailand</t>
  </si>
  <si>
    <t>Mahawithayalai Technology Rajamangala Rattanakosin------Thailand</t>
  </si>
  <si>
    <t>Mahawithayalai Technology Rajamangala Srivijaya------Thailand</t>
  </si>
  <si>
    <t>Mahawithayalai Technology Rajamangala Suvarnabhumi------Thailand</t>
  </si>
  <si>
    <t>Mahawithayalai Technology Rajamangala Tawan-ok------Thailand</t>
  </si>
  <si>
    <t>Mahawithayalai Technology Rajamangala Thanyaburi------Thailand</t>
  </si>
  <si>
    <t>Withayalai Rajapark------Thailand</t>
  </si>
  <si>
    <t>Mahawithayalai Rajabhat Rambhai Barni------Thailand</t>
  </si>
  <si>
    <t>Mahawithayalai Ramkhamhaeng------Thailand</t>
  </si>
  <si>
    <t>Mahawithayalai Rangsit------Thailand</t>
  </si>
  <si>
    <t>Withayalai Technology Ratchathani------Thailand</t>
  </si>
  <si>
    <t>Withayalai Ratchathani Udon------Thailand</t>
  </si>
  <si>
    <t>Mahawithayalai Rattana Bundit------Thailand</t>
  </si>
  <si>
    <t>Mahawithayalai Rajabhat Roi Et------Thailand</t>
  </si>
  <si>
    <t>Withayalai Saengtham------Thailand</t>
  </si>
  <si>
    <t>Mahawithayalai Saint John------Thailand</t>
  </si>
  <si>
    <t>Withayalai Saint Louis------Thailand</t>
  </si>
  <si>
    <t>Mahawithayalai Rajabhat Sakon Nakhon------Thailand</t>
  </si>
  <si>
    <t>Withayalai Santapol------Thailand</t>
  </si>
  <si>
    <t>Mahawithayalai Shinawatra------Thailand</t>
  </si>
  <si>
    <t>Mahawithayalai Siam------Thailand</t>
  </si>
  <si>
    <t>Mahawithayalai Silpakorn------Thailand</t>
  </si>
  <si>
    <t>Mahawithayalai Rajabhat Sisaket------Thailand</t>
  </si>
  <si>
    <t>Mahawithayalai Rajabhat Songkla------Thailand</t>
  </si>
  <si>
    <t>Mahawithayalai Asia Aknay------Thailand</t>
  </si>
  <si>
    <t>Withayalai Southeast Bangkok------Thailand</t>
  </si>
  <si>
    <t>Withayalai Technology Pak Tay------Thailand</t>
  </si>
  <si>
    <t>Mahawithayalai Srinakharinwirot------Thailand</t>
  </si>
  <si>
    <t>Mahawithayalai Sripatum------Thailand</t>
  </si>
  <si>
    <t>Withayalai Srisophon------Thailand</t>
  </si>
  <si>
    <t>Mahawithayalai St. Theresa Inti------Thailand</t>
  </si>
  <si>
    <t>Mahawithayalai Rajabhat Suan Dusit------Thailand</t>
  </si>
  <si>
    <t>Mahawithayalai Rajabhat Suan Sunandha------Thailand</t>
  </si>
  <si>
    <t>Mahawithayalai Sukhothai Thammathirat------Thailand</t>
  </si>
  <si>
    <t>Mahawithayalai Technology Suranaree------Thailand</t>
  </si>
  <si>
    <t>Mahawithayalai Rajabhat Suratthani------Thailand</t>
  </si>
  <si>
    <t>Mahawithayalai Rajabhat Surindra------Thailand</t>
  </si>
  <si>
    <t>Withayalai Tapee------Thailand</t>
  </si>
  <si>
    <t>Mahawithayalai Thaksin------Thailand</t>
  </si>
  <si>
    <t>Mahawithayalai Thammasat------Thailand</t>
  </si>
  <si>
    <t>Withayalai Phootsatsana Nanachat------Thailand</t>
  </si>
  <si>
    <t>The North-Eastern Polytechnic College------Thailand</t>
  </si>
  <si>
    <t>Mahawithayalai Phakklang------Thailand</t>
  </si>
  <si>
    <t>Mahawithayalai Hor Kanka Thai------Thailand</t>
  </si>
  <si>
    <t>Mahawithayalai Rajabhat Thepsatri------Thailand</t>
  </si>
  <si>
    <t>Withayalai Technology Thonburi------Thailand</t>
  </si>
  <si>
    <t>Withayalai Thongsook------Thailand</t>
  </si>
  <si>
    <t>Mahawithayalai Rajabhat Ubon Ratchathani------Thailand</t>
  </si>
  <si>
    <t>Mahawithayalai Ubon Ratchathani------Thailand</t>
  </si>
  <si>
    <t>Mahawithayalai Rajabhat Udonthani------Thailand</t>
  </si>
  <si>
    <t>Mahawithayalai Rajabhat Uttaradit------Thailand</t>
  </si>
  <si>
    <t>Mahawithayalai Vongchavalitkul------Thailand</t>
  </si>
  <si>
    <t>Mahawithayalai Walailak------Thailand</t>
  </si>
  <si>
    <t>Webster University Thailand------Thailand</t>
  </si>
  <si>
    <t>Withayalai Itsalam Yala------Thailand</t>
  </si>
  <si>
    <t>Mahawithayalai Rajabhat Yala------Thailand</t>
  </si>
  <si>
    <t>Withayalai Yonok------Thailand</t>
  </si>
  <si>
    <t>King Mongkuts University of Technology------Thailand</t>
  </si>
  <si>
    <t>Mahidol University (MU)------Thailand</t>
  </si>
  <si>
    <t>Prince of Songkla University(PSU)------Thailand</t>
  </si>
  <si>
    <t>National Institute of Development Administration (Sataban Bundhit Pattana Borihansat (NIDA))------Thailand</t>
  </si>
  <si>
    <t>Ecole normale sup?rieure d'Atakpam------Togo</t>
  </si>
  <si>
    <t>Ecole africaine des M?tiers de l'Architecture et de l'Urbanisme------Togo</t>
  </si>
  <si>
    <t>Universit? de Kara------Togo</t>
  </si>
  <si>
    <t>Universit? de Lom------Togo</t>
  </si>
  <si>
    <t>Atenisi Institute------Tonga</t>
  </si>
  <si>
    <t>Tonga Institute of Education------Tonga</t>
  </si>
  <si>
    <t>Tonga Institute of Science and Technology------Tonga</t>
  </si>
  <si>
    <t>University of the South Pacific Tonga Centre------Tonga</t>
  </si>
  <si>
    <t>Universit? arabe des Sciences------Tunisia</t>
  </si>
  <si>
    <t>Universit? Centrale Priv?e d'Administration des Affaires et de Technologie------Tunisia</t>
  </si>
  <si>
    <t>Universit? priv?e d'Enseignement sup?rieur 'El Amel'------Tunisia</t>
  </si>
  <si>
    <t>Universit? Ezzitouna------Tunisia</t>
  </si>
  <si>
    <t>Universit? libre de Tunis------Tunisia</t>
  </si>
  <si>
    <t>Universit? Internationale Priv?e de Sant------Tunisia</t>
  </si>
  <si>
    <t>Facult? priv?e de Management et de Commerce international------Tunisia</t>
  </si>
  <si>
    <t>Institut priv? des Hautes Etudes------Tunisia</t>
  </si>
  <si>
    <t>Universit? priv?e d'Arts et Design------Tunisia</t>
  </si>
  <si>
    <t>Universit? priv?e de l'A?ronautique et des Technologies------Tunisia</t>
  </si>
  <si>
    <t>Universit? de Technologie priv------Tunisia</t>
  </si>
  <si>
    <t>Universit? internationale priv?e de Management des Affaires de Sfax------Tunisia</t>
  </si>
  <si>
    <t>Universit? priv?e des Sciences, Arts et Techniques de Sousse------Tunisia</t>
  </si>
  <si>
    <t>Universit? priv?e du Sud m?diterran?en------Tunisia</t>
  </si>
  <si>
    <t>Universit? Libre du Sud------Tunisia</t>
  </si>
  <si>
    <t>Time Universit------Tunisia</t>
  </si>
  <si>
    <t>Universit? Tunis Carthage------Tunisia</t>
  </si>
  <si>
    <t>Universit? internationale priv?e de Tunis------Tunisia</t>
  </si>
  <si>
    <t>Universit? de Sousse------Tunisia</t>
  </si>
  <si>
    <t>Universit? du 7 novembre ? Carthage------Tunisia</t>
  </si>
  <si>
    <t>Universit? de Gab------Tunisia</t>
  </si>
  <si>
    <t>Universit? de Gafsa------Tunisia</t>
  </si>
  <si>
    <t>Universit? de Jendouba------Tunisia</t>
  </si>
  <si>
    <t>Universit? de Kairouan------Tunisia</t>
  </si>
  <si>
    <t>Universit? de Monastir------Tunisia</t>
  </si>
  <si>
    <t>Universit? de La Manouba------Tunisia</t>
  </si>
  <si>
    <t>Universit? de Sfax------Tunisia</t>
  </si>
  <si>
    <t>Universit? de Tunis El Manar------Tunisia</t>
  </si>
  <si>
    <t>Universit? de Tunis------Tunisia</t>
  </si>
  <si>
    <t>Universit? Virtuelle de Tunis------Tunisia</t>
  </si>
  <si>
    <t>Abant Izzet Baysal ?niversitesi------Turkey</t>
  </si>
  <si>
    <t>Adnan Menderes ?niversitesi------Turkey</t>
  </si>
  <si>
    <t>Afyon Kocatepe ?niversitesi------Turkey</t>
  </si>
  <si>
    <t>Akdeniz ?niversitesi------Turkey</t>
  </si>
  <si>
    <t>Anadolu ?niversitesi------Turkey</t>
  </si>
  <si>
    <t>Ankara ?niversitesi------Turkey</t>
  </si>
  <si>
    <t>Atat?rk ?niversitesi------Turkey</t>
  </si>
  <si>
    <t>Atilim Universitesi------Turkey</t>
  </si>
  <si>
    <t>Baheesehir ?niversitesi------Turkey</t>
  </si>
  <si>
    <t>Balikesir ?niversitesi------Turkey</t>
  </si>
  <si>
    <t>Bazkent ?niversitesi------Turkey</t>
  </si>
  <si>
    <t>Beykent ?niversitesi------Turkey</t>
  </si>
  <si>
    <t>Bilkent ?niversitesi------Turkey</t>
  </si>
  <si>
    <t>Bo?aziei ?niversitesi------Turkey</t>
  </si>
  <si>
    <t>Ea? ?niversitesi------Turkey</t>
  </si>
  <si>
    <t>Eanakkale Onsekiz Mart ?niversitesi------Turkey</t>
  </si>
  <si>
    <t>Eankaya ?niversitesi------Turkey</t>
  </si>
  <si>
    <t>Celal Bayar ?niversitesi------Turkey</t>
  </si>
  <si>
    <t>Eukurova ?niversitesi------Turkey</t>
  </si>
  <si>
    <t>Cumhuriyet ?niversitesi------Turkey</t>
  </si>
  <si>
    <t>Dicle ?niversitesi------Turkey</t>
  </si>
  <si>
    <t>Do?uz ?niversitesi------Turkey</t>
  </si>
  <si>
    <t>Dokuz Eyl?l ?niversitesi------Turkey</t>
  </si>
  <si>
    <t>Dumlupinar ?niversitesi------Turkey</t>
  </si>
  <si>
    <t>Ege ?niversitesi------Turkey</t>
  </si>
  <si>
    <t>Erciyes ?niversitesi------Turkey</t>
  </si>
  <si>
    <t>Eskisehir Osmangazi ?niversitesi------Turkey</t>
  </si>
  <si>
    <t>Fatih Universitesi------Turkey</t>
  </si>
  <si>
    <t>Firat ?niversitesi------Turkey</t>
  </si>
  <si>
    <t>Galatasaray ?niversitesi------Turkey</t>
  </si>
  <si>
    <t>Gazi ?niversitesi------Turkey</t>
  </si>
  <si>
    <t>Gaziantep ?niversitesi------Turkey</t>
  </si>
  <si>
    <t>Gaziosmanpaza ?niversitesi------Turkey</t>
  </si>
  <si>
    <t>Gebze Y?ksek Teknoloji Enstit?s?------Turkey</t>
  </si>
  <si>
    <t>Hacettepe ?niversitesi------Turkey</t>
  </si>
  <si>
    <t>Halie ?niversitesi------Turkey</t>
  </si>
  <si>
    <t>Harran ?niversitesi------Turkey</t>
  </si>
  <si>
    <t>In?n? ?niversitesi------Turkey</t>
  </si>
  <si>
    <t>Izik ?niversitesi------Turkey</t>
  </si>
  <si>
    <t>Istanbul Bilgi ?niversitesi------Turkey</t>
  </si>
  <si>
    <t>Istanbul Ticaret Universitesi------Turkey</t>
  </si>
  <si>
    <t>Istanbul K?lt?r Universitesi------Turkey</t>
  </si>
  <si>
    <t>Istanbul Teknik ?niversitesi------Turkey</t>
  </si>
  <si>
    <t>Istanbul ?niversitesi------Turkey</t>
  </si>
  <si>
    <t>Izmir Y?ksek Teknoloji Enstit?s?------Turkey</t>
  </si>
  <si>
    <t>Izmir Ekonomi Universitesi------Turkey</t>
  </si>
  <si>
    <t>Kadir Has ?niversitesi------Turkey</t>
  </si>
  <si>
    <t>Kafkas ?niversitesi------Turkey</t>
  </si>
  <si>
    <t>Kahramanmaraz S?te? Imam ?niversitesi------Turkey</t>
  </si>
  <si>
    <t>Karadeniz Teknik ?niversitesi------Turkey</t>
  </si>
  <si>
    <t>Kirikkale ?niversitesi------Turkey</t>
  </si>
  <si>
    <t>Koe ?niversitesi------Turkey</t>
  </si>
  <si>
    <t>Kocaeli ?niversitesi------Turkey</t>
  </si>
  <si>
    <t>Maltepe Universitesi------Turkey</t>
  </si>
  <si>
    <t>Marmara University, Turkey------Turkey</t>
  </si>
  <si>
    <t>Mersin ?niversitesi------Turkey</t>
  </si>
  <si>
    <t>Orta Do?u Teknik ?niversitesi------Turkey</t>
  </si>
  <si>
    <t>Mimar Sinan G?zel Sanatlar ?niversitesi------Turkey</t>
  </si>
  <si>
    <t>Mu?la ?niversitesi------Turkey</t>
  </si>
  <si>
    <t>Mustafa Kemal ?niversitesi------Turkey</t>
  </si>
  <si>
    <t>Ni?de ?niversitesi------Turkey</t>
  </si>
  <si>
    <t>Okan Universitesi------Turkey</t>
  </si>
  <si>
    <t>Ondokuz Mayis ?niversitesi------Turkey</t>
  </si>
  <si>
    <t>Pamukkale ?niversitesi------Turkey</t>
  </si>
  <si>
    <t>Sabanci ?niversitesi------Turkey</t>
  </si>
  <si>
    <t>Sakarya ?niversitesi------Turkey</t>
  </si>
  <si>
    <t>Seleuk ?niversitesi------Turkey</t>
  </si>
  <si>
    <t>S?leyman Demirel ?niversitesi------Turkey</t>
  </si>
  <si>
    <t>TOBB Ekonomi ve Teknoloji ?niversitesi------Turkey</t>
  </si>
  <si>
    <t>Trakya ?niversitesi------Turkey</t>
  </si>
  <si>
    <t>Ufuk Universitesi------Turkey</t>
  </si>
  <si>
    <t>Uluda? ?niversitesi------Turkey</t>
  </si>
  <si>
    <t>Yazar Universitesi------Turkey</t>
  </si>
  <si>
    <t>Yeditepe ?niversitesi------Turkey</t>
  </si>
  <si>
    <t>Yildiz Teknik ?niversitesi------Turkey</t>
  </si>
  <si>
    <t>Y?z?nc? Yil ?niversitesi------Turkey</t>
  </si>
  <si>
    <t>Zonguldak Karaelmas ?niversitesi------Turkey</t>
  </si>
  <si>
    <t>Near East University, Turkish Republic of Northern Cyprus------Turkey</t>
  </si>
  <si>
    <t>European University of Lefke / Lefke Avrupa Universitesi,Turkey------Turkey</t>
  </si>
  <si>
    <t>Cyprus International University, Turkish------Turkey</t>
  </si>
  <si>
    <t>Cyprus International University------Turkey</t>
  </si>
  <si>
    <t>Altinbas University------Turkey</t>
  </si>
  <si>
    <t>Ozyegin University------Turkey</t>
  </si>
  <si>
    <t>Ankara Yildirim Beyazit University------Turkey</t>
  </si>
  <si>
    <t>Antalya Science University------Turkey</t>
  </si>
  <si>
    <t>TED University------Turkey</t>
  </si>
  <si>
    <t>Antalya Science University(Antalya Bilim Üniversitesi)------Turkey</t>
  </si>
  <si>
    <t>Kastamonu University------Turkey</t>
  </si>
  <si>
    <t>Karabuk University------Turkey</t>
  </si>
  <si>
    <t>Cukurova University------Turkey</t>
  </si>
  <si>
    <t>Koç University------Turkey</t>
  </si>
  <si>
    <t>Istanbul ?ehir University------Turkey</t>
  </si>
  <si>
    <t>Istanbul Sehir University------Turkey</t>
  </si>
  <si>
    <t>National Defense University------Turkey</t>
  </si>
  <si>
    <t>ESK??EH?R TEKN?K ÜN?VERS?TES? (Eskisehir Technical University)------Turkey</t>
  </si>
  <si>
    <t>European University of Lefke------Turkey</t>
  </si>
  <si>
    <t>Fatih Sultan Mehmet University------Turkey</t>
  </si>
  <si>
    <t>Istanbul Medipol University------Turkey</t>
  </si>
  <si>
    <t>Istanbul Aydin University------Turkey</t>
  </si>
  <si>
    <t>Eskisehir Technical University------Turkey</t>
  </si>
  <si>
    <t>Beykoz University------Turkey</t>
  </si>
  <si>
    <t>International Turkmen Turkish University------Turkmenistan</t>
  </si>
  <si>
    <t>Police Academy named after President of Turkmenistan General of Army S.A. Niyazov------Turkmenistan</t>
  </si>
  <si>
    <t>State Academy of Arts------Turkmenistan</t>
  </si>
  <si>
    <t>Turkmenskij Sel'-skohozjajstvennyj Universitet------Turkmenistan</t>
  </si>
  <si>
    <t>Turkmenskij Institut Narodnogo Hozjajstva------Turkmenistan</t>
  </si>
  <si>
    <t>Turkmen National Conservatory------Turkmenistan</t>
  </si>
  <si>
    <t>Turkmen National Institute of Sports and Tourism------Turkmenistan</t>
  </si>
  <si>
    <t>Turkmen National Institute of World languages named after D. Azadi------Turkmenistan</t>
  </si>
  <si>
    <t>Turkmenskij Politehniceskij Institut------Turkmenistan</t>
  </si>
  <si>
    <t>Turkmen State Institute of Culture------Turkmenistan</t>
  </si>
  <si>
    <t>Turkmen State Institute of Energy------Turkmenistan</t>
  </si>
  <si>
    <t>Turkmen State Institute of Transports and Communications------Turkmenistan</t>
  </si>
  <si>
    <t>Turkmenskij Gosudarstvennyj Medicinskij Institut------Turkmenistan</t>
  </si>
  <si>
    <t>Turkmen State Pedagogical Institute named after S. Seydi------Turkmenistan</t>
  </si>
  <si>
    <t>Turkmenskij Gosudarstvennyj Universitet------Turkmenistan</t>
  </si>
  <si>
    <t>Bugema University------Uganda</t>
  </si>
  <si>
    <t>Busoga University------Uganda</t>
  </si>
  <si>
    <t>Gulu University------Uganda</t>
  </si>
  <si>
    <t>Islamic University in Uganda------Uganda</t>
  </si>
  <si>
    <t>Kampala International University------Uganda</t>
  </si>
  <si>
    <t>Kampala University------Uganda</t>
  </si>
  <si>
    <t>Kyambogo University------Uganda</t>
  </si>
  <si>
    <t>Makerere University------Uganda</t>
  </si>
  <si>
    <t>Mbarara University of Science and Technology------Uganda</t>
  </si>
  <si>
    <t>Namasagali University------Uganda</t>
  </si>
  <si>
    <t>Ndejje University------Uganda</t>
  </si>
  <si>
    <t>Nkumba University------Uganda</t>
  </si>
  <si>
    <t>Uganda Christian University------Uganda</t>
  </si>
  <si>
    <t>Uganda Martyrs University------Uganda</t>
  </si>
  <si>
    <t>International University of East Africa------Uganda</t>
  </si>
  <si>
    <t>Academy of Fine Arts and Architecture, Kyiv------Ukraine</t>
  </si>
  <si>
    <t>Academy of Humanities, Kharkiv------Ukraine</t>
  </si>
  <si>
    <t>Academy of Labour and Social Relations of Trade Unions Federation of Ukraine, Kyiv------Ukraine</t>
  </si>
  <si>
    <t>Academy of Municipal Management, Kyiv------Ukraine</t>
  </si>
  <si>
    <t>Azov Regional Institute of Management, Berdjansk------Ukraine</t>
  </si>
  <si>
    <t>Berdjansk Institute of Business------Ukraine</t>
  </si>
  <si>
    <t>Berdjansk State 'P.D. Osypenko' Pedagogical Institute------Ukraine</t>
  </si>
  <si>
    <t>Bila Tserkva State Agrarian University------Ukraine</t>
  </si>
  <si>
    <t>Buchach Institute of Management and Audit------Ukraine</t>
  </si>
  <si>
    <t>Bukovins'ka Depzavna Medicna Akademija------Ukraine</t>
  </si>
  <si>
    <t>Cherkasy 'Cernobyl Heroes' Institute of Fire Safety------Ukraine</t>
  </si>
  <si>
    <t>Cherkasy Institute of Business Management------Ukraine</t>
  </si>
  <si>
    <t>Cherkasy State Technological University------Ukraine</t>
  </si>
  <si>
    <t>Cherkasy State University 'Bohdan Hmelnycky'------Ukraine</t>
  </si>
  <si>
    <t>Chernihiv Institute of Regional Economics and Management------Ukraine</t>
  </si>
  <si>
    <t>Chernihiv State Institute of Economics and Management------Ukraine</t>
  </si>
  <si>
    <t>Chernihiv State Technological University------Ukraine</t>
  </si>
  <si>
    <t>Chernihiv State 'T.G. ?evcenko' Pedagogical Institute------Ukraine</t>
  </si>
  <si>
    <t>Chernivtsi National 'Juriy Fedkovyc' University------Ukraine</t>
  </si>
  <si>
    <t>Crimean Institute of Business, Simferopol------Ukraine</t>
  </si>
  <si>
    <t>Crimean Institute of Economics and Economic Law, Simferopol------Ukraine</t>
  </si>
  <si>
    <t>Crimean 'S. Georgijevsky' Medical Institute, Simferopol------Ukraine</t>
  </si>
  <si>
    <t>Crimean State Agro-technological University, Simferopol------Ukraine</t>
  </si>
  <si>
    <t>Crimean State Industrial Pedagogical Institute, Simferopol------Ukraine</t>
  </si>
  <si>
    <t>Dniprodzerzins'kij Derzavnij Tehnicnij Universitet------Ukraine</t>
  </si>
  <si>
    <t>Dnipropetrovsk Medical Institute of Folk Medicine------Ukraine</t>
  </si>
  <si>
    <t>Dnipropetrovs'kij Nacional'nij Universitet------Ukraine</t>
  </si>
  <si>
    <t>Dnipropetrovskij Derzavnij Agrarnij Universitet------Ukraine</t>
  </si>
  <si>
    <t>Dniepropetrovs'kij Institut Fizicnoj Kul'turi i Sportu------Ukraine</t>
  </si>
  <si>
    <t>Dnipropetrovs'ka Derzavna Medicna Akademija------Ukraine</t>
  </si>
  <si>
    <t>Dnipropetrovsk State Technical University of Railway Transport------Ukraine</t>
  </si>
  <si>
    <t>Dnipropetrovsk University of Economics and Law------Ukraine</t>
  </si>
  <si>
    <t>Donbas Mining Metallurgical Institute------Ukraine</t>
  </si>
  <si>
    <t>Donbas'ka Derzavna Akademija Budivnictva i Arhitekturi------Ukraine</t>
  </si>
  <si>
    <t>Donbas State Mechanical Engineering Academy------Ukraine</t>
  </si>
  <si>
    <t>Donetsk Institute of Business------Ukraine</t>
  </si>
  <si>
    <t>Donetsk Institute of Economics and Economic Law------Ukraine</t>
  </si>
  <si>
    <t>Donetsk Institute of Economics and Humanities------Ukraine</t>
  </si>
  <si>
    <t>Donetsk Institute of Management------Ukraine</t>
  </si>
  <si>
    <t>Donetsk Institute of Market and Social Education------Ukraine</t>
  </si>
  <si>
    <t>Donetsk Institute of Social Education------Ukraine</t>
  </si>
  <si>
    <t>Donetsk Institute of Tourist Business------Ukraine</t>
  </si>
  <si>
    <t>Donec'kij Nacional'nij Tehnicnij Universitet------Ukraine</t>
  </si>
  <si>
    <t>Donetsk National University------Ukraine</t>
  </si>
  <si>
    <t>Donetsk 'S.S. Prokofyev' State Conservatoire------Ukraine</t>
  </si>
  <si>
    <t>Donec'kij Derzavnij Universitet Upravlinnja------Ukraine</t>
  </si>
  <si>
    <t>Donetsk State Institute of Artificial Intelligence------Ukraine</t>
  </si>
  <si>
    <t>Donetsk State Medical University 'M. Gorky'------Ukraine</t>
  </si>
  <si>
    <t>Donetsk State University of Economics and Trade 'M. Tugan-Baranovski'------Ukraine</t>
  </si>
  <si>
    <t>Drohobych 'Juriy Kotermak' Medical Institute------Ukraine</t>
  </si>
  <si>
    <t>Drohobych State 'Ivan Franko' Pedagogical Institute------Ukraine</t>
  </si>
  <si>
    <t>Economics and Law institute, Chernivtsi------Ukraine</t>
  </si>
  <si>
    <t>Educational and Research Institute of New and Modern Specialities, Kharkiv------Ukraine</t>
  </si>
  <si>
    <t>Evropejs'kij Universitet Financiv, Informacijnih Sistem, Menedment ta Bisnesu, Kiiv------Ukraine</t>
  </si>
  <si>
    <t>Glukhiv State 'S.M. Sergeyev-Tsensky' Pedagogical Institute------Ukraine</t>
  </si>
  <si>
    <t>Gorlivka State Pedagogical Institute of Foreign Languages------Ukraine</t>
  </si>
  <si>
    <t>Higher Business School, Alchevsk------Ukraine</t>
  </si>
  <si>
    <t>Higher School of Business Administration, Odessa------Ukraine</t>
  </si>
  <si>
    <t>Higher School of Business, Kyiv------Ukraine</t>
  </si>
  <si>
    <t>Institute for Entrepreneurship 'Strategy', Zhovti Vody------Ukraine</t>
  </si>
  <si>
    <t>Institute of Business Administration, Kryvyi Rih------Ukraine</t>
  </si>
  <si>
    <t>Institute of Business and Modern Technologies, Zytomyr------Ukraine</t>
  </si>
  <si>
    <t>Institute of Clothes Modelling, Kyiv------Ukraine</t>
  </si>
  <si>
    <t>Institute of Economics and Business, Ternopil------Ukraine</t>
  </si>
  <si>
    <t>Institute of Economics and Humanities, Rivne------Ukraine</t>
  </si>
  <si>
    <t>Institute of Economics and Management, Simferopol------Ukraine</t>
  </si>
  <si>
    <t>Institute of Economics and Modern Technologies, Kremenchuk------Ukraine</t>
  </si>
  <si>
    <t>Institute of Economics, Management and Business Law of 'KROK' Firm, Kyiv------Ukraine</t>
  </si>
  <si>
    <t>Institute of Humanities, Kherson------Ukraine</t>
  </si>
  <si>
    <t>Institute of Humanities, Kyiv------Ukraine</t>
  </si>
  <si>
    <t>Institute of Management and Computer Science, Kharkiv------Ukraine</t>
  </si>
  <si>
    <t>Institute of Management and Economics, Ivano-Frankivsk------Ukraine</t>
  </si>
  <si>
    <t>Institute of Management, Drohobyc------Ukraine</t>
  </si>
  <si>
    <t>Institute of Management, Odessa------Ukraine</t>
  </si>
  <si>
    <t>Institute of Management, Yalta------Ukraine</t>
  </si>
  <si>
    <t>Institute of Market Economy and Management, Kharkiv------Ukraine</t>
  </si>
  <si>
    <t>Institute of Market Relations and Business of the 'Rynok' Centre, Kyiv------Ukraine</t>
  </si>
  <si>
    <t>Institute of Oriental Studies and International Relations 'kharkiv Kolegium'------Ukraine</t>
  </si>
  <si>
    <t>Institute of Psychology and Management, Donetsk------Ukraine</t>
  </si>
  <si>
    <t>Institute of Regional Management and Economics, Kirovograd------Ukraine</t>
  </si>
  <si>
    <t>Institute of Tourism and Hotel Management, Kyiv------Ukraine</t>
  </si>
  <si>
    <t>International Institute of Linguistics and Law, Kyiv------Ukraine</t>
  </si>
  <si>
    <t>International Management Institute, Kyiv------Ukraine</t>
  </si>
  <si>
    <t>International Science and Technology University, Kyiv------Ukraine</t>
  </si>
  <si>
    <t>International Slavonic University, Kharkiv------Ukraine</t>
  </si>
  <si>
    <t>International Solomon University, Kyiv------Ukraine</t>
  </si>
  <si>
    <t>International University of Finance, Kyiv------Ukraine</t>
  </si>
  <si>
    <t>Mizregional'na Akademija Upravlinnja Personalom------Ukraine</t>
  </si>
  <si>
    <t>Inter-Regional Institute of Business, Kherson------Ukraine</t>
  </si>
  <si>
    <t>Ivano-Frankivsk National Technical University of Oil and Gas------Ukraine</t>
  </si>
  <si>
    <t>Yvano-Frankivs'ka Derzavna Medicna Akadmija------Ukraine</t>
  </si>
  <si>
    <t>Izmayil State Liberal Arts University------Ukraine</t>
  </si>
  <si>
    <t>Kamjanets-podilsky State University------Ukraine</t>
  </si>
  <si>
    <t>Kertch Institute of Economics and Management------Ukraine</t>
  </si>
  <si>
    <t>Kercens'kij Mors'kij Tehnologicnij Institut------Ukraine</t>
  </si>
  <si>
    <t>Kharkiv Institute of Business and Management------Ukraine</t>
  </si>
  <si>
    <t>Kharkiv Institute of Ecology and Social Protection------Ukraine</t>
  </si>
  <si>
    <t>Kharkiv Institute of Fire Safety------Ukraine</t>
  </si>
  <si>
    <t>Kharkiv Institute of Humanities 'Public Ukrainian Academy'------Ukraine</t>
  </si>
  <si>
    <t>Kharkiv Institute of Management------Ukraine</t>
  </si>
  <si>
    <t>Kharkiv Institute of Social Progress------Ukraine</t>
  </si>
  <si>
    <t>Harkivs'kij Derzavnij Universitet im. I.P. Kotljarevskogo------Ukraine</t>
  </si>
  <si>
    <t>Kharkiv National Automobile and Highway University------Ukraine</t>
  </si>
  <si>
    <t>Harkivs'ka Derzavna Akademija------Ukraine</t>
  </si>
  <si>
    <t>Harkivs'kij Derzavnij Tehnicnij Universitet Radioelectroniki------Ukraine</t>
  </si>
  <si>
    <t>Harkivs'ka Derzavna Akademija Kul'tury------Ukraine</t>
  </si>
  <si>
    <t>Kharkiv State Academy of Design and Arts------Ukraine</t>
  </si>
  <si>
    <t>Kharkiv State Academy of Food Technology and Management------Ukraine</t>
  </si>
  <si>
    <t>Kharkiv State Academy of Railway Transport------Ukraine</t>
  </si>
  <si>
    <t>Kharkiv State Economics University------Ukraine</t>
  </si>
  <si>
    <t>Kharkiv State Institute of Physical Education------Ukraine</t>
  </si>
  <si>
    <t>Harkivs'kij Derzavnij Medicnij Universitet------Ukraine</t>
  </si>
  <si>
    <t>Kharkiv State National Agrarian University 'V.V. Dokuchayev'------Ukraine</t>
  </si>
  <si>
    <t>Harkivs'kij Derzavnij Pedagogicnij Universitet im. G.S. Skovorodi------Ukraine</t>
  </si>
  <si>
    <t>Kharkiv State Technical University of Agriculture------Ukraine</t>
  </si>
  <si>
    <t>Kharkiv State Technical University of Construction and Architecture------Ukraine</t>
  </si>
  <si>
    <t>Kharkiv State Zooveterinary Academy------Ukraine</t>
  </si>
  <si>
    <t>Kherson Institute of Economics and Law------Ukraine</t>
  </si>
  <si>
    <t>Kherson State Agrarian University------Ukraine</t>
  </si>
  <si>
    <t>Kherson State Technical University------Ukraine</t>
  </si>
  <si>
    <t>Kherson State University------Ukraine</t>
  </si>
  <si>
    <t>Khmelnytsky Institute of Economics and Business------Ukraine</t>
  </si>
  <si>
    <t>Khmelnytsky Institute of Regional Management and Law------Ukraine</t>
  </si>
  <si>
    <t>Khmelnytsky Private Institute of Business------Ukraine</t>
  </si>
  <si>
    <t>Khmelnytsky Private Institute of Design and Modelling of Sewing Goods------Ukraine</t>
  </si>
  <si>
    <t>Khmelnytski Derzavnij Universitet------Ukraine</t>
  </si>
  <si>
    <t>Kirovograd Commercial Institute------Ukraine</t>
  </si>
  <si>
    <t>Kirovograd National Technical University------Ukraine</t>
  </si>
  <si>
    <t>Kirovgrads'kij Derzavnij Pedagogicnij Universitet im. Volodimira Vinnicenka------Ukraine</t>
  </si>
  <si>
    <t>Kramatorsk Institute of Economics and Humanities------Ukraine</t>
  </si>
  <si>
    <t>Kremenchuk State Polytechnical University------Ukraine</t>
  </si>
  <si>
    <t>Kryvyi Rih State Pedagogical Institute------Ukraine</t>
  </si>
  <si>
    <t>Kryvyi Rih Technical University------Ukraine</t>
  </si>
  <si>
    <t>Kyiv Bankers Institute of Joint Stock Bank 'Ukraina'------Ukraine</t>
  </si>
  <si>
    <t>Kiivs'kij Ekonomicnij Institut Menedzmentu------Ukraine</t>
  </si>
  <si>
    <t>Kyiv Engineering and Technical Institute------Ukraine</t>
  </si>
  <si>
    <t>Kyiv Institute of Banking------Ukraine</t>
  </si>
  <si>
    <t>Kyiv Institute of Business and Technologies------Ukraine</t>
  </si>
  <si>
    <t>Kyiv Institute of Economics, Management, Bank and Insurance------Ukraine</t>
  </si>
  <si>
    <t>Kiivs'kij Insitut Vnutryshnykh Sprav------Ukraine</t>
  </si>
  <si>
    <t>Kyiv Institute of Interpreters------Ukraine</t>
  </si>
  <si>
    <t>Kyiv Institute of Practical Psychology and Social Work 'Psyhogenez'------Ukraine</t>
  </si>
  <si>
    <t>Kyiv Investment Management Institute------Ukraine</t>
  </si>
  <si>
    <t>Kyiv Medical College #4------Ukraine</t>
  </si>
  <si>
    <t>Kiivs'kij Medicnij Institut (Ukrains'koj Asociacii Narodnoi Medicini)------Ukraine</t>
  </si>
  <si>
    <t>Kyiv National Economics University------Ukraine</t>
  </si>
  <si>
    <t>Kyiv National Linguistics University------Ukraine</t>
  </si>
  <si>
    <t>Kyiv National 'Taras ?evcenko' University------Ukraine</t>
  </si>
  <si>
    <t>Kyiv National University of Construction and Architecture------Ukraine</t>
  </si>
  <si>
    <t>Kyiv National University of Culture and Arts------Ukraine</t>
  </si>
  <si>
    <t>Kiivs'kij Derzavnij Universitet Tehnologij ta Dizajnu------Ukraine</t>
  </si>
  <si>
    <t>Kiivs'kij Nacional'nij Torgovel'no Ekonomicnij Universitet------Ukraine</t>
  </si>
  <si>
    <t>Kiivs'kij Slavisticnij Universitet------Ukraine</t>
  </si>
  <si>
    <t>Juridicna Akademija Min. Vnutrisnih Sprav Ukraini------Ukraine</t>
  </si>
  <si>
    <t>Lugans'ka Akademija Vnutrisnih Sprav MVS imensi 10-riccja nezaleznosti Ukraini------Ukraine</t>
  </si>
  <si>
    <t>Lugans'kij Nacional'nij Agrarnij Universitet------Ukraine</t>
  </si>
  <si>
    <t>Lugansk State Medical University------Ukraine</t>
  </si>
  <si>
    <t>Lugans'kij Derzavnij Pedagogicnij Universitet im. T.G. ?evcenko------Ukraine</t>
  </si>
  <si>
    <t>Luc'kij Derzavnij Tehnicnij Universitet------Ukraine</t>
  </si>
  <si>
    <t>Lviv Academy of Arts------Ukraine</t>
  </si>
  <si>
    <t>Lviv Academy of Commerce------Ukraine</t>
  </si>
  <si>
    <t>Lviv Institute of Internal Affairs------Ukraine</t>
  </si>
  <si>
    <t>Lviv Institute of Management------Ukraine</t>
  </si>
  <si>
    <t>Lviv National Medical University 'Danylo Halycky'------Ukraine</t>
  </si>
  <si>
    <t>Lviv State Academy of Music named after 'Mykola V. Lysenko'------Ukraine</t>
  </si>
  <si>
    <t>Lviv State Agrarian University------Ukraine</t>
  </si>
  <si>
    <t>Lvivskij Derzavnij Institut Fizicnoj Kul'turi------Ukraine</t>
  </si>
  <si>
    <t>Lviv 'S.Z. Gzycky' Academy of Veterinary Medicine------Ukraine</t>
  </si>
  <si>
    <t>Makiyivka Institute of Economics and Humanities------Ukraine</t>
  </si>
  <si>
    <t>Melitopol State Pedagogical Institute------Ukraine</t>
  </si>
  <si>
    <t>Mykolajiv Agricultural Institute------Ukraine</t>
  </si>
  <si>
    <t>Mykolajiv State Pedagogical University------Ukraine</t>
  </si>
  <si>
    <t>Nacional'na Akademija Prirodoohrannogo i Kurortnogo Budivnictva------Ukraine</t>
  </si>
  <si>
    <t>National Academy of Internal Affairs, Kyiv------Ukraine</t>
  </si>
  <si>
    <t>National Academy of Management, Kyiv------Ukraine</t>
  </si>
  <si>
    <t>Akademija Derzavnoi Podatkovoi Sluzby Ukraini------Ukraine</t>
  </si>
  <si>
    <t>National Aerospace University -'Kharkiv Aviation Institute'------Ukraine</t>
  </si>
  <si>
    <t>National Agricultural University of Ukraine, Kyiv------Ukraine</t>
  </si>
  <si>
    <t>Nacional'nij Aviacijnij Universitet------Ukraine</t>
  </si>
  <si>
    <t>National 'Jaroslav the Wise' Law Academy of Ukraine, Kharkiv------Ukraine</t>
  </si>
  <si>
    <t>National Medical University 'O.O. Bogomolec', Kyiv------Ukraine</t>
  </si>
  <si>
    <t>Nacional'na Metallurgijna Akademija Ukraini------Ukraine</t>
  </si>
  <si>
    <t>National Mining University, Dnipropetrovsk------Ukraine</t>
  </si>
  <si>
    <t>National Pedagogical University 'M.P. Drahomanov', Kyiv------Ukraine</t>
  </si>
  <si>
    <t>National 'P.I. Caikovsky' Musical Academy, Kyiv------Ukraine</t>
  </si>
  <si>
    <t>Nacional'nij Tehnicnij Universytet 'Kharkivskij Polytehnicnij Institut'------Ukraine</t>
  </si>
  <si>
    <t>National Technical University of Ukraine 'Kyiv Polytechnic Institute'------Ukraine</t>
  </si>
  <si>
    <t>Nacional'nyj Transportnyj Universitet------Ukraine</t>
  </si>
  <si>
    <t>National University 'Ivan Franko' , Lviv------Ukraine</t>
  </si>
  <si>
    <t>Nacional'nij Universitet 'Kievo-Mogiljans'ka Akademija'------Ukraine</t>
  </si>
  <si>
    <t>Nacional'nij Universitet Harcovih Technologij------Ukraine</t>
  </si>
  <si>
    <t>Nacional'na Farmacevticna Universytet------Ukraine</t>
  </si>
  <si>
    <t>National University of Physical Training and Sports, Kyiv------Ukraine</t>
  </si>
  <si>
    <t>Nikopol Institute of Management, Business and Law------Ukraine</t>
  </si>
  <si>
    <t>Nizhyn State Gogol Pedagogical University------Ukraine</t>
  </si>
  <si>
    <t>Odessa Academy of Art------Ukraine</t>
  </si>
  <si>
    <t>Odessa Institute of Internal Affairs------Ukraine</t>
  </si>
  <si>
    <t>Odessa Institute of Management and Law------Ukraine</t>
  </si>
  <si>
    <t>Odessa National 'I.I. Mecnikov' University------Ukraine</t>
  </si>
  <si>
    <t>Odessa National Academy of Food Technologies------Ukraine</t>
  </si>
  <si>
    <t>Odes'kij Nacional'nij Mors'kij Universitet------Ukraine</t>
  </si>
  <si>
    <t>Odessa National Telecommunications Academy------Ukraine</t>
  </si>
  <si>
    <t>Odessa State Academy of Civil Engineering and Architecture------Ukraine</t>
  </si>
  <si>
    <t>Odessa State Academy of Refrigeration------Ukraine</t>
  </si>
  <si>
    <t>Odessa State Agrarian University------Ukraine</t>
  </si>
  <si>
    <t>Odessa State 'A.V. Nezdanova' Conservatoire------Ukraine</t>
  </si>
  <si>
    <t>Odessa State Economics University------Ukraine</t>
  </si>
  <si>
    <t>Odessa State Environmental University------Ukraine</t>
  </si>
  <si>
    <t>Odessa State Marine Academy------Ukraine</t>
  </si>
  <si>
    <t>Odes'kij Derzavnij Medicnij Universitet------Ukraine</t>
  </si>
  <si>
    <t>Odessa State Polytechnic University------Ukraine</t>
  </si>
  <si>
    <t>Pereyaslav-Khmelnytsky State 'G.S. Skovoroda' Pedagogical Institute------Ukraine</t>
  </si>
  <si>
    <t>Podillya State Agrarian and Engineering Academy, Kamjanets-Podilsky------Ukraine</t>
  </si>
  <si>
    <t>Poltava Cooperative Institute------Ukraine</t>
  </si>
  <si>
    <t>Poltav'skij Nacional'nij Tehnicnij Universytet imeni Yuriya Kundratiuka------Ukraine</t>
  </si>
  <si>
    <t>Poltava State Agrarian Academy------Ukraine</t>
  </si>
  <si>
    <t>Poltava State 'V.G. Korolenko' Pedagogical Institute------Ukraine</t>
  </si>
  <si>
    <t>Pre-Azov State Technical University, Mariupol------Ukraine</t>
  </si>
  <si>
    <t>Precarpathian 'Vasyl Stefanyk' University, Ivano-Frankivsk------Ukraine</t>
  </si>
  <si>
    <t>Pridniprovs'ka Derzavna Akademija Budivnictva ta Arhitektury, Dnipropetrovsk------Ukraine</t>
  </si>
  <si>
    <t>Rivne State Humanitarian University------Ukraine</t>
  </si>
  <si>
    <t>Rivne State Institute of Culture------Ukraine</t>
  </si>
  <si>
    <t>Sevastopol's'kij Nacional'nij Institut Jadernoj Energii ta Promislovosti------Ukraine</t>
  </si>
  <si>
    <t>Sevastopol Naval Institute------Ukraine</t>
  </si>
  <si>
    <t>Sevastopol State Technical University------Ukraine</t>
  </si>
  <si>
    <t>Slovjansk State Pedagogical Institute------Ukraine</t>
  </si>
  <si>
    <t>Social Economic Institute of Kharkiv Region Trade Unions------Ukraine</t>
  </si>
  <si>
    <t>Social Pedagogical Institute 'Pedagogical Academy', Kirovograd------Ukraine</t>
  </si>
  <si>
    <t>Pivdennoukrains'kij Derzavnij Pedagogicnij Universitet im. K.D. Jusinsykogo------Ukraine</t>
  </si>
  <si>
    <t>State Academy of Agriculture and Ecology of Ukraine, Zhytomyr------Ukraine</t>
  </si>
  <si>
    <t>Derzavna L'otna Akademija Ukraini------Ukraine</t>
  </si>
  <si>
    <t>State Pedagogical University 'P.G. Tychyna'------Ukraine</t>
  </si>
  <si>
    <t>State University 'Lviv Polytechnics'------Ukraine</t>
  </si>
  <si>
    <t>Sums'kij Nacional'nij Agrarnij Universitet------Ukraine</t>
  </si>
  <si>
    <t>Sumy State 'A.S. Makarenko' Pedagogical University------Ukraine</t>
  </si>
  <si>
    <t>Sums'kij Derzavnij Universitet------Ukraine</t>
  </si>
  <si>
    <t>Taurida 'V. I. Vernadskiy' National University, Simferopol------Ukraine</t>
  </si>
  <si>
    <t>Tavrija Ecological Institute, Simferopol------Ukraine</t>
  </si>
  <si>
    <t>Tavrija Institute of Business and Law, Simferopol------Ukraine</t>
  </si>
  <si>
    <t>Tavrija State Agrotechnical Academy, Melitopol------Ukraine</t>
  </si>
  <si>
    <t>Ternopil Academy of National Economics------Ukraine</t>
  </si>
  <si>
    <t>Ternopil Commercial Institute------Ukraine</t>
  </si>
  <si>
    <t>Ternopil Experimental Institute of Pedagogical Education------Ukraine</t>
  </si>
  <si>
    <t>Ternopil State 'Ivan Pul'uj' Technical University------Ukraine</t>
  </si>
  <si>
    <t>Ternopil State Medical Academy 'I.Y. Horbacevsky'------Ukraine</t>
  </si>
  <si>
    <t>Ternopil's'kij Derzavnij Pedagogicnij Universitet im. 'V. Hnatjuk'------Ukraine</t>
  </si>
  <si>
    <t>The Karpenko-Kary' Kyiv National University of Theatre, Cinema and Television------Ukraine</t>
  </si>
  <si>
    <t>Nacional'nyj Universitet Vnutrisnih Sprav------Ukraine</t>
  </si>
  <si>
    <t>Ukrainian Academy of Banking, Sumy------Ukraine</t>
  </si>
  <si>
    <t>Ukrainian Academy of Foreign Trade, Kyiv------Ukraine</t>
  </si>
  <si>
    <t>Ukrains'ka Akademija Drukarstva, Lviv------Ukraine</t>
  </si>
  <si>
    <t>Ukrains'ka Akademija Derzavnogo Upravlinnja pri Prezidentovi Ukraini------Ukraine</t>
  </si>
  <si>
    <t>Ukrainian Institute of Finances and Economics, Kyiv------Ukraine</t>
  </si>
  <si>
    <t>Ukrainian Institute of Municipal Management and Business, Kyiv------Ukraine</t>
  </si>
  <si>
    <t>Ukrainian Institute of Tourism of Trade Unions Federation of Ukraine, Kyiv------Ukraine</t>
  </si>
  <si>
    <t>Ukrainian Medical Stomatological Academy, Poltava------Ukraine</t>
  </si>
  <si>
    <t>Ukrains'kij Derzavnij Mors'kij Tehnicnij Uniwersitet im. 'Admirala Makarova'------Ukraine</t>
  </si>
  <si>
    <t>Ukrainian State Chemical Technology University, Dnipropetrovsk------Ukraine</t>
  </si>
  <si>
    <t>Ukrainian State Engineering Pedagogical Academy, Kharkiv------Ukraine</t>
  </si>
  <si>
    <t>Ukrains'kij Derzavnij Lesotehnicnij Universitet------Ukraine</t>
  </si>
  <si>
    <t>Ukrainian State University of Water Management and Natural Resources Application------Ukraine</t>
  </si>
  <si>
    <t>Umans'kij Derzavnij Agrarnij Universitet------Ukraine</t>
  </si>
  <si>
    <t>Uzhorod'kyj Derzavnyj Instytut Informatyky, Ekonomiky i Prava------Ukraine</t>
  </si>
  <si>
    <t>Vinnitsa Institute of Regional Economics and Management------Ukraine</t>
  </si>
  <si>
    <t>Vinnic'kij Nacional'nij Tehnicnij Universitet------Ukraine</t>
  </si>
  <si>
    <t>Vinnitsa State Agrarian University------Ukraine</t>
  </si>
  <si>
    <t>Vinnic'kij Derzavnij Medicnij Universitet im M.I.Pirogova------Ukraine</t>
  </si>
  <si>
    <t>Vinnic'kij Derzavnij Pedagogicnij Universitet im. M. Kocubinski------Ukraine</t>
  </si>
  <si>
    <t>Harkivs'kij Nacional'nij Universitet im. V.N. Karazina------Ukraine</t>
  </si>
  <si>
    <t>Shidnoukrains'kij Nacional'nij Universitet im. Volodimira Dalja------Ukraine</t>
  </si>
  <si>
    <t>Volyn Institute of Economics and Management, Luck------Ukraine</t>
  </si>
  <si>
    <t>Volins'kij Derzavnij Universitet im. Leci Ukrainki------Ukraine</t>
  </si>
  <si>
    <t>Zacarpathian Hungarian Pedagogical Institute, Berigove------Ukraine</t>
  </si>
  <si>
    <t>Zaporizhzhya Institute of Economics and Humanities------Ukraine</t>
  </si>
  <si>
    <t>Zaporizhzhya Institute of Economics and Information Technologies------Ukraine</t>
  </si>
  <si>
    <t>Zaporizhzhya Institute of Law------Ukraine</t>
  </si>
  <si>
    <t>Zaporizhzhya Institute of State and Municipal Management------Ukraine</t>
  </si>
  <si>
    <t>Zaporizhzhya National Technical University------Ukraine</t>
  </si>
  <si>
    <t>Zaporiz'ka Derzavna Inzenerna Akademija------Ukraine</t>
  </si>
  <si>
    <t>Zaporizhzhya State Medical University------Ukraine</t>
  </si>
  <si>
    <t>Zaporizhzhya State University------Ukraine</t>
  </si>
  <si>
    <t>Zitomirs'kij Inzenerno-tehnologicnij Institut------Ukraine</t>
  </si>
  <si>
    <t>Zytomyr State 'Ivan Franko' University------Ukraine</t>
  </si>
  <si>
    <t>East Ukraine Volodymyr Dahl National University, Ukraine------Ukraine</t>
  </si>
  <si>
    <t>Wisconsin International University (USA),Ukraine------Ukraine</t>
  </si>
  <si>
    <t>Kharkiv National Medical University------Ukraine</t>
  </si>
  <si>
    <t>Abu Dhabi Men's College------United Arab Emirates</t>
  </si>
  <si>
    <t>Abu Dhabi Women's College------United Arab Emirates</t>
  </si>
  <si>
    <t>Ajman University of Science and Technology------United Arab Emirates</t>
  </si>
  <si>
    <t>Al Ain Men's College------United Arab Emirates</t>
  </si>
  <si>
    <t>Al Ain Women's College------United Arab Emirates</t>
  </si>
  <si>
    <t>American University in Dubai------United Arab Emirates</t>
  </si>
  <si>
    <t>American University of Sharjah------United Arab Emirates</t>
  </si>
  <si>
    <t>Centre of Excellence for Applied Research and Training------United Arab Emirates</t>
  </si>
  <si>
    <t>Dubai Men's College------United Arab Emirates</t>
  </si>
  <si>
    <t>Dubai University College------United Arab Emirates</t>
  </si>
  <si>
    <t>Dubai Women's College------United Arab Emirates</t>
  </si>
  <si>
    <t>Fujairah Women's College------United Arab Emirates</t>
  </si>
  <si>
    <t>Ras Al Khaimah Men's College------United Arab Emirates</t>
  </si>
  <si>
    <t>Ras Al Khaimah Women's College------United Arab Emirates</t>
  </si>
  <si>
    <t>Sharjah Men's College------United Arab Emirates</t>
  </si>
  <si>
    <t>Sharjah Women's College------United Arab Emirates</t>
  </si>
  <si>
    <t>The British University in Dubai------United Arab Emirates</t>
  </si>
  <si>
    <t>Jameat Alemarat Azlarabia Almottaheda------United Arab Emirates</t>
  </si>
  <si>
    <t>Jameat Al-Shariqah------United Arab Emirates</t>
  </si>
  <si>
    <t>Zayed University------United Arab Emirates</t>
  </si>
  <si>
    <t>Al Ain University of Science And Technology, UAE------United Arab Emirates</t>
  </si>
  <si>
    <t>The Emirates College for Management and Information and Technology, UAE------United Arab Emirates</t>
  </si>
  <si>
    <t>Emirate Aviation College,UAE------United Arab Emirates</t>
  </si>
  <si>
    <t>Gulf Medical College UAE------United Arab Emirates</t>
  </si>
  <si>
    <t>United Arab Emirates University, UAE------United Arab Emirates</t>
  </si>
  <si>
    <t>New York Institute of Technology, UAE------United Arab Emirates</t>
  </si>
  <si>
    <t>Skyline University College, UAE------United Arab Emirates</t>
  </si>
  <si>
    <t>The Petroleum Institute------United Arab Emirates</t>
  </si>
  <si>
    <t>RAK Medical &amp; Health Sciences University------United Arab Emirates</t>
  </si>
  <si>
    <t>Gulf Medical University------United Arab Emirates</t>
  </si>
  <si>
    <t>Abu Dhabi University------United Arab Emirates</t>
  </si>
  <si>
    <t>Khawarizmi International College------United Arab Emirates</t>
  </si>
  <si>
    <t>Rochester Institute of Technology Dubai------United Arab Emirates</t>
  </si>
  <si>
    <t>Anglia Ruskin University------United Kingdom</t>
  </si>
  <si>
    <t>Aston University------United Kingdom</t>
  </si>
  <si>
    <t>Cardiff University------United Kingdom</t>
  </si>
  <si>
    <t>Bell College------United Kingdom</t>
  </si>
  <si>
    <t>Birkbeck, U. of London------United Kingdom</t>
  </si>
  <si>
    <t>Bishop Grosseteste College------United Kingdom</t>
  </si>
  <si>
    <t>Bournemouth University------United Kingdom</t>
  </si>
  <si>
    <t>British College of Osteopathic Medicine------United Kingdom</t>
  </si>
  <si>
    <t>Brunel University------United Kingdom</t>
  </si>
  <si>
    <t>Buckinghamshire Chilterns University College------United Kingdom</t>
  </si>
  <si>
    <t>Canterbury Christ Church University------United Kingdom</t>
  </si>
  <si>
    <t>Prifysgol Caerdydd------United Kingdom</t>
  </si>
  <si>
    <t>Central School of Speech and Drama, U. of London------United Kingdom</t>
  </si>
  <si>
    <t>City University------United Kingdom</t>
  </si>
  <si>
    <t>Courtauld Institute of Art, U. of London------United Kingdom</t>
  </si>
  <si>
    <t>Coventry University------United Kingdom</t>
  </si>
  <si>
    <t>Cranfield University------United Kingdom</t>
  </si>
  <si>
    <t>Croydon College------United Kingdom</t>
  </si>
  <si>
    <t>Cumbria Institute of the Arts------United Kingdom</t>
  </si>
  <si>
    <t>Dartington College of Arts------United Kingdom</t>
  </si>
  <si>
    <t>De Montfort University------United Kingdom</t>
  </si>
  <si>
    <t>Edge Hill College of Higher Education------United Kingdom</t>
  </si>
  <si>
    <t>Edinburgh College of Art------United Kingdom</t>
  </si>
  <si>
    <t>European School of Osteopathy------United Kingdom</t>
  </si>
  <si>
    <t>Glasgow Caledonian University------United Kingdom</t>
  </si>
  <si>
    <t>Glasgow School of Art------United Kingdom</t>
  </si>
  <si>
    <t>Goldsmiths College, U. of London------United Kingdom</t>
  </si>
  <si>
    <t>Harper Adams University College------United Kingdom</t>
  </si>
  <si>
    <t>Henley Management College------United Kingdom</t>
  </si>
  <si>
    <t>Heriot-Watt University------United Kingdom</t>
  </si>
  <si>
    <t>Heythrop College, U. of London------United Kingdom</t>
  </si>
  <si>
    <t>Imperial College London, U. of London------United Kingdom</t>
  </si>
  <si>
    <t>Institute for System Level Integration------United Kingdom</t>
  </si>
  <si>
    <t>Keele University------United Kingdom</t>
  </si>
  <si>
    <t>King's College London, U. of London------United Kingdom</t>
  </si>
  <si>
    <t>Kingston University------United Kingdom</t>
  </si>
  <si>
    <t>Lancaster University------United Kingdom</t>
  </si>
  <si>
    <t>Leeds Metropolitan University------United Kingdom</t>
  </si>
  <si>
    <t>Leeds Trinity &amp; All Saints------United Kingdom</t>
  </si>
  <si>
    <t>Liverpool Hope University------United Kingdom</t>
  </si>
  <si>
    <t>Liverpool John Moores University------United Kingdom</t>
  </si>
  <si>
    <t>London Business School, U. of London------United Kingdom</t>
  </si>
  <si>
    <t>London Metropolitan University------United Kingdom</t>
  </si>
  <si>
    <t>London School of Economics and Political Science, U. of London------United Kingdom</t>
  </si>
  <si>
    <t>London School of Hygiene and Tropical Medicine, U. of London------United Kingdom</t>
  </si>
  <si>
    <t>London School of Jewish Studies, U. of London------United Kingdom</t>
  </si>
  <si>
    <t>London South Bank University------United Kingdom</t>
  </si>
  <si>
    <t>Loughborough University------United Kingdom</t>
  </si>
  <si>
    <t>Middlesex University------United Kingdom</t>
  </si>
  <si>
    <t>Napier University------United Kingdom</t>
  </si>
  <si>
    <t>Newman College of Higher Education in Birmingham------United Kingdom</t>
  </si>
  <si>
    <t>Northumbria University------United Kingdom</t>
  </si>
  <si>
    <t>Norwich School of Art and Design------United Kingdom</t>
  </si>
  <si>
    <t>Oxford Brookes University------United Kingdom</t>
  </si>
  <si>
    <t>Queen Margaret University College------United Kingdom</t>
  </si>
  <si>
    <t>Queen Mary, U. of London------United Kingdom</t>
  </si>
  <si>
    <t>Queen's University Belfast------United Kingdom</t>
  </si>
  <si>
    <t>Ravensbourne College of Design and Communication------United Kingdom</t>
  </si>
  <si>
    <t>Richmond, The American University in London------United Kingdom</t>
  </si>
  <si>
    <t>Roehampton University------United Kingdom</t>
  </si>
  <si>
    <t>Rose Bruford College------United Kingdom</t>
  </si>
  <si>
    <t>Royal Academy of Music, U. of London------United Kingdom</t>
  </si>
  <si>
    <t>Royal Agricultural College, Cirencester------United Kingdom</t>
  </si>
  <si>
    <t>Royal College of Art------United Kingdom</t>
  </si>
  <si>
    <t>Royal College of Music------United Kingdom</t>
  </si>
  <si>
    <t>Royal Holloway, U. of London------United Kingdom</t>
  </si>
  <si>
    <t>Royal Northern College of Music------United Kingdom</t>
  </si>
  <si>
    <t>Royal Scottish Academy of Music and Drama------United Kingdom</t>
  </si>
  <si>
    <t>Royal Veterinary College, U. of London------United Kingdom</t>
  </si>
  <si>
    <t>School of Advanced Study, U. of London------United Kingdom</t>
  </si>
  <si>
    <t>School of Oriental and African Studies, U. of London------United Kingdom</t>
  </si>
  <si>
    <t>School of Pharmacy, U. of London------United Kingdom</t>
  </si>
  <si>
    <t>Sheffield Hallam University------United Kingdom</t>
  </si>
  <si>
    <t>Southampton Solent University------United Kingdom</t>
  </si>
  <si>
    <t>St. George's, U. of London------United Kingdom</t>
  </si>
  <si>
    <t>St. Martin's College------United Kingdom</t>
  </si>
  <si>
    <t>St. Mary's College------United Kingdom</t>
  </si>
  <si>
    <t>St Mary's University College, Queen's University Belfast------United Kingdom</t>
  </si>
  <si>
    <t>Staffordshire University------United Kingdom</t>
  </si>
  <si>
    <t>Stranmillis University College, Queen's University Belfast------United Kingdom</t>
  </si>
  <si>
    <t>Thames Valley University------United Kingdom</t>
  </si>
  <si>
    <t>The Arts Institute at Bournemouth------United Kingdom</t>
  </si>
  <si>
    <t>The British School of Osteopathy------United Kingdom</t>
  </si>
  <si>
    <t>The College of St. Mark and St. John------United Kingdom</t>
  </si>
  <si>
    <t>The Institute of Cancer Research, U. of London------United Kingdom</t>
  </si>
  <si>
    <t>The Institute of Education, U. of London------United Kingdom</t>
  </si>
  <si>
    <t>The Manchester Metropolitan University------United Kingdom</t>
  </si>
  <si>
    <t>The Nottingham Trent University------United Kingdom</t>
  </si>
  <si>
    <t>The Robert Gordon University------United Kingdom</t>
  </si>
  <si>
    <t>The Scottish Agricultural College------United Kingdom</t>
  </si>
  <si>
    <t>The University of Birmingham------United Kingdom</t>
  </si>
  <si>
    <t>The University of Bolton------United Kingdom</t>
  </si>
  <si>
    <t>The University of Dundee------United Kingdom</t>
  </si>
  <si>
    <t>The University of Edinburgh------United Kingdom</t>
  </si>
  <si>
    <t>The University of Glasgow------United Kingdom</t>
  </si>
  <si>
    <t>The University of Huddersfield------United Kingdom</t>
  </si>
  <si>
    <t>The University of Hull------United Kingdom</t>
  </si>
  <si>
    <t>The University of Kent------United Kingdom</t>
  </si>
  <si>
    <t>The University of London Institute in Paris, U. of London------United Kingdom</t>
  </si>
  <si>
    <t>The University of Manchester------United Kingdom</t>
  </si>
  <si>
    <t>The University of Northampton------United Kingdom</t>
  </si>
  <si>
    <t>The University of Reading------United Kingdom</t>
  </si>
  <si>
    <t>The University of Salford------United Kingdom</t>
  </si>
  <si>
    <t>The University of Sheffield------United Kingdom</t>
  </si>
  <si>
    <t>The University of Stirling------United Kingdom</t>
  </si>
  <si>
    <t>The University of Wolverhampton------United Kingdom</t>
  </si>
  <si>
    <t>Trinity Laban------United Kingdom</t>
  </si>
  <si>
    <t>UHI Millennium Institute------United Kingdom</t>
  </si>
  <si>
    <t>University College Falmouth------United Kingdom</t>
  </si>
  <si>
    <t>University College for the Creative Arts at Canterbury, Epsom, Farnham, Maidstone and Rochester------United Kingdom</t>
  </si>
  <si>
    <t>University College London, U. of London------United Kingdom</t>
  </si>
  <si>
    <t>University Marine Biological Station Millport, U. of London------United Kingdom</t>
  </si>
  <si>
    <t>University of Aberdeen------United Kingdom</t>
  </si>
  <si>
    <t>University of Abertay Dundee------United Kingdom</t>
  </si>
  <si>
    <t>University of Bath------United Kingdom</t>
  </si>
  <si>
    <t>University of Bradford------United Kingdom</t>
  </si>
  <si>
    <t>University of Brighton------United Kingdom</t>
  </si>
  <si>
    <t>University of Bristol------United Kingdom</t>
  </si>
  <si>
    <t>University of Buckingham------United Kingdom</t>
  </si>
  <si>
    <t>University of Cambridge------United Kingdom</t>
  </si>
  <si>
    <t>University of Central England in Birmingham------United Kingdom</t>
  </si>
  <si>
    <t>University of Central Lancashire------United Kingdom</t>
  </si>
  <si>
    <t>University of Chester------United Kingdom</t>
  </si>
  <si>
    <t>University of Chichester------United Kingdom</t>
  </si>
  <si>
    <t>University of Derby------United Kingdom</t>
  </si>
  <si>
    <t>University of Durham------United Kingdom</t>
  </si>
  <si>
    <t>University of Durham, St John's College------United Kingdom</t>
  </si>
  <si>
    <t>University of East Anglia------United Kingdom</t>
  </si>
  <si>
    <t>University of East London------United Kingdom</t>
  </si>
  <si>
    <t>University of Essex------United Kingdom</t>
  </si>
  <si>
    <t>University of Exeter------United Kingdom</t>
  </si>
  <si>
    <t>Prifysgol Morgannwg------United Kingdom</t>
  </si>
  <si>
    <t>University of Gloucestershire------United Kingdom</t>
  </si>
  <si>
    <t>University of Greenwich------United Kingdom</t>
  </si>
  <si>
    <t>University of Hertfordshire------United Kingdom</t>
  </si>
  <si>
    <t>University of Leeds------United Kingdom</t>
  </si>
  <si>
    <t>University of Leicester------United Kingdom</t>
  </si>
  <si>
    <t>University of Lincoln------United Kingdom</t>
  </si>
  <si>
    <t>University of Liverpool------United Kingdom</t>
  </si>
  <si>
    <t>University of London------United Kingdom</t>
  </si>
  <si>
    <t>University of Luton------United Kingdom</t>
  </si>
  <si>
    <t>University of Newcastle-upon-Tyne------United Kingdom</t>
  </si>
  <si>
    <t>University of Nottingham------United Kingdom</t>
  </si>
  <si>
    <t>University of Oxford------United Kingdom</t>
  </si>
  <si>
    <t>University of Paisley------United Kingdom</t>
  </si>
  <si>
    <t>University of Plymouth------United Kingdom</t>
  </si>
  <si>
    <t>University of Portsmouth------United Kingdom</t>
  </si>
  <si>
    <t>University of Southampton------United Kingdom</t>
  </si>
  <si>
    <t>University of St. Andrews------United Kingdom</t>
  </si>
  <si>
    <t>University of Strathclyde------United Kingdom</t>
  </si>
  <si>
    <t>University of Sunderland------United Kingdom</t>
  </si>
  <si>
    <t>University of Surrey------United Kingdom</t>
  </si>
  <si>
    <t>University of Sussex------United Kingdom</t>
  </si>
  <si>
    <t>University of Teesside------United Kingdom</t>
  </si>
  <si>
    <t>University of the Arts London------United Kingdom</t>
  </si>
  <si>
    <t>University of the West of England------United Kingdom</t>
  </si>
  <si>
    <t>University of Ulster------United Kingdom</t>
  </si>
  <si>
    <t>Prifysgol Cymru------United Kingdom</t>
  </si>
  <si>
    <t>University of Warwick------United Kingdom</t>
  </si>
  <si>
    <t>University of Westminster------United Kingdom</t>
  </si>
  <si>
    <t>University of Winchester------United Kingdom</t>
  </si>
  <si>
    <t>University of Worcester------United Kingdom</t>
  </si>
  <si>
    <t>University of York------United Kingdom</t>
  </si>
  <si>
    <t>Wimbledon School of Art------United Kingdom</t>
  </si>
  <si>
    <t>Writtle College------United Kingdom</t>
  </si>
  <si>
    <t>York St. John College------United Kingdom</t>
  </si>
  <si>
    <t>PMDC------United Kingdom</t>
  </si>
  <si>
    <t>ACCA UK------United Kingdom</t>
  </si>
  <si>
    <t>Royal College of Surgeons , U K------United Kingdom</t>
  </si>
  <si>
    <t>University of Bedfordshire------United Kingdom</t>
  </si>
  <si>
    <t>University of HUDDERSFIELD------United Kingdom</t>
  </si>
  <si>
    <t>Royal Colleges of Physicians------United Kingdom</t>
  </si>
  <si>
    <t>Bath Spa University------United Kingdom</t>
  </si>
  <si>
    <t>EDEXCEL------United Kingdom</t>
  </si>
  <si>
    <t>Swansea University------United Kingdom</t>
  </si>
  <si>
    <t>University of Wales------United Kingdom</t>
  </si>
  <si>
    <t>Royal College of Physicians and Surgeons of Glasgow------United Kingdom</t>
  </si>
  <si>
    <t>University of Dundee, U.K------United Kingdom</t>
  </si>
  <si>
    <t>University of West London, U.K------United Kingdom</t>
  </si>
  <si>
    <t>Royal College of Paediatrics and Child Health, U.K------United Kingdom</t>
  </si>
  <si>
    <t>BPP University of Professional Studies, U.K------United Kingdom</t>
  </si>
  <si>
    <t>The University of the West of Scotland, U.K------United Kingdom</t>
  </si>
  <si>
    <t>Eastfield College, USA------United Kingdom</t>
  </si>
  <si>
    <t>SQA (Scottish Qualification Authority),UK------United Kingdom</t>
  </si>
  <si>
    <t>Northampton Country Area Community College,USA------United Kingdom</t>
  </si>
  <si>
    <t>St. Louis Community College,USA------United Kingdom</t>
  </si>
  <si>
    <t>Northern Virginia Community College,USA------United Kingdom</t>
  </si>
  <si>
    <t>Edinburgh Napier university------United Kingdom</t>
  </si>
  <si>
    <t>Leeds Trinity University College,UK------United Kingdom</t>
  </si>
  <si>
    <t>Glyndwr University/Prifysgol Glyndwr, UK------United Kingdom</t>
  </si>
  <si>
    <t>Nottingham Trent University, United Kingdom------United Kingdom</t>
  </si>
  <si>
    <t>Bukinghamshire New University, United Kingdom------United Kingdom</t>
  </si>
  <si>
    <t>Royal College of Obstetricians and Gynecologist,UK------United Kingdom</t>
  </si>
  <si>
    <t>Edge Hill University, UK------United Kingdom</t>
  </si>
  <si>
    <t>Birmingham City University, UK------United Kingdom</t>
  </si>
  <si>
    <t>Cardiff Metropolitan University, UK------United Kingdom</t>
  </si>
  <si>
    <t>University of the West of Scotland------United Kingdom</t>
  </si>
  <si>
    <t>The Manchester Metropolitan University, United Kingdom------United Kingdom</t>
  </si>
  <si>
    <t>The British Computer Society, United Kingdom------United Kingdom</t>
  </si>
  <si>
    <t>Prifysgol Bangor University------United Kingdom</t>
  </si>
  <si>
    <t>University for the Creative Arts------United Kingdom</t>
  </si>
  <si>
    <t>University of South Wales------United Kingdom</t>
  </si>
  <si>
    <t>The University of Law------United Kingdom</t>
  </si>
  <si>
    <t>Aberystwyth University------United Kingdom</t>
  </si>
  <si>
    <t>Royal College of General Practitioners------United Kingdom</t>
  </si>
  <si>
    <t>University of Cumbria------United Kingdom</t>
  </si>
  <si>
    <t>Regent's University London------United Kingdom</t>
  </si>
  <si>
    <t>Arden University------United Kingdom</t>
  </si>
  <si>
    <t>St. Mary's University Twickenham------United Kingdom</t>
  </si>
  <si>
    <t>Istanbul Medipol University------United Kingdom</t>
  </si>
  <si>
    <t>Liverpool School of Tropical Medicine (LSTM)------United Kingdom</t>
  </si>
  <si>
    <t>Bentley University------United States of America</t>
  </si>
  <si>
    <t>Abilene Christian University------United States of America</t>
  </si>
  <si>
    <t>Abilene Intercollegiate School of Nursing------United States of America</t>
  </si>
  <si>
    <t>Academy College------United States of America</t>
  </si>
  <si>
    <t>Academy for Five Element Acupuncture------United States of America</t>
  </si>
  <si>
    <t>Academy of Art University------United States of America</t>
  </si>
  <si>
    <t>Academy of Chinese Culture and Health Sciences------United States of America</t>
  </si>
  <si>
    <t>Academy of Oriental Medicine at Austin------United States of America</t>
  </si>
  <si>
    <t>Acupuncture and Integrative Medicine College, Berkeley------United States of America</t>
  </si>
  <si>
    <t>Acupuncture and Massage College------United States of America</t>
  </si>
  <si>
    <t>Adams State College------United States of America</t>
  </si>
  <si>
    <t>Adelphi University------United States of America</t>
  </si>
  <si>
    <t>Adler Graduate School------United States of America</t>
  </si>
  <si>
    <t>Adler School of Professional Psychology------United States of America</t>
  </si>
  <si>
    <t>Adrian College------United States of America</t>
  </si>
  <si>
    <t>Agnes Scott College------United States of America</t>
  </si>
  <si>
    <t>Alabama Agricultural and Mechanical University------United States of America</t>
  </si>
  <si>
    <t>Alabama State University------United States of America</t>
  </si>
  <si>
    <t>Alaska Pacific University------United States of America</t>
  </si>
  <si>
    <t>Albany College of Pharmacy of Union University------United States of America</t>
  </si>
  <si>
    <t>Albany Medical College------United States of America</t>
  </si>
  <si>
    <t>Albany State University------United States of America</t>
  </si>
  <si>
    <t>Albertson College of Idaho------United States of America</t>
  </si>
  <si>
    <t>Albertus Magnus College------United States of America</t>
  </si>
  <si>
    <t>Albion College------United States of America</t>
  </si>
  <si>
    <t>Albright College------United States of America</t>
  </si>
  <si>
    <t>Alcorn State University------United States of America</t>
  </si>
  <si>
    <t>Alderson-Broaddus College------United States of America</t>
  </si>
  <si>
    <t>Alfred University------United States of America</t>
  </si>
  <si>
    <t>Alice Lloyd College------United States of America</t>
  </si>
  <si>
    <t>Allegheny College------United States of America</t>
  </si>
  <si>
    <t>Allen College------United States of America</t>
  </si>
  <si>
    <t>Allen University------United States of America</t>
  </si>
  <si>
    <t>Alliant International University------United States of America</t>
  </si>
  <si>
    <t>Alma College------United States of America</t>
  </si>
  <si>
    <t>Alvernia College------United States of America</t>
  </si>
  <si>
    <t>Alverno College------United States of America</t>
  </si>
  <si>
    <t>Amberton University------United States of America</t>
  </si>
  <si>
    <t>American Academy of Acupuncture and Oriental Medicine------United States of America</t>
  </si>
  <si>
    <t>American Academy of Art------United States of America</t>
  </si>
  <si>
    <t>American College of Acupuncture and Oriental Medicine------United States of America</t>
  </si>
  <si>
    <t>American College of Computer and Information Sciences------United States of America</t>
  </si>
  <si>
    <t>American College of Traditional Chinese Medicine------United States of America</t>
  </si>
  <si>
    <t>American Conservatory Theater------United States of America</t>
  </si>
  <si>
    <t>American Graduate University------United States of America</t>
  </si>
  <si>
    <t>American Health Science University------United States of America</t>
  </si>
  <si>
    <t>American International College------United States of America</t>
  </si>
  <si>
    <t>American Public University System------United States of America</t>
  </si>
  <si>
    <t>American Sentinel University------United States of America</t>
  </si>
  <si>
    <t>American University------United States of America</t>
  </si>
  <si>
    <t>American University of Puerto Rico------United States of America</t>
  </si>
  <si>
    <t>Amherst College------United States of America</t>
  </si>
  <si>
    <t>Anderson College------United States of America</t>
  </si>
  <si>
    <t>Anderson University------United States of America</t>
  </si>
  <si>
    <t>Andrew Jackson University------United States of America</t>
  </si>
  <si>
    <t>Andrews University------United States of America</t>
  </si>
  <si>
    <t>Angelo State University------United States of America</t>
  </si>
  <si>
    <t>Anna Maria College------United States of America</t>
  </si>
  <si>
    <t>Universidad Adventista de Las Antillas------United States of America</t>
  </si>
  <si>
    <t>Antioch College------United States of America</t>
  </si>
  <si>
    <t>Antioch New England Graduate School, Antioch University------United States of America</t>
  </si>
  <si>
    <t>Antioch University------United States of America</t>
  </si>
  <si>
    <t>Antioch University McGregor------United States of America</t>
  </si>
  <si>
    <t>Antioch University Seattle------United States of America</t>
  </si>
  <si>
    <t>Appalachian Bible College------United States of America</t>
  </si>
  <si>
    <t>Appalachian State University------United States of America</t>
  </si>
  <si>
    <t>Aquinas College------United States of America</t>
  </si>
  <si>
    <t>Arcadia University------United States of America</t>
  </si>
  <si>
    <t>Argosy University Atlanta------United States of America</t>
  </si>
  <si>
    <t>Argosy University Chicago------United States of America</t>
  </si>
  <si>
    <t>Argosy University Chicago Northwest------United States of America</t>
  </si>
  <si>
    <t>Argosy University Dallas------United States of America</t>
  </si>
  <si>
    <t>Argosy University Honolulu------United States of America</t>
  </si>
  <si>
    <t>Argosy University Los Angeles------United States of America</t>
  </si>
  <si>
    <t>Argosy University Phoenix------United States of America</t>
  </si>
  <si>
    <t>Argosy University San Francisco Bay Area------United States of America</t>
  </si>
  <si>
    <t>Argosy University Sarasota------United States of America</t>
  </si>
  <si>
    <t>Argosy University Seattle------United States of America</t>
  </si>
  <si>
    <t>Argosy University Tampa------United States of America</t>
  </si>
  <si>
    <t>Argosy University Twin Cities------United States of America</t>
  </si>
  <si>
    <t>Argosy University Washington, DC------United States of America</t>
  </si>
  <si>
    <t>Arizona School of Acupuncture and Oriental Medicine------United States of America</t>
  </si>
  <si>
    <t>Arizona State University------United States of America</t>
  </si>
  <si>
    <t>Arizona State University West------United States of America</t>
  </si>
  <si>
    <t>Arkansas Baptist College------United States of America</t>
  </si>
  <si>
    <t>Arkansas State University------United States of America</t>
  </si>
  <si>
    <t>Arkansas Tech University------United States of America</t>
  </si>
  <si>
    <t>Arlington Baptist College------United States of America</t>
  </si>
  <si>
    <t>Armstrong Atlantic State University------United States of America</t>
  </si>
  <si>
    <t>Art Academy of Cincinnati------United States of America</t>
  </si>
  <si>
    <t>Art Center College of Design------United States of America</t>
  </si>
  <si>
    <t>Art Institute of Atlanta------United States of America</t>
  </si>
  <si>
    <t>Art Institute of Boston at Lesley University------United States of America</t>
  </si>
  <si>
    <t>Art Institute of Fort Lauderdale------United States of America</t>
  </si>
  <si>
    <t>Art Institutes International - Minnesota------United States of America</t>
  </si>
  <si>
    <t>Ashford University------United States of America</t>
  </si>
  <si>
    <t>Ashland University------United States of America</t>
  </si>
  <si>
    <t>Ashworth College------United States of America</t>
  </si>
  <si>
    <t>Aspen University------United States of America</t>
  </si>
  <si>
    <t>Assumption College------United States of America</t>
  </si>
  <si>
    <t>A.T. Still University of Health Sciences------United States of America</t>
  </si>
  <si>
    <t>Athenaeum of Ohio------United States of America</t>
  </si>
  <si>
    <t>Athens State University------United States of America</t>
  </si>
  <si>
    <t>Atlanta Christian College------United States of America</t>
  </si>
  <si>
    <t>Atlanta College of Art------United States of America</t>
  </si>
  <si>
    <t>Atlantic College------United States of America</t>
  </si>
  <si>
    <t>Atlantic Institute of Oriental Medicine------United States of America</t>
  </si>
  <si>
    <t>Atlantic Union College------United States of America</t>
  </si>
  <si>
    <t>Atlantic University------United States of America</t>
  </si>
  <si>
    <t>Auburn University------United States of America</t>
  </si>
  <si>
    <t>Auburn University at Montgomery------United States of America</t>
  </si>
  <si>
    <t>Augsburg College------United States of America</t>
  </si>
  <si>
    <t>Augusta State University------United States of America</t>
  </si>
  <si>
    <t>Augustana College------United States of America</t>
  </si>
  <si>
    <t>Aurora University------United States of America</t>
  </si>
  <si>
    <t>Austin College------United States of America</t>
  </si>
  <si>
    <t>Austin Peay State University------United States of America</t>
  </si>
  <si>
    <t>Averett University------United States of America</t>
  </si>
  <si>
    <t>Avila University------United States of America</t>
  </si>
  <si>
    <t>Azusa Pacific University------United States of America</t>
  </si>
  <si>
    <t>Babel University Professional School of Translation------United States of America</t>
  </si>
  <si>
    <t>Babson College------United States of America</t>
  </si>
  <si>
    <t>Bacone College------United States of America</t>
  </si>
  <si>
    <t>Baker College Business and Corporate Services------United States of America</t>
  </si>
  <si>
    <t>Baker College Center for Graduate Studies------United States of America</t>
  </si>
  <si>
    <t>Baker College of Auburn Hills------United States of America</t>
  </si>
  <si>
    <t>Baker College of Cadillac------United States of America</t>
  </si>
  <si>
    <t>Baker College of Clinton Township------United States of America</t>
  </si>
  <si>
    <t>Baker College of Flint------United States of America</t>
  </si>
  <si>
    <t>Baker College of Jackson------United States of America</t>
  </si>
  <si>
    <t>Baker College of Muskegon------United States of America</t>
  </si>
  <si>
    <t>Baker College of Owosso------United States of America</t>
  </si>
  <si>
    <t>Baker College of Port Huron------United States of America</t>
  </si>
  <si>
    <t>Baker University------United States of America</t>
  </si>
  <si>
    <t>Baldwin-Wallace College------United States of America</t>
  </si>
  <si>
    <t>Ball State University------United States of America</t>
  </si>
  <si>
    <t>Baltimore Hebrew University------United States of America</t>
  </si>
  <si>
    <t>Baltimore International College------United States of America</t>
  </si>
  <si>
    <t>Bank Street College of Education------United States of America</t>
  </si>
  <si>
    <t>Baptist Bible College------United States of America</t>
  </si>
  <si>
    <t>Baptist Memorial College of Health Sciences------United States of America</t>
  </si>
  <si>
    <t>Barclay College------United States of America</t>
  </si>
  <si>
    <t>Bard College------United States of America</t>
  </si>
  <si>
    <t>Barnard College------United States of America</t>
  </si>
  <si>
    <t>Barry University------United States of America</t>
  </si>
  <si>
    <t>Barton College------United States of America</t>
  </si>
  <si>
    <t>Bastyr University------United States of America</t>
  </si>
  <si>
    <t>Bates College------United States of America</t>
  </si>
  <si>
    <t>Bay Medical Center------United States of America</t>
  </si>
  <si>
    <t>Bay Path College------United States of America</t>
  </si>
  <si>
    <t>Universidad Central de Bayam?n------United States of America</t>
  </si>
  <si>
    <t>Baylor College of Medicine------United States of America</t>
  </si>
  <si>
    <t>Baylor University------United States of America</t>
  </si>
  <si>
    <t>Beacon College------United States of America</t>
  </si>
  <si>
    <t>Beacon University------United States of America</t>
  </si>
  <si>
    <t>Becker College------United States of America</t>
  </si>
  <si>
    <t>Belhaven College------United States of America</t>
  </si>
  <si>
    <t>Bellarmine University------United States of America</t>
  </si>
  <si>
    <t>Bellevue University------United States of America</t>
  </si>
  <si>
    <t>Bellin College of Nursing------United States of America</t>
  </si>
  <si>
    <t>Belmont Abbey College------United States of America</t>
  </si>
  <si>
    <t>Belmont University------United States of America</t>
  </si>
  <si>
    <t>Beloit College------United States of America</t>
  </si>
  <si>
    <t>Bemidji State University------United States of America</t>
  </si>
  <si>
    <t>Benedict College------United States of America</t>
  </si>
  <si>
    <t>Benedictine College------United States of America</t>
  </si>
  <si>
    <t>Benedictine University------United States of America</t>
  </si>
  <si>
    <t>Benjamin Franklin Institute of Technology------United States of America</t>
  </si>
  <si>
    <t>Bennett College------United States of America</t>
  </si>
  <si>
    <t>Bennington College------United States of America</t>
  </si>
  <si>
    <t>Berea College------United States of America</t>
  </si>
  <si>
    <t>Berkeley College of New York City------United States of America</t>
  </si>
  <si>
    <t>Berkeley College-Garret Mountain Campus------United States of America</t>
  </si>
  <si>
    <t>Berklee College of Music------United States of America</t>
  </si>
  <si>
    <t>Berry College------United States of America</t>
  </si>
  <si>
    <t>Bethany College------United States of America</t>
  </si>
  <si>
    <t>Bethel College------United States of America</t>
  </si>
  <si>
    <t>Bethel University------United States of America</t>
  </si>
  <si>
    <t>Bethesda Christian University------United States of America</t>
  </si>
  <si>
    <t>Bethune-Cookman College------United States of America</t>
  </si>
  <si>
    <t>Biola University------United States of America</t>
  </si>
  <si>
    <t>Birmingham-Southern College------United States of America</t>
  </si>
  <si>
    <t>Black Hills State University------United States of America</t>
  </si>
  <si>
    <t>Blackburn College------United States of America</t>
  </si>
  <si>
    <t>Blanton-Peale Institute------United States of America</t>
  </si>
  <si>
    <t>Blessing-Rieman College of Nursing------United States of America</t>
  </si>
  <si>
    <t>Bloomfield College------United States of America</t>
  </si>
  <si>
    <t>Bloomsburg University of Pennsylvania------United States of America</t>
  </si>
  <si>
    <t>Blue Mountain College------United States of America</t>
  </si>
  <si>
    <t>Bluefield College------United States of America</t>
  </si>
  <si>
    <t>Bluefield State College------United States of America</t>
  </si>
  <si>
    <t>Bluffton University------United States of America</t>
  </si>
  <si>
    <t>Boise State University------United States of America</t>
  </si>
  <si>
    <t>Boricua College------United States of America</t>
  </si>
  <si>
    <t>Boston Architectural Center------United States of America</t>
  </si>
  <si>
    <t>Boston College------United States of America</t>
  </si>
  <si>
    <t>Boston Graduate School of Psychoanalysis------United States of America</t>
  </si>
  <si>
    <t>Boston University------United States of America</t>
  </si>
  <si>
    <t>Bowdoin College------United States of America</t>
  </si>
  <si>
    <t>Bowie State University------United States of America</t>
  </si>
  <si>
    <t>Bowling Green State University------United States of America</t>
  </si>
  <si>
    <t>Bradley University------United States of America</t>
  </si>
  <si>
    <t>Brandeis University------United States of America</t>
  </si>
  <si>
    <t>Brazosport College------United States of America</t>
  </si>
  <si>
    <t>Brenau University------United States of America</t>
  </si>
  <si>
    <t>Brescia University------United States of America</t>
  </si>
  <si>
    <t>Brevard College------United States of America</t>
  </si>
  <si>
    <t>Brewton-Parker College------United States of America</t>
  </si>
  <si>
    <t>Briar Cliff University------United States of America</t>
  </si>
  <si>
    <t>Briarcliffe College------United States of America</t>
  </si>
  <si>
    <t>Bridgewater College------United States of America</t>
  </si>
  <si>
    <t>Bridgewater State College------United States of America</t>
  </si>
  <si>
    <t>Brigham Young University------United States of America</t>
  </si>
  <si>
    <t>Brigham Young University - Idaho------United States of America</t>
  </si>
  <si>
    <t>Brigham Young University Hawaii Campus------United States of America</t>
  </si>
  <si>
    <t>Brooklyn Law School------United States of America</t>
  </si>
  <si>
    <t>Brooks Institute of Photography------United States of America</t>
  </si>
  <si>
    <t>Brown College------United States of America</t>
  </si>
  <si>
    <t>Brown University------United States of America</t>
  </si>
  <si>
    <t>Bryan College------United States of America</t>
  </si>
  <si>
    <t>Bryant and Statton College-Milwaukee------United States of America</t>
  </si>
  <si>
    <t>Bryant and Stratton College------United States of America</t>
  </si>
  <si>
    <t>Bryant and Stratton College-Albany Campus------United States of America</t>
  </si>
  <si>
    <t>Bryant and Stratton College-Buffalo Campus------United States of America</t>
  </si>
  <si>
    <t>Bryant and Stratton College-Cleveland Downtown Campus------United States of America</t>
  </si>
  <si>
    <t>Bryant and Stratton College-Cleveland West Campus------United States of America</t>
  </si>
  <si>
    <t>Bryant and Stratton College-Virginia Beach Campus------United States of America</t>
  </si>
  <si>
    <t>Bryant University------United States of America</t>
  </si>
  <si>
    <t>Bryn Athyn College of the New Church------United States of America</t>
  </si>
  <si>
    <t>Bryn Mawr College------United States of America</t>
  </si>
  <si>
    <t>Bucknell University------United States of America</t>
  </si>
  <si>
    <t>Buena Vista University------United States of America</t>
  </si>
  <si>
    <t>Burlington College------United States of America</t>
  </si>
  <si>
    <t>Butler University------United States of America</t>
  </si>
  <si>
    <t>Cabarrus College of Health Sciences------United States of America</t>
  </si>
  <si>
    <t>Cabrini College------United States of America</t>
  </si>
  <si>
    <t>Caldwell College------United States of America</t>
  </si>
  <si>
    <t>California Baptist University------United States of America</t>
  </si>
  <si>
    <t>California Coast University------United States of America</t>
  </si>
  <si>
    <t>California College of the Arts------United States of America</t>
  </si>
  <si>
    <t>California Institute of Integral Studies------United States of America</t>
  </si>
  <si>
    <t>California Institute of Technology------United States of America</t>
  </si>
  <si>
    <t>California Institute of the Arts------United States of America</t>
  </si>
  <si>
    <t>California Lutheran University------United States of America</t>
  </si>
  <si>
    <t>California Maritime Academy------United States of America</t>
  </si>
  <si>
    <t>California National University for Advanced Studies------United States of America</t>
  </si>
  <si>
    <t>California Polytechnic State University-San Luis Obispo------United States of America</t>
  </si>
  <si>
    <t>California State Polytechnic University-Pomona------United States of America</t>
  </si>
  <si>
    <t>California State University-Bakersfield------United States of America</t>
  </si>
  <si>
    <t>California State University-Chico------United States of America</t>
  </si>
  <si>
    <t>California State University-Dominguez Hills------United States of America</t>
  </si>
  <si>
    <t>California State University-East Bay------United States of America</t>
  </si>
  <si>
    <t>California State University-Fresno------United States of America</t>
  </si>
  <si>
    <t>California State University-Fullerton------United States of America</t>
  </si>
  <si>
    <t>California State University-Long Beach------United States of America</t>
  </si>
  <si>
    <t>California State University-Los Angeles------United States of America</t>
  </si>
  <si>
    <t>California State University-Monterey Bay------United States of America</t>
  </si>
  <si>
    <t>California State University-Northridge------United States of America</t>
  </si>
  <si>
    <t>California State University-Sacramento------United States of America</t>
  </si>
  <si>
    <t>California State University-San Bernardino------United States of America</t>
  </si>
  <si>
    <t>California State University-San Marcos------United States of America</t>
  </si>
  <si>
    <t>California State University-Stanislaus------United States of America</t>
  </si>
  <si>
    <t>California University of Pennsylvania------United States of America</t>
  </si>
  <si>
    <t>California Western School of Law------United States of America</t>
  </si>
  <si>
    <t>Calumet College of St. Joseph------United States of America</t>
  </si>
  <si>
    <t>Calvary Bible College and Theological Seminary------United States of America</t>
  </si>
  <si>
    <t>Calvin College------United States of America</t>
  </si>
  <si>
    <t>Cambridge College------United States of America</t>
  </si>
  <si>
    <t>Cameron University------United States of America</t>
  </si>
  <si>
    <t>Campbell University------United States of America</t>
  </si>
  <si>
    <t>Campbellsville University------United States of America</t>
  </si>
  <si>
    <t>Canisius College------United States of America</t>
  </si>
  <si>
    <t>Capella University------United States of America</t>
  </si>
  <si>
    <t>Capital University------United States of America</t>
  </si>
  <si>
    <t>Capitol College------United States of America</t>
  </si>
  <si>
    <t>Cardean University------United States of America</t>
  </si>
  <si>
    <t>Cardinal Stritch University------United States of America</t>
  </si>
  <si>
    <t>Caribbean University------United States of America</t>
  </si>
  <si>
    <t>Carleton College------United States of America</t>
  </si>
  <si>
    <t>Carlos Albizu University - Miami Campus------United States of America</t>
  </si>
  <si>
    <t>Carlos Albizu University - San Juan Campus------United States of America</t>
  </si>
  <si>
    <t>Carlow College------United States of America</t>
  </si>
  <si>
    <t>Carnegie Mellon University------United States of America</t>
  </si>
  <si>
    <t>Carroll College------United States of America</t>
  </si>
  <si>
    <t>Carson-Newman College------United States of America</t>
  </si>
  <si>
    <t>Carthage College------United States of America</t>
  </si>
  <si>
    <t>Case Western Reserve University------United States of America</t>
  </si>
  <si>
    <t>Castleton State College------United States of America</t>
  </si>
  <si>
    <t>Catawba College------United States of America</t>
  </si>
  <si>
    <t>Cazenovia College------United States of America</t>
  </si>
  <si>
    <t>Cedar Crest College------United States of America</t>
  </si>
  <si>
    <t>Cedarville University------United States of America</t>
  </si>
  <si>
    <t>Centenary College------United States of America</t>
  </si>
  <si>
    <t>Centenary College of Louisiana------United States of America</t>
  </si>
  <si>
    <t>Center for Humanistic Studies------United States of America</t>
  </si>
  <si>
    <t>Central Baptist College------United States of America</t>
  </si>
  <si>
    <t>Central Bible College------United States of America</t>
  </si>
  <si>
    <t>Central Christian College of Kansas------United States of America</t>
  </si>
  <si>
    <t>Central Christian College of the Bible------United States of America</t>
  </si>
  <si>
    <t>Central College------United States of America</t>
  </si>
  <si>
    <t>Central Connecticut State University------United States of America</t>
  </si>
  <si>
    <t>Central Methodist University------United States of America</t>
  </si>
  <si>
    <t>Central Michigan University------United States of America</t>
  </si>
  <si>
    <t>Central Missouri State University------United States of America</t>
  </si>
  <si>
    <t>Central State University------United States of America</t>
  </si>
  <si>
    <t>Universidad Central del Caribe------United States of America</t>
  </si>
  <si>
    <t>Central Washington University------United States of America</t>
  </si>
  <si>
    <t>Centre College------United States of America</t>
  </si>
  <si>
    <t>Centro de Estudios Avanzados de Puerto Rico y El Caribe------United States of America</t>
  </si>
  <si>
    <t>Chadron State College------United States of America</t>
  </si>
  <si>
    <t>Chaminade University of Honolulu------United States of America</t>
  </si>
  <si>
    <t>Champlain College------United States of America</t>
  </si>
  <si>
    <t>Chaparral College------United States of America</t>
  </si>
  <si>
    <t>Chapman University------United States of America</t>
  </si>
  <si>
    <t>Charles R. Drew University of Medicine and Science------United States of America</t>
  </si>
  <si>
    <t>Charleston Southern University------United States of America</t>
  </si>
  <si>
    <t>Charter College------United States of America</t>
  </si>
  <si>
    <t>Charter Oak State College------United States of America</t>
  </si>
  <si>
    <t>Chatham College------United States of America</t>
  </si>
  <si>
    <t>Chester College of New England------United States of America</t>
  </si>
  <si>
    <t>Chestnut Hill College------United States of America</t>
  </si>
  <si>
    <t>Cheyney University of Pennsylvania------United States of America</t>
  </si>
  <si>
    <t>Chicago State University------United States of America</t>
  </si>
  <si>
    <t>Chipola College------United States of America</t>
  </si>
  <si>
    <t>Chowan College------United States of America</t>
  </si>
  <si>
    <t>Christendom College------United States of America</t>
  </si>
  <si>
    <t>Christian Brothers University------United States of America</t>
  </si>
  <si>
    <t>Christian Heritage College------United States of America</t>
  </si>
  <si>
    <t>Christopher Newport University------United States of America</t>
  </si>
  <si>
    <t>Cincinnati College of Mortuary Science------United States of America</t>
  </si>
  <si>
    <t>Circleville Bible College------United States of America</t>
  </si>
  <si>
    <t>City College------United States of America</t>
  </si>
  <si>
    <t>City of Hope Graduate School of Biological Sciences------United States of America</t>
  </si>
  <si>
    <t>City University of New York------United States of America</t>
  </si>
  <si>
    <t>City University of New York City College------United States of America</t>
  </si>
  <si>
    <t>City University of New York Graduate Center------United States of America</t>
  </si>
  <si>
    <t>City University of New York School of Law at Queens College------United States of America</t>
  </si>
  <si>
    <t>City University of New York-Brooklyn College------United States of America</t>
  </si>
  <si>
    <t>City University of New York-Herbert H. Lehman College------United States of America</t>
  </si>
  <si>
    <t>City University of New York-Hunter College------United States of America</t>
  </si>
  <si>
    <t>City University of New York-John Jay College of Criminal Justice------United States of America</t>
  </si>
  <si>
    <t>City University of New York-Medgar Evers College------United States of America</t>
  </si>
  <si>
    <t>City University of New York-New York City College of Technology------United States of America</t>
  </si>
  <si>
    <t>City University of New York-Queens College------United States of America</t>
  </si>
  <si>
    <t>City University of New York-York College------United States of America</t>
  </si>
  <si>
    <t>Claflin University------United States of America</t>
  </si>
  <si>
    <t>Claremont Graduate University------United States of America</t>
  </si>
  <si>
    <t>Claremont McKenna College------United States of America</t>
  </si>
  <si>
    <t>Clarion University of Pennsylvania------United States of America</t>
  </si>
  <si>
    <t>Clark Atlanta University------United States of America</t>
  </si>
  <si>
    <t>Clark University------United States of America</t>
  </si>
  <si>
    <t>Clarke College------United States of America</t>
  </si>
  <si>
    <t>Clarkson College------United States of America</t>
  </si>
  <si>
    <t>Clarkson University------United States of America</t>
  </si>
  <si>
    <t>Clayton State University------United States of America</t>
  </si>
  <si>
    <t>Clearwater Christian College------United States of America</t>
  </si>
  <si>
    <t>Cleary University------United States of America</t>
  </si>
  <si>
    <t>Clemson University------United States of America</t>
  </si>
  <si>
    <t>Cleveland Chiropractic College------United States of America</t>
  </si>
  <si>
    <t>Cleveland Chiropractic College, Los Angeles Campus------United States of America</t>
  </si>
  <si>
    <t>Cleveland Institute of Art------United States of America</t>
  </si>
  <si>
    <t>Cleveland Institute of Music------United States of America</t>
  </si>
  <si>
    <t>Cleveland State University------United States of America</t>
  </si>
  <si>
    <t>Coastal Carolina University------United States of America</t>
  </si>
  <si>
    <t>Coe College------United States of America</t>
  </si>
  <si>
    <t>Cogswell Polytechnical College------United States of America</t>
  </si>
  <si>
    <t>Coker College------United States of America</t>
  </si>
  <si>
    <t>Colby College------United States of America</t>
  </si>
  <si>
    <t>Colby-Sawyer College------United States of America</t>
  </si>
  <si>
    <t>Cold Spring Harbor Laboratory------United States of America</t>
  </si>
  <si>
    <t>Coleman College------United States of America</t>
  </si>
  <si>
    <t>Colgate University------United States of America</t>
  </si>
  <si>
    <t>College for Financial Planning------United States of America</t>
  </si>
  <si>
    <t>College Misericordia------United States of America</t>
  </si>
  <si>
    <t>College of Charleston------United States of America</t>
  </si>
  <si>
    <t>College of Mount Saint Vincent------United States of America</t>
  </si>
  <si>
    <t>College of Mount St. Joseph------United States of America</t>
  </si>
  <si>
    <t>College of New Rochelle------United States of America</t>
  </si>
  <si>
    <t>College of Notre Dame of Maryland------United States of America</t>
  </si>
  <si>
    <t>College of Our Lady of the Elms------United States of America</t>
  </si>
  <si>
    <t>College of Saint Elizabeth------United States of America</t>
  </si>
  <si>
    <t>College of St. Benedict------United States of America</t>
  </si>
  <si>
    <t>College of St. Catherine------United States of America</t>
  </si>
  <si>
    <t>College of St. Joseph------United States of America</t>
  </si>
  <si>
    <t>College of St. Mary------United States of America</t>
  </si>
  <si>
    <t>College of the Atlantic------United States of America</t>
  </si>
  <si>
    <t>College of the Holy Cross------United States of America</t>
  </si>
  <si>
    <t>College of the Humanities and Sciences Harrison Midleton University------United States of America</t>
  </si>
  <si>
    <t>College of the Ozarks------United States of America</t>
  </si>
  <si>
    <t>College of the Southwest------United States of America</t>
  </si>
  <si>
    <t>College of Visual Arts------United States of America</t>
  </si>
  <si>
    <t>College of Wooster------United States of America</t>
  </si>
  <si>
    <t>CollegeAmerica-Colorado Springs------United States of America</t>
  </si>
  <si>
    <t>CollegeAmerica-Denver------United States of America</t>
  </si>
  <si>
    <t>CollegeAmerica-Fort Collins------United States of America</t>
  </si>
  <si>
    <t>Collins College------United States of America</t>
  </si>
  <si>
    <t>Colorado Christian University------United States of America</t>
  </si>
  <si>
    <t>Colorado College------United States of America</t>
  </si>
  <si>
    <t>Colorado School of Mines------United States of America</t>
  </si>
  <si>
    <t>Colorado School of Traditional Chinese Medicine------United States of America</t>
  </si>
  <si>
    <t>Colorado State University------United States of America</t>
  </si>
  <si>
    <t>Colorado State University-Pueblo------United States of America</t>
  </si>
  <si>
    <t>Colorado Technical University------United States of America</t>
  </si>
  <si>
    <t>Columbia Centre University------United States of America</t>
  </si>
  <si>
    <t>Columbia College------United States of America</t>
  </si>
  <si>
    <t>Columbia College Chicago------United States of America</t>
  </si>
  <si>
    <t>Columbia College Hollywood------United States of America</t>
  </si>
  <si>
    <t>Columbia College of Nursing------United States of America</t>
  </si>
  <si>
    <t>Columbia International University------United States of America</t>
  </si>
  <si>
    <t>Columbia Southern University------United States of America</t>
  </si>
  <si>
    <t>Columbia Union College------United States of America</t>
  </si>
  <si>
    <t>Columbia University in the City of New York------United States of America</t>
  </si>
  <si>
    <t>Columbus College of Art and Design------United States of America</t>
  </si>
  <si>
    <t>Columbus State University------United States of America</t>
  </si>
  <si>
    <t>Concord College------United States of America</t>
  </si>
  <si>
    <t>Concord Law School------United States of America</t>
  </si>
  <si>
    <t>Concordia College New York------United States of America</t>
  </si>
  <si>
    <t>Concordia College Selma------United States of America</t>
  </si>
  <si>
    <t>Concordia University-Ann Arbor------United States of America</t>
  </si>
  <si>
    <t>Concordia University-Austin------United States of America</t>
  </si>
  <si>
    <t>Concordia University-Irvine------United States of America</t>
  </si>
  <si>
    <t>Concordia University-Portland------United States of America</t>
  </si>
  <si>
    <t>Concordia University-River Forest------United States of America</t>
  </si>
  <si>
    <t>Concordia University-Seward------United States of America</t>
  </si>
  <si>
    <t>Concordia University-St. Paul------United States of America</t>
  </si>
  <si>
    <t>Concordia University-Wisconsin------United States of America</t>
  </si>
  <si>
    <t>Connecticut College------United States of America</t>
  </si>
  <si>
    <t>Conservatory of Music of Puerto Rico------United States of America</t>
  </si>
  <si>
    <t>Converse College------United States of America</t>
  </si>
  <si>
    <t>Conway School of Landscape Design------United States of America</t>
  </si>
  <si>
    <t>Coppin State University------United States of America</t>
  </si>
  <si>
    <t>Corcoran College of Art and Design------United States of America</t>
  </si>
  <si>
    <t>Cornell College------United States of America</t>
  </si>
  <si>
    <t>Cornell University------United States of America</t>
  </si>
  <si>
    <t>Cornerstone University------United States of America</t>
  </si>
  <si>
    <t>Cornish College of the Arts------United States of America</t>
  </si>
  <si>
    <t>Covenant College------United States of America</t>
  </si>
  <si>
    <t>Cranbrook Academy of Art------United States of America</t>
  </si>
  <si>
    <t>Creighton University------United States of America</t>
  </si>
  <si>
    <t>Crichton College------United States of America</t>
  </si>
  <si>
    <t>Crown College------United States of America</t>
  </si>
  <si>
    <t>Culinary Institute of America------United States of America</t>
  </si>
  <si>
    <t>Culver-Stockton College------United States of America</t>
  </si>
  <si>
    <t>Cumberland College------United States of America</t>
  </si>
  <si>
    <t>Cumberland University------United States of America</t>
  </si>
  <si>
    <t>Curry College------United States of America</t>
  </si>
  <si>
    <t>Daemen College------United States of America</t>
  </si>
  <si>
    <t>Dakota State University------United States of America</t>
  </si>
  <si>
    <t>Dakota Wesleyan University------United States of America</t>
  </si>
  <si>
    <t>Dallas Baptist University------United States of America</t>
  </si>
  <si>
    <t>Dallas Christian College------United States of America</t>
  </si>
  <si>
    <t>Dalton State College------United States of America</t>
  </si>
  <si>
    <t>Dana College------United States of America</t>
  </si>
  <si>
    <t>Daniel Webster College------United States of America</t>
  </si>
  <si>
    <t>Dartmouth College------United States of America</t>
  </si>
  <si>
    <t>Davenport University------United States of America</t>
  </si>
  <si>
    <t>David N. Myers University------United States of America</t>
  </si>
  <si>
    <t>Davidson College------United States of America</t>
  </si>
  <si>
    <t>Davis and Elkins College------United States of America</t>
  </si>
  <si>
    <t>Deaconess College of Nursing------United States of America</t>
  </si>
  <si>
    <t>Dean College------United States of America</t>
  </si>
  <si>
    <t>Delaware State University------United States of America</t>
  </si>
  <si>
    <t>Delaware Valley College of Science and Agriculture------United States of America</t>
  </si>
  <si>
    <t>Delta State University------United States of America</t>
  </si>
  <si>
    <t>Denison University------United States of America</t>
  </si>
  <si>
    <t>DePaul University------United States of America</t>
  </si>
  <si>
    <t>DePauw University------United States of America</t>
  </si>
  <si>
    <t>Des Moines University-Osteopathic Medical Center------United States of America</t>
  </si>
  <si>
    <t>DeSales University------United States of America</t>
  </si>
  <si>
    <t>Design Institute of San Diego------United States of America</t>
  </si>
  <si>
    <t>DeVry Institute of Technology------United States of America</t>
  </si>
  <si>
    <t>DeVry Institute of Technology-North Brunswick------United States of America</t>
  </si>
  <si>
    <t>DeVry University Chicago------United States of America</t>
  </si>
  <si>
    <t>DeVry University Chrystal City------United States of America</t>
  </si>
  <si>
    <t>DeVry University Colorado Springs------United States of America</t>
  </si>
  <si>
    <t>DeVry University Columbus------United States of America</t>
  </si>
  <si>
    <t>DeVry University Denver South------United States of America</t>
  </si>
  <si>
    <t>DeVry University DuPage------United States of America</t>
  </si>
  <si>
    <t>DeVry University Fremont------United States of America</t>
  </si>
  <si>
    <t>DeVry University Georgia------United States of America</t>
  </si>
  <si>
    <t>DeVry University Irving------United States of America</t>
  </si>
  <si>
    <t>DeVry University Kansas City------United States of America</t>
  </si>
  <si>
    <t>DeVry University Long Beach------United States of America</t>
  </si>
  <si>
    <t>DeVry University Orlando------United States of America</t>
  </si>
  <si>
    <t>DeVry University Philadelphia------United States of America</t>
  </si>
  <si>
    <t>DeVry University Phoenix------United States of America</t>
  </si>
  <si>
    <t>DeVry University Pomona------United States of America</t>
  </si>
  <si>
    <t>DeVry University Seattle------United States of America</t>
  </si>
  <si>
    <t>DeVry University West Hills------United States of America</t>
  </si>
  <si>
    <t>DeVry University Westminster------United States of America</t>
  </si>
  <si>
    <t>Dickinson College------United States of America</t>
  </si>
  <si>
    <t>Dickinson State University------United States of America</t>
  </si>
  <si>
    <t>DigiPen Institute of Technology------United States of America</t>
  </si>
  <si>
    <t>Dillard University------United States of America</t>
  </si>
  <si>
    <t>Din? College------United States of America</t>
  </si>
  <si>
    <t>Divine Word College------United States of America</t>
  </si>
  <si>
    <t>Dixie State College of Utah------United States of America</t>
  </si>
  <si>
    <t>Doane College------United States of America</t>
  </si>
  <si>
    <t>Dominican College of Blauvelt------United States of America</t>
  </si>
  <si>
    <t>Dominican School of Philosophy and Theology------United States of America</t>
  </si>
  <si>
    <t>Dominican University------United States of America</t>
  </si>
  <si>
    <t>Dominican University of California------United States of America</t>
  </si>
  <si>
    <t>Dongguk Royal University------United States of America</t>
  </si>
  <si>
    <t>Dordt College------United States of America</t>
  </si>
  <si>
    <t>Dowling College------United States of America</t>
  </si>
  <si>
    <t>Dr. William M. Scholl College of Podiatric Medicine at Rosalind Franklin University of Medicine and Science------United States of America</t>
  </si>
  <si>
    <t>Dragon Rises School of Oriental Medicine------United States of America</t>
  </si>
  <si>
    <t>Drake University------United States of America</t>
  </si>
  <si>
    <t>Drew University------United States of America</t>
  </si>
  <si>
    <t>Drexel University------United States of America</t>
  </si>
  <si>
    <t>Drury University------United States of America</t>
  </si>
  <si>
    <t>Duke University------United States of America</t>
  </si>
  <si>
    <t>Duquesne University------United States of America</t>
  </si>
  <si>
    <t>D'Youville College------United States of America</t>
  </si>
  <si>
    <t>Earlham College------United States of America</t>
  </si>
  <si>
    <t>East Carolina University------United States of America</t>
  </si>
  <si>
    <t>East Central University------United States of America</t>
  </si>
  <si>
    <t>East Stroudsburg University of Pennsylvania------United States of America</t>
  </si>
  <si>
    <t>East Tennessee State University------United States of America</t>
  </si>
  <si>
    <t>East Texas Baptist University------United States of America</t>
  </si>
  <si>
    <t>East West College of Natural Medicine------United States of America</t>
  </si>
  <si>
    <t>Eastern Connecticut State University------United States of America</t>
  </si>
  <si>
    <t>Eastern Illinois University------United States of America</t>
  </si>
  <si>
    <t>Eastern Kentucky University------United States of America</t>
  </si>
  <si>
    <t>Eastern Mennonite University------United States of America</t>
  </si>
  <si>
    <t>Eastern Michigan University------United States of America</t>
  </si>
  <si>
    <t>Eastern Nazarene College------United States of America</t>
  </si>
  <si>
    <t>Eastern New Mexico University------United States of America</t>
  </si>
  <si>
    <t>Eastern Oregon University------United States of America</t>
  </si>
  <si>
    <t>Eastern Virginia Medical School------United States of America</t>
  </si>
  <si>
    <t>Eastern Washington University------United States of America</t>
  </si>
  <si>
    <t>East-West University------United States of America</t>
  </si>
  <si>
    <t>Eckerd College------United States of America</t>
  </si>
  <si>
    <t>ECPI College of Technology------United States of America</t>
  </si>
  <si>
    <t>Edgewood College------United States of America</t>
  </si>
  <si>
    <t>Edinboro University of Pennsylvania------United States of America</t>
  </si>
  <si>
    <t>Edward Waters College------United States of America</t>
  </si>
  <si>
    <t>Electronic Data Processing College------United States of America</t>
  </si>
  <si>
    <t>Elizabeth City State University------United States of America</t>
  </si>
  <si>
    <t>Elizabethtown College------United States of America</t>
  </si>
  <si>
    <t>Elmhurst College------United States of America</t>
  </si>
  <si>
    <t>Elmira College------United States of America</t>
  </si>
  <si>
    <t>Elon University------United States of America</t>
  </si>
  <si>
    <t>Embry-Riddle Aeronautical University------United States of America</t>
  </si>
  <si>
    <t>Emerson College------United States of America</t>
  </si>
  <si>
    <t>Emmaus Bible College------United States of America</t>
  </si>
  <si>
    <t>Emory and Henry College------United States of America</t>
  </si>
  <si>
    <t>Emory University------United States of America</t>
  </si>
  <si>
    <t>Emperor's College of Traditional Oriental Medicine------United States of America</t>
  </si>
  <si>
    <t>Emporia State University------United States of America</t>
  </si>
  <si>
    <t>Endicott College------United States of America</t>
  </si>
  <si>
    <t>Erikson Institute------United States of America</t>
  </si>
  <si>
    <t>Erskine College------United States of America</t>
  </si>
  <si>
    <t>Eugene Bible College------United States of America</t>
  </si>
  <si>
    <t>Eureka College------United States of America</t>
  </si>
  <si>
    <t>Evangel College------United States of America</t>
  </si>
  <si>
    <t>Everglades University------United States of America</t>
  </si>
  <si>
    <t>Excelsior College------United States of America</t>
  </si>
  <si>
    <t>Fairfield University------United States of America</t>
  </si>
  <si>
    <t>Fairleigh Dickinson University------United States of America</t>
  </si>
  <si>
    <t>Fairmont State University------United States of America</t>
  </si>
  <si>
    <t>Fashion Institute of Technology------United States of America</t>
  </si>
  <si>
    <t>Faulkner University------United States of America</t>
  </si>
  <si>
    <t>Fayetteville State University------United States of America</t>
  </si>
  <si>
    <t>Felician College------United States of America</t>
  </si>
  <si>
    <t>Ferris State University------United States of America</t>
  </si>
  <si>
    <t>Ferrum College------United States of America</t>
  </si>
  <si>
    <t>Fielding Graduate University------United States of America</t>
  </si>
  <si>
    <t>Finlandia University------United States of America</t>
  </si>
  <si>
    <t>Fisher College------United States of America</t>
  </si>
  <si>
    <t>Fisk University------United States of America</t>
  </si>
  <si>
    <t>Fitchburg State College------United States of America</t>
  </si>
  <si>
    <t>Five Branches Institute College of Traditional Chinese Medicine------United States of America</t>
  </si>
  <si>
    <t>Five Towns College------United States of America</t>
  </si>
  <si>
    <t>Flagler College------United States of America</t>
  </si>
  <si>
    <t>Florida Agricultural and Mechanical University------United States of America</t>
  </si>
  <si>
    <t>Florida Atlantic University------United States of America</t>
  </si>
  <si>
    <t>Florida Christian College------United States of America</t>
  </si>
  <si>
    <t>Florida College------United States of America</t>
  </si>
  <si>
    <t>Florida College of Integrative Medicine------United States of America</t>
  </si>
  <si>
    <t>Florida Gulf Coast University------United States of America</t>
  </si>
  <si>
    <t>Florida Hospital College of Health Sciences------United States of America</t>
  </si>
  <si>
    <t>Florida Institute of Technology------United States of America</t>
  </si>
  <si>
    <t>Florida International University------United States of America</t>
  </si>
  <si>
    <t>Florida Memorial University------United States of America</t>
  </si>
  <si>
    <t>Florida Metropolitan University - Orange Park------United States of America</t>
  </si>
  <si>
    <t>Florida Metropolitan University - Orlando North------United States of America</t>
  </si>
  <si>
    <t>Florida Metropolitan University - Pinellas------United States of America</t>
  </si>
  <si>
    <t>Florida Metropolitan University - Pompano Beach------United States of America</t>
  </si>
  <si>
    <t>Florida Metropolitan University - Tampa------United States of America</t>
  </si>
  <si>
    <t>Florida Southern College------United States of America</t>
  </si>
  <si>
    <t>Florida State University------United States of America</t>
  </si>
  <si>
    <t>Fontbonne University------United States of America</t>
  </si>
  <si>
    <t>Fordham University------United States of America</t>
  </si>
  <si>
    <t>Forest Institute of Professional Psychology------United States of America</t>
  </si>
  <si>
    <t>Fort Hays State University------United States of America</t>
  </si>
  <si>
    <t>Fort Lewis College------United States of America</t>
  </si>
  <si>
    <t>Fort Valley State University------United States of America</t>
  </si>
  <si>
    <t>Fountainhead College of Technology------United States of America</t>
  </si>
  <si>
    <t>Framingham State College------United States of America</t>
  </si>
  <si>
    <t>Francis Marion University------United States of America</t>
  </si>
  <si>
    <t>Franciscan School of Theology------United States of America</t>
  </si>
  <si>
    <t>Franciscan University of Steubenville------United States of America</t>
  </si>
  <si>
    <t>Frank Lloyd Wright School of Architecture------United States of America</t>
  </si>
  <si>
    <t>Franklin and Marshall College------United States of America</t>
  </si>
  <si>
    <t>Franklin College------United States of America</t>
  </si>
  <si>
    <t>Franklin Pierce College------United States of America</t>
  </si>
  <si>
    <t>Franklin Pierce Law Center------United States of America</t>
  </si>
  <si>
    <t>Franklin University------United States of America</t>
  </si>
  <si>
    <t>Free Will Baptist Bible College------United States of America</t>
  </si>
  <si>
    <t>Freed-Hardeman University------United States of America</t>
  </si>
  <si>
    <t>Fresno Pacific University------United States of America</t>
  </si>
  <si>
    <t>Friends University------United States of America</t>
  </si>
  <si>
    <t>Froedtert and Medical College Health Services------United States of America</t>
  </si>
  <si>
    <t>Frontier School of Midwifery and Family Nursing------United States of America</t>
  </si>
  <si>
    <t>Frostburg State University------United States of America</t>
  </si>
  <si>
    <t>Furman University------United States of America</t>
  </si>
  <si>
    <t>Gallaudet University------United States of America</t>
  </si>
  <si>
    <t>Gannon University------United States of America</t>
  </si>
  <si>
    <t>Gardner-Webb University------United States of America</t>
  </si>
  <si>
    <t>Geneva College------United States of America</t>
  </si>
  <si>
    <t>George Fox University------United States of America</t>
  </si>
  <si>
    <t>George Mason University------United States of America</t>
  </si>
  <si>
    <t>Georgetown College------United States of America</t>
  </si>
  <si>
    <t>Georgetown University------United States of America</t>
  </si>
  <si>
    <t>Georgia College and State University------United States of America</t>
  </si>
  <si>
    <t>Georgia Institute of Technology------United States of America</t>
  </si>
  <si>
    <t>Georgia Southern University------United States of America</t>
  </si>
  <si>
    <t>Georgia Southwestern State University------United States of America</t>
  </si>
  <si>
    <t>Georgia State University------United States of America</t>
  </si>
  <si>
    <t>Georgian Court College------United States of America</t>
  </si>
  <si>
    <t>Gettysburg College------United States of America</t>
  </si>
  <si>
    <t>Gibbs College-Vienna------United States of America</t>
  </si>
  <si>
    <t>Glenville State College------United States of America</t>
  </si>
  <si>
    <t>Globe College------United States of America</t>
  </si>
  <si>
    <t>Globe Institute of Technology------United States of America</t>
  </si>
  <si>
    <t>Goddard College------United States of America</t>
  </si>
  <si>
    <t>God's Bible School and College------United States of America</t>
  </si>
  <si>
    <t>Golden Gate University------United States of America</t>
  </si>
  <si>
    <t>Goldey Beacom College------United States of America</t>
  </si>
  <si>
    <t>Gonzaga University------United States of America</t>
  </si>
  <si>
    <t>Gordon College------United States of America</t>
  </si>
  <si>
    <t>Goshen College------United States of America</t>
  </si>
  <si>
    <t>Goucher College------United States of America</t>
  </si>
  <si>
    <t>Governors State University------United States of America</t>
  </si>
  <si>
    <t>Grace Bible College------United States of America</t>
  </si>
  <si>
    <t>Grace College and Seminary------United States of America</t>
  </si>
  <si>
    <t>Grace University------United States of America</t>
  </si>
  <si>
    <t>Graceland University------United States of America</t>
  </si>
  <si>
    <t>Grambling State University------United States of America</t>
  </si>
  <si>
    <t>Grand Canyon University------United States of America</t>
  </si>
  <si>
    <t>Grand Valley State University------United States of America</t>
  </si>
  <si>
    <t>Grand View College------United States of America</t>
  </si>
  <si>
    <t>Granite State College, University System of New Hampshire------United States of America</t>
  </si>
  <si>
    <t>Grantham University------United States of America</t>
  </si>
  <si>
    <t>Gratz College------United States of America</t>
  </si>
  <si>
    <t>Great Basin College------United States of America</t>
  </si>
  <si>
    <t>Great Lakes Christian College------United States of America</t>
  </si>
  <si>
    <t>Green Mountain College------United States of America</t>
  </si>
  <si>
    <t>Greensboro College------United States of America</t>
  </si>
  <si>
    <t>Grinnell College------United States of America</t>
  </si>
  <si>
    <t>Grove City College------United States of America</t>
  </si>
  <si>
    <t>Guilford College------United States of America</t>
  </si>
  <si>
    <t>Gundersen Lutheran Medical Centre------United States of America</t>
  </si>
  <si>
    <t>Gustavus Adolphus College------United States of America</t>
  </si>
  <si>
    <t>Gwynedd-Mercy College------United States of America</t>
  </si>
  <si>
    <t>Hamilton College------United States of America</t>
  </si>
  <si>
    <t>Hamilton College-Cedar Rapids------United States of America</t>
  </si>
  <si>
    <t>Hamilton Technical College------United States of America</t>
  </si>
  <si>
    <t>Hamline University------United States of America</t>
  </si>
  <si>
    <t>Hampden-Sydney College------United States of America</t>
  </si>
  <si>
    <t>Hampshire College------United States of America</t>
  </si>
  <si>
    <t>Hampton University------United States of America</t>
  </si>
  <si>
    <t>Hannibal-Lagrange College------United States of America</t>
  </si>
  <si>
    <t>Hanover College------United States of America</t>
  </si>
  <si>
    <t>Harding University------United States of America</t>
  </si>
  <si>
    <t>Hardin-Simmons University------United States of America</t>
  </si>
  <si>
    <t>Harrington College of Design------United States of America</t>
  </si>
  <si>
    <t>Harris-Stowe State College------United States of America</t>
  </si>
  <si>
    <t>Hartwick College------United States of America</t>
  </si>
  <si>
    <t>Harvard University------United States of America</t>
  </si>
  <si>
    <t>Harvey Mudd College------United States of America</t>
  </si>
  <si>
    <t>Haskell Indian Nations University------United States of America</t>
  </si>
  <si>
    <t>Hastings College------United States of America</t>
  </si>
  <si>
    <t>Haverford College------United States of America</t>
  </si>
  <si>
    <t>Hawaii Pacific University------United States of America</t>
  </si>
  <si>
    <t>Hebrew College------United States of America</t>
  </si>
  <si>
    <t>Heidelberg College------United States of America</t>
  </si>
  <si>
    <t>Hellenic College/Holy Cross Greek Orthodox School of Theology------United States of America</t>
  </si>
  <si>
    <t>Henderson State University------United States of America</t>
  </si>
  <si>
    <t>Hendrix College------United States of America</t>
  </si>
  <si>
    <t>Henry Cogswell College------United States of America</t>
  </si>
  <si>
    <t>Heritage Christian University------United States of America</t>
  </si>
  <si>
    <t>Heritage College------United States of America</t>
  </si>
  <si>
    <t>Hershey Medical Center, Pennsylvania State University------United States of America</t>
  </si>
  <si>
    <t>Herzing College------United States of America</t>
  </si>
  <si>
    <t>Herzing College-Lakeland Medical-Dental Academy------United States of America</t>
  </si>
  <si>
    <t>Hesser College------United States of America</t>
  </si>
  <si>
    <t>High Point University------United States of America</t>
  </si>
  <si>
    <t>Hilbert College------United States of America</t>
  </si>
  <si>
    <t>Hillsdale College------United States of America</t>
  </si>
  <si>
    <t>Hillsdale Free Will Baptist College------United States of America</t>
  </si>
  <si>
    <t>Hiram College------United States of America</t>
  </si>
  <si>
    <t>Hobart and William Smith Colleges------United States of America</t>
  </si>
  <si>
    <t>Hobe Sound Bible College------United States of America</t>
  </si>
  <si>
    <t>Hofstra University------United States of America</t>
  </si>
  <si>
    <t>Hollins University------United States of America</t>
  </si>
  <si>
    <t>Holy Apostles College and Seminary------United States of America</t>
  </si>
  <si>
    <t>Holy Family University------United States of America</t>
  </si>
  <si>
    <t>Holy Names University------United States of America</t>
  </si>
  <si>
    <t>Hood College------United States of America</t>
  </si>
  <si>
    <t>Hope College------United States of America</t>
  </si>
  <si>
    <t>Hope International University------United States of America</t>
  </si>
  <si>
    <t>Houghton College------United States of America</t>
  </si>
  <si>
    <t>Houston Baptist University------United States of America</t>
  </si>
  <si>
    <t>Howard Payne University------United States of America</t>
  </si>
  <si>
    <t>Howard University------United States of America</t>
  </si>
  <si>
    <t>Hult International Business School------United States of America</t>
  </si>
  <si>
    <t>Humboldt State University------United States of America</t>
  </si>
  <si>
    <t>Humphreys College------United States of America</t>
  </si>
  <si>
    <t>Huntingdon College------United States of America</t>
  </si>
  <si>
    <t>Huntington College------United States of America</t>
  </si>
  <si>
    <t>Huntington College of Health Sciences------United States of America</t>
  </si>
  <si>
    <t>Husson College------United States of America</t>
  </si>
  <si>
    <t>Huston-Tillotson College------United States of America</t>
  </si>
  <si>
    <t>Idaho State University------United States of America</t>
  </si>
  <si>
    <t>Illinois College------United States of America</t>
  </si>
  <si>
    <t>Illinois College of Optometry------United States of America</t>
  </si>
  <si>
    <t>Illinois Institute of Technology------United States of America</t>
  </si>
  <si>
    <t>Illinois State University------United States of America</t>
  </si>
  <si>
    <t>Illinois State University-Mennonite College of Nursing------United States of America</t>
  </si>
  <si>
    <t>Illinois Wesleyan University------United States of America</t>
  </si>
  <si>
    <t>Immaculata University------United States of America</t>
  </si>
  <si>
    <t>IMPAC University------United States of America</t>
  </si>
  <si>
    <t>Independence University------United States of America</t>
  </si>
  <si>
    <t>Indiana Institute of Technology------United States of America</t>
  </si>
  <si>
    <t>Indiana State University------United States of America</t>
  </si>
  <si>
    <t>Indiana University Bloomington------United States of America</t>
  </si>
  <si>
    <t>Indiana University Kokomo------United States of America</t>
  </si>
  <si>
    <t>Indiana University of Pennsylvania------United States of America</t>
  </si>
  <si>
    <t>Indiana University South Bend------United States of America</t>
  </si>
  <si>
    <t>Indiana University-East------United States of America</t>
  </si>
  <si>
    <t>Indiana University-Northwest------United States of America</t>
  </si>
  <si>
    <t>Indiana University-Purdue University at Fort Wayne------United States of America</t>
  </si>
  <si>
    <t>Indiana University-Purdue University at Indianapolis------United States of America</t>
  </si>
  <si>
    <t>Indiana University-Southeast------United States of America</t>
  </si>
  <si>
    <t>Indiana Wesleyan University------United States of America</t>
  </si>
  <si>
    <t>Institute for Clinical Social Work------United States of America</t>
  </si>
  <si>
    <t>Institute for Creation Research Graduate School------United States of America</t>
  </si>
  <si>
    <t>Institute of American Indian and Alaskan Native Culture and Arts Development------United States of America</t>
  </si>
  <si>
    <t>Institute of Clinical Acupuncture and Oriental Medicine------United States of America</t>
  </si>
  <si>
    <t>Institute of Computer Technology------United States of America</t>
  </si>
  <si>
    <t>Institute of Taoist Education and Acupuncture------United States of America</t>
  </si>
  <si>
    <t>Institute of Transpersonal Psychology------United States of America</t>
  </si>
  <si>
    <t>Inter American University of Puerto Rico-Guayama Campus------United States of America</t>
  </si>
  <si>
    <t>Inter-American University of Puerto Ric-Barranquitas Campus------United States of America</t>
  </si>
  <si>
    <t>Inter-American University of Puerto Rico, Aguadilla Campus------United States of America</t>
  </si>
  <si>
    <t>Inter-American University of Puerto Rico-Arecibo Campus------United States of America</t>
  </si>
  <si>
    <t>Inter-American University of Puerto Rico-Bayamon Campus------United States of America</t>
  </si>
  <si>
    <t>Inter-American University of Puerto Rico-Fajardo Campus------United States of America</t>
  </si>
  <si>
    <t>Inter-American University of Puerto Rico-Metropolitan Campus------United States of America</t>
  </si>
  <si>
    <t>Inter-American University of Puerto Rico-Ponce Campus------United States of America</t>
  </si>
  <si>
    <t>Inter-American University of Puerto Rico-San Germ?n Campus------United States of America</t>
  </si>
  <si>
    <t>Inter-American University of Puerto Rico-School of Law------United States of America</t>
  </si>
  <si>
    <t>Inter-American University of Puerto Rico-School of Optometry------United States of America</t>
  </si>
  <si>
    <t>Interior Designers Institute------United States of America</t>
  </si>
  <si>
    <t>International Academy of Design and Technology------United States of America</t>
  </si>
  <si>
    <t>International Business College------United States of America</t>
  </si>
  <si>
    <t>International College------United States of America</t>
  </si>
  <si>
    <t>International Import-Export Institute------United States of America</t>
  </si>
  <si>
    <t>International Institute of the Americas------United States of America</t>
  </si>
  <si>
    <t>International Technological University------United States of America</t>
  </si>
  <si>
    <t>Iona College------United States of America</t>
  </si>
  <si>
    <t>Iowa State University------United States of America</t>
  </si>
  <si>
    <t>Iowa Wesleyan College------United States of America</t>
  </si>
  <si>
    <t>Ithaca College------United States of America</t>
  </si>
  <si>
    <t>ITT Technical Institute, Anaheim------United States of America</t>
  </si>
  <si>
    <t>ITT Technical Institute, Boise------United States of America</t>
  </si>
  <si>
    <t>ITT Technical Institute, Earth City------United States of America</t>
  </si>
  <si>
    <t>ITT Technical Institute, Fort Wayne------United States of America</t>
  </si>
  <si>
    <t>ITT Technical Institute, Greenfield------United States of America</t>
  </si>
  <si>
    <t>ITT Technical Institute, Indianapolis------United States of America</t>
  </si>
  <si>
    <t>ITT Technical Institute, Knoxville------United States of America</t>
  </si>
  <si>
    <t>ITT Technical Institute, Lake Mary------United States of America</t>
  </si>
  <si>
    <t>ITT Technical Institute, Murray------United States of America</t>
  </si>
  <si>
    <t>ITT Technical Institute, Nashville------United States of America</t>
  </si>
  <si>
    <t>ITT Technical Institute, Newburgh------United States of America</t>
  </si>
  <si>
    <t>ITT Technical Institute, Portland------United States of America</t>
  </si>
  <si>
    <t>ITT Technical Institute, Rancho Cordova------United States of America</t>
  </si>
  <si>
    <t>ITT Technical Institute, San Bernardino------United States of America</t>
  </si>
  <si>
    <t>ITT Technical Institute, San Diego------United States of America</t>
  </si>
  <si>
    <t>ITT Technical Institute, Seattle------United States of America</t>
  </si>
  <si>
    <t>ITT Technical Institute, Spokane------United States of America</t>
  </si>
  <si>
    <t>ITT Technical Institute, Sylmar------United States of America</t>
  </si>
  <si>
    <t>ITT Technical Institute, Tampa------United States of America</t>
  </si>
  <si>
    <t>ITT Technical Institute, Tempe------United States of America</t>
  </si>
  <si>
    <t>ITT Technical Institute, Thornton------United States of America</t>
  </si>
  <si>
    <t>ITT Technical Institute, Torrance------United States of America</t>
  </si>
  <si>
    <t>ITT Technical Institute, Tucson------United States of America</t>
  </si>
  <si>
    <t>ITT Technical Institute, West Covina------United States of America</t>
  </si>
  <si>
    <t>Jackson State University------United States of America</t>
  </si>
  <si>
    <t>Jacksonville State University------United States of America</t>
  </si>
  <si>
    <t>Jacksonville University------United States of America</t>
  </si>
  <si>
    <t>James Madison University------United States of America</t>
  </si>
  <si>
    <t>Jamestown College------United States of America</t>
  </si>
  <si>
    <t>Jarvis Christian College------United States of America</t>
  </si>
  <si>
    <t>Jefferson College of Health Sciences------United States of America</t>
  </si>
  <si>
    <t>Jewish Hospital College of Nursing and Allied Health------United States of America</t>
  </si>
  <si>
    <t>John Brown University------United States of America</t>
  </si>
  <si>
    <t>John Carroll University------United States of America</t>
  </si>
  <si>
    <t>John F. Kennedy University------United States of America</t>
  </si>
  <si>
    <t>Johnson and Wales University------United States of America</t>
  </si>
  <si>
    <t>Johnson Bible College------United States of America</t>
  </si>
  <si>
    <t>Johnson C. Smith University------United States of America</t>
  </si>
  <si>
    <t>Johnson State College------United States of America</t>
  </si>
  <si>
    <t>Jones College------United States of America</t>
  </si>
  <si>
    <t>Jones International University------United States of America</t>
  </si>
  <si>
    <t>Judson College------United States of America</t>
  </si>
  <si>
    <t>Juniata College------United States of America</t>
  </si>
  <si>
    <t>Kalamazoo College------United States of America</t>
  </si>
  <si>
    <t>Kansas City Art Institute------United States of America</t>
  </si>
  <si>
    <t>Kansas City University of Medicine and Biosciences------United States of America</t>
  </si>
  <si>
    <t>Kansas State University------United States of America</t>
  </si>
  <si>
    <t>Kansas Wesleyan University------United States of America</t>
  </si>
  <si>
    <t>Kaplan College-Davenport Campus------United States of America</t>
  </si>
  <si>
    <t>Kean University------United States of America</t>
  </si>
  <si>
    <t>Keene State College------United States of America</t>
  </si>
  <si>
    <t>Keiser College------United States of America</t>
  </si>
  <si>
    <t>Keller Graduate School of Management of DeVry University------United States of America</t>
  </si>
  <si>
    <t>Kendall College------United States of America</t>
  </si>
  <si>
    <t>Kennesaw State University------United States of America</t>
  </si>
  <si>
    <t>Kent State University------United States of America</t>
  </si>
  <si>
    <t>Kentucky Christian University------United States of America</t>
  </si>
  <si>
    <t>Kentucky State University------United States of America</t>
  </si>
  <si>
    <t>Kentucky Wesleyan College------United States of America</t>
  </si>
  <si>
    <t>Kenyon College------United States of America</t>
  </si>
  <si>
    <t>Kettering College of Medical Arts------United States of America</t>
  </si>
  <si>
    <t>Kettering University------United States of America</t>
  </si>
  <si>
    <t>Keuka College------United States of America</t>
  </si>
  <si>
    <t>Keystone College------United States of America</t>
  </si>
  <si>
    <t>King College------United States of America</t>
  </si>
  <si>
    <t>King's College------United States of America</t>
  </si>
  <si>
    <t>Knowledge Systems Institute------United States of America</t>
  </si>
  <si>
    <t>Knox College------United States of America</t>
  </si>
  <si>
    <t>Kutztown University of Pennsylvania------United States of America</t>
  </si>
  <si>
    <t>La Roche College------United States of America</t>
  </si>
  <si>
    <t>La Salle University------United States of America</t>
  </si>
  <si>
    <t>La Sierra University------United States of America</t>
  </si>
  <si>
    <t>Laboratory Institute of Merchandising------United States of America</t>
  </si>
  <si>
    <t>Lafayette College------United States of America</t>
  </si>
  <si>
    <t>LaGrange College------United States of America</t>
  </si>
  <si>
    <t>Laguna College of Art and Design------United States of America</t>
  </si>
  <si>
    <t>Lake Erie College------United States of America</t>
  </si>
  <si>
    <t>Lake Erie College of Ostheopathic Medicine------United States of America</t>
  </si>
  <si>
    <t>Lake Forest College------United States of America</t>
  </si>
  <si>
    <t>Lake Forest Graduate School of Management------United States of America</t>
  </si>
  <si>
    <t>Lake Superior State University------United States of America</t>
  </si>
  <si>
    <t>Lakeview College of Nursing------United States of America</t>
  </si>
  <si>
    <t>Lamar University------United States of America</t>
  </si>
  <si>
    <t>Lambuth University------United States of America</t>
  </si>
  <si>
    <t>Lancaster Bible College------United States of America</t>
  </si>
  <si>
    <t>Lander University------United States of America</t>
  </si>
  <si>
    <t>Lane College------United States of America</t>
  </si>
  <si>
    <t>Langston University------United States of America</t>
  </si>
  <si>
    <t>Lasell College------United States of America</t>
  </si>
  <si>
    <t>Laura and Alvin Siegal College of Judaic Studies------United States of America</t>
  </si>
  <si>
    <t>Lawrence Technological University------United States of America</t>
  </si>
  <si>
    <t>Lawrence University------United States of America</t>
  </si>
  <si>
    <t>Le Moyne College------United States of America</t>
  </si>
  <si>
    <t>Lebanon Valley College------United States of America</t>
  </si>
  <si>
    <t>Lee University------United States of America</t>
  </si>
  <si>
    <t>Lees-McRae College------United States of America</t>
  </si>
  <si>
    <t>Lehigh University------United States of America</t>
  </si>
  <si>
    <t>LeMoyne-Owen College------United States of America</t>
  </si>
  <si>
    <t>Lenoir-Rhyne College------United States of America</t>
  </si>
  <si>
    <t>Lesley University------United States of America</t>
  </si>
  <si>
    <t>Lester L. Cox College of Nursing and Health Sciences------United States of America</t>
  </si>
  <si>
    <t>LeTourneau University------United States of America</t>
  </si>
  <si>
    <t>Lewis and Clark College------United States of America</t>
  </si>
  <si>
    <t>Lewis University------United States of America</t>
  </si>
  <si>
    <t>Lewis-Clark State College------United States of America</t>
  </si>
  <si>
    <t>Liberty University------United States of America</t>
  </si>
  <si>
    <t>Life Chiropractic College West------United States of America</t>
  </si>
  <si>
    <t>Life University------United States of America</t>
  </si>
  <si>
    <t>Limestone College------United States of America</t>
  </si>
  <si>
    <t>Lincoln Memorial University------United States of America</t>
  </si>
  <si>
    <t>Lincoln University------United States of America</t>
  </si>
  <si>
    <t>Lindenwood University------United States of America</t>
  </si>
  <si>
    <t>Lindsey Wilson College------United States of America</t>
  </si>
  <si>
    <t>Linfield College------United States of America</t>
  </si>
  <si>
    <t>Lipscomb University------United States of America</t>
  </si>
  <si>
    <t>Livingstone College------United States of America</t>
  </si>
  <si>
    <t>Lock Haven University of Pennsylvania------United States of America</t>
  </si>
  <si>
    <t>Logan University------United States of America</t>
  </si>
  <si>
    <t>Loma Linda University------United States of America</t>
  </si>
  <si>
    <t>Long Island University------United States of America</t>
  </si>
  <si>
    <t>Long Island University, Brooklyn Campus------United States of America</t>
  </si>
  <si>
    <t>Long Island University, C.W. Post Campus------United States of America</t>
  </si>
  <si>
    <t>Long Island University-Southampton Campus------United States of America</t>
  </si>
  <si>
    <t>Longwood University------United States of America</t>
  </si>
  <si>
    <t>Longy School of Music------United States of America</t>
  </si>
  <si>
    <t>Loras College------United States of America</t>
  </si>
  <si>
    <t>Los Angeles College of Chiropractic------United States of America</t>
  </si>
  <si>
    <t>Louisiana College------United States of America</t>
  </si>
  <si>
    <t>Louisiana State University and Agricultural and Mechanical College------United States of America</t>
  </si>
  <si>
    <t>Louisiana State University Health Sciences Center------United States of America</t>
  </si>
  <si>
    <t>Louisiana State University in Shreveport------United States of America</t>
  </si>
  <si>
    <t>Louisiana Tech University------United States of America</t>
  </si>
  <si>
    <t>Lourdes College------United States of America</t>
  </si>
  <si>
    <t>Loyola College in Maryland------United States of America</t>
  </si>
  <si>
    <t>Loyola Marymount University------United States of America</t>
  </si>
  <si>
    <t>Loyola University New Orleans------United States of America</t>
  </si>
  <si>
    <t>Loyola University of Chicago------United States of America</t>
  </si>
  <si>
    <t>Lubbock Christian University------United States of America</t>
  </si>
  <si>
    <t>Luther College------United States of America</t>
  </si>
  <si>
    <t>Lycoming College------United States of America</t>
  </si>
  <si>
    <t>Lyme Academy College of Fine Arts------United States of America</t>
  </si>
  <si>
    <t>Lynchburg College------United States of America</t>
  </si>
  <si>
    <t>Lyndon State College------United States of America</t>
  </si>
  <si>
    <t>Lynn University------United States of America</t>
  </si>
  <si>
    <t>Lyon College------United States of America</t>
  </si>
  <si>
    <t>Macalester College------United States of America</t>
  </si>
  <si>
    <t>MacMurray College------United States of America</t>
  </si>
  <si>
    <t>Macon State College------United States of America</t>
  </si>
  <si>
    <t>Madonna University------United States of America</t>
  </si>
  <si>
    <t>Maharishi University of Management------United States of America</t>
  </si>
  <si>
    <t>Maine College of Art------United States of America</t>
  </si>
  <si>
    <t>Maine Maritime Academy------United States of America</t>
  </si>
  <si>
    <t>Malone College------United States of America</t>
  </si>
  <si>
    <t>Manchester College------United States of America</t>
  </si>
  <si>
    <t>Manhattan Christian College------United States of America</t>
  </si>
  <si>
    <t>Manhattan College------United States of America</t>
  </si>
  <si>
    <t>Manhattan School of Music------United States of America</t>
  </si>
  <si>
    <t>Manhattanville College------United States of America</t>
  </si>
  <si>
    <t>Mansfield University of Pennsylvania------United States of America</t>
  </si>
  <si>
    <t>Maranatha Baptist Bible College------United States of America</t>
  </si>
  <si>
    <t>Marian College of Fond du Lac------United States of America</t>
  </si>
  <si>
    <t>Marietta College------United States of America</t>
  </si>
  <si>
    <t>Marist College------United States of America</t>
  </si>
  <si>
    <t>Marlboro College------United States of America</t>
  </si>
  <si>
    <t>Marquette University------United States of America</t>
  </si>
  <si>
    <t>Mars Hill College------United States of America</t>
  </si>
  <si>
    <t>Mars Hill Graduate School------United States of America</t>
  </si>
  <si>
    <t>Marshall University------United States of America</t>
  </si>
  <si>
    <t>Martin Luther College------United States of America</t>
  </si>
  <si>
    <t>Martin Methodist College------United States of America</t>
  </si>
  <si>
    <t>Martin University------United States of America</t>
  </si>
  <si>
    <t>Mary Baldwin College------United States of America</t>
  </si>
  <si>
    <t>Marygrove College------United States of America</t>
  </si>
  <si>
    <t>Marylhurst University------United States of America</t>
  </si>
  <si>
    <t>Marymount Manhattan College------United States of America</t>
  </si>
  <si>
    <t>Marymount University------United States of America</t>
  </si>
  <si>
    <t>Maryville College------United States of America</t>
  </si>
  <si>
    <t>Maryville University of Saint Louis------United States of America</t>
  </si>
  <si>
    <t>Marywood University------United States of America</t>
  </si>
  <si>
    <t>Massachusetts College of Art------United States of America</t>
  </si>
  <si>
    <t>Massachusetts College of Liberal Arts------United States of America</t>
  </si>
  <si>
    <t>Massachusetts College of Pharmacy and Health Sciences------United States of America</t>
  </si>
  <si>
    <t>Massachusetts Institute of Technology------United States of America</t>
  </si>
  <si>
    <t>Massachusetts Maritime Academy------United States of America</t>
  </si>
  <si>
    <t>Massachusetts School of Law------United States of America</t>
  </si>
  <si>
    <t>Massachusetts School of Professional Psychology------United States of America</t>
  </si>
  <si>
    <t>Mayo Graduate School------United States of America</t>
  </si>
  <si>
    <t>Mayo Medical School------United States of America</t>
  </si>
  <si>
    <t>Mayo School of Health Sciences------United States of America</t>
  </si>
  <si>
    <t>Mayville State University------United States of America</t>
  </si>
  <si>
    <t>McDaniel College------United States of America</t>
  </si>
  <si>
    <t>McKendree College------United States of America</t>
  </si>
  <si>
    <t>McMurry University------United States of America</t>
  </si>
  <si>
    <t>McNeese State University------United States of America</t>
  </si>
  <si>
    <t>McPherson College------United States of America</t>
  </si>
  <si>
    <t>Medaille College------United States of America</t>
  </si>
  <si>
    <t>Medcenter One College of Nursing------United States of America</t>
  </si>
  <si>
    <t>MedCentral College of Nursing------United States of America</t>
  </si>
  <si>
    <t>Medical College of Georgia------United States of America</t>
  </si>
  <si>
    <t>Medical College of Ohio------United States of America</t>
  </si>
  <si>
    <t>Medical College of Wisconsin------United States of America</t>
  </si>
  <si>
    <t>Medical University of South Carolina------United States of America</t>
  </si>
  <si>
    <t>Meharry Medical College------United States of America</t>
  </si>
  <si>
    <t>Memphis College of Art------United States of America</t>
  </si>
  <si>
    <t>Menlo College------United States of America</t>
  </si>
  <si>
    <t>Mercer University------United States of America</t>
  </si>
  <si>
    <t>Mercy College------United States of America</t>
  </si>
  <si>
    <t>Mercy College of Health Sciences------United States of America</t>
  </si>
  <si>
    <t>Mercy College of Northwest Ohio------United States of America</t>
  </si>
  <si>
    <t>Mercyhurst College------United States of America</t>
  </si>
  <si>
    <t>Meredith College------United States of America</t>
  </si>
  <si>
    <t>Merrimack College------United States of America</t>
  </si>
  <si>
    <t>Mesa State College------United States of America</t>
  </si>
  <si>
    <t>Messiah College------United States of America</t>
  </si>
  <si>
    <t>Methodist College------United States of America</t>
  </si>
  <si>
    <t>Metroplitan College------United States of America</t>
  </si>
  <si>
    <t>Metropolitan College of New York------United States of America</t>
  </si>
  <si>
    <t>Metropolitan College-Albuquerque Campus------United States of America</t>
  </si>
  <si>
    <t>Metropolitan College-Oklahoma City Campus------United States of America</t>
  </si>
  <si>
    <t>Metropolitan College-Phoenix Campus------United States of America</t>
  </si>
  <si>
    <t>Metropolitan State College of Denver------United States of America</t>
  </si>
  <si>
    <t>Metropolitan State University------United States of America</t>
  </si>
  <si>
    <t>MGH Institute of Health Professions------United States of America</t>
  </si>
  <si>
    <t>Miami International University of Art and Design------United States of America</t>
  </si>
  <si>
    <t>Miami University------United States of America</t>
  </si>
  <si>
    <t>Miami-Dade College------United States of America</t>
  </si>
  <si>
    <t>Michigan Jewish Institute------United States of America</t>
  </si>
  <si>
    <t>Michigan State University------United States of America</t>
  </si>
  <si>
    <t>Michigan State University - Detroit College of Law------United States of America</t>
  </si>
  <si>
    <t>Michigan Technological University------United States of America</t>
  </si>
  <si>
    <t>Mid-America Christian College------United States of America</t>
  </si>
  <si>
    <t>Mid-America College of Funeral Service------United States of America</t>
  </si>
  <si>
    <t>MidAmerica Nazarene University------United States of America</t>
  </si>
  <si>
    <t>Mid-Continent College------United States of America</t>
  </si>
  <si>
    <t>Middle Tennessee School of Anesthesia------United States of America</t>
  </si>
  <si>
    <t>Middle Tennessee State University------United States of America</t>
  </si>
  <si>
    <t>Middlebury College------United States of America</t>
  </si>
  <si>
    <t>Midland College------United States of America</t>
  </si>
  <si>
    <t>Midland Lutheran College------United States of America</t>
  </si>
  <si>
    <t>Midstate College------United States of America</t>
  </si>
  <si>
    <t>Midway College------United States of America</t>
  </si>
  <si>
    <t>Midwest College of Oriental Medicine-Wisconsin------United States of America</t>
  </si>
  <si>
    <t>Midwestern State University------United States of America</t>
  </si>
  <si>
    <t>Midwestern University------United States of America</t>
  </si>
  <si>
    <t>Miles College------United States of America</t>
  </si>
  <si>
    <t>Millersville University of Pennsylvania------United States of America</t>
  </si>
  <si>
    <t>Milligan College------United States of America</t>
  </si>
  <si>
    <t>Millikin University------United States of America</t>
  </si>
  <si>
    <t>Mills College------United States of America</t>
  </si>
  <si>
    <t>Millsaps College------United States of America</t>
  </si>
  <si>
    <t>Milwaukee Institute of Art and Design------United States of America</t>
  </si>
  <si>
    <t>Milwaukee School of Engineering------United States of America</t>
  </si>
  <si>
    <t>Minneapolis College of Art and Design------United States of America</t>
  </si>
  <si>
    <t>Minnesota School of Business------United States of America</t>
  </si>
  <si>
    <t>Minnesota State University, Mankato------United States of America</t>
  </si>
  <si>
    <t>Minnesota State University, Moorhead------United States of America</t>
  </si>
  <si>
    <t>Minot State University------United States of America</t>
  </si>
  <si>
    <t>Mississippi College------United States of America</t>
  </si>
  <si>
    <t>Mississippi State University------United States of America</t>
  </si>
  <si>
    <t>Mississippi University for Women------United States of America</t>
  </si>
  <si>
    <t>Mississippi Valley State University------United States of America</t>
  </si>
  <si>
    <t>Missouri Baptist University------United States of America</t>
  </si>
  <si>
    <t>Missouri Southern State University-Joplin------United States of America</t>
  </si>
  <si>
    <t>Missouri Tech------United States of America</t>
  </si>
  <si>
    <t>Missouri Valley College------United States of America</t>
  </si>
  <si>
    <t>Missouri Western State College------United States of America</t>
  </si>
  <si>
    <t>Mitchell College------United States of America</t>
  </si>
  <si>
    <t>Molloy College------United States of America</t>
  </si>
  <si>
    <t>Monmouth College------United States of America</t>
  </si>
  <si>
    <t>Monmouth University------United States of America</t>
  </si>
  <si>
    <t>Monroe College------United States of America</t>
  </si>
  <si>
    <t>Montana State University-Billings------United States of America</t>
  </si>
  <si>
    <t>Montana State University-Bozeman------United States of America</t>
  </si>
  <si>
    <t>Montana State University-Northern------United States of America</t>
  </si>
  <si>
    <t>Montana Tech of the University of Montana------United States of America</t>
  </si>
  <si>
    <t>Montclair State University------United States of America</t>
  </si>
  <si>
    <t>Monterey Institute of International Studies------United States of America</t>
  </si>
  <si>
    <t>Montreat College------United States of America</t>
  </si>
  <si>
    <t>Montserrat College of Art------United States of America</t>
  </si>
  <si>
    <t>Moody Bible Institute------United States of America</t>
  </si>
  <si>
    <t>Moore College of Art and Design------United States of America</t>
  </si>
  <si>
    <t>Moravian College------United States of America</t>
  </si>
  <si>
    <t>Morehead State University------United States of America</t>
  </si>
  <si>
    <t>Morehouse College------United States of America</t>
  </si>
  <si>
    <t>Morehouse School of Medicine------United States of America</t>
  </si>
  <si>
    <t>Morgan State University------United States of America</t>
  </si>
  <si>
    <t>Morningside College------United States of America</t>
  </si>
  <si>
    <t>Morris College------United States of America</t>
  </si>
  <si>
    <t>Morrison University------United States of America</t>
  </si>
  <si>
    <t>Mount Aloysius College------United States of America</t>
  </si>
  <si>
    <t>Mount Carmel College of Nursing------United States of America</t>
  </si>
  <si>
    <t>Mount Holyoke College------United States of America</t>
  </si>
  <si>
    <t>Mount Ida College------United States of America</t>
  </si>
  <si>
    <t>Mount Marty College------United States of America</t>
  </si>
  <si>
    <t>Mount Mary College------United States of America</t>
  </si>
  <si>
    <t>Mount Mercy College------United States of America</t>
  </si>
  <si>
    <t>Mount Olive College------United States of America</t>
  </si>
  <si>
    <t>Mount Saint Mary College------United States of America</t>
  </si>
  <si>
    <t>Mount Saint Mary's College California------United States of America</t>
  </si>
  <si>
    <t>Mount Saint Mary's University------United States of America</t>
  </si>
  <si>
    <t>Mount Sierra College------United States of America</t>
  </si>
  <si>
    <t>Mount Union College------United States of America</t>
  </si>
  <si>
    <t>Mount Vernon Nazarene University------United States of America</t>
  </si>
  <si>
    <t>Mountain State University------United States of America</t>
  </si>
  <si>
    <t>Muhlenberg College------United States of America</t>
  </si>
  <si>
    <t>Multnomah Bible College------United States of America</t>
  </si>
  <si>
    <t>Murray State University------United States of America</t>
  </si>
  <si>
    <t>Musicians Institute------United States of America</t>
  </si>
  <si>
    <t>Muskingum College------United States of America</t>
  </si>
  <si>
    <t>NAES College------United States of America</t>
  </si>
  <si>
    <t>Naropa University------United States of America</t>
  </si>
  <si>
    <t>National American University------United States of America</t>
  </si>
  <si>
    <t>National College of Business and Technology------United States of America</t>
  </si>
  <si>
    <t>National College of Midwifery------United States of America</t>
  </si>
  <si>
    <t>National Labor College------United States of America</t>
  </si>
  <si>
    <t>National Theatre Conservatory------United States of America</t>
  </si>
  <si>
    <t>National University of Health Sciences------United States of America</t>
  </si>
  <si>
    <t>National-Louis University------United States of America</t>
  </si>
  <si>
    <t>Nazareth College of Rochester------United States of America</t>
  </si>
  <si>
    <t>Nebraska Christian College------United States of America</t>
  </si>
  <si>
    <t>Nebraska Methodist College------United States of America</t>
  </si>
  <si>
    <t>Nebraska Wesleyan University------United States of America</t>
  </si>
  <si>
    <t>Neumann College------United States of America</t>
  </si>
  <si>
    <t>Nevada State College at Henderson------United States of America</t>
  </si>
  <si>
    <t>New College of California------United States of America</t>
  </si>
  <si>
    <t>New College of Florida------United States of America</t>
  </si>
  <si>
    <t>New England College------United States of America</t>
  </si>
  <si>
    <t>New England College of Optometry------United States of America</t>
  </si>
  <si>
    <t>New England Conservatory of Music------United States of America</t>
  </si>
  <si>
    <t>New England Culinary Institute------United States of America</t>
  </si>
  <si>
    <t>New England Institute of Technology------United States of America</t>
  </si>
  <si>
    <t>New England School of Acupuncture------United States of America</t>
  </si>
  <si>
    <t>New England School of Law------United States of America</t>
  </si>
  <si>
    <t>New Hampshire Institute of Art------United States of America</t>
  </si>
  <si>
    <t>New Jersey City University------United States of America</t>
  </si>
  <si>
    <t>New Jersey Institute of Technology------United States of America</t>
  </si>
  <si>
    <t>New Mexico Highlands University------United States of America</t>
  </si>
  <si>
    <t>New Mexico Institute of Mining and Technology------United States of America</t>
  </si>
  <si>
    <t>New Mexico State University------United States of America</t>
  </si>
  <si>
    <t>New School University------United States of America</t>
  </si>
  <si>
    <t>New World School of the Arts------United States of America</t>
  </si>
  <si>
    <t>New York Academy of Art------United States of America</t>
  </si>
  <si>
    <t>New York Chiropractic College------United States of America</t>
  </si>
  <si>
    <t>New York College of Health Professions------United States of America</t>
  </si>
  <si>
    <t>New York College of Podiatric Medicine------United States of America</t>
  </si>
  <si>
    <t>New York Institute of Technology-Old Westbury------United States of America</t>
  </si>
  <si>
    <t>New York Law School------United States of America</t>
  </si>
  <si>
    <t>New York Medical College------United States of America</t>
  </si>
  <si>
    <t>New York School of Interior Design------United States of America</t>
  </si>
  <si>
    <t>Newberry College------United States of America</t>
  </si>
  <si>
    <t>Newbury College------United States of America</t>
  </si>
  <si>
    <t>Newman University------United States of America</t>
  </si>
  <si>
    <t>NewSchool of Architecture and Design------United States of America</t>
  </si>
  <si>
    <t>Niagara University------United States of America</t>
  </si>
  <si>
    <t>Nicholls State University------United States of America</t>
  </si>
  <si>
    <t>Nichols College------United States of America</t>
  </si>
  <si>
    <t>Norfolk State University------United States of America</t>
  </si>
  <si>
    <t>North Carolina Agricultural and Technical State University------United States of America</t>
  </si>
  <si>
    <t>North Carolina Central University------United States of America</t>
  </si>
  <si>
    <t>North Carolina School of the Arts------United States of America</t>
  </si>
  <si>
    <t>North Carolina State University------United States of America</t>
  </si>
  <si>
    <t>North Carolina Wesleyan College------United States of America</t>
  </si>
  <si>
    <t>North Central College------United States of America</t>
  </si>
  <si>
    <t>North Central University------United States of America</t>
  </si>
  <si>
    <t>North Dakota State University------United States of America</t>
  </si>
  <si>
    <t>North Georgia College and State University------United States of America</t>
  </si>
  <si>
    <t>North Greenville College------United States of America</t>
  </si>
  <si>
    <t>North Park University------United States of America</t>
  </si>
  <si>
    <t>Northcentral University------United States of America</t>
  </si>
  <si>
    <t>Northeastern Illinois University------United States of America</t>
  </si>
  <si>
    <t>Northeastern Ohio Universities, College of Medicine------United States of America</t>
  </si>
  <si>
    <t>Northeastern State University------United States of America</t>
  </si>
  <si>
    <t>Northern Arizona University------United States of America</t>
  </si>
  <si>
    <t>Northern Illinois University------United States of America</t>
  </si>
  <si>
    <t>Northern Kentucky University------United States of America</t>
  </si>
  <si>
    <t>Northern Michigan University------United States of America</t>
  </si>
  <si>
    <t>Northern New Mexico Community College------United States of America</t>
  </si>
  <si>
    <t>Northern State University------United States of America</t>
  </si>
  <si>
    <t>Northface University------United States of America</t>
  </si>
  <si>
    <t>Northland College------United States of America</t>
  </si>
  <si>
    <t>Northrop Rice Aviation Institute of Technology------United States of America</t>
  </si>
  <si>
    <t>Northwest Christian College------United States of America</t>
  </si>
  <si>
    <t>Northwest College------United States of America</t>
  </si>
  <si>
    <t>Northwest College of Art------United States of America</t>
  </si>
  <si>
    <t>Northwest College of the Assemblies of God------United States of America</t>
  </si>
  <si>
    <t>Northwest Missouri State University------United States of America</t>
  </si>
  <si>
    <t>Northwest Nazarene University------United States of America</t>
  </si>
  <si>
    <t>Northwestern College------United States of America</t>
  </si>
  <si>
    <t>Northwestern Health Sciences University------United States of America</t>
  </si>
  <si>
    <t>Northwestern Memorial Hospital------United States of America</t>
  </si>
  <si>
    <t>Northwestern Oklahoma State University------United States of America</t>
  </si>
  <si>
    <t>Northwestern Polytechnic University------United States of America</t>
  </si>
  <si>
    <t>Northwestern State University------United States of America</t>
  </si>
  <si>
    <t>Northwood University------United States of America</t>
  </si>
  <si>
    <t>Norwich University------United States of America</t>
  </si>
  <si>
    <t>Nossi College of Art------United States of America</t>
  </si>
  <si>
    <t>Notre Dame College------United States of America</t>
  </si>
  <si>
    <t>Notre Dame de Namur University------United States of America</t>
  </si>
  <si>
    <t>Nova Southeastern University------United States of America</t>
  </si>
  <si>
    <t>Nyack College------United States of America</t>
  </si>
  <si>
    <t>Oakland City University------United States of America</t>
  </si>
  <si>
    <t>Oakland University------United States of America</t>
  </si>
  <si>
    <t>Oakwood College------United States of America</t>
  </si>
  <si>
    <t>Oberlin College------United States of America</t>
  </si>
  <si>
    <t>Occidental College------United States of America</t>
  </si>
  <si>
    <t>Oglala Lakota College------United States of America</t>
  </si>
  <si>
    <t>Oglethorpe University------United States of America</t>
  </si>
  <si>
    <t>Ohio College of Podiatric Medicine------United States of America</t>
  </si>
  <si>
    <t>Ohio Dominican College------United States of America</t>
  </si>
  <si>
    <t>Ohio Northern University------United States of America</t>
  </si>
  <si>
    <t>Ohio University------United States of America</t>
  </si>
  <si>
    <t>Ohio University-Eastern Campus------United States of America</t>
  </si>
  <si>
    <t>Ohio University-Lancaster------United States of America</t>
  </si>
  <si>
    <t>Ohio University-Zanesville Campus------United States of America</t>
  </si>
  <si>
    <t>Ohio Valley College------United States of America</t>
  </si>
  <si>
    <t>Ohio Wesleyan University------United States of America</t>
  </si>
  <si>
    <t>Oklahoma Baptist University------United States of America</t>
  </si>
  <si>
    <t>Oklahoma Christian University------United States of America</t>
  </si>
  <si>
    <t>Oklahoma City University------United States of America</t>
  </si>
  <si>
    <t>Oklahoma Panhandle State University------United States of America</t>
  </si>
  <si>
    <t>Oklahoma State University------United States of America</t>
  </si>
  <si>
    <t>Oklahoma State University-Okmulgee------United States of America</t>
  </si>
  <si>
    <t>Oklahoma Wesleyan University------United States of America</t>
  </si>
  <si>
    <t>Old Dominion University------United States of America</t>
  </si>
  <si>
    <t>Olivet College------United States of America</t>
  </si>
  <si>
    <t>Olivet Nazarene College------United States of America</t>
  </si>
  <si>
    <t>O'More College of Design------United States of America</t>
  </si>
  <si>
    <t>Oral Roberts University------United States of America</t>
  </si>
  <si>
    <t>Oregon College of Oriental Medicine------United States of America</t>
  </si>
  <si>
    <t>Oregon Health and Science University------United States of America</t>
  </si>
  <si>
    <t>Oregon Institute of Technology------United States of America</t>
  </si>
  <si>
    <t>Oregon State University------United States of America</t>
  </si>
  <si>
    <t>Otis College of Art and Design------United States of America</t>
  </si>
  <si>
    <t>Ottawa University------United States of America</t>
  </si>
  <si>
    <t>Otterbein College------United States of America</t>
  </si>
  <si>
    <t>Ouachita Baptist University------United States of America</t>
  </si>
  <si>
    <t>Our Lady of Holy Cross College------United States of America</t>
  </si>
  <si>
    <t>Our Lady of the Lake College------United States of America</t>
  </si>
  <si>
    <t>Our Lady of the Lake University------United States of America</t>
  </si>
  <si>
    <t>Ozark Christian College------United States of America</t>
  </si>
  <si>
    <t>Pace University------United States of America</t>
  </si>
  <si>
    <t>Pace University-Pleasantville/Briarcliff Campus------United States of America</t>
  </si>
  <si>
    <t>Pacific College of Oriental Medicine------United States of America</t>
  </si>
  <si>
    <t>Pacific Graduate School of Psychology------United States of America</t>
  </si>
  <si>
    <t>Pacific Lutheran University------United States of America</t>
  </si>
  <si>
    <t>Pacific Northwest College of Art------United States of America</t>
  </si>
  <si>
    <t>Pacific Oaks College------United States of America</t>
  </si>
  <si>
    <t>Pacific States University------United States of America</t>
  </si>
  <si>
    <t>Pacific Union College------United States of America</t>
  </si>
  <si>
    <t>Pacific University------United States of America</t>
  </si>
  <si>
    <t>Pacifica Graduate Institute------United States of America</t>
  </si>
  <si>
    <t>Paier College of Art------United States of America</t>
  </si>
  <si>
    <t>Paine College------United States of America</t>
  </si>
  <si>
    <t>Palm Beach Atlantic University------United States of America</t>
  </si>
  <si>
    <t>Palmer College of Chiropractic------United States of America</t>
  </si>
  <si>
    <t>Palmer College of Chiropractic-West------United States of America</t>
  </si>
  <si>
    <t>Pardee Rand Graduate School------United States of America</t>
  </si>
  <si>
    <t>Park University------United States of America</t>
  </si>
  <si>
    <t>Parker College of Chiropractic------United States of America</t>
  </si>
  <si>
    <t>Patten University------United States of America</t>
  </si>
  <si>
    <t>Paul Quinn College------United States of America</t>
  </si>
  <si>
    <t>Paul Smith's College of Arts and Sciences------United States of America</t>
  </si>
  <si>
    <t>Peace College------United States of America</t>
  </si>
  <si>
    <t>Peirce College------United States of America</t>
  </si>
  <si>
    <t>Pennsylvania Academy of Fine Arts------United States of America</t>
  </si>
  <si>
    <t>Pennsylvania College of Art and Design------United States of America</t>
  </si>
  <si>
    <t>Pennsylvania College of Optometry------United States of America</t>
  </si>
  <si>
    <t>Pennsylvania College of Technology------United States of America</t>
  </si>
  <si>
    <t>Pennsylvania State University------United States of America</t>
  </si>
  <si>
    <t>Pennsylvania State University - Harrisburg Campus------United States of America</t>
  </si>
  <si>
    <t>Pennsylvania State University, Delaware County Campus------United States of America</t>
  </si>
  <si>
    <t>Pennsylvania State University-Erie Campus------United States of America</t>
  </si>
  <si>
    <t>Pennsylvania State University-Great Valley Graduate Center------United States of America</t>
  </si>
  <si>
    <t>Pepperdine University------United States of America</t>
  </si>
  <si>
    <t>Peru State College------United States of America</t>
  </si>
  <si>
    <t>Pfeiffer University------United States of America</t>
  </si>
  <si>
    <t>Philadelphia Biblical University------United States of America</t>
  </si>
  <si>
    <t>Philadelphia College of Osteopathic Medicine------United States of America</t>
  </si>
  <si>
    <t>Philadelphia University------United States of America</t>
  </si>
  <si>
    <t>Philander Smith College------United States of America</t>
  </si>
  <si>
    <t>Phillips Graduate Institute------United States of America</t>
  </si>
  <si>
    <t>Phoenix Institute of Herbal Medicine and Acupuncture------United States of America</t>
  </si>
  <si>
    <t>Piedmont Baptist College------United States of America</t>
  </si>
  <si>
    <t>Piedmont College------United States of America</t>
  </si>
  <si>
    <t>Pikeville College------United States of America</t>
  </si>
  <si>
    <t>Pine Manor College------United States of America</t>
  </si>
  <si>
    <t>Pittsburg State University------United States of America</t>
  </si>
  <si>
    <t>Pitzer College------United States of America</t>
  </si>
  <si>
    <t>Platt College------United States of America</t>
  </si>
  <si>
    <t>Plymouth State University------United States of America</t>
  </si>
  <si>
    <t>Point Loma Nazarene University------United States of America</t>
  </si>
  <si>
    <t>Point Park University------United States of America</t>
  </si>
  <si>
    <t>Polytechnic University------United States of America</t>
  </si>
  <si>
    <t>Universidad Polit?cnica de Puerto Rico------United States of America</t>
  </si>
  <si>
    <t>Pomona College------United States of America</t>
  </si>
  <si>
    <t>Escuela de Medicina de Ponce------United States of America</t>
  </si>
  <si>
    <t>Pontificia Universidad Cat?lica de Puerto Rico------United States of America</t>
  </si>
  <si>
    <t>Pontificia Universidad Cat?lica de Puerto Rico-Recinto Arecibo------United States of America</t>
  </si>
  <si>
    <t>Pontifical Catholic University of Puerto Rico-Guayama Campus------United States of America</t>
  </si>
  <si>
    <t>Pontificia Universidad Cat?lica de Puerto Rico-Recinto Mayaguez------United States of America</t>
  </si>
  <si>
    <t>Portland State University------United States of America</t>
  </si>
  <si>
    <t>Potomac College------United States of America</t>
  </si>
  <si>
    <t>Prairie View A&amp;M University------United States of America</t>
  </si>
  <si>
    <t>Pratt Institute------United States of America</t>
  </si>
  <si>
    <t>Presbyterian College------United States of America</t>
  </si>
  <si>
    <t>Prescott College------United States of America</t>
  </si>
  <si>
    <t>Presentation College------United States of America</t>
  </si>
  <si>
    <t>Princeton University------United States of America</t>
  </si>
  <si>
    <t>Principia College------United States of America</t>
  </si>
  <si>
    <t>Professional Golfers Career College------United States of America</t>
  </si>
  <si>
    <t>Providence College------United States of America</t>
  </si>
  <si>
    <t>Providence Hospital and Medical Centres-Graduate Medical Education------United States of America</t>
  </si>
  <si>
    <t>Psychological Studies Institute------United States of America</t>
  </si>
  <si>
    <t>Puget Sound Christian College------United States of America</t>
  </si>
  <si>
    <t>Purdue University------United States of America</t>
  </si>
  <si>
    <t>Purdue University Calumet------United States of America</t>
  </si>
  <si>
    <t>Purdue University North Central------United States of America</t>
  </si>
  <si>
    <t>Queens University of Charlotte------United States of America</t>
  </si>
  <si>
    <t>Quincy University------United States of America</t>
  </si>
  <si>
    <t>Quinnipiac University------United States of America</t>
  </si>
  <si>
    <t>Radford University------United States of America</t>
  </si>
  <si>
    <t>RainStar University------United States of America</t>
  </si>
  <si>
    <t>Ramapo College of New Jersey------United States of America</t>
  </si>
  <si>
    <t>Randolph-Macon College------United States of America</t>
  </si>
  <si>
    <t>Randolph-Macon Women's College------United States of America</t>
  </si>
  <si>
    <t>Reed College------United States of America</t>
  </si>
  <si>
    <t>Reformed Bible College------United States of America</t>
  </si>
  <si>
    <t>Regent University------United States of America</t>
  </si>
  <si>
    <t>Regis College------United States of America</t>
  </si>
  <si>
    <t>Regis University------United States of America</t>
  </si>
  <si>
    <t>Reinhardt College------United States of America</t>
  </si>
  <si>
    <t>Remington College - Mobile------United States of America</t>
  </si>
  <si>
    <t>Remington College-San Diego------United States of America</t>
  </si>
  <si>
    <t>Remington College-Tampa------United States of America</t>
  </si>
  <si>
    <t>Rensselaer Polytechnic Institute------United States of America</t>
  </si>
  <si>
    <t>Rensselaer Polytechnic Institute at Hartford------United States of America</t>
  </si>
  <si>
    <t>Research College of Nursing------United States of America</t>
  </si>
  <si>
    <t>Revans University - The University of Action Learning------United States of America</t>
  </si>
  <si>
    <t>Rhode Island College------United States of America</t>
  </si>
  <si>
    <t>Rhode Island School of Design------United States of America</t>
  </si>
  <si>
    <t>Rhodes College------United States of America</t>
  </si>
  <si>
    <t>Rice University------United States of America</t>
  </si>
  <si>
    <t>Richard Stockton College of New Jersey------United States of America</t>
  </si>
  <si>
    <t>Rider University------United States of America</t>
  </si>
  <si>
    <t>Ringling School of Art and Design------United States of America</t>
  </si>
  <si>
    <t>Ripon College------United States of America</t>
  </si>
  <si>
    <t>Rivier College------United States of America</t>
  </si>
  <si>
    <t>Roanoke Bible College------United States of America</t>
  </si>
  <si>
    <t>Roanoke College------United States of America</t>
  </si>
  <si>
    <t>Robert Morris College------United States of America</t>
  </si>
  <si>
    <t>Robert Morris University------United States of America</t>
  </si>
  <si>
    <t>Roberts Wesleyan College------United States of America</t>
  </si>
  <si>
    <t>Rochester College------United States of America</t>
  </si>
  <si>
    <t>Rochester Institute of Technology------United States of America</t>
  </si>
  <si>
    <t>Rockefeller University------United States of America</t>
  </si>
  <si>
    <t>Rockford College------United States of America</t>
  </si>
  <si>
    <t>Rockhurst University------United States of America</t>
  </si>
  <si>
    <t>Rocky Mountain College------United States of America</t>
  </si>
  <si>
    <t>Rocky Mountain College of Art and Design------United States of America</t>
  </si>
  <si>
    <t>Roger Williams University------United States of America</t>
  </si>
  <si>
    <t>Rogers State University------United States of America</t>
  </si>
  <si>
    <t>Rollins College------United States of America</t>
  </si>
  <si>
    <t>Roosevelt University------United States of America</t>
  </si>
  <si>
    <t>Rosalind Franklin University of Medicine and Science------United States of America</t>
  </si>
  <si>
    <t>Rose-Hulman Institute of Technology------United States of America</t>
  </si>
  <si>
    <t>Rosemont College------United States of America</t>
  </si>
  <si>
    <t>Rowan University------United States of America</t>
  </si>
  <si>
    <t>Rush University------United States of America</t>
  </si>
  <si>
    <t>Rust College------United States of America</t>
  </si>
  <si>
    <t>Rutgers, The State University of New Jersey-Camden Campus------United States of America</t>
  </si>
  <si>
    <t>Rutgers, The State University of New Jersey-New Brunswick Campus------United States of America</t>
  </si>
  <si>
    <t>Rutgers, The State University of New Jersey-Newark Campus------United States of America</t>
  </si>
  <si>
    <t>Sacred Heart University------United States of America</t>
  </si>
  <si>
    <t>Saginaw Valley State University------United States of America</t>
  </si>
  <si>
    <t>Saint Anthony College of Nursing------United States of America</t>
  </si>
  <si>
    <t>Saint Bernard's School of Theology and Ministry------United States of America</t>
  </si>
  <si>
    <t>Saint Bonaventure University------United States of America</t>
  </si>
  <si>
    <t>Saint Francis College------United States of America</t>
  </si>
  <si>
    <t>Saint Francis Medical Center College of Nursing------United States of America</t>
  </si>
  <si>
    <t>Saint John Fisher College------United States of America</t>
  </si>
  <si>
    <t>Saint John's College------United States of America</t>
  </si>
  <si>
    <t>Saint John's University------United States of America</t>
  </si>
  <si>
    <t>Saint Joseph's College------United States of America</t>
  </si>
  <si>
    <t>Saint Joseph's University------United States of America</t>
  </si>
  <si>
    <t>Saint Lawrence University------United States of America</t>
  </si>
  <si>
    <t>Saint Leo University------United States of America</t>
  </si>
  <si>
    <t>Saint Luke's College------United States of America</t>
  </si>
  <si>
    <t>Saint Martin's College------United States of America</t>
  </si>
  <si>
    <t>Saint Mary's College of California------United States of America</t>
  </si>
  <si>
    <t>Saint Mary's College of Maryland------United States of America</t>
  </si>
  <si>
    <t>Saint Mary's University of Minnesota------United States of America</t>
  </si>
  <si>
    <t>Saint Paul's College------United States of America</t>
  </si>
  <si>
    <t>Saint Vincent Catholic Medical Centres of New York------United States of America</t>
  </si>
  <si>
    <t>Saint Xavier University------United States of America</t>
  </si>
  <si>
    <t>Salem College------United States of America</t>
  </si>
  <si>
    <t>Salem International University------United States of America</t>
  </si>
  <si>
    <t>Salem State College------United States of America</t>
  </si>
  <si>
    <t>Salisbury University------United States of America</t>
  </si>
  <si>
    <t>Salish Kootenai College------United States of America</t>
  </si>
  <si>
    <t>Salve Regina University------United States of America</t>
  </si>
  <si>
    <t>Sam Houston State University------United States of America</t>
  </si>
  <si>
    <t>Samford University------United States of America</t>
  </si>
  <si>
    <t>Samra University of Oriental Medicine------United States of America</t>
  </si>
  <si>
    <t>Samuel Merritt College------United States of America</t>
  </si>
  <si>
    <t>San Diego State University------United States of America</t>
  </si>
  <si>
    <t>San Francisco Art Institute------United States of America</t>
  </si>
  <si>
    <t>San Francisco Conservatory of Music------United States of America</t>
  </si>
  <si>
    <t>San Francisco State University------United States of America</t>
  </si>
  <si>
    <t>San Joaquin College of Law------United States of America</t>
  </si>
  <si>
    <t>San Jose State University------United States of America</t>
  </si>
  <si>
    <t>San Juan Bautista School of Medicine------United States of America</t>
  </si>
  <si>
    <t>Santa Barbara College of Oriental Medicine------United States of America</t>
  </si>
  <si>
    <t>Santa Clara University------United States of America</t>
  </si>
  <si>
    <t>Sarah Lawrence College------United States of America</t>
  </si>
  <si>
    <t>Savannah College of Art and Design------United States of America</t>
  </si>
  <si>
    <t>Savannah State University------United States of America</t>
  </si>
  <si>
    <t>Saybrook Graduate School and Research Center------United States of America</t>
  </si>
  <si>
    <t>Schiller International University------United States of America</t>
  </si>
  <si>
    <t>School for International Training------United States of America</t>
  </si>
  <si>
    <t>Escuela de Artes Plasticas de Puerto Rico------United States of America</t>
  </si>
  <si>
    <t>School of the Museum of Fine Arts------United States of America</t>
  </si>
  <si>
    <t>School of Visual Arts------United States of America</t>
  </si>
  <si>
    <t>Schreiner University------United States of America</t>
  </si>
  <si>
    <t>Scripps College------United States of America</t>
  </si>
  <si>
    <t>Seattle Institute of Oriental Medicine------United States of America</t>
  </si>
  <si>
    <t>Seattle Pacific University------United States of America</t>
  </si>
  <si>
    <t>Seattle University------United States of America</t>
  </si>
  <si>
    <t>Seton Hall University------United States of America</t>
  </si>
  <si>
    <t>Seton Hill University------United States of America</t>
  </si>
  <si>
    <t>Sewanee-The University of the South------United States of America</t>
  </si>
  <si>
    <t>Shaw University------United States of America</t>
  </si>
  <si>
    <t>Shawnee State University------United States of America</t>
  </si>
  <si>
    <t>Sheldon Jackson College------United States of America</t>
  </si>
  <si>
    <t>Shenandoah University------United States of America</t>
  </si>
  <si>
    <t>Shepherd College------United States of America</t>
  </si>
  <si>
    <t>Sherman College of Straight Chiropractic------United States of America</t>
  </si>
  <si>
    <t>Shimer College------United States of America</t>
  </si>
  <si>
    <t>Shippensburg University of Pennsylvania------United States of America</t>
  </si>
  <si>
    <t>Shorter College------United States of America</t>
  </si>
  <si>
    <t>Siena College------United States of America</t>
  </si>
  <si>
    <t>Siena Heights University------United States of America</t>
  </si>
  <si>
    <t>Sierra Nevada College------United States of America</t>
  </si>
  <si>
    <t>Silicon Valley University------United States of America</t>
  </si>
  <si>
    <t>Silver Lake College------United States of America</t>
  </si>
  <si>
    <t>Simmons College------United States of America</t>
  </si>
  <si>
    <t>Simon's Rock College of Bard------United States of America</t>
  </si>
  <si>
    <t>Simpson College------United States of America</t>
  </si>
  <si>
    <t>Simpson University------United States of America</t>
  </si>
  <si>
    <t>Sinte Gleska College------United States of America</t>
  </si>
  <si>
    <t>Skidmore College------United States of America</t>
  </si>
  <si>
    <t>Slippery Rock University of Pennsylvania------United States of America</t>
  </si>
  <si>
    <t>Smith College------United States of America</t>
  </si>
  <si>
    <t>Sojourner-Douglass College------United States of America</t>
  </si>
  <si>
    <t>Sonoma State University------United States of America</t>
  </si>
  <si>
    <t>South Baylo University------United States of America</t>
  </si>
  <si>
    <t>South Carolina State University------United States of America</t>
  </si>
  <si>
    <t>South College------United States of America</t>
  </si>
  <si>
    <t>South Dakota School of Mines and Technology------United States of America</t>
  </si>
  <si>
    <t>South Dakota State University------United States of America</t>
  </si>
  <si>
    <t>South Texas College------United States of America</t>
  </si>
  <si>
    <t>South Texas College of Law------United States of America</t>
  </si>
  <si>
    <t>South University------United States of America</t>
  </si>
  <si>
    <t>Southeast Missouri State University------United States of America</t>
  </si>
  <si>
    <t>Southeastern Baptist College------United States of America</t>
  </si>
  <si>
    <t>Southeastern College of the Assemblies of God------United States of America</t>
  </si>
  <si>
    <t>Southeastern Louisiana University------United States of America</t>
  </si>
  <si>
    <t>Southeastern Oklahoma State University------United States of America</t>
  </si>
  <si>
    <t>Southeastern University------United States of America</t>
  </si>
  <si>
    <t>Southern Adventist University------United States of America</t>
  </si>
  <si>
    <t>Southern Arkansas University------United States of America</t>
  </si>
  <si>
    <t>Southern California College of Optometry------United States of America</t>
  </si>
  <si>
    <t>Southern California Counseling Centre------United States of America</t>
  </si>
  <si>
    <t>Southern California Institute of Architecture------United States of America</t>
  </si>
  <si>
    <t>Southern California Institute of Technology------United States of America</t>
  </si>
  <si>
    <t>Southern California University of Health Sciences------United States of America</t>
  </si>
  <si>
    <t>Southern Christian University------United States of America</t>
  </si>
  <si>
    <t>Southern College of Optometry------United States of America</t>
  </si>
  <si>
    <t>Southern Connecticut State University------United States of America</t>
  </si>
  <si>
    <t>Southern Illinois University, Carbondale------United States of America</t>
  </si>
  <si>
    <t>Southern Illinois University, Edwardsville------United States of America</t>
  </si>
  <si>
    <t>Southern Methodist University------United States of America</t>
  </si>
  <si>
    <t>Southern Nazarene University------United States of America</t>
  </si>
  <si>
    <t>Southern New England School of Law------United States of America</t>
  </si>
  <si>
    <t>Southern New Hampshire University------United States of America</t>
  </si>
  <si>
    <t>Southern Oregon University------United States of America</t>
  </si>
  <si>
    <t>Southern Polytechnic State University------United States of America</t>
  </si>
  <si>
    <t>Southern University and Agricultural and Mechanical College at Baton Rouge------United States of America</t>
  </si>
  <si>
    <t>Southern University at New Orleans------United States of America</t>
  </si>
  <si>
    <t>Southern Utah University------United States of America</t>
  </si>
  <si>
    <t>Southern Vermont College------United States of America</t>
  </si>
  <si>
    <t>Southern Wesleyan University------United States of America</t>
  </si>
  <si>
    <t>Southwest Acupuncture College------United States of America</t>
  </si>
  <si>
    <t>Southwest Baptist University------United States of America</t>
  </si>
  <si>
    <t>Southwest Minnesota State University------United States of America</t>
  </si>
  <si>
    <t>Southwest Missouri State University------United States of America</t>
  </si>
  <si>
    <t>Southwest University------United States of America</t>
  </si>
  <si>
    <t>Southwestern Adventist University------United States of America</t>
  </si>
  <si>
    <t>Southwestern Assemblies of God University------United States of America</t>
  </si>
  <si>
    <t>Southwestern Christian College------United States of America</t>
  </si>
  <si>
    <t>Southwestern Christian University------United States of America</t>
  </si>
  <si>
    <t>Southwestern College------United States of America</t>
  </si>
  <si>
    <t>Southwestern Oklahoma State University------United States of America</t>
  </si>
  <si>
    <t>Southwestern University School of Law------United States of America</t>
  </si>
  <si>
    <t>Soutwest College of Naturopathic Medicine------United States of America</t>
  </si>
  <si>
    <t>Spalding University------United States of America</t>
  </si>
  <si>
    <t>Spartan School of Aeronautics------United States of America</t>
  </si>
  <si>
    <t>Spelman College------United States of America</t>
  </si>
  <si>
    <t>Spertus Institute of Jewish Studies------United States of America</t>
  </si>
  <si>
    <t>Spring Arbor University------United States of America</t>
  </si>
  <si>
    <t>Spring Hill College------United States of America</t>
  </si>
  <si>
    <t>Springfield College------United States of America</t>
  </si>
  <si>
    <t>St. Ambrose University------United States of America</t>
  </si>
  <si>
    <t>St. Andrews Presbyterian College------United States of America</t>
  </si>
  <si>
    <t>St. Anselm College------United States of America</t>
  </si>
  <si>
    <t>St. Augustine's College------United States of America</t>
  </si>
  <si>
    <t>St. Cloud State University------United States of America</t>
  </si>
  <si>
    <t>St. Edward's University------United States of America</t>
  </si>
  <si>
    <t>St. Francis University------United States of America</t>
  </si>
  <si>
    <t>St. Gregory's University------United States of America</t>
  </si>
  <si>
    <t>St. John's College------United States of America</t>
  </si>
  <si>
    <t>St. John's University------United States of America</t>
  </si>
  <si>
    <t>St. Joseph's College------United States of America</t>
  </si>
  <si>
    <t>St. Louis Christian College------United States of America</t>
  </si>
  <si>
    <t>St. Louis College of Pharmacy------United States of America</t>
  </si>
  <si>
    <t>St. Mary-of-the-Woods College------United States of America</t>
  </si>
  <si>
    <t>St. Mary's University------United States of America</t>
  </si>
  <si>
    <t>St. Norbert College------United States of America</t>
  </si>
  <si>
    <t>St. Olaf College------United States of America</t>
  </si>
  <si>
    <t>St. Peter's College------United States of America</t>
  </si>
  <si>
    <t>St. Petersburg College------United States of America</t>
  </si>
  <si>
    <t>Stanford University------United States of America</t>
  </si>
  <si>
    <t>State University of New York - System------United States of America</t>
  </si>
  <si>
    <t>State University of New York at Albany------United States of America</t>
  </si>
  <si>
    <t>State University of New York at Binghamton------United States of America</t>
  </si>
  <si>
    <t>State University of New York at Buffalo------United States of America</t>
  </si>
  <si>
    <t>State University of New York at New Paltz------United States of America</t>
  </si>
  <si>
    <t>State University of New York at Stony Brook------United States of America</t>
  </si>
  <si>
    <t>State University of New York College at Brockport------United States of America</t>
  </si>
  <si>
    <t>State University of New York College at Buffalo------United States of America</t>
  </si>
  <si>
    <t>State University of New York College at Cortland------United States of America</t>
  </si>
  <si>
    <t>State University of New York College at Fredonia------United States of America</t>
  </si>
  <si>
    <t>State University of New York College at Geneseo------United States of America</t>
  </si>
  <si>
    <t>State University of New York College at Oneonta------United States of America</t>
  </si>
  <si>
    <t>State University of New York College at Oswego------United States of America</t>
  </si>
  <si>
    <t>State University of New York College at Plattsburgh------United States of America</t>
  </si>
  <si>
    <t>e University of New York College at Potsdam"------United States of America</t>
  </si>
  <si>
    <t>State University of New York College at Purchase------United States of America</t>
  </si>
  <si>
    <t>State University of New York College of Agriculture and Technology at Morrisville------United States of America</t>
  </si>
  <si>
    <t>State University of New York College of Environmental Sciences and Forestry------United States of America</t>
  </si>
  <si>
    <t>State University of New York College of Optometry------United States of America</t>
  </si>
  <si>
    <t>State University of New York Empire State College------United States of America</t>
  </si>
  <si>
    <t>State University of New York Health Science Center at Brooklyn------United States of America</t>
  </si>
  <si>
    <t>State University of New York Institute of Technology at Utica/Rome------United States of America</t>
  </si>
  <si>
    <t>State University of New York Maritime College------United States of America</t>
  </si>
  <si>
    <t>State University of New York Upstate Medical University------United States of America</t>
  </si>
  <si>
    <t>State University of New York-College at Old Westbury------United States of America</t>
  </si>
  <si>
    <t>State University of New York-College of Agriculture and Technology at Cobleskill------United States of America</t>
  </si>
  <si>
    <t>State University of New York-College of Technology at Alfred------United States of America</t>
  </si>
  <si>
    <t>State University of New York-College of Technology at Canton------United States of America</t>
  </si>
  <si>
    <t>State University of New York-College of Technology at Delhi------United States of America</t>
  </si>
  <si>
    <t>State University of New York-College of Technology at Farmingdale------United States of America</t>
  </si>
  <si>
    <t>Stephen F. Austin State University------United States of America</t>
  </si>
  <si>
    <t>Stephens College------United States of America</t>
  </si>
  <si>
    <t>Sterling College------United States of America</t>
  </si>
  <si>
    <t>Stetson University------United States of America</t>
  </si>
  <si>
    <t>Stevens Institute of Technology------United States of America</t>
  </si>
  <si>
    <t>Stevens-Henager College------United States of America</t>
  </si>
  <si>
    <t>Stillman College------United States of America</t>
  </si>
  <si>
    <t>Stonehill College------United States of America</t>
  </si>
  <si>
    <t>Strayer University------United States of America</t>
  </si>
  <si>
    <t>Suffolk University------United States of America</t>
  </si>
  <si>
    <t>Sul Ross State University------United States of America</t>
  </si>
  <si>
    <t>Sullivan University------United States of America</t>
  </si>
  <si>
    <t>Sunbridge College------United States of America</t>
  </si>
  <si>
    <t>Susquehanna University------United States of America</t>
  </si>
  <si>
    <t>Swarthmore College------United States of America</t>
  </si>
  <si>
    <t>Sweet Briar College------United States of America</t>
  </si>
  <si>
    <t>Syracuse University------United States of America</t>
  </si>
  <si>
    <t>Tabor College------United States of America</t>
  </si>
  <si>
    <t>Talladega College------United States of America</t>
  </si>
  <si>
    <t>Tarleton State University------United States of America</t>
  </si>
  <si>
    <t>Taylor University------United States of America</t>
  </si>
  <si>
    <t>Teachers College of Columbia University------United States of America</t>
  </si>
  <si>
    <t>Teikyo Loretto Heights University------United States of America</t>
  </si>
  <si>
    <t>Teikyo Post University------United States of America</t>
  </si>
  <si>
    <t>Temple University------United States of America</t>
  </si>
  <si>
    <t>Temple University, Pennsylvania College of Podiatric Medicine------United States of America</t>
  </si>
  <si>
    <t>Tennessee State University------United States of America</t>
  </si>
  <si>
    <t>Tennessee Technological University------United States of America</t>
  </si>
  <si>
    <t>Tennessee Temple University------United States of America</t>
  </si>
  <si>
    <t>Tennessee Wesleyan College------United States of America</t>
  </si>
  <si>
    <t>Texas A&amp;M International University------United States of America</t>
  </si>
  <si>
    <t>Texas A&amp;M University------United States of America</t>
  </si>
  <si>
    <t>Texas A&amp;M University at Galveston------United States of America</t>
  </si>
  <si>
    <t>Texas A&amp;M University System Health Science Center-Baylor College of Dentistry------United States of America</t>
  </si>
  <si>
    <t>Texas A&amp;M University-Commerce------United States of America</t>
  </si>
  <si>
    <t>Texas A&amp;M University-Corpus Christi------United States of America</t>
  </si>
  <si>
    <t>Texas A&amp;M University-Kingsville------United States of America</t>
  </si>
  <si>
    <t>Texas A&amp;M University-Texarkana------United States of America</t>
  </si>
  <si>
    <t>Texas Chiropractic College------United States of America</t>
  </si>
  <si>
    <t>Texas Christian University------United States of America</t>
  </si>
  <si>
    <t>Texas College------United States of America</t>
  </si>
  <si>
    <t>Texas College of Traditional Chinese Medicine------United States of America</t>
  </si>
  <si>
    <t>Texas Lutheran University------United States of America</t>
  </si>
  <si>
    <t>Texas Southern University------United States of America</t>
  </si>
  <si>
    <t>Texas State University-San Marcos------United States of America</t>
  </si>
  <si>
    <t>Texas Tech University------United States of America</t>
  </si>
  <si>
    <t>Texas Tech University Health Sciences Center------United States of America</t>
  </si>
  <si>
    <t>Texas Wesleyan University------United States of America</t>
  </si>
  <si>
    <t>Texas Woman's University------United States of America</t>
  </si>
  <si>
    <t>The American College------United States of America</t>
  </si>
  <si>
    <t>The American Film Institute------United States of America</t>
  </si>
  <si>
    <t>The American Intercontinental University------United States of America</t>
  </si>
  <si>
    <t>The Art Center Design College------United States of America</t>
  </si>
  <si>
    <t>The Art Institute of California-San Diego------United States of America</t>
  </si>
  <si>
    <t>The Art Institute of California-San Francisco------United States of America</t>
  </si>
  <si>
    <t>The Art Institute of Colorado------United States of America</t>
  </si>
  <si>
    <t>The Art Institute of Dallas------United States of America</t>
  </si>
  <si>
    <t>The Art Institute of Houston------United States of America</t>
  </si>
  <si>
    <t>The Art Institute of Las Vegas------United States of America</t>
  </si>
  <si>
    <t>The Art Institute of Philadelphia------United States of America</t>
  </si>
  <si>
    <t>The Art Institute of Pittsburg------United States of America</t>
  </si>
  <si>
    <t>The Art Institute of Portland------United States of America</t>
  </si>
  <si>
    <t>The Boston Conservatory------United States of America</t>
  </si>
  <si>
    <t>The Catholic University of America------United States of America</t>
  </si>
  <si>
    <t>The Chicago School of Professional Psychology------United States of America</t>
  </si>
  <si>
    <t>The City University of New York-Bernard M. Baruch College------United States of America</t>
  </si>
  <si>
    <t>The City University of New York-College of Staten Island------United States of America</t>
  </si>
  <si>
    <t>The College for Creative Studies------United States of America</t>
  </si>
  <si>
    <t>The College of William and Mary------United States of America</t>
  </si>
  <si>
    <t>The College of New Jersey------United States of America</t>
  </si>
  <si>
    <t>The College of Saint Rose------United States of America</t>
  </si>
  <si>
    <t>The College of Saint Thomas More------United States of America</t>
  </si>
  <si>
    <t>The College of Santa Fe------United States of America</t>
  </si>
  <si>
    <t>The College of St. Scholastica------United States of America</t>
  </si>
  <si>
    <t>The Colorado School of Professional Psychology------United States of America</t>
  </si>
  <si>
    <t>The Cooper Union for the Advancement of Science and Art------United States of America</t>
  </si>
  <si>
    <t>The Criswell College------United States of America</t>
  </si>
  <si>
    <t>The Curtis Institute of Music------United States of America</t>
  </si>
  <si>
    <t>The Defiance College------United States of America</t>
  </si>
  <si>
    <t>The Dickinson School of Law------United States of America</t>
  </si>
  <si>
    <t>The Evergreen State College------United States of America</t>
  </si>
  <si>
    <t>The George Washington University------United States of America</t>
  </si>
  <si>
    <t>The Illinois Institute of Art------United States of America</t>
  </si>
  <si>
    <t>The John Marshall Law School------United States of America</t>
  </si>
  <si>
    <t>The Johns Hopkins University------United States of America</t>
  </si>
  <si>
    <t>The Juilliard School------United States of America</t>
  </si>
  <si>
    <t>The King's College------United States of America</t>
  </si>
  <si>
    <t>The Maryland Institute College of Art------United States of America</t>
  </si>
  <si>
    <t>The Master's College------United States of America</t>
  </si>
  <si>
    <t>The National Graduate School------United States of America</t>
  </si>
  <si>
    <t>The National Hispanic University------United States of America</t>
  </si>
  <si>
    <t>The New England Institute of Art------United States of America</t>
  </si>
  <si>
    <t>The Ohio State University------United States of America</t>
  </si>
  <si>
    <t>The Restaurant School at Walnut Hill College------United States of America</t>
  </si>
  <si>
    <t>The Sage Colleges-Sage College of Albany------United States of America</t>
  </si>
  <si>
    <t>The Sage Colleges-Sage Graduate School------United States of America</t>
  </si>
  <si>
    <t>The School of the Art Institute of Chicago------United States of America</t>
  </si>
  <si>
    <t>The Scripps Research Institute------United States of America</t>
  </si>
  <si>
    <t>The Texas A&amp;M University System Health Science Center------United States of America</t>
  </si>
  <si>
    <t>The Thomas More College of Liberal Arts------United States of America</t>
  </si>
  <si>
    <t>The Union Institute and University------United States of America</t>
  </si>
  <si>
    <t>The United States Naval Postgraduate School------United States of America</t>
  </si>
  <si>
    <t>The University of Akron------United States of America</t>
  </si>
  <si>
    <t>The University of Charleston------United States of America</t>
  </si>
  <si>
    <t>The University of Connecticut------United States of America</t>
  </si>
  <si>
    <t>The University of Dallas------United States of America</t>
  </si>
  <si>
    <t>The University of Georgia------United States of America</t>
  </si>
  <si>
    <t>The University of Memphis------United States of America</t>
  </si>
  <si>
    <t>The University of Montana------United States of America</t>
  </si>
  <si>
    <t>The University of Montana - Western------United States of America</t>
  </si>
  <si>
    <t>The University of New Mexico------United States of America</t>
  </si>
  <si>
    <t>The University of North Dakota------United States of America</t>
  </si>
  <si>
    <t>The University of South Dakota------United States of America</t>
  </si>
  <si>
    <t>The University of Tennessee at Chattanooga------United States of America</t>
  </si>
  <si>
    <t>The University of Texas at Arlington------United States of America</t>
  </si>
  <si>
    <t>The University of Texas at Austin------United States of America</t>
  </si>
  <si>
    <t>The University of Texas at Dallas------United States of America</t>
  </si>
  <si>
    <t>The University of Texas at El Paso------United States of America</t>
  </si>
  <si>
    <t>The University of Texas at San Antonio------United States of America</t>
  </si>
  <si>
    <t>The University of Texas Health Science Center at Houston------United States of America</t>
  </si>
  <si>
    <t>The University of Texas Health Science Center at San Antonio------United States of America</t>
  </si>
  <si>
    <t>The University of Texas Medical Branch at Galveston------United States of America</t>
  </si>
  <si>
    <t>The University of Texas Southwestern Medical Center at Dallas------United States of America</t>
  </si>
  <si>
    <t>The University of Texas-Pan American------United States of America</t>
  </si>
  <si>
    <t>The University of Virginia's College at Wise------United States of America</t>
  </si>
  <si>
    <t>The Wright Institute------United States of America</t>
  </si>
  <si>
    <t>Thiel College------United States of America</t>
  </si>
  <si>
    <t>Thomas Aquinas College------United States of America</t>
  </si>
  <si>
    <t>Thomas College------United States of America</t>
  </si>
  <si>
    <t>Thomas Edison State College------United States of America</t>
  </si>
  <si>
    <t>Thomas Jefferson School of Law------United States of America</t>
  </si>
  <si>
    <t>Thomas Jefferson University------United States of America</t>
  </si>
  <si>
    <t>Thomas M. Cooley Law School------United States of America</t>
  </si>
  <si>
    <t>Thomas More College------United States of America</t>
  </si>
  <si>
    <t>Thomas University------United States of America</t>
  </si>
  <si>
    <t>Thunderbird, The Garvin Graduate School of International Management------United States of America</t>
  </si>
  <si>
    <t>Tiffin University------United States of America</t>
  </si>
  <si>
    <t>Toccoa Falls College------United States of America</t>
  </si>
  <si>
    <t>Tougaloo College------United States of America</t>
  </si>
  <si>
    <t>Touro College------United States of America</t>
  </si>
  <si>
    <t>Towson University------United States of America</t>
  </si>
  <si>
    <t>Traditional Chinese Medicine College of Hawaii------United States of America</t>
  </si>
  <si>
    <t>Transylvania University------United States of America</t>
  </si>
  <si>
    <t>Trevecca Nazarene University------United States of America</t>
  </si>
  <si>
    <t>Trinity Bible College------United States of America</t>
  </si>
  <si>
    <t>Trinity Christian College------United States of America</t>
  </si>
  <si>
    <t>Trinity College of Florida------United States of America</t>
  </si>
  <si>
    <t>Trinity College of Nursing and Health Sciences School------United States of America</t>
  </si>
  <si>
    <t>Trinity College-Hartford------United States of America</t>
  </si>
  <si>
    <t>Trinity International University------United States of America</t>
  </si>
  <si>
    <t>Trinity Lutheran College------United States of America</t>
  </si>
  <si>
    <t>Trinity University------United States of America</t>
  </si>
  <si>
    <t>Trinity University-Washington------United States of America</t>
  </si>
  <si>
    <t>Tri-State College of Acupuncture------United States of America</t>
  </si>
  <si>
    <t>Tri-State University------United States of America</t>
  </si>
  <si>
    <t>Troy University------United States of America</t>
  </si>
  <si>
    <t>Truett McConnell College------United States of America</t>
  </si>
  <si>
    <t>Truman State University------United States of America</t>
  </si>
  <si>
    <t>Tufts University------United States of America</t>
  </si>
  <si>
    <t>Tulane University------United States of America</t>
  </si>
  <si>
    <t>Tusculum College------United States of America</t>
  </si>
  <si>
    <t>Tuskegee University------United States of America</t>
  </si>
  <si>
    <t>Uniformed Services University of the Health Sciences------United States of America</t>
  </si>
  <si>
    <t>Union College------United States of America</t>
  </si>
  <si>
    <t>Union University------United States of America</t>
  </si>
  <si>
    <t>Union University-Albany Law School------United States of America</t>
  </si>
  <si>
    <t>United States Coast Guard Academy------United States of America</t>
  </si>
  <si>
    <t>United States Merchant Marine Academy------United States of America</t>
  </si>
  <si>
    <t>United States Sports Academy------United States of America</t>
  </si>
  <si>
    <t>Unity College------United States of America</t>
  </si>
  <si>
    <t>Universidad FLET------United States of America</t>
  </si>
  <si>
    <t>University College of San Juan------United States of America</t>
  </si>
  <si>
    <t>University of Advancing Technology------United States of America</t>
  </si>
  <si>
    <t>University of Alabama------United States of America</t>
  </si>
  <si>
    <t>University of Alabama at Birmingham------United States of America</t>
  </si>
  <si>
    <t>University of Alabama in Huntsville------United States of America</t>
  </si>
  <si>
    <t>University of Alaska Anchorage------United States of America</t>
  </si>
  <si>
    <t>University of Alaska Southeast------United States of America</t>
  </si>
  <si>
    <t>University of Alaska-Fairbanks------United States of America</t>
  </si>
  <si>
    <t>University of Arizona------United States of America</t>
  </si>
  <si>
    <t>University of Arkansas at Fayetteville------United States of America</t>
  </si>
  <si>
    <t>University of Arkansas at Fort Smith------United States of America</t>
  </si>
  <si>
    <t>University of Arkansas at Little Rock------United States of America</t>
  </si>
  <si>
    <t>University of Arkansas at Monticello------United States of America</t>
  </si>
  <si>
    <t>University of Arkansas at Pine Bluff------United States of America</t>
  </si>
  <si>
    <t>University of Arkansas for Medical Sciences------United States of America</t>
  </si>
  <si>
    <t>University of Baltimore------United States of America</t>
  </si>
  <si>
    <t>University of Bridgeport------United States of America</t>
  </si>
  <si>
    <t>University of California------United States of America</t>
  </si>
  <si>
    <t>University of California, Berkeley------United States of America</t>
  </si>
  <si>
    <t>University of California, Davis------United States of America</t>
  </si>
  <si>
    <t>University of California, Hastings College of The Law------United States of America</t>
  </si>
  <si>
    <t>University of California, Irvine------United States of America</t>
  </si>
  <si>
    <t>University of California, Los Angeles------United States of America</t>
  </si>
  <si>
    <t>University of California, Riverside------United States of America</t>
  </si>
  <si>
    <t>University of California, San Diego------United States of America</t>
  </si>
  <si>
    <t>University of California, San Francisco------United States of America</t>
  </si>
  <si>
    <t>University of California, Santa Barbara------United States of America</t>
  </si>
  <si>
    <t>University of California, Santa Cruz------United States of America</t>
  </si>
  <si>
    <t>University of Central Arkansas------United States of America</t>
  </si>
  <si>
    <t>University of Central Florida------United States of America</t>
  </si>
  <si>
    <t>University of Central Oklahoma------United States of America</t>
  </si>
  <si>
    <t>University of Chicago------United States of America</t>
  </si>
  <si>
    <t>University of Cincinnati------United States of America</t>
  </si>
  <si>
    <t>University of Colorado at Boulder------United States of America</t>
  </si>
  <si>
    <t>University of Colorado at Colorado Springs------United States of America</t>
  </si>
  <si>
    <t>University of Colorado at Denver------United States of America</t>
  </si>
  <si>
    <t>University of Colorado Health Sciences Center------United States of America</t>
  </si>
  <si>
    <t>University of Dayton------United States of America</t>
  </si>
  <si>
    <t>University of Delaware------United States of America</t>
  </si>
  <si>
    <t>University of Denver------United States of America</t>
  </si>
  <si>
    <t>University of Detroit Mercy------United States of America</t>
  </si>
  <si>
    <t>University of Dubuque------United States of America</t>
  </si>
  <si>
    <t>University of East-West Medicine------United States of America</t>
  </si>
  <si>
    <t>University of Evansville------United States of America</t>
  </si>
  <si>
    <t>University of Findlay------United States of America</t>
  </si>
  <si>
    <t>University of Florida------United States of America</t>
  </si>
  <si>
    <t>University of Great Falls------United States of America</t>
  </si>
  <si>
    <t>University of Guam------United States of America</t>
  </si>
  <si>
    <t>University of Hartford------United States of America</t>
  </si>
  <si>
    <t>University of Hawaii at Hilo------United States of America</t>
  </si>
  <si>
    <t>University of Hawaii at M?noa------United States of America</t>
  </si>
  <si>
    <t>University of Hawaii-West Oahu College------United States of America</t>
  </si>
  <si>
    <t>University of Houston------United States of America</t>
  </si>
  <si>
    <t>University of Houston-Clear Lake------United States of America</t>
  </si>
  <si>
    <t>University of Houston-Downtown------United States of America</t>
  </si>
  <si>
    <t>University of Houston-Victoria------United States of America</t>
  </si>
  <si>
    <t>University of Idaho------United States of America</t>
  </si>
  <si>
    <t>University of Illinois------United States of America</t>
  </si>
  <si>
    <t>University of Illinois at Chicago------United States of America</t>
  </si>
  <si>
    <t>University of Illinois at Springfield------United States of America</t>
  </si>
  <si>
    <t>University of Illinois at Urbana-Champaign------United States of America</t>
  </si>
  <si>
    <t>University of Indianapolis------United States of America</t>
  </si>
  <si>
    <t>University of Iowa------United States of America</t>
  </si>
  <si>
    <t>University of Judaism------United States of America</t>
  </si>
  <si>
    <t>University of Kansas------United States of America</t>
  </si>
  <si>
    <t>University of Kentucky------United States of America</t>
  </si>
  <si>
    <t>University of La Verne------United States of America</t>
  </si>
  <si>
    <t>University of Louisiana at Lafayette------United States of America</t>
  </si>
  <si>
    <t>University of Louisiana at Monroe------United States of America</t>
  </si>
  <si>
    <t>University of Louisville------United States of America</t>
  </si>
  <si>
    <t>University of Maine------United States of America</t>
  </si>
  <si>
    <t>University of Maine at Augusta------United States of America</t>
  </si>
  <si>
    <t>University of Maine at Farmington------United States of America</t>
  </si>
  <si>
    <t>University of Maine at Fort Kent------United States of America</t>
  </si>
  <si>
    <t>University of Maine at Machias------United States of America</t>
  </si>
  <si>
    <t>University of Maine at Presque Isle------United States of America</t>
  </si>
  <si>
    <t>University of Management and Technology------United States of America</t>
  </si>
  <si>
    <t>University of Mary------United States of America</t>
  </si>
  <si>
    <t>University of Mary Hardin-Baylor------United States of America</t>
  </si>
  <si>
    <t>University of Mary Washington------United States of America</t>
  </si>
  <si>
    <t>University of Maryland Baltimore------United States of America</t>
  </si>
  <si>
    <t>University of Maryland Baltimore County------United States of America</t>
  </si>
  <si>
    <t>University of Maryland College Park------United States of America</t>
  </si>
  <si>
    <t>University of Maryland Eastern Shore------United States of America</t>
  </si>
  <si>
    <t>University of Maryland University College------United States of America</t>
  </si>
  <si>
    <t>University of Massachusetts at Amherst------United States of America</t>
  </si>
  <si>
    <t>University of Massachusetts at Lowell------United States of America</t>
  </si>
  <si>
    <t>University of Massachusetts Boston------United States of America</t>
  </si>
  <si>
    <t>University of Massachusetts Dartmouth------United States of America</t>
  </si>
  <si>
    <t>University of Massachusetts Medical School------United States of America</t>
  </si>
  <si>
    <t>University of Medicine and Dentistry of New Jersey------United States of America</t>
  </si>
  <si>
    <t>University of Miami------United States of America</t>
  </si>
  <si>
    <t>University of Michigan------United States of America</t>
  </si>
  <si>
    <t>University of Michigan-Dearborn------United States of America</t>
  </si>
  <si>
    <t>University of Michigan-Flint------United States of America</t>
  </si>
  <si>
    <t>University of Minnesota-Crookston------United States of America</t>
  </si>
  <si>
    <t>University of Minnesota-Duluth------United States of America</t>
  </si>
  <si>
    <t>University of Minnesota-Morris------United States of America</t>
  </si>
  <si>
    <t>University of Minnesota-Twin Cities------United States of America</t>
  </si>
  <si>
    <t>University of Mississippi------United States of America</t>
  </si>
  <si>
    <t>University of Mississippi Medical Center------United States of America</t>
  </si>
  <si>
    <t>University of Missouri-Columbia------United States of America</t>
  </si>
  <si>
    <t>University of Missouri-Kansas City------United States of America</t>
  </si>
  <si>
    <t>University of Missouri-Rolla------United States of America</t>
  </si>
  <si>
    <t>University of Missouri-Saint Louis------United States of America</t>
  </si>
  <si>
    <t>University of Mobile------United States of America</t>
  </si>
  <si>
    <t>University of Montevallo------United States of America</t>
  </si>
  <si>
    <t>University of Nebraska at Kearney------United States of America</t>
  </si>
  <si>
    <t>University of Nebraska at Omaha------United States of America</t>
  </si>
  <si>
    <t>University of Nebraska Medical Center------United States of America</t>
  </si>
  <si>
    <t>University of Nebraska-Lincoln------United States of America</t>
  </si>
  <si>
    <t>University of Nevada-Las Vegas------United States of America</t>
  </si>
  <si>
    <t>University of Nevada-Reno------United States of America</t>
  </si>
  <si>
    <t>University of New Hampshire------United States of America</t>
  </si>
  <si>
    <t>University of New Hampshire-Manchester------United States of America</t>
  </si>
  <si>
    <t>University of New Haven------United States of America</t>
  </si>
  <si>
    <t>University of New Orleans------United States of America</t>
  </si>
  <si>
    <t>University of North Alabama------United States of America</t>
  </si>
  <si>
    <t>University of North Carolina at Asheville------United States of America</t>
  </si>
  <si>
    <t>University of North Carolina at Chapel Hill------United States of America</t>
  </si>
  <si>
    <t>University of North Carolina at Charlotte------United States of America</t>
  </si>
  <si>
    <t>University of North Carolina at Greensboro------United States of America</t>
  </si>
  <si>
    <t>University of North Carolina at Pembroke------United States of America</t>
  </si>
  <si>
    <t>University of North Carolina at Wilmington------United States of America</t>
  </si>
  <si>
    <t>University of North Florida------United States of America</t>
  </si>
  <si>
    <t>University of North Texas------United States of America</t>
  </si>
  <si>
    <t>University of North Texas Health Science Center at Fort Worth------United States of America</t>
  </si>
  <si>
    <t>University of Northern Colorado------United States of America</t>
  </si>
  <si>
    <t>University of Northern Iowa------United States of America</t>
  </si>
  <si>
    <t>University of Northern Virginia------United States of America</t>
  </si>
  <si>
    <t>University of Northwestern Ohio------United States of America</t>
  </si>
  <si>
    <t>University of Notre Dame------United States of America</t>
  </si>
  <si>
    <t>University of Oklahoma------United States of America</t>
  </si>
  <si>
    <t>University of Oklahoma Health Sciences Center------United States of America</t>
  </si>
  <si>
    <t>University of Oregon------United States of America</t>
  </si>
  <si>
    <t>University of Pennsylvania------United States of America</t>
  </si>
  <si>
    <t>University of Phoenix------United States of America</t>
  </si>
  <si>
    <t>University of Pittsburgh------United States of America</t>
  </si>
  <si>
    <t>University of Pittsburgh at Bradford------United States of America</t>
  </si>
  <si>
    <t>University of Pittsburgh Greensburg Campus------United States of America</t>
  </si>
  <si>
    <t>University of Pittsburgh Johnstown Campus------United States of America</t>
  </si>
  <si>
    <t>University of Portland------United States of America</t>
  </si>
  <si>
    <t>Universidad de Puerto Rico------United States of America</t>
  </si>
  <si>
    <t>University of Puget Sound------United States of America</t>
  </si>
  <si>
    <t>University of Redlands------United States of America</t>
  </si>
  <si>
    <t>University of Rhode Island------United States of America</t>
  </si>
  <si>
    <t>University of Richmond------United States of America</t>
  </si>
  <si>
    <t>University of Rio Grande and Rio Grande Community College------United States of America</t>
  </si>
  <si>
    <t>University of Rochester------United States of America</t>
  </si>
  <si>
    <t>University of Saint Francis------United States of America</t>
  </si>
  <si>
    <t>University of Saint Mary------United States of America</t>
  </si>
  <si>
    <t>University of Saint Thomas------United States of America</t>
  </si>
  <si>
    <t>University of San Diego------United States of America</t>
  </si>
  <si>
    <t>University of San Francisco------United States of America</t>
  </si>
  <si>
    <t>University of Science and Arts of Oklahoma------United States of America</t>
  </si>
  <si>
    <t>University of Scranton------United States of America</t>
  </si>
  <si>
    <t>University of Sioux Falls------United States of America</t>
  </si>
  <si>
    <t>University of South Alabama------United States of America</t>
  </si>
  <si>
    <t>University of South Carolina Upstate------United States of America</t>
  </si>
  <si>
    <t>University of South Carolina-Aiken------United States of America</t>
  </si>
  <si>
    <t>University of South Carolina-Columbia------United States of America</t>
  </si>
  <si>
    <t>University of South Florida------United States of America</t>
  </si>
  <si>
    <t>University of Southern California------United States of America</t>
  </si>
  <si>
    <t>University of Southern Indiana------United States of America</t>
  </si>
  <si>
    <t>University of Southern Maine------United States of America</t>
  </si>
  <si>
    <t>University of Southern Mississippi------United States of America</t>
  </si>
  <si>
    <t>University of Southern Nevada------United States of America</t>
  </si>
  <si>
    <t>University of St. Augustine for Health Sciences------United States of America</t>
  </si>
  <si>
    <t>University of St. Francis------United States of America</t>
  </si>
  <si>
    <t>University of St. Thomas------United States of America</t>
  </si>
  <si>
    <t>University of Tampa------United States of America</t>
  </si>
  <si>
    <t>University of Tennessee at Martin------United States of America</t>
  </si>
  <si>
    <t>University of Tennessee Space Institute------United States of America</t>
  </si>
  <si>
    <t>University of Tennessee-Health Science Center------United States of America</t>
  </si>
  <si>
    <t>University of Tennessee-Knoxville------United States of America</t>
  </si>
  <si>
    <t>University of Texas at Brownsville------United States of America</t>
  </si>
  <si>
    <t>University of Texas at Tyler------United States of America</t>
  </si>
  <si>
    <t>University of Texas of the Permian Basin------United States of America</t>
  </si>
  <si>
    <t>University of The Arts------United States of America</t>
  </si>
  <si>
    <t>University of the District of Columbia------United States of America</t>
  </si>
  <si>
    <t>Universidad del Este------United States of America</t>
  </si>
  <si>
    <t>University of the Incarnate Word------United States of America</t>
  </si>
  <si>
    <t>University of the Ozarks------United States of America</t>
  </si>
  <si>
    <t>University of the Pacific------United States of America</t>
  </si>
  <si>
    <t>Universidad del Sacrado Coraz?n------United States of America</t>
  </si>
  <si>
    <t>University of the Sciences in Philadelphia------United States of America</t>
  </si>
  <si>
    <t>University of the Virgin Islands------United States of America</t>
  </si>
  <si>
    <t>University of Toledo------United States of America</t>
  </si>
  <si>
    <t>University of Tulsa------United States of America</t>
  </si>
  <si>
    <t>Universidad del Turabo------United States of America</t>
  </si>
  <si>
    <t>University of Utah------United States of America</t>
  </si>
  <si>
    <t>University of Vermont------United States of America</t>
  </si>
  <si>
    <t>University of Virginia------United States of America</t>
  </si>
  <si>
    <t>University of Washington------United States of America</t>
  </si>
  <si>
    <t>University of West Alabama------United States of America</t>
  </si>
  <si>
    <t>University of West Florida------United States of America</t>
  </si>
  <si>
    <t>University of West Georgia------United States of America</t>
  </si>
  <si>
    <t>University of West Los Angeles------United States of America</t>
  </si>
  <si>
    <t>University of Wisconsin-Eau Claire------United States of America</t>
  </si>
  <si>
    <t>University of Wisconsin-Green Bay------United States of America</t>
  </si>
  <si>
    <t>University of Wisconsin-La Crosse------United States of America</t>
  </si>
  <si>
    <t>University of Wisconsin-Madison------United States of America</t>
  </si>
  <si>
    <t>University of Wisconsin-Milwaukee------United States of America</t>
  </si>
  <si>
    <t>University of Wisconsin-Oshkosh------United States of America</t>
  </si>
  <si>
    <t>University of Wisconsin-Parkside------United States of America</t>
  </si>
  <si>
    <t>University of Wisconsin-Platteville------United States of America</t>
  </si>
  <si>
    <t>University of Wisconsin-River Falls------United States of America</t>
  </si>
  <si>
    <t>University of Wisconsin-Stevens Point------United States of America</t>
  </si>
  <si>
    <t>University of Wisconsin-Stout------United States of America</t>
  </si>
  <si>
    <t>University of Wisconsin-Superior------United States of America</t>
  </si>
  <si>
    <t>University of Wisconsin-Whitewater------United States of America</t>
  </si>
  <si>
    <t>University of Wyoming------United States of America</t>
  </si>
  <si>
    <t>Upper Iowa University------United States of America</t>
  </si>
  <si>
    <t>Urbana University------United States of America</t>
  </si>
  <si>
    <t>Ursinus College------United States of America</t>
  </si>
  <si>
    <t>Ursuline College------United States of America</t>
  </si>
  <si>
    <t>U.S Air Force Institute of Technology------United States of America</t>
  </si>
  <si>
    <t>Utah College of Midwifery------United States of America</t>
  </si>
  <si>
    <t>Utah State University------United States of America</t>
  </si>
  <si>
    <t>Utah Valley State College------United States of America</t>
  </si>
  <si>
    <t>Utica College------United States of America</t>
  </si>
  <si>
    <t>Valdosta State University------United States of America</t>
  </si>
  <si>
    <t>Valley City State University------United States of America</t>
  </si>
  <si>
    <t>Valley Forge Christian College------United States of America</t>
  </si>
  <si>
    <t>Valparaiso University------United States of America</t>
  </si>
  <si>
    <t>Vanderbilt University------United States of America</t>
  </si>
  <si>
    <t>VanderCook College of Music------United States of America</t>
  </si>
  <si>
    <t>Vanguard University of Southern California------United States of America</t>
  </si>
  <si>
    <t>Vassar College------United States of America</t>
  </si>
  <si>
    <t>Vatterott College------United States of America</t>
  </si>
  <si>
    <t>Vatterott College-Deerfield Campus------United States of America</t>
  </si>
  <si>
    <t>Vaughn College of Aeronautics and Technology------United States of America</t>
  </si>
  <si>
    <t>Vennard College------United States of America</t>
  </si>
  <si>
    <t>Vermont Law School------United States of America</t>
  </si>
  <si>
    <t>Vermont Technical College------United States of America</t>
  </si>
  <si>
    <t>Veterans Affairs Medical Centre-Salem------United States of America</t>
  </si>
  <si>
    <t>Victory Montessori Training Institute------United States of America</t>
  </si>
  <si>
    <t>Villa Julie College------United States of America</t>
  </si>
  <si>
    <t>Villanova University------United States of America</t>
  </si>
  <si>
    <t>Virginia College------United States of America</t>
  </si>
  <si>
    <t>Virginia Commonwealth University------United States of America</t>
  </si>
  <si>
    <t>Virginia Intermont College------United States of America</t>
  </si>
  <si>
    <t>Virginia Polytechnic Institute and State University------United States of America</t>
  </si>
  <si>
    <t>Virginia State University------United States of America</t>
  </si>
  <si>
    <t>Virginia Union University------United States of America</t>
  </si>
  <si>
    <t>Virginia Wesleyan College------United States of America</t>
  </si>
  <si>
    <t>Viterbo University------United States of America</t>
  </si>
  <si>
    <t>Voorhees College------United States of America</t>
  </si>
  <si>
    <t>Wabash College------United States of America</t>
  </si>
  <si>
    <t>Wagner College------United States of America</t>
  </si>
  <si>
    <t>Wake Forest University------United States of America</t>
  </si>
  <si>
    <t>Walden University------United States of America</t>
  </si>
  <si>
    <t>Waldorf College------United States of America</t>
  </si>
  <si>
    <t>Walla Walla College------United States of America</t>
  </si>
  <si>
    <t>Walsh College of Accountancy and Business Administration------United States of America</t>
  </si>
  <si>
    <t>Walsh University------United States of America</t>
  </si>
  <si>
    <t>Warner Pacific College------United States of America</t>
  </si>
  <si>
    <t>Warner Southern College------United States of America</t>
  </si>
  <si>
    <t>Warren Wilson College------United States of America</t>
  </si>
  <si>
    <t>Wartburg College------United States of America</t>
  </si>
  <si>
    <t>Washburn University------United States of America</t>
  </si>
  <si>
    <t>Washington and Jefferson College------United States of America</t>
  </si>
  <si>
    <t>Washington and Lee University------United States of America</t>
  </si>
  <si>
    <t>Washington Bible College------United States of America</t>
  </si>
  <si>
    <t>Washington College------United States of America</t>
  </si>
  <si>
    <t>Washington State University------United States of America</t>
  </si>
  <si>
    <t>Washington University in St. Louis------United States of America</t>
  </si>
  <si>
    <t>Watkins College of Art and Design------United States of America</t>
  </si>
  <si>
    <t>Wayland Baptist University------United States of America</t>
  </si>
  <si>
    <t>Wayne State College------United States of America</t>
  </si>
  <si>
    <t>Wayne State University------United States of America</t>
  </si>
  <si>
    <t>Waynesburg College------United States of America</t>
  </si>
  <si>
    <t>Webb Institute------United States of America</t>
  </si>
  <si>
    <t>Webber International University------United States of America</t>
  </si>
  <si>
    <t>Weber State University------United States of America</t>
  </si>
  <si>
    <t>Webster University------United States of America</t>
  </si>
  <si>
    <t>Wellesley College------United States of America</t>
  </si>
  <si>
    <t>Wells College------United States of America</t>
  </si>
  <si>
    <t>Wentworth Institute of Technology------United States of America</t>
  </si>
  <si>
    <t>Wesley College------United States of America</t>
  </si>
  <si>
    <t>Wesleyan College------United States of America</t>
  </si>
  <si>
    <t>Wesleyan University------United States of America</t>
  </si>
  <si>
    <t>West Chester University of Pennsylvania------United States of America</t>
  </si>
  <si>
    <t>West Liberty State College------United States of America</t>
  </si>
  <si>
    <t>West Suburban College of Nursing------United States of America</t>
  </si>
  <si>
    <t>West Texas A&amp;M University------United States of America</t>
  </si>
  <si>
    <t>West Virginia School of Osteopathic Medicine------United States of America</t>
  </si>
  <si>
    <t>West Virginia State University------United States of America</t>
  </si>
  <si>
    <t>West Virginia University------United States of America</t>
  </si>
  <si>
    <t>West Virginia University at Parkersburg------United States of America</t>
  </si>
  <si>
    <t>West Virginia University Institute of Technology------United States of America</t>
  </si>
  <si>
    <t>West Virginia Wesleyan College------United States of America</t>
  </si>
  <si>
    <t>Western Baptist College------United States of America</t>
  </si>
  <si>
    <t>Western Career College------United States of America</t>
  </si>
  <si>
    <t>Western Carolina University------United States of America</t>
  </si>
  <si>
    <t>Western Connecticut State University------United States of America</t>
  </si>
  <si>
    <t>Western Governors University------United States of America</t>
  </si>
  <si>
    <t>Western Illinois University------United States of America</t>
  </si>
  <si>
    <t>Western International University------United States of America</t>
  </si>
  <si>
    <t>Western Kentucky University------United States of America</t>
  </si>
  <si>
    <t>Western Michigan University------United States of America</t>
  </si>
  <si>
    <t>Western New England College------United States of America</t>
  </si>
  <si>
    <t>Western New Mexico University------United States of America</t>
  </si>
  <si>
    <t>Western Oregon University------United States of America</t>
  </si>
  <si>
    <t>Western State College of Colorado------United States of America</t>
  </si>
  <si>
    <t>Western State University College of Law------United States of America</t>
  </si>
  <si>
    <t>Western States Chiropractic College------United States of America</t>
  </si>
  <si>
    <t>Western University of Health Sciences------United States of America</t>
  </si>
  <si>
    <t>Western Washington University------United States of America</t>
  </si>
  <si>
    <t>Westfield State College------United States of America</t>
  </si>
  <si>
    <t>Westminster College------United States of America</t>
  </si>
  <si>
    <t>Westminster College - Fulton------United States of America</t>
  </si>
  <si>
    <t>Westminster College - New Wilminigton------United States of America</t>
  </si>
  <si>
    <t>Westmont College------United States of America</t>
  </si>
  <si>
    <t>Westwood College - Denver South------United States of America</t>
  </si>
  <si>
    <t>Westwood College of Technology------United States of America</t>
  </si>
  <si>
    <t>Westwood College of Technology - Denver North------United States of America</t>
  </si>
  <si>
    <t>Westwood College of Technology-Dupage------United States of America</t>
  </si>
  <si>
    <t>Westwood College-Long Beach------United States of America</t>
  </si>
  <si>
    <t>Westwood College-Los Angeles------United States of America</t>
  </si>
  <si>
    <t>Wheaton College------United States of America</t>
  </si>
  <si>
    <t>Wheeling Jesuit University------United States of America</t>
  </si>
  <si>
    <t>Wheelock College------United States of America</t>
  </si>
  <si>
    <t>Whitman College------United States of America</t>
  </si>
  <si>
    <t>Whittier College------United States of America</t>
  </si>
  <si>
    <t>Whitworth College------United States of America</t>
  </si>
  <si>
    <t>Wichita State University------United States of America</t>
  </si>
  <si>
    <t>Widener University------United States of America</t>
  </si>
  <si>
    <t>Wilberforce University------United States of America</t>
  </si>
  <si>
    <t>Wiley College------United States of America</t>
  </si>
  <si>
    <t>Wilkes University------United States of America</t>
  </si>
  <si>
    <t>Willamette University------United States of America</t>
  </si>
  <si>
    <t>William Carey College------United States of America</t>
  </si>
  <si>
    <t>William Howard Taft University------United States of America</t>
  </si>
  <si>
    <t>William Jessup University------United States of America</t>
  </si>
  <si>
    <t>William Jewell College------United States of America</t>
  </si>
  <si>
    <t>William Mitchell College of Law------United States of America</t>
  </si>
  <si>
    <t>William Paterson University of New Jersey------United States of America</t>
  </si>
  <si>
    <t>William Penn University------United States of America</t>
  </si>
  <si>
    <t>William Woods University------United States of America</t>
  </si>
  <si>
    <t>Williams Baptist College------United States of America</t>
  </si>
  <si>
    <t>Williams College------United States of America</t>
  </si>
  <si>
    <t>Williamson Christian College------United States of America</t>
  </si>
  <si>
    <t>Wilmington College------United States of America</t>
  </si>
  <si>
    <t>Wilson College------United States of America</t>
  </si>
  <si>
    <t>Wingate University------United States of America</t>
  </si>
  <si>
    <t>Winona State University------United States of America</t>
  </si>
  <si>
    <t>Winston-Salem State University------United States of America</t>
  </si>
  <si>
    <t>Winthrop University------United States of America</t>
  </si>
  <si>
    <t>Wisconsin Lutheran College------United States of America</t>
  </si>
  <si>
    <t>Wisconsin School of Professional Psychology------United States of America</t>
  </si>
  <si>
    <t>Wittenberg University------United States of America</t>
  </si>
  <si>
    <t>Wofford College------United States of America</t>
  </si>
  <si>
    <t>Woodbury College------United States of America</t>
  </si>
  <si>
    <t>Woodbury University------United States of America</t>
  </si>
  <si>
    <t>Woods Hole Oceanographic Institution------United States of America</t>
  </si>
  <si>
    <t>Worcester Polytechnic Institute------United States of America</t>
  </si>
  <si>
    <t>Worcester State College------United States of America</t>
  </si>
  <si>
    <t>World College------United States of America</t>
  </si>
  <si>
    <t>World Medicine Institute, College of Acupuncture and Herbal Medicine------United States of America</t>
  </si>
  <si>
    <t>Wright State University------United States of America</t>
  </si>
  <si>
    <t>Xavier University of Louisiana------United States of America</t>
  </si>
  <si>
    <t>Yale University------United States of America</t>
  </si>
  <si>
    <t>Yeshiva University------United States of America</t>
  </si>
  <si>
    <t>Yo San University of Traditional Chinese Medicine------United States of America</t>
  </si>
  <si>
    <t>York College------United States of America</t>
  </si>
  <si>
    <t>York College of Pennsylvania------United States of America</t>
  </si>
  <si>
    <t>Youngstown State University------United States of America</t>
  </si>
  <si>
    <t>Northern Virginia Community College, Virginia USA------United States of America</t>
  </si>
  <si>
    <t>Northampton Country Area Community College------United States of America</t>
  </si>
  <si>
    <t>St. Louis Community College’ USA------United States of America</t>
  </si>
  <si>
    <t>University of Texas, Arlington------United States of America</t>
  </si>
  <si>
    <t>Eastfield College. USA------United States of America</t>
  </si>
  <si>
    <t>Richland College, Texas, USA------United States of America</t>
  </si>
  <si>
    <t>South Georgia College, USA------United States of America</t>
  </si>
  <si>
    <t>National Defense University, Washington, D.C, USA------United States of America</t>
  </si>
  <si>
    <t>Santa Monica College------United States of America</t>
  </si>
  <si>
    <t>Washtenaw Community College, USA------United States of America</t>
  </si>
  <si>
    <t>Santa Monica College, USA------United States of America</t>
  </si>
  <si>
    <t>American Intercontinental University, USA------United States of America</t>
  </si>
  <si>
    <t>Tallahassee Community College, US------United States of America</t>
  </si>
  <si>
    <t>Armstrong University, USA------United States of America</t>
  </si>
  <si>
    <t>John Jay College of Criminal Justice, USA------United States of America</t>
  </si>
  <si>
    <t>Griggs University, Maryland, USA------United States of America</t>
  </si>
  <si>
    <t>Houston Community College, Texas, USA------United States of America</t>
  </si>
  <si>
    <t>Naval Postgraduate School, California, USA------United States of America</t>
  </si>
  <si>
    <t>US Army Command and General Staff College,USA------United States of America</t>
  </si>
  <si>
    <t>MT Hood Community College, USA------United States of America</t>
  </si>
  <si>
    <t>Air University’ Alabama, USA------United States of America</t>
  </si>
  <si>
    <t>Ohio University, USA------United States of America</t>
  </si>
  <si>
    <t>Waubonsee Community College,USA------United States of America</t>
  </si>
  <si>
    <t>Des Moines Area Community College &amp; Iowa Central Community College, USA------United States of America</t>
  </si>
  <si>
    <t>United States Air Force Academy, USA------United States of America</t>
  </si>
  <si>
    <t>Saltlake community college------United States of America</t>
  </si>
  <si>
    <t>Rowan College at Burlington County------United States of America</t>
  </si>
  <si>
    <t>New York University, USA------United States of America</t>
  </si>
  <si>
    <t>Keck Graduate Institute, California, USA------United States of America</t>
  </si>
  <si>
    <t>Iglobal University, Virginia, USA------United States of America</t>
  </si>
  <si>
    <t>Northwestern University(NU)------United States of America</t>
  </si>
  <si>
    <t>Minerva University------United States of America</t>
  </si>
  <si>
    <t>University of the People------United States of America</t>
  </si>
  <si>
    <t>Iglobal University------United States of America</t>
  </si>
  <si>
    <t>City Colleges of Chicago-Harold Washington College------United States of America</t>
  </si>
  <si>
    <t>Chamberlain University-Arizona------United States of America</t>
  </si>
  <si>
    <t>Brookdale Community College------United States of America</t>
  </si>
  <si>
    <t>Saint Louis University------United States of America</t>
  </si>
  <si>
    <t>Stratford University-Falls Church------United States of America</t>
  </si>
  <si>
    <t>Mt. San Jacinto College------United States of America</t>
  </si>
  <si>
    <t>Universitar?o Aut?nomo del Sur------Uruguay</t>
  </si>
  <si>
    <t>Universidad Cat?lica del Uruguay 'D?maso Antonio Larra?aga'------Uruguay</t>
  </si>
  <si>
    <t>Consejo de Educaci?n Tecnico-Profesional (Universidad del Trabajo)------Uruguay</t>
  </si>
  <si>
    <t>Instituto Nacional de Docencia------Uruguay</t>
  </si>
  <si>
    <t>Instituto Universitar?o para la Salud y el Desarrollo 'Florence Nightingale'------Uruguay</t>
  </si>
  <si>
    <t>Centro Latinoamericano de Econom?a Humana------Uruguay</t>
  </si>
  <si>
    <t>Universidad ORT Uruguay------Uruguay</t>
  </si>
  <si>
    <t>Universidad de la Empresa------Uruguay</t>
  </si>
  <si>
    <t>Universidad de Montevideo------Uruguay</t>
  </si>
  <si>
    <t>Universidad de la Rep?blica------Uruguay</t>
  </si>
  <si>
    <t>Academy of Arts of Uzbekistan------Uzbekistan</t>
  </si>
  <si>
    <t>Academy of State and Social Construction------Uzbekistan</t>
  </si>
  <si>
    <t>Andizanskij Institut Hlopkovodstva------Uzbekistan</t>
  </si>
  <si>
    <t>Andizanskij Inzenerno-Ekonomiceskij Institut------Uzbekistan</t>
  </si>
  <si>
    <t>Andizanskij Gosudartsvennyj Lingvisticesko- Pedagogiceskij Institut im. Abdulhamid Sulaymon Chulpon------Uzbekistan</t>
  </si>
  <si>
    <t>Andizanskij Gosudarstvennyj Medicinskij Institut------Uzbekistan</t>
  </si>
  <si>
    <t>Andijon Davlat Universiteti------Uzbekistan</t>
  </si>
  <si>
    <t>Buharskij Gosudartsvennyj Universitet------Uzbekistan</t>
  </si>
  <si>
    <t>Buharskij Tehnologiceskij Institut Pisevoj i Legkoj Promyslenosti------Uzbekistan</t>
  </si>
  <si>
    <t>Ferganskij Politehniceskij Institut------Uzbekistan</t>
  </si>
  <si>
    <t>Fargona Davlat Universiteti------Uzbekistan</t>
  </si>
  <si>
    <t>Gulistanskij Gosudartsvennyj Universitet------Uzbekistan</t>
  </si>
  <si>
    <t>Institute of Cybernetics------Uzbekistan</t>
  </si>
  <si>
    <t>Jizzakskij Politehniceskij Institut------Uzbekistan</t>
  </si>
  <si>
    <t>Karakalpakskij Gosudartsvennyj Universitet------Uzbekistan</t>
  </si>
  <si>
    <t>Qarsiskij Inzenerno-Ekonomiceskij Institut------Uzbekistan</t>
  </si>
  <si>
    <t>Qarsiskij Gosudartsvennyj Universitet------Uzbekistan</t>
  </si>
  <si>
    <t>Namanganskij Inzenerno-Ekonomiceskij Institut------Uzbekistan</t>
  </si>
  <si>
    <t>Namanganskij Inzenerno-Pedagogiceskij Institut------Uzbekistan</t>
  </si>
  <si>
    <t>Namanganskij Gosudartsvennij Universitet------Uzbekistan</t>
  </si>
  <si>
    <t>Mirzo Ulugbek Nomidagi Uzbekiston Milliy Universiteti------Uzbekistan</t>
  </si>
  <si>
    <t>Navojskij Gosudartsvennyj Gornyj Institut------Uzbekistan</t>
  </si>
  <si>
    <t>Samarkandskij Sel'skohozjajstvennyj Institut------Uzbekistan</t>
  </si>
  <si>
    <t>Samarkandskij Kooperativnyj Institut------Uzbekistan</t>
  </si>
  <si>
    <t>Samarkandskij Gosudarstvennyj Arhitekturno-Stroitel'nyj Institut im. Mirzo Ulugbek------Uzbekistan</t>
  </si>
  <si>
    <t>Samarkandskij Gosudarstvennyj Institut Inostrannyc Yazukov------Uzbekistan</t>
  </si>
  <si>
    <t>Samarkandskij Gosudarstvennyj Medicinskij Institut------Uzbekistan</t>
  </si>
  <si>
    <t>Samarkand Aliser Navoi Nomidagi Universiteti------Uzbekistan</t>
  </si>
  <si>
    <t>Abu Rayhon Beruniy Nomidagi Toshkent Davlat Texnika Universiteti------Uzbekistan</t>
  </si>
  <si>
    <t>Toshkent Avtomobil - Yo'llar Instituti------Uzbekistan</t>
  </si>
  <si>
    <t>Taskentskij Elektrotehniceskij Universitet Svjazi------Uzbekistan</t>
  </si>
  <si>
    <t>Taskent 'Guljamov' Institute of Archaeology------Uzbekistan</t>
  </si>
  <si>
    <t>Taskentskij Sel'skohozjajstvennyj Institut------Uzbekistan</t>
  </si>
  <si>
    <t>Taskentskij Arhitekturno-Stroitel'nyj Institut------Uzbekistan</t>
  </si>
  <si>
    <t>Taskentskij Himiceskij Tehniceskij Institut------Uzbekistan</t>
  </si>
  <si>
    <t>Taskentskij Finanskij Institut------Uzbekistan</t>
  </si>
  <si>
    <t>Taskentskij Institut Inzenerov Irrigacii i Mechanizacii Sel'skogo Hozjajstva------Uzbekistan</t>
  </si>
  <si>
    <t>Taskentskij Matematiskij Institut im. V.I. Romanovskogo------Uzbekistan</t>
  </si>
  <si>
    <t>Taskent Institute of Nuclear Physics------Uzbekistan</t>
  </si>
  <si>
    <t>Taskentskij Institut Inzenerov Zeleznodoroznogo Transporta------Uzbekistan</t>
  </si>
  <si>
    <t>Taskentskij Institut Tekstil'noj i Legkoj Promyslennosti------Uzbekistan</t>
  </si>
  <si>
    <t>Taskentskij Islamiskij Universitet------Uzbekistan</t>
  </si>
  <si>
    <t>Sredneaziackij Medicinskij Pediatriceskij Institut------Uzbekistan</t>
  </si>
  <si>
    <t>Taskentskij Farmacevticeskij Institut------Uzbekistan</t>
  </si>
  <si>
    <t>Taskentskij Fizicesko-Tehniceskij Institut------Uzbekistan</t>
  </si>
  <si>
    <t>Taskentskaja Gosudarstvennaja Konservatorija------Uzbekistan</t>
  </si>
  <si>
    <t>Taskentskij Davlat Iqtisodiypt Universiteti------Uzbekistan</t>
  </si>
  <si>
    <t>Taskentskij Gosudartsvennyj Aviacionnyj Institut------Uzbekistan</t>
  </si>
  <si>
    <t>Taskent State Institute of Oriental Studies------Uzbekistan</t>
  </si>
  <si>
    <t>Taskentskij Gosudarstvennyj Teatrol'nohudozestvennyj Institut Iskusstva------Uzbekistan</t>
  </si>
  <si>
    <t>Taskentskij Gosudarstvennyj Medicinskij Institut------Uzbekistan</t>
  </si>
  <si>
    <t>Nizomiy Nomidagi Toshkent Davlat Pedagogika------Uzbekistan</t>
  </si>
  <si>
    <t>Taskentskij Astronomiceskij Institut im. Ulugh Beg------Uzbekistan</t>
  </si>
  <si>
    <t>Termizskij Gosudartsvennyj Universitet------Uzbekistan</t>
  </si>
  <si>
    <t>Jahon Iqtisodiyoti va Diplomatiya Universiteti------Uzbekistan</t>
  </si>
  <si>
    <t>Urgancskij Gosudartsvennyj Universitet im. Al-Kharazmiy------Uzbekistan</t>
  </si>
  <si>
    <t>Uzbek State World Languages University------Uzbekistan</t>
  </si>
  <si>
    <t>Tashkent State Medical Institute, Uzbekistan------Uzbekistan</t>
  </si>
  <si>
    <t>Universidad 'Alejandro de Humboldt'------Venezuela</t>
  </si>
  <si>
    <t>Universidad Cat?lica Andr?s Bello------Venezuela</t>
  </si>
  <si>
    <t>Universidad Arturo Michelena------Venezuela</t>
  </si>
  <si>
    <t>Universidad Bicentenaria de Aragua------Venezuela</t>
  </si>
  <si>
    <t>Universidad Bolivariana de Venezuela------Venezuela</t>
  </si>
  <si>
    <t>Universidad Cat?lica 'Cecilio Acosta'------Venezuela</t>
  </si>
  <si>
    <t>Universidad Cat?lica del T?chira------Venezuela</t>
  </si>
  <si>
    <t>Universidad Central de Venezuela------Venezuela</t>
  </si>
  <si>
    <t>Universidad Centro Occidental 'Lisandro Alvarado'------Venezuela</t>
  </si>
  <si>
    <t>Colegio Universitario de Administraci?n y Mercadeo------Venezuela</t>
  </si>
  <si>
    <t>Colegio Universitario de Caracas------Venezuela</t>
  </si>
  <si>
    <t>Colegio Universitario de Enfermer?a Centro M?dico Caracas------Venezuela</t>
  </si>
  <si>
    <t>Colegio Universitario de Enfermer?a de la Alcald?a Metropolitana de Caracas------Venezuela</t>
  </si>
  <si>
    <t>Colegio Universitario de Enfermer?a de La Cruz Roja de Venezuela------Venezuela</t>
  </si>
  <si>
    <t>Colegio Universitario de Enfermer?a de la Gobernaci?n del Distrito Federal------Venezuela</t>
  </si>
  <si>
    <t>Colegio Universitario de Los Teques Cecilio Acosta------Venezuela</t>
  </si>
  <si>
    <t>Colegio Universitario de Psicopedagog------Venezuela</t>
  </si>
  <si>
    <t>Colegio Universitario de Rehabilitaci?n May Hamilton------Venezuela</t>
  </si>
  <si>
    <t>Colegio Universitario Dr. Rafael Belloso Chac------Venezuela</t>
  </si>
  <si>
    <t>Colegio Universitario Ferm?n Toro------Venezuela</t>
  </si>
  <si>
    <t>Colegio Universitario Francisco de Miranda------Venezuela</t>
  </si>
  <si>
    <t>Colegio Universitario Hotel Escuela de Los Andes Venezolanos------Venezuela</t>
  </si>
  <si>
    <t>Colegio Universitario Jean Piaget------Venezuela</t>
  </si>
  <si>
    <t>Colegio Universitario Monse?or de Talavera------Venezuela</t>
  </si>
  <si>
    <t>Colegio Universitario Prof. Jos? Lorenzo P?rez------Venezuela</t>
  </si>
  <si>
    <t>Universidad Pedag?gica Experimental Libertador------Venezuela</t>
  </si>
  <si>
    <t>Instituto Universitario Adventista de Venezuela------Venezuela</t>
  </si>
  <si>
    <t>Instituto Universitario Alberto Adriani------Venezuela</t>
  </si>
  <si>
    <t>Instituto Universitario Avepane------Venezuela</t>
  </si>
  <si>
    <t>Instituto Universitario Carlos Soublette------Venezuela</t>
  </si>
  <si>
    <t>Instituto Universitario de Administraci?n y Gerencia------Venezuela</t>
  </si>
  <si>
    <t>Instituto Universitario de Barlovento------Venezuela</t>
  </si>
  <si>
    <t>Instituto Universitario de Ciencias Administrativas y Fiscales------Venezuela</t>
  </si>
  <si>
    <t>Instituto Universitario de Danza------Venezuela</t>
  </si>
  <si>
    <t>Instituto Universitario de Dise?o Las Mercedes------Venezuela</t>
  </si>
  <si>
    <t>Instituto Universitario de Educaci?n Especializada------Venezuela</t>
  </si>
  <si>
    <t>Instituto Universitario de Estudios Musicales------Venezuela</t>
  </si>
  <si>
    <t>Instituto Universitario de Estudios Superiores de Artes Pl?sticas 'Armando Rever?n'------Venezuela</t>
  </si>
  <si>
    <t>Instituto Universitario de Gerencia y Tecnolog------Venezuela</t>
  </si>
  <si>
    <t>Instituto Universitario de la Audici?n y el Lenguaje------Venezuela</t>
  </si>
  <si>
    <t>Instituto Universitario de la Frontera------Venezuela</t>
  </si>
  <si>
    <t>Instituto Universitario de la Marina Mercante-Escuela Nautica de Venezuela------Venezuela</t>
  </si>
  <si>
    <t>Instituto Universitario de la Polic?a Metropolitana------Venezuela</t>
  </si>
  <si>
    <t>Instituto Universitario de Mercadotecnia------Venezuela</t>
  </si>
  <si>
    <t>Instituto Universitario de Nuevas Profesiones------Venezuela</t>
  </si>
  <si>
    <t>Instituto Universitario de Polic?a Cient?fica------Venezuela</t>
  </si>
  <si>
    <t>Instituto Universitario de Profesiones Gerenciales------Venezuela</t>
  </si>
  <si>
    <t>Instituto Universitario de Relaciones P?blicas------Venezuela</t>
  </si>
  <si>
    <t>Instituto Universitario de Seguros------Venezuela</t>
  </si>
  <si>
    <t>Instituto Universitario de Teatro------Venezuela</t>
  </si>
  <si>
    <t>Instituto Universitario de Tecnolog?a Agroindustrial Regi?n Los Andes------Venezuela</t>
  </si>
  <si>
    <t>Instituto Universitario de Tecnolog?a Alonso Gamero------Venezuela</t>
  </si>
  <si>
    <t>Instituto Universitario de Tecnolog?a Am?rico Vespucio------Venezuela</t>
  </si>
  <si>
    <t>Instituto Universitario de Tecnolog?a Antonio Jos? de Sucre------Venezuela</t>
  </si>
  <si>
    <t>Instituto Universitario de Tecnolog?a Antonio Ricaurte------Venezuela</t>
  </si>
  <si>
    <t>Instituto Universitario de Tecnolog?a Bomberil------Venezuela</t>
  </si>
  <si>
    <t>Instituto Universitario de Tecnolog?a Coronel Agust?n Codazzi------Venezuela</t>
  </si>
  <si>
    <t>Instituto Universitario de Tecnolog?a Crist?bal Mendoza------Venezuela</t>
  </si>
  <si>
    <t>Instituto Universitario de Tecnolog?a de Administraci?n Industrial------Venezuela</t>
  </si>
  <si>
    <t>Instituto Universitario de Tecnolog?a de Cabimas------Venezuela</t>
  </si>
  <si>
    <t>Instituto Universitario de Tecnolog?a de Caripito------Venezuela</t>
  </si>
  <si>
    <t>Instituto Universitario de Tecnolog?a de Cuman------Venezuela</t>
  </si>
  <si>
    <t>Instituto Universitario de Tecnolog?a de Ejido------Venezuela</t>
  </si>
  <si>
    <t>Instituto Universitario de Tecnolog?a de la Victoria------Venezuela</t>
  </si>
  <si>
    <t>Instituto Universitario de Tecnolog?a de Los Llanos------Venezuela</t>
  </si>
  <si>
    <t>Instituto Universitario de Tecnolog?a de Maracaibo------Venezuela</t>
  </si>
  <si>
    <t>Instituto Universitario de Tecnolog?a de Puerto Cabello------Venezuela</t>
  </si>
  <si>
    <t>Instituto Universitario de Tecnolog?a de Seguridad Industrial------Venezuela</t>
  </si>
  <si>
    <t>Instituto Universitario de Tecnolog?a de Valencia------Venezuela</t>
  </si>
  <si>
    <t>Instituto Universitario de Tecnolog?a de Yaracuy------Venezuela</t>
  </si>
  <si>
    <t>Instituto Universitario de Tecnolog?a del Estado Apure------Venezuela</t>
  </si>
  <si>
    <t>Instituto Universitario de Tecnolog?a del Estado Bol?var------Venezuela</t>
  </si>
  <si>
    <t>Instituto Universitario de Tecnolog?a del Estado Portuguesa------Venezuela</t>
  </si>
  <si>
    <t>Instituto Universitario de Tecnolog?a del Mar------Venezuela</t>
  </si>
  <si>
    <t>Instituto Universitario de Tecnolog?a del Oeste Mariscal Sucre------Venezuela</t>
  </si>
  <si>
    <t>Instituto Universitario de Tecnolog?a Don R?mulo Betancourt------Venezuela</t>
  </si>
  <si>
    <t>Instituto Universitario de Tecnolog?a Dr. Delfin Mendoza------Venezuela</t>
  </si>
  <si>
    <t>Instituto Universitario de Tecnolog?a Dr. Federico Rivero Palacios------Venezuela</t>
  </si>
  <si>
    <t>Instituto Universitario de Tecnolog?a Dr. Jos? Gregorio Hern?ndez------Venezuela</t>
  </si>
  <si>
    <t>Instituto Universitario de Tecnolog?a El?as Calixto Pompa------Venezuela</t>
  </si>
  <si>
    <t>Instituto Universitario de Tecnolog?a General Pedro Mar?a Freites------Venezuela</t>
  </si>
  <si>
    <t>Instituto Universitario de Tecnolog?a Henry Pittier------Venezuela</t>
  </si>
  <si>
    <t>Instituto Universitario de Tecnolog?a Industrial------Venezuela</t>
  </si>
  <si>
    <t>Instituto Universitario de Tecnolog?a Industrial Rodolfo Loero Arismendi------Venezuela</t>
  </si>
  <si>
    <t>Instituto Universitario de Tecnolog?a Isaac Newton------Venezuela</t>
  </si>
  <si>
    <t>Instituto Universitario de Tecnolog?a Jacinto Navarro Vallenilla------Venezuela</t>
  </si>
  <si>
    <t>Instituto Universitario de Tecnolog?a Jos? Antonio Anzo?tegui------Venezuela</t>
  </si>
  <si>
    <t>Instituto Universitario de Tecnolog?a Jos? Leonardo Chirino------Venezuela</t>
  </si>
  <si>
    <t>Instituto Universitario de Tecnolog?a Juan Pablo P?rez Alfonso------Venezuela</t>
  </si>
  <si>
    <t>Instituto Universitario de Tecnolog?a Laura Evangelista Alvarado Cardozo------Venezuela</t>
  </si>
  <si>
    <t>Instituto Universitario de Tecnolog?a Los Andes------Venezuela</t>
  </si>
  <si>
    <t>Instituto Universitario de Tecnolog?a Mario Brice?o Irragorry------Venezuela</t>
  </si>
  <si>
    <t>Instituto Universitario de Tecnolog?a para la Inform?tica------Venezuela</t>
  </si>
  <si>
    <t>Instituto Universitario de Tecnolog?a Pascal------Venezuela</t>
  </si>
  <si>
    <t>Instituto Universitario de Tecnolog?a Pedro Emilio Coll------Venezuela</t>
  </si>
  <si>
    <t>Instituto Universitario de Tecnolog?a READIC-UNIR------Venezuela</t>
  </si>
  <si>
    <t>Instituto Universitario de Tecnolog?a Rufino Blanco Fombona------Venezuela</t>
  </si>
  <si>
    <t>Instituto Universitario de Tecnolog?a Superior de Oriente------Venezuela</t>
  </si>
  <si>
    <t>Instituto Universitario de Tecnolog?a Tom?s Lander------Venezuela</t>
  </si>
  <si>
    <t>Instituto Universitario de Tecnolog?a Venezuela------Venezuela</t>
  </si>
  <si>
    <t>Instituto Universitario de Tecnolog?a-Escuela Nacional de Administraci?n y Hacienda P?blica------Venezuela</t>
  </si>
  <si>
    <t>Instituto Universitario Ecles?astico Santo Tom?s de Aquino------Venezuela</t>
  </si>
  <si>
    <t>Instituto Universitario Experimental de Tecnolog?a Andres Eloy Blanco------Venezuela</t>
  </si>
  <si>
    <t>Instituto Universitario Experimental de Tecnolog?a y Agricultura 'Sim?n Bol?var'------Venezuela</t>
  </si>
  <si>
    <t>Instituto Universitario Gran Colombia------Venezuela</t>
  </si>
  <si>
    <t>Instituto Universitario Insular------Venezuela</t>
  </si>
  <si>
    <t>Instituto Universitario Jes?s Enrique Lossada------Venezuela</t>
  </si>
  <si>
    <t>Instituto Universitario Jes?s Obrero------Venezuela</t>
  </si>
  <si>
    <t>Instituto Universitario Nacional de Estudios Penitenciarios------Venezuela</t>
  </si>
  <si>
    <t>Instituto Universitario Pedag?gico Monse?or Rafael Arias Blanco------Venezuela</t>
  </si>
  <si>
    <t>Instituto Universitario Polit?cnico Santiago Mari?o------Venezuela</t>
  </si>
  <si>
    <t>Instituto Universitario Salesiano Padre Ojeda------Venezuela</t>
  </si>
  <si>
    <t>Instituto Universitario YMCA Lope Mendoza------Venezuela</t>
  </si>
  <si>
    <t>Universidad Nacional Experimental Sur del Lago 'Jes?s Mar?a Sempr?n'------Venezuela</t>
  </si>
  <si>
    <t>Universidad Jos? Antonio P?ez------Venezuela</t>
  </si>
  <si>
    <t>Universidad Jos? Mar?a Vargas------Venezuela</t>
  </si>
  <si>
    <t>Universidad Monte?vila------Venezuela</t>
  </si>
  <si>
    <t>Universidad Nacional Experimental Mar?tima del Caribe------Venezuela</t>
  </si>
  <si>
    <t>Universidad Nacional Experimental Polit?cnica 'Antonio Jos? de Sucre'------Venezuela</t>
  </si>
  <si>
    <t>Universidad Nacional Experimental Francisco de Miranda------Venezuela</t>
  </si>
  <si>
    <t>Universidad Nacional Experimental de Guayana------Venezuela</t>
  </si>
  <si>
    <t>Universidad Nacional Experimental del T?chira------Venezuela</t>
  </si>
  <si>
    <t>Universidad Nacional Experimental de los Llanos Centrales 'R?mulo Gallegos'------Venezuela</t>
  </si>
  <si>
    <t>Universidad Nacional Experimental de los Llanos Occidentales 'Ezequiel Zamora', Barinas------Venezuela</t>
  </si>
  <si>
    <t>Universidad Nacional Experimental del Yaracuy------Venezuela</t>
  </si>
  <si>
    <t>Universidad Nacional Experimental 'Rafael Mar?a Baralt'------Venezuela</t>
  </si>
  <si>
    <t>Universidad Nacional Experimental Sim?n Bol?var------Venezuela</t>
  </si>
  <si>
    <t>Universidad Nacional Experimental Sim?n Rodr?guez------Venezuela</t>
  </si>
  <si>
    <t>Universidad Nacional Abierta, Caracas------Venezuela</t>
  </si>
  <si>
    <t>Universidad Nueva Esparta------Venezuela</t>
  </si>
  <si>
    <t>Universidad Nororiental Gran Mariscal de Ayacucho------Venezuela</t>
  </si>
  <si>
    <t>Universidad Rafael Belloso Chac------Venezuela</t>
  </si>
  <si>
    <t>Universidad Rafael Urdaneta------Venezuela</t>
  </si>
  <si>
    <t>Universidad Santa Mar------Venezuela</t>
  </si>
  <si>
    <t>Universidad Cat?lica Santa Rosa------Venezuela</t>
  </si>
  <si>
    <t>Universidad Tecnol?gica del Centro------Venezuela</t>
  </si>
  <si>
    <t>Universidad Ferm?n Toro------Venezuela</t>
  </si>
  <si>
    <t>Universidad de Carabobo------Venezuela</t>
  </si>
  <si>
    <t>Universidad de Margarita------Venezuela</t>
  </si>
  <si>
    <t>Universidad del Zulia------Venezuela</t>
  </si>
  <si>
    <t>Universidad Yacamb?------Venezuela</t>
  </si>
  <si>
    <t>Universidad 'Valle del Momboy'------Venezuela</t>
  </si>
  <si>
    <t>Tru?ng Dai hoc C?n-Tho------Vietnam</t>
  </si>
  <si>
    <t>Tru?ng Dai hoc Da Lat------Vietnam</t>
  </si>
  <si>
    <t>Tru?ng Dai Hoc Duy Tan------Vietnam</t>
  </si>
  <si>
    <t>Dai hoc y H?i Ph?ng------Vietnam</t>
  </si>
  <si>
    <t>Hoc Vi?n T?i Ch?nh------Vietnam</t>
  </si>
  <si>
    <t>Tru?ng Dai hoc N?ng nghi?p I H?n?i------Vietnam</t>
  </si>
  <si>
    <t>Tru?ng Dai hoc Ngoai Thuong------Vietnam</t>
  </si>
  <si>
    <t>Tru?ng Dai hoc Phap ly H?n?i------Vietnam</t>
  </si>
  <si>
    <t>Tru?ng Dai hoc y H?n?i------Vietnam</t>
  </si>
  <si>
    <t>Tru?ng Dai hoc Kinh t? Quoc Dan------Vietnam</t>
  </si>
  <si>
    <t>Vi?n Dai Hoc Mo Gia H?n?i------Vietnam</t>
  </si>
  <si>
    <t>Dai hoc y Te C?ng C?ng------Vietnam</t>
  </si>
  <si>
    <t>Tru?ng Dai hoc kien Tr?c H?n?i------Vietnam</t>
  </si>
  <si>
    <t>Dai hoc Quan ly va Kinh doanh Hanoi------Vietnam</t>
  </si>
  <si>
    <t>Tru?ng Dai hoc X?y dung Hanoi------Vietnam</t>
  </si>
  <si>
    <t>Tru?ng Dai hoc van Hoa------Vietnam</t>
  </si>
  <si>
    <t>Tru?ng Dai hoc Su pham Ha noi------Vietnam</t>
  </si>
  <si>
    <t>Hanoi University of Finance and Accountancy------Vietnam</t>
  </si>
  <si>
    <t>Tru?ng Dai hoc My thu?t H?n?i------Vietnam</t>
  </si>
  <si>
    <t>Tru?ng Dai hoc Ngoai ngu H?n?i------Vietnam</t>
  </si>
  <si>
    <t>Tru?ng Cao dang My thu?t c?ng nghi------Vietnam</t>
  </si>
  <si>
    <t>Tru?ng Dai hoc Mo Dia ch------Vietnam</t>
  </si>
  <si>
    <t>Hanoi University of Odonto-Stomatology------Vietnam</t>
  </si>
  <si>
    <t>Tru?ng Dai hoc Duoc H?n?i------Vietnam</t>
  </si>
  <si>
    <t>Tru?ng Dai hoc San Khan Dieh Anh------Vietnam</t>
  </si>
  <si>
    <t>Tru?ng Dai hoc B?ch Khoa H?n?i------Vietnam</t>
  </si>
  <si>
    <t>Tru?ng Dai hoc Thuy loi------Vietnam</t>
  </si>
  <si>
    <t>Dai hoc Mo' B?n C?ng Tp. H? Ch? Minh------Vietnam</t>
  </si>
  <si>
    <t>Ho Chi Minh City University of Performing Arts and Cinema------Vietnam</t>
  </si>
  <si>
    <t>Tru?ng Dai hoc Kien Truc H? Ch? Minh------Vietnam</t>
  </si>
  <si>
    <t>Tru?ng Dai hoc Kinh T? Thanh Pho H? Ch? Minh------Vietnam</t>
  </si>
  <si>
    <t>Tr?ong Dai hoc Su pham thanh ph? H? Ch? Minh------Vietnam</t>
  </si>
  <si>
    <t>Tru?ng Dai hoc My thu?t H? Ch? Minh------Vietnam</t>
  </si>
  <si>
    <t>Dai hoc Ngoai Ngu-Tin Hoc Tp. H? Ch? Minh------Vietnam</t>
  </si>
  <si>
    <t>Tru?ng Dai Hoc Luat Tp. H? Ch? Minh------Vietnam</t>
  </si>
  <si>
    <t>Tru?ng Dai hoc y Duoc H? Ch? Minh------Vietnam</t>
  </si>
  <si>
    <t>Tru?ng Dai hoc Giao th?ng v?n tai Th?nh ph? H? Ch? Minh------Vietnam</t>
  </si>
  <si>
    <t>Tru?ng Dai hoc Dan Lap Hong Bang------Vietnam</t>
  </si>
  <si>
    <t>Dai hoc Hong Duc------Vietnam</t>
  </si>
  <si>
    <t>Dai hoc Hu------Vietnam</t>
  </si>
  <si>
    <t>Dai hoc Dan Lap H?ng Vuong------Vietnam</t>
  </si>
  <si>
    <t>Tru?ng Dai hoc Su pham Ky thu?t Hung Yen------Vietnam</t>
  </si>
  <si>
    <t>Nhac Vi?n H?n?i------Vietnam</t>
  </si>
  <si>
    <t>Nhac Vi?n H? Ch? Minh------Vietnam</t>
  </si>
  <si>
    <t>Tru?ng Dai hoc N?ng L?m Th?nh ph? H? Ch? Minh------Vietnam</t>
  </si>
  <si>
    <t>Tr?ong Dai hoc Su pham Quy Nhon------Vietnam</t>
  </si>
  <si>
    <t>Tr?ong Dai hoc T?y Bac------Vietnam</t>
  </si>
  <si>
    <t>Tru?ng Dai hoc y Thai Binh------Vietnam</t>
  </si>
  <si>
    <t>Tru?ng Dai hoc Thai Nguyen------Vietnam</t>
  </si>
  <si>
    <t>Tru?ng Dai hoc D?n Lap Thang Long------Vietnam</t>
  </si>
  <si>
    <t>Tru?ng Dai hoc Ng?n h?ng TP.HCM------Vietnam</t>
  </si>
  <si>
    <t>Tru?ng Dai Hoc dan Lap Ky Thuat Cong Nghe------Vietnam</t>
  </si>
  <si>
    <t>Tru?ng Dai hoc b?n c?ng T?n Duc Thang------Vietnam</t>
  </si>
  <si>
    <t>Dai hoc Giao Th?ng V?n Tai------Vietnam</t>
  </si>
  <si>
    <t>Dai hoc Da Nang------Vietnam</t>
  </si>
  <si>
    <t>Tru?ng Dai hoc Thuy San------Vietnam</t>
  </si>
  <si>
    <t>Tr?ong Dai hoc Su pham ky Thuat T.P. H? Chi Minh------Vietnam</t>
  </si>
  <si>
    <t>Tru?ng Dai hoc B?ch Khoa Da Nang------Vietnam</t>
  </si>
  <si>
    <t>Tru?ng Dai hoc Dan Lap Van Lang------Vietnam</t>
  </si>
  <si>
    <t>Tr?ong Dai hoc H?ng Hai Vietnam------Vietnam</t>
  </si>
  <si>
    <t>Dai hoc Quoc Gia H?n?i------Vietnam</t>
  </si>
  <si>
    <t>Dai hoc Qu?c Gia Tp. H? Ch? Minh------Vietnam</t>
  </si>
  <si>
    <t>Tru?ng Dai hoc Thuong Mai------Vietnam</t>
  </si>
  <si>
    <t>Tru?ng Dai hoc Vinh------Vietnam</t>
  </si>
  <si>
    <t>Al-Ahgaff University------Yemen</t>
  </si>
  <si>
    <t>Al-Eman University------Yemen</t>
  </si>
  <si>
    <t>Dhamar University------Yemen</t>
  </si>
  <si>
    <t>Hadhramout University of Science and Technology------Yemen</t>
  </si>
  <si>
    <t>Hodeida University------Yemen</t>
  </si>
  <si>
    <t>Ibb University------Yemen</t>
  </si>
  <si>
    <t>Al-Malika Arwa University------Yemen</t>
  </si>
  <si>
    <t>Saba'a University------Yemen</t>
  </si>
  <si>
    <t>Sana'a University------Yemen</t>
  </si>
  <si>
    <t>Taiz University------Yemen</t>
  </si>
  <si>
    <t>The National University------Yemen</t>
  </si>
  <si>
    <t>Jameat Alauloom Wattechnologia Al-Yemenia------Yemen</t>
  </si>
  <si>
    <t>Gama't Aden------Yemen</t>
  </si>
  <si>
    <t>University of Applied Sciences------Yemen</t>
  </si>
  <si>
    <t>Yemenya University------Yemen</t>
  </si>
  <si>
    <t>Aden Community College,Aden YEMEM------Yemen</t>
  </si>
  <si>
    <t>The University of Science and Technology, Yemen.------Yemen</t>
  </si>
  <si>
    <t>Hajjah University, Yemen------Yemen</t>
  </si>
  <si>
    <t>Amran University, Republic of Yemen------Yemen</t>
  </si>
  <si>
    <t>Copperbelt University------Zambia</t>
  </si>
  <si>
    <t>Evelyn Hone College of Applied Arts and Commerce------Zambia</t>
  </si>
  <si>
    <t>National Institute of Public Administration------Zambia</t>
  </si>
  <si>
    <t>Natural Resources Development Centre------Zambia</t>
  </si>
  <si>
    <t>Northern Technical College------Zambia</t>
  </si>
  <si>
    <t>University of Zambia------Zambia</t>
  </si>
  <si>
    <t>Africa University------Zimbabwe</t>
  </si>
  <si>
    <t>Bindura University of Science Education------Zimbabwe</t>
  </si>
  <si>
    <t>Bulawayo Polytechnic------Zimbabwe</t>
  </si>
  <si>
    <t>Catholic University in Zimbabwe------Zimbabwe</t>
  </si>
  <si>
    <t>Great Zimbabwe University------Zimbabwe</t>
  </si>
  <si>
    <t>Gweru Teachers College------Zimbabwe</t>
  </si>
  <si>
    <t>Harare Polytechnic------Zimbabwe</t>
  </si>
  <si>
    <t>Midlands State University------Zimbabwe</t>
  </si>
  <si>
    <t>National University of Science and Technology------Zimbabwe</t>
  </si>
  <si>
    <t>Solusi University------Zimbabwe</t>
  </si>
  <si>
    <t>University of Zimbabwe------Zimbabwe</t>
  </si>
  <si>
    <t>Zimbabwe Open University------Zimbabwe</t>
  </si>
</sst>
</file>

<file path=xl/styles.xml><?xml version="1.0" encoding="utf-8"?>
<styleSheet xmlns="http://schemas.openxmlformats.org/spreadsheetml/2006/main">
  <numFmts count="4">
    <numFmt numFmtId="164" formatCode="00000-0000000-0"/>
    <numFmt numFmtId="167" formatCode="0_);(0)"/>
    <numFmt numFmtId="166" formatCode="dd/mm/yyyy;@"/>
    <numFmt numFmtId="165" formatCode="0000-0000000"/>
  </numFmts>
  <fonts count="21">
    <font>
      <sz val="11"/>
      <color theme="1"/>
      <name val="Calibri"/>
      <family val="2"/>
      <scheme val="minor"/>
    </font>
    <font>
      <sz val="11"/>
      <color theme="0"/>
      <name val="Calibri"/>
      <scheme val="minor"/>
    </font>
    <font>
      <b/>
      <sz val="12"/>
      <name val="Calibri Light"/>
      <family val="1"/>
      <scheme val="major"/>
    </font>
    <font>
      <b/>
      <sz val="12"/>
      <name val="Calibri"/>
      <scheme val="minor"/>
    </font>
    <font>
      <b/>
      <sz val="12"/>
      <color theme="0"/>
      <name val="Calibri"/>
      <scheme val="minor"/>
    </font>
    <font>
      <b/>
      <sz val="12"/>
      <color theme="0"/>
      <name val="Calibri Light"/>
      <family val="1"/>
      <scheme val="major"/>
    </font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color theme="0"/>
      <name val="Calibri"/>
      <scheme val="minor"/>
    </font>
    <font>
      <sz val="12"/>
      <color rgb="FF000000"/>
      <name val="Calibri"/>
    </font>
    <font>
      <sz val="12"/>
      <color theme="0"/>
      <name val="Calibri"/>
    </font>
    <font>
      <sz val="12"/>
      <name val="Calibri"/>
    </font>
    <font>
      <b/>
      <sz val="10"/>
      <color theme="0"/>
      <name val="Calibri"/>
      <scheme val="minor"/>
    </font>
    <font>
      <b/>
      <sz val="10"/>
      <name val="Calibri"/>
      <scheme val="minor"/>
    </font>
    <font>
      <b/>
      <sz val="11"/>
      <color theme="0"/>
      <name val="Calibri"/>
      <scheme val="minor"/>
    </font>
    <font>
      <sz val="11"/>
      <color theme="1"/>
      <name val="Calibri Light"/>
      <family val="1"/>
      <scheme val="major"/>
    </font>
    <font>
      <sz val="11"/>
      <color rgb="FF212529"/>
      <name val="Roboto-Regular"/>
    </font>
    <font>
      <sz val="11"/>
      <name val="Calibri"/>
    </font>
    <font>
      <b/>
      <sz val="12"/>
      <color theme="9" tint="-0.499984740745262"/>
      <name val="Calibri"/>
    </font>
    <font>
      <b/>
      <sz val="12"/>
      <color rgb="FFFF0066"/>
      <name val="Calibri"/>
    </font>
    <font>
      <b/>
      <sz val="10"/>
      <color theme="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51170384838"/>
        <bgColor theme="4" tint="0.799951170384838"/>
      </patternFill>
    </fill>
  </fills>
  <borders count="33">
    <border/>
    <border>
      <left style="thin">
        <color theme="4" tint="0.399975585192419"/>
      </left>
    </border>
    <border>
      <left style="thin">
        <color indexed="64"/>
      </left>
    </border>
    <border>
      <top style="thin">
        <color theme="4" tint="0.399945066682943"/>
      </top>
    </border>
    <border>
      <left style="thin">
        <color indexed="64"/>
      </left>
      <top style="thin">
        <color theme="4" tint="0.399945066682943"/>
      </top>
    </border>
    <border>
      <left style="thin">
        <color indexed="64"/>
      </left>
      <right style="thin">
        <color theme="4" tint="0.399945066682943"/>
      </right>
      <top style="thin">
        <color theme="4" tint="0.399945066682943"/>
      </top>
    </border>
    <border>
      <left style="thin">
        <color theme="4" tint="0.399945066682943"/>
      </left>
      <top style="thin">
        <color indexed="64"/>
      </top>
    </border>
    <border>
      <left style="thin">
        <color indexed="64"/>
      </left>
      <top style="thin">
        <color indexed="64"/>
      </top>
    </border>
    <border>
      <left style="thin">
        <color indexed="64"/>
      </left>
      <top style="thin">
        <color theme="4" tint="0.399975585192419"/>
      </top>
    </border>
    <border>
      <top style="thin">
        <color indexed="64"/>
      </top>
    </border>
    <border>
      <left style="thin">
        <color indexed="64"/>
      </left>
      <right style="thin">
        <color theme="0"/>
      </right>
      <top style="thin">
        <color indexed="64"/>
      </top>
    </border>
    <border>
      <left style="thin">
        <color theme="0"/>
      </left>
      <top style="thin">
        <color theme="0"/>
      </top>
    </border>
    <border>
      <top style="thin">
        <color theme="0"/>
      </top>
    </border>
    <border>
      <right style="thin">
        <color theme="4" tint="0.399975585192419"/>
      </right>
      <top style="thin">
        <color theme="0"/>
      </top>
    </border>
    <border>
      <left style="thin">
        <color theme="0"/>
      </left>
      <top style="thin">
        <color theme="4" tint="0.399975585192419"/>
      </top>
    </border>
    <border>
      <top style="thin">
        <color theme="4" tint="0.399975585192419"/>
      </top>
    </border>
    <border>
      <right style="thin">
        <color theme="4" tint="0.399975585192419"/>
      </right>
      <top style="thin">
        <color theme="4" tint="0.399975585192419"/>
      </top>
    </border>
    <border>
      <left style="thin">
        <color theme="4" tint="0.399945066682943"/>
      </left>
      <top style="thin">
        <color indexed="64"/>
      </top>
      <bottom style="thin">
        <color theme="4" tint="0.399975585192419"/>
      </bottom>
    </border>
    <border>
      <left style="thin">
        <color indexed="64"/>
      </left>
      <top style="thin">
        <color indexed="64"/>
      </top>
      <bottom style="thin">
        <color theme="4" tint="0.399975585192419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theme="0"/>
      </bottom>
    </border>
    <border>
      <left style="thin">
        <color theme="0"/>
      </left>
      <top style="thin">
        <color theme="4" tint="0.399975585192419"/>
      </top>
      <bottom style="thin">
        <color theme="4" tint="0.399975585192419"/>
      </bottom>
    </border>
    <border>
      <top style="thin">
        <color theme="4" tint="0.399975585192419"/>
      </top>
      <bottom style="thin">
        <color theme="4" tint="0.399975585192419"/>
      </bottom>
    </border>
    <border>
      <left style="thin">
        <color indexed="64"/>
      </left>
      <top style="thin">
        <color indexed="64"/>
      </top>
      <bottom style="thin">
        <color theme="0"/>
      </bottom>
    </border>
    <border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</border>
    <border>
      <left style="thin">
        <color indexed="64"/>
      </left>
      <top style="thin">
        <color theme="4" tint="0.399945066682943"/>
      </top>
      <bottom style="thin">
        <color theme="4" tint="0.399945066682943"/>
      </bottom>
    </border>
    <border>
      <left style="thin">
        <color indexed="64"/>
      </left>
      <right style="thin">
        <color indexed="64"/>
      </right>
      <top style="thin">
        <color theme="4" tint="0.399945066682943"/>
      </top>
      <bottom style="thin">
        <color indexed="64"/>
      </bottom>
    </border>
    <border>
      <left style="thin">
        <color indexed="64"/>
      </left>
      <right style="thin">
        <color theme="4" tint="0.399945066682943"/>
      </right>
      <top style="thin">
        <color theme="4" tint="0.399945066682943"/>
      </top>
      <bottom style="thin">
        <color theme="4" tint="0.399945066682943"/>
      </bottom>
    </border>
    <border>
      <left style="thin">
        <color indexed="64"/>
      </left>
      <right style="thin">
        <color theme="0"/>
      </right>
      <top style="thin">
        <color rgb="FF000000"/>
      </top>
      <bottom style="thick">
        <color theme="0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</border>
  </borders>
  <cellStyleXfs count="2">
    <xf numFmtId="0" fontId="0" fillId="0" borderId="0"/>
    <xf numFmtId="0" fontId="17" fillId="0" borderId="0"/>
  </cellStyleXfs>
  <cellXfs count="8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0" xfId="0" applyFont="1" applyFill="1"/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67" fontId="0" fillId="3" borderId="7" xfId="0" applyNumberForma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6" fontId="9" fillId="3" borderId="7" xfId="0" applyNumberFormat="1" applyFont="1" applyFill="1" applyBorder="1" applyAlignment="1">
      <alignment horizontal="center" vertical="center" wrapText="1"/>
    </xf>
    <xf numFmtId="14" fontId="10" fillId="4" borderId="7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165" fontId="0" fillId="3" borderId="7" xfId="0" applyNumberFormat="1" applyFill="1" applyBorder="1" applyAlignment="1">
      <alignment horizontal="center" vertical="center"/>
    </xf>
    <xf numFmtId="14" fontId="9" fillId="6" borderId="7" xfId="0" applyNumberFormat="1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164" fontId="9" fillId="3" borderId="18" xfId="0" applyNumberFormat="1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165" fontId="0" fillId="3" borderId="18" xfId="0" applyNumberForma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166" fontId="9" fillId="3" borderId="18" xfId="0" applyNumberFormat="1" applyFont="1" applyFill="1" applyBorder="1" applyAlignment="1">
      <alignment horizontal="center" vertical="center" wrapText="1"/>
    </xf>
    <xf numFmtId="14" fontId="10" fillId="4" borderId="18" xfId="0" applyNumberFormat="1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15" fillId="8" borderId="31" xfId="0" applyFont="1" applyFill="1" applyBorder="1" applyAlignment="1">
      <alignment vertical="center"/>
    </xf>
    <xf numFmtId="0" fontId="0" fillId="9" borderId="7" xfId="0" applyFill="1" applyBorder="1" applyAlignment="1" applyProtection="1">
      <alignment horizontal="left"/>
      <protection locked="0"/>
    </xf>
    <xf numFmtId="0" fontId="0" fillId="9" borderId="7" xfId="0" applyFill="1" applyBorder="1" applyAlignment="1">
      <alignment vertical="center"/>
    </xf>
    <xf numFmtId="0" fontId="1" fillId="4" borderId="32" xfId="1" applyFont="1" applyFill="1" applyBorder="1" applyAlignment="1">
      <alignment horizontal="center" vertical="center" wrapText="1"/>
    </xf>
    <xf numFmtId="0" fontId="15" fillId="9" borderId="31" xfId="0" applyFont="1" applyFill="1" applyBorder="1" applyAlignment="1">
      <alignment vertical="center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>
      <alignment vertical="center"/>
    </xf>
    <xf numFmtId="0" fontId="1" fillId="4" borderId="29" xfId="1" applyFont="1" applyFill="1" applyBorder="1" applyAlignment="1">
      <alignment horizontal="center" vertical="center" wrapText="1"/>
    </xf>
    <xf numFmtId="0" fontId="0" fillId="9" borderId="7" xfId="0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15" fillId="8" borderId="31" xfId="0" applyFont="1" applyFill="1" applyBorder="1"/>
    <xf numFmtId="0" fontId="15" fillId="9" borderId="31" xfId="0" applyFont="1" applyFill="1" applyBorder="1"/>
    <xf numFmtId="0" fontId="16" fillId="0" borderId="7" xfId="0" applyFont="1" applyBorder="1"/>
    <xf numFmtId="0" fontId="16" fillId="9" borderId="7" xfId="0" applyFont="1" applyFill="1" applyBorder="1"/>
    <xf numFmtId="0" fontId="0" fillId="0" borderId="19" xfId="0" applyBorder="1" applyAlignment="1">
      <alignment vertical="center"/>
    </xf>
    <xf numFmtId="0" fontId="0" fillId="9" borderId="2" xfId="0" applyFill="1" applyBorder="1" applyAlignment="1">
      <alignment vertical="center"/>
    </xf>
  </cellXfs>
  <cellStyles count="2">
    <cellStyle name="Normal" xfId="0" builtinId="0"/>
    <cellStyle name="Normal 2" xfId="1"/>
  </cellStyles>
  <dxfs count="34">
    <dxf>
      <border outline="0">
        <right style="thin">
          <color indexed="64"/>
        </right>
        <top style="thin">
          <color theme="4" tint="0.399945066682943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45066682943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rgb="FF8DB4E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8DB4E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4" formatCode="00000-0000000-0"/>
      <fill>
        <patternFill patternType="solid">
          <fgColor indexed="64"/>
          <bgColor rgb="FF8DB4E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rgb="FFC4D79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-0000000"/>
      <fill>
        <patternFill patternType="solid">
          <fgColor indexed="64"/>
          <bgColor rgb="FF8DB4E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C4D79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rgb="FF8DB4E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dd/mm/yyyy;@"/>
      <fill>
        <patternFill patternType="solid">
          <fgColor indexed="64"/>
          <bgColor rgb="FF8DB4E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8" formatCode="m/d/yyyy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5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4" tint="0.39997558519241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4" tint="0.399975585192419"/>
        </right>
        <top style="thin">
          <color theme="4" tint="0.39997558519241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</dxf>
    <dxf>
      <font>
        <strike/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  <fill>
        <patternFill>
          <bgColor rgb="FF8DB4E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  <fill>
        <patternFill>
          <bgColor theme="8" tint="0.3999450666829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14548173467"/>
        </patternFill>
      </fill>
    </dxf>
    <dxf>
      <font>
        <strike/>
        <color rgb="FFFF0000"/>
      </font>
      <fill>
        <patternFill>
          <bgColor theme="4" tint="0.39991454817346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B4C6E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8DB4E2"/>
      <color rgb="FFB4C6E7"/>
      <color rgb="FFFFFF66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externalLink" Target="externalLinks/externalLink2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="file:///C:\Users\ISRA\Desktop\Employment%20Info%20to%20be%20deleted.xls" TargetMode="External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="https://pern-my.sharepoint.com/Users/beahmed/AppData/Local/Microsoft/Windows/INetCache/Content.Outlook/CXRZU0WR/Sindh%20region%20faculty%20(after%20duplicates%20dated%205%20April%20(Sir%20Raiz)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2"/>
      <sheetName val="Sheet3 (2)"/>
    </sheetNames>
    <sheetDataSet>
      <sheetData sheetId="0"/>
      <sheetData sheetId="1">
        <row r="1">
          <cell r="D1" t="str">
            <v>Male</v>
          </cell>
          <cell r="G1" t="str">
            <v>Pakistani</v>
          </cell>
        </row>
        <row r="2">
          <cell r="D2" t="str">
            <v>Female</v>
          </cell>
          <cell r="G2" t="str">
            <v>Afghani</v>
          </cell>
        </row>
        <row r="3">
          <cell r="D3" t="str">
            <v>Unspecified</v>
          </cell>
          <cell r="G3" t="str">
            <v>Saudi</v>
          </cell>
        </row>
      </sheetData>
      <sheetData refreshError="1"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ndardized faculty 26 Jan, 18"/>
      <sheetName val="updated Faculty"/>
      <sheetName val="Entered Faculty"/>
      <sheetName val="list of Desig n Qualification"/>
    </sheetNames>
    <sheetDataSet>
      <sheetData refreshError="1" sheetId="0"/>
      <sheetData refreshError="1" sheetId="1"/>
      <sheetData refreshError="1" sheetId="2"/>
      <sheetData refreshError="1" sheetId="3"/>
      <sheetData sheetId="4">
        <row r="1">
          <cell r="E1" t="str">
            <v>Bachelors</v>
          </cell>
        </row>
        <row r="2">
          <cell r="E2" t="str">
            <v>Masters</v>
          </cell>
        </row>
        <row r="3">
          <cell r="E3" t="str">
            <v>M. Phil</v>
          </cell>
        </row>
        <row r="4">
          <cell r="E4" t="str">
            <v>PhD</v>
          </cell>
        </row>
        <row r="5">
          <cell r="E5" t="str">
            <v>Diplomas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1:AM2000" totalsRowShown="0" tableBorderDxfId="0">
  <autoFilter ref="A1:AM2000"/>
  <tableColumns count="39">
    <tableColumn id="1" name="UNIVERSITY_ID" dataDxfId="1"/>
    <tableColumn id="2" name="UNIVERSITY_NAME" dataDxfId="2"/>
    <tableColumn id="3" name="CAMPUS_TYPE" dataDxfId="2"/>
    <tableColumn id="4" name="CAMPUS_CITY" dataDxfId="2"/>
    <tableColumn id="5" name="Academic Faculty" dataDxfId="3"/>
    <tableColumn id="6" name="DEPARTMENT_NAME" dataDxfId="2"/>
    <tableColumn id="7" name="UNIVERSITY_DEPARTMENT_ID" dataDxfId="4"/>
    <tableColumn id="8" name="DEPARTMENT_NAME2" dataDxfId="4"/>
    <tableColumn id="9" name="UNIVERSITY_DEGREE_PROGRAM_ID of Programs to which Teaching (Program 1)" dataDxfId="5"/>
    <tableColumn id="10" name="UNIVERSITY_DEGREE_PROGRAM_ID of Programs to which Teaching (Program 2)" dataDxfId="5"/>
    <tableColumn id="11" name="UNIVERSITY_DEGREE_PROGRAM_ID of Programs to which Teaching (Program 3)" dataDxfId="5"/>
    <tableColumn id="12" name="UNIVERSITY_DEGREE_PROGRAM_ID of Programs to which Teaching (Program 4)" dataDxfId="5"/>
    <tableColumn id="13" name="UNIVERSITY_DEGREE_PROGRAM_ID of Programs to which Teaching (Program 5)" dataDxfId="5"/>
    <tableColumn id="14" name="Name of Faculty Member " dataDxfId="5"/>
    <tableColumn id="15" name="Gender" dataDxfId="6"/>
    <tableColumn id="16" name="CNIC No. (e.g. 6110183431269)" dataDxfId="7"/>
    <tableColumn id="17" name="Passport No. (only for Foreign Faculty Members)" dataDxfId="8"/>
    <tableColumn id="18" name="Email" dataDxfId="5"/>
    <tableColumn id="19" name="Cell No. (0000-0000000)" dataDxfId="9"/>
    <tableColumn id="20" name="Nationality (Country Name)" dataDxfId="6"/>
    <tableColumn id="21" name="Current Actual Designation (As per Appointment/ Promotion)" dataDxfId="6"/>
    <tableColumn id="22" name="Current Actual Designation (in case value of Column &quot;S&quot; is &quot;Other&quot;)" dataDxfId="10"/>
    <tableColumn id="23" name="Additional Charge (if any i.e. HOD, CoE, Director QEC etc.)" dataDxfId="10"/>
    <tableColumn id="24" name="Highest Degree Level (only Completed) " dataDxfId="11"/>
    <tableColumn id="25" name="Highest Degree (only Completed)" dataDxfId="12"/>
    <tableColumn id="26" name="Year of Completion of Highest Degree" dataDxfId="12"/>
    <tableColumn id="27" name="Subject of  Specialization of Highest Degree" dataDxfId="11"/>
    <tableColumn id="28" name="Highest Degree Awarded by (For Pakistani Universities)" dataDxfId="11"/>
    <tableColumn id="29" name="Highest Degree Awarded by (For Foreign Universities)" dataDxfId="11"/>
    <tableColumn id="30" name="Country from Which Highest Degree obtained" dataDxfId="11"/>
    <tableColumn id="31" name="Total Teaching and Research Experience (Enter Number Only)" dataDxfId="12"/>
    <tableColumn id="32" name="Faculty Type_x000a_(Full Time/ Part Time)" dataDxfId="11"/>
    <tableColumn id="33" name="Scale Type BPS/ TTS etc.  (Only for Public Sector Universities)" dataDxfId="12"/>
    <tableColumn id="34" name="Date of Birth  (DD/MM/YYYY)" dataDxfId="13"/>
    <tableColumn id="35" name="Date of Joining  (DD/MM/YYYY)" dataDxfId="13"/>
    <tableColumn id="36" name="Relieving/Retirement Date (DD/MM/YYYY) (Only for Relieved Retired Faculty Members)" dataDxfId="13"/>
    <tableColumn id="37" name="Working Status During FY 2021-22" dataDxfId="14"/>
    <tableColumn id="38" name="University Comments" dataDxfId="15"/>
    <tableColumn id="39" name="HEC Comments" dataDxfId="15"/>
  </tableColumns>
  <tableStyleInfo name="TableStyleMedium2" showColumnStripes="0" showFirstColumn="0" showLastColumn="0" showRowStripes="1"/>
</table>
</file>

<file path=xl/tables/table2.xml><?xml version="1.0" encoding="utf-8"?>
<table xmlns="http://schemas.openxmlformats.org/spreadsheetml/2006/main" id="2" name="Table2" displayName="Table2" ref="AR1:BE2000" totalsRowShown="0" headerRowDxfId="16" dataDxfId="16" tableBorderDxfId="17">
  <tableColumns count="14">
    <tableColumn id="1" name="Gender2" dataDxfId="18">
      <calculatedColumnFormula>IF(ISERROR(MATCH('Faculty Detail'!$O2,Sheet1!$D$2:$D$4,0)),"0", "1")</calculatedColumnFormula>
    </tableColumn>
    <tableColumn id="2" name="Nationality (Country Name)3" dataDxfId="19">
      <calculatedColumnFormula>IF(ISERROR(MATCH('Faculty Detail'!$T2,Sheet1!$E$2:$E$196,0)),"0", "1")</calculatedColumnFormula>
    </tableColumn>
    <tableColumn id="3" name="Current Actual Designation (As per Appointment/ Promotion)4" dataDxfId="20">
      <calculatedColumnFormula>IF(ISERROR(MATCH('Faculty Detail'!$U2,Sheet1!$F$2:$F$9,0)),"0", "1")</calculatedColumnFormula>
    </tableColumn>
    <tableColumn id="4" name="Highest Degree Level (only Completed) 5" dataDxfId="20">
      <calculatedColumnFormula>IF(ISERROR(MATCH('Faculty Detail'!$X2,Sheet1!$G$2:$G$12,0)),"0", "1")</calculatedColumnFormula>
    </tableColumn>
    <tableColumn id="5" name="Subject of  Specialization of Highest Degree6" dataDxfId="21">
      <calculatedColumnFormula>IF(ISERROR(MATCH('Faculty Detail'!$AA2,Sheet1!$L$2:$L$1809,0)),"0", "1")</calculatedColumnFormula>
    </tableColumn>
    <tableColumn id="6" name="Highest Degree Awarded by (For Pakistani Universities)7" dataDxfId="21">
      <calculatedColumnFormula>IF(ISERROR(MATCH('Faculty Detail'!$AB2,Sheet1!$H$2:$H$248,0)),"0", "1")</calculatedColumnFormula>
    </tableColumn>
    <tableColumn id="7" name="Highest Degree Awarded by (For Foreign Universities)8" dataDxfId="19">
      <calculatedColumnFormula>IF(ISERROR(MATCH('Faculty Detail'!$AC2,Sheet1!$I$2:$I$17635,0)),"0", "1")</calculatedColumnFormula>
    </tableColumn>
    <tableColumn id="8" name="Country from Which Highest Degree obtained9" dataDxfId="21">
      <calculatedColumnFormula>IF(ISERROR(MATCH('Faculty Detail'!$AD2,Sheet1!$E$2:$E$196,0)),"0", "1")</calculatedColumnFormula>
    </tableColumn>
    <tableColumn id="9" name="Faculty Type_x000a_(Full Time/ Part Time)10" dataDxfId="19">
      <calculatedColumnFormula>IF(ISERROR(MATCH('Faculty Detail'!$AF2,Sheet1!$J$2:$J$3,0)),"0", "1")</calculatedColumnFormula>
    </tableColumn>
    <tableColumn id="10" name="Working Status During FY 2021-2211" dataDxfId="22">
      <calculatedColumnFormula>IF(ISERROR(MATCH('Faculty Detail'!$AK2,Sheet1!$K$2:$K$3,0)),"0", "1")</calculatedColumnFormula>
    </tableColumn>
    <tableColumn id="11" name="CAMPUS_TYPE" dataDxfId="23">
      <calculatedColumnFormula>IF(ISERROR(MATCH(Table1[[#This Row], [CAMPUS_TYPE]],Sheet1!$B$2:$B$9,0)),"0", "1")</calculatedColumnFormula>
    </tableColumn>
    <tableColumn id="12" name="Column2" dataDxfId="16"/>
    <tableColumn id="13" name="Column3" dataDxfId="16"/>
    <tableColumn id="14" name="Column4" dataDxfId="16"/>
  </tableColumns>
  <tableStyleInfo name="TableStyleMedium2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Relationship Id="rId3" Type="http://schemas.openxmlformats.org/officeDocument/2006/relationships/table" Target="../tables/table2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="85" zoomScaleNormal="85" workbookViewId="0">
      <pane activePane="bottomLeft" state="frozen" topLeftCell="A2" ySplit="1"/>
    </sheetView>
  </sheetViews>
  <sheetFormatPr defaultRowHeight="15"/>
  <cols>
    <col min="1" max="1" width="21.00391" customWidth="1"/>
    <col min="2" max="2" width="54.28125" customWidth="1"/>
    <col min="3" max="3" width="19.28125" customWidth="1"/>
    <col min="4" max="4" width="19.71094" customWidth="1"/>
    <col min="5" max="5" width="26.00391" customWidth="1"/>
    <col min="6" max="6" width="27.71094" customWidth="1"/>
    <col min="7" max="7" width="36.14063" customWidth="1"/>
    <col min="8" max="8" width="27.71094" customWidth="1"/>
    <col min="9" max="9" width="42.00391" customWidth="1"/>
    <col min="10" max="10" width="46.14063" customWidth="1"/>
    <col min="11" max="11" width="44.42188" customWidth="1"/>
    <col min="12" max="12" width="45.85156" customWidth="1"/>
    <col min="13" max="13" width="42.71094" customWidth="1"/>
    <col min="14" max="14" width="28.42188" customWidth="1"/>
    <col min="15" max="15" width="16.28125" customWidth="1"/>
    <col min="16" max="16" width="33.14063" customWidth="1"/>
    <col min="17" max="17" width="50.85156" customWidth="1"/>
    <col min="18" max="18" width="19.57422" customWidth="1"/>
    <col min="19" max="19" width="27.57422" customWidth="1"/>
    <col min="20" max="20" width="30.28125" customWidth="1"/>
    <col min="21" max="21" width="37.57422" customWidth="1"/>
    <col min="22" max="22" width="36.00391" customWidth="1"/>
    <col min="23" max="23" width="59.42188" customWidth="1"/>
    <col min="24" max="24" width="41.85156" customWidth="1"/>
    <col min="25" max="25" width="35.85156" customWidth="1"/>
    <col min="26" max="26" width="40.14063" customWidth="1"/>
    <col min="27" max="27" width="28.85156" customWidth="1"/>
    <col min="28" max="28" width="31.28125" customWidth="1"/>
    <col min="29" max="29" width="30.71094" customWidth="1"/>
    <col min="30" max="30" width="29.28125" customWidth="1"/>
    <col min="31" max="31" width="41.85156" customWidth="1"/>
    <col min="32" max="32" width="19.28125" customWidth="1"/>
    <col min="33" max="33" width="36.71094" customWidth="1"/>
    <col min="34" max="34" width="32.00391" customWidth="1"/>
    <col min="35" max="35" width="34.14063" customWidth="1"/>
    <col min="36" max="36" width="35.42188" customWidth="1"/>
    <col min="37" max="37" width="36.85156" customWidth="1"/>
    <col min="38" max="38" width="80.00391" customWidth="1"/>
    <col min="39" max="39" width="77.14063" style="1" customWidth="1"/>
    <col min="40" max="43" width="9.140625" style="1" customWidth="1"/>
    <col min="44" max="44" width="11.71094" style="1" hidden="1" customWidth="1"/>
    <col min="45" max="45" width="19.85156" style="1" hidden="1" customWidth="1"/>
    <col min="46" max="46" width="32.28125" style="1" hidden="1" customWidth="1"/>
    <col min="47" max="47" width="23.85156" style="1" hidden="1" customWidth="1"/>
    <col min="48" max="48" width="26.57422" style="1" hidden="1" customWidth="1"/>
    <col min="49" max="49" width="29.71094" style="1" hidden="1" customWidth="1"/>
    <col min="50" max="50" width="32.00391" style="1" hidden="1" customWidth="1"/>
    <col min="51" max="51" width="28.57422" style="1" hidden="1" customWidth="1"/>
    <col min="52" max="52" width="19.57422" style="1" hidden="1" customWidth="1"/>
    <col min="53" max="53" width="23.14063" style="1" hidden="1" customWidth="1"/>
    <col min="54" max="54" width="13.42188" style="1" hidden="1" customWidth="1"/>
    <col min="55" max="57" width="10.42188" style="1" hidden="1" customWidth="1"/>
    <col min="58" max="16384" width="9.140625" style="1"/>
  </cols>
  <sheetData>
    <row r="1" ht="47.25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7" t="s">
        <v>14</v>
      </c>
      <c r="P1" s="5" t="s">
        <v>15</v>
      </c>
      <c r="Q1" s="8" t="s">
        <v>16</v>
      </c>
      <c r="R1" s="5" t="s">
        <v>17</v>
      </c>
      <c r="S1" s="5" t="s">
        <v>18</v>
      </c>
      <c r="T1" s="7" t="s">
        <v>19</v>
      </c>
      <c r="U1" s="7" t="s">
        <v>20</v>
      </c>
      <c r="V1" s="8" t="s">
        <v>21</v>
      </c>
      <c r="W1" s="8" t="s">
        <v>22</v>
      </c>
      <c r="X1" s="7" t="s">
        <v>23</v>
      </c>
      <c r="Y1" s="5" t="s">
        <v>24</v>
      </c>
      <c r="Z1" s="5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5" t="s">
        <v>30</v>
      </c>
      <c r="AF1" s="7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7" t="s">
        <v>36</v>
      </c>
      <c r="AL1" s="9" t="s">
        <v>37</v>
      </c>
      <c r="AM1" s="9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0" t="s">
        <v>43</v>
      </c>
      <c r="AS1" s="11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2" t="s">
        <v>52</v>
      </c>
      <c r="BB1" s="13" t="s">
        <v>2</v>
      </c>
      <c r="BC1" s="14" t="s">
        <v>53</v>
      </c>
      <c r="BD1" s="14" t="s">
        <v>39</v>
      </c>
      <c r="BE1" s="14" t="s">
        <v>40</v>
      </c>
    </row>
    <row r="2" ht="15.75">
      <c r="A2" s="15">
        <v>116</v>
      </c>
      <c r="B2" s="16" t="s">
        <v>54</v>
      </c>
      <c r="C2" s="16" t="s">
        <v>55</v>
      </c>
      <c r="D2" s="16" t="s">
        <v>56</v>
      </c>
      <c r="E2" s="17" t="s">
        <v>57</v>
      </c>
      <c r="F2" s="16" t="s">
        <v>58</v>
      </c>
      <c r="G2" s="18"/>
      <c r="H2" s="18"/>
      <c r="I2" s="19"/>
      <c r="J2" s="19"/>
      <c r="K2" s="19"/>
      <c r="L2" s="19"/>
      <c r="M2" s="19"/>
      <c r="N2" s="19" t="s">
        <v>59</v>
      </c>
      <c r="O2" s="20" t="s">
        <v>60</v>
      </c>
      <c r="P2" s="21" t="s">
        <v>61</v>
      </c>
      <c r="Q2" s="22"/>
      <c r="R2" s="19" t="s">
        <v>62</v>
      </c>
      <c r="S2" s="23">
        <v>2147483647</v>
      </c>
      <c r="T2" s="20" t="s">
        <v>63</v>
      </c>
      <c r="U2" s="20" t="s">
        <v>64</v>
      </c>
      <c r="V2" s="24"/>
      <c r="W2" s="24"/>
      <c r="X2" s="25"/>
      <c r="Y2" s="26"/>
      <c r="Z2" s="26" t="s">
        <v>65</v>
      </c>
      <c r="AA2" s="25" t="s">
        <v>66</v>
      </c>
      <c r="AB2" s="25"/>
      <c r="AC2" s="25"/>
      <c r="AD2" s="25" t="s">
        <v>67</v>
      </c>
      <c r="AE2" s="26" t="s">
        <v>68</v>
      </c>
      <c r="AF2" s="25" t="s">
        <v>69</v>
      </c>
      <c r="AG2" s="26" t="s">
        <v>70</v>
      </c>
      <c r="AH2" s="27"/>
      <c r="AI2" s="27"/>
      <c r="AJ2" s="27"/>
      <c r="AK2" s="28"/>
      <c r="AL2" s="29"/>
      <c r="AM2" s="29"/>
      <c r="AR2" s="30" t="str">
        <f>IF(ISERROR(MATCH('Faculty Detail'!$O2,Sheet1!$D$2:$D$4,0)),"0", "1")</f>
        <v>1</v>
      </c>
      <c r="AS2" s="31" t="str">
        <f>IF(ISERROR(MATCH('Faculty Detail'!$T2,Sheet1!$E$2:$E$196,0)),"0", "1")</f>
        <v>0</v>
      </c>
      <c r="AT2" s="31" t="str">
        <f>IF(ISERROR(MATCH('Faculty Detail'!$U2,Sheet1!$F$2:$F$9,0)),"0", "1")</f>
        <v>1</v>
      </c>
      <c r="AU2" s="31" t="str">
        <f>IF(ISERROR(MATCH('Faculty Detail'!$X2,Sheet1!$G$2:$G$12,0)),"0", "1")</f>
        <v>0</v>
      </c>
      <c r="AV2" s="31" t="str">
        <f>IF(ISERROR(MATCH('Faculty Detail'!$AA2,Sheet1!$L$2:$L$1809,0)),"0", "1")</f>
        <v>0</v>
      </c>
      <c r="AW2" s="31" t="str">
        <f>IF(ISERROR(MATCH('Faculty Detail'!$AB2,Sheet1!$H$2:$H$248,0)),"0", "1")</f>
        <v>0</v>
      </c>
      <c r="AX2" s="31" t="str">
        <f>IF(ISERROR(MATCH('Faculty Detail'!$AC2,Sheet1!$I$2:$I$17635,0)),"0", "1")</f>
        <v>0</v>
      </c>
      <c r="AY2" s="31" t="str">
        <f>IF(ISERROR(MATCH('Faculty Detail'!$AD2,Sheet1!$E$2:$E$196,0)),"0", "1")</f>
        <v>0</v>
      </c>
      <c r="AZ2" s="31" t="str">
        <f>IF(ISERROR(MATCH('Faculty Detail'!$AF2,Sheet1!$J$2:$J$3,0)),"0", "1")</f>
        <v>1</v>
      </c>
      <c r="BA2" s="32" t="str">
        <f>IF(ISERROR(MATCH('Faculty Detail'!$AK2,Sheet1!$K$2:$K$3,0)),"0", "1")</f>
        <v>0</v>
      </c>
      <c r="BB2" s="32" t="str">
        <f>IF(ISERROR(MATCH(Table1[[#This Row], [CAMPUS_TYPE]],Sheet1!$B$2:$B$9,0)),"0", "1")</f>
        <v>1</v>
      </c>
      <c r="BC2" s="14"/>
      <c r="BD2" s="14"/>
      <c r="BE2" s="14"/>
    </row>
    <row r="3" ht="15.75">
      <c r="A3" s="15">
        <v>116</v>
      </c>
      <c r="B3" s="16" t="s">
        <v>54</v>
      </c>
      <c r="C3" s="16" t="s">
        <v>55</v>
      </c>
      <c r="D3" s="16" t="s">
        <v>56</v>
      </c>
      <c r="E3" s="17" t="s">
        <v>57</v>
      </c>
      <c r="F3" s="16" t="s">
        <v>58</v>
      </c>
      <c r="G3" s="18"/>
      <c r="H3" s="18"/>
      <c r="I3" s="19"/>
      <c r="J3" s="19"/>
      <c r="K3" s="19"/>
      <c r="L3" s="19"/>
      <c r="M3" s="19"/>
      <c r="N3" s="19" t="s">
        <v>71</v>
      </c>
      <c r="O3" s="20" t="s">
        <v>60</v>
      </c>
      <c r="P3" s="21" t="s">
        <v>72</v>
      </c>
      <c r="Q3" s="22"/>
      <c r="R3" s="19" t="s">
        <v>73</v>
      </c>
      <c r="S3" s="33" t="s">
        <v>74</v>
      </c>
      <c r="T3" s="20" t="s">
        <v>63</v>
      </c>
      <c r="U3" s="20" t="s">
        <v>64</v>
      </c>
      <c r="V3" s="24"/>
      <c r="W3" s="24"/>
      <c r="X3" s="25"/>
      <c r="Y3" s="26"/>
      <c r="Z3" s="26">
        <v>45173</v>
      </c>
      <c r="AA3" s="25" t="s">
        <v>75</v>
      </c>
      <c r="AB3" s="25"/>
      <c r="AC3" s="25"/>
      <c r="AD3" s="25" t="e">
        <v>#VALUE!</v>
      </c>
      <c r="AE3" s="26" t="s">
        <v>76</v>
      </c>
      <c r="AF3" s="25" t="s">
        <v>69</v>
      </c>
      <c r="AG3" s="26" t="s">
        <v>70</v>
      </c>
      <c r="AH3" s="27"/>
      <c r="AI3" s="27"/>
      <c r="AJ3" s="27"/>
      <c r="AK3" s="28"/>
      <c r="AL3" s="34"/>
      <c r="AM3" s="29"/>
      <c r="AR3" s="30" t="str">
        <f>IF(ISERROR(MATCH('Faculty Detail'!$O3,Sheet1!$D$2:$D$4,0)),"0", "1")</f>
        <v>1</v>
      </c>
      <c r="AS3" s="35" t="str">
        <f>IF(ISERROR(MATCH('Faculty Detail'!$T3,Sheet1!$E$2:$E$196,0)),"0", "1")</f>
        <v>0</v>
      </c>
      <c r="AT3" s="36" t="str">
        <f>IF(ISERROR(MATCH('Faculty Detail'!$U3,Sheet1!$F$2:$F$9,0)),"0", "1")</f>
        <v>1</v>
      </c>
      <c r="AU3" s="36" t="str">
        <f>IF(ISERROR(MATCH('Faculty Detail'!$X3,Sheet1!$G$2:$G$12,0)),"0", "1")</f>
        <v>0</v>
      </c>
      <c r="AV3" s="31" t="str">
        <f>IF(ISERROR(MATCH('Faculty Detail'!$AA3,Sheet1!$L$2:$L$1809,0)),"0", "1")</f>
        <v>0</v>
      </c>
      <c r="AW3" s="31" t="str">
        <f>IF(ISERROR(MATCH('Faculty Detail'!$AB3,Sheet1!$H$2:$H$248,0)),"0", "1")</f>
        <v>0</v>
      </c>
      <c r="AX3" s="35" t="str">
        <f>IF(ISERROR(MATCH('Faculty Detail'!$AC3,Sheet1!$I$2:$I$17635,0)),"0", "1")</f>
        <v>0</v>
      </c>
      <c r="AY3" s="31" t="str">
        <f>IF(ISERROR(MATCH('Faculty Detail'!$AD3,Sheet1!$E$2:$E$196,0)),"0", "1")</f>
        <v>0</v>
      </c>
      <c r="AZ3" s="35" t="str">
        <f>IF(ISERROR(MATCH('Faculty Detail'!$AF3,Sheet1!$J$2:$J$3,0)),"0", "1")</f>
        <v>1</v>
      </c>
      <c r="BA3" s="37" t="str">
        <f>IF(ISERROR(MATCH('Faculty Detail'!$AK3,Sheet1!$K$2:$K$3,0)),"0", "1")</f>
        <v>0</v>
      </c>
      <c r="BB3" s="32" t="str">
        <f>IF(ISERROR(MATCH(Table1[[#This Row], [CAMPUS_TYPE]],Sheet1!$B$2:$B$9,0)),"0", "1")</f>
        <v>1</v>
      </c>
      <c r="BC3" s="14"/>
      <c r="BD3" s="14"/>
      <c r="BE3" s="14"/>
    </row>
    <row r="4" ht="15.75">
      <c r="A4" s="15">
        <v>116</v>
      </c>
      <c r="B4" s="16" t="s">
        <v>54</v>
      </c>
      <c r="C4" s="16" t="s">
        <v>55</v>
      </c>
      <c r="D4" s="16" t="s">
        <v>56</v>
      </c>
      <c r="E4" s="17" t="s">
        <v>57</v>
      </c>
      <c r="F4" s="16" t="s">
        <v>58</v>
      </c>
      <c r="G4" s="18"/>
      <c r="H4" s="18"/>
      <c r="I4" s="19"/>
      <c r="J4" s="19"/>
      <c r="K4" s="19"/>
      <c r="L4" s="19"/>
      <c r="M4" s="19"/>
      <c r="N4" s="19" t="s">
        <v>77</v>
      </c>
      <c r="O4" s="20" t="s">
        <v>60</v>
      </c>
      <c r="P4" s="21" t="s">
        <v>78</v>
      </c>
      <c r="Q4" s="22"/>
      <c r="R4" s="19" t="s">
        <v>79</v>
      </c>
      <c r="S4" s="33" t="s">
        <v>80</v>
      </c>
      <c r="T4" s="20" t="s">
        <v>63</v>
      </c>
      <c r="U4" s="20" t="s">
        <v>64</v>
      </c>
      <c r="V4" s="24"/>
      <c r="W4" s="24"/>
      <c r="X4" s="25"/>
      <c r="Y4" s="26"/>
      <c r="Z4" s="26" t="s">
        <v>81</v>
      </c>
      <c r="AA4" s="25" t="s">
        <v>82</v>
      </c>
      <c r="AB4" s="25"/>
      <c r="AC4" s="25"/>
      <c r="AD4" s="25" t="s">
        <v>83</v>
      </c>
      <c r="AE4" s="26" t="s">
        <v>84</v>
      </c>
      <c r="AF4" s="25" t="s">
        <v>69</v>
      </c>
      <c r="AG4" s="26" t="s">
        <v>70</v>
      </c>
      <c r="AH4" s="27"/>
      <c r="AI4" s="27"/>
      <c r="AJ4" s="27"/>
      <c r="AK4" s="28"/>
      <c r="AL4" s="29"/>
      <c r="AM4" s="29"/>
      <c r="AR4" s="30" t="str">
        <f>IF(ISERROR(MATCH('Faculty Detail'!$O4,Sheet1!$D$2:$D$4,0)),"0", "1")</f>
        <v>1</v>
      </c>
      <c r="AS4" s="38" t="str">
        <f>IF(ISERROR(MATCH('Faculty Detail'!$T4,Sheet1!$E$2:$E$196,0)),"0", "1")</f>
        <v>0</v>
      </c>
      <c r="AT4" s="39" t="str">
        <f>IF(ISERROR(MATCH('Faculty Detail'!$U4,Sheet1!$F$2:$F$9,0)),"0", "1")</f>
        <v>1</v>
      </c>
      <c r="AU4" s="39" t="str">
        <f>IF(ISERROR(MATCH('Faculty Detail'!$X4,Sheet1!$G$2:$G$12,0)),"0", "1")</f>
        <v>0</v>
      </c>
      <c r="AV4" s="31" t="str">
        <f>IF(ISERROR(MATCH('Faculty Detail'!$AA4,Sheet1!$L$2:$L$1809,0)),"0", "1")</f>
        <v>0</v>
      </c>
      <c r="AW4" s="31" t="str">
        <f>IF(ISERROR(MATCH('Faculty Detail'!$AB4,Sheet1!$H$2:$H$248,0)),"0", "1")</f>
        <v>0</v>
      </c>
      <c r="AX4" s="38" t="str">
        <f>IF(ISERROR(MATCH('Faculty Detail'!$AC4,Sheet1!$I$2:$I$17635,0)),"0", "1")</f>
        <v>0</v>
      </c>
      <c r="AY4" s="31" t="str">
        <f>IF(ISERROR(MATCH('Faculty Detail'!$AD4,Sheet1!$E$2:$E$196,0)),"0", "1")</f>
        <v>1</v>
      </c>
      <c r="AZ4" s="38" t="str">
        <f>IF(ISERROR(MATCH('Faculty Detail'!$AF4,Sheet1!$J$2:$J$3,0)),"0", "1")</f>
        <v>1</v>
      </c>
      <c r="BA4" s="40" t="str">
        <f>IF(ISERROR(MATCH('Faculty Detail'!$AK4,Sheet1!$K$2:$K$3,0)),"0", "1")</f>
        <v>0</v>
      </c>
      <c r="BB4" s="32" t="str">
        <f>IF(ISERROR(MATCH(Table1[[#This Row], [CAMPUS_TYPE]],Sheet1!$B$2:$B$9,0)),"0", "1")</f>
        <v>1</v>
      </c>
      <c r="BC4" s="14"/>
      <c r="BD4" s="14"/>
      <c r="BE4" s="14"/>
    </row>
    <row r="5" ht="15.75">
      <c r="A5" s="15">
        <v>116</v>
      </c>
      <c r="B5" s="16" t="s">
        <v>54</v>
      </c>
      <c r="C5" s="16" t="s">
        <v>55</v>
      </c>
      <c r="D5" s="16" t="s">
        <v>56</v>
      </c>
      <c r="E5" s="17" t="s">
        <v>57</v>
      </c>
      <c r="F5" s="16" t="s">
        <v>58</v>
      </c>
      <c r="G5" s="18"/>
      <c r="H5" s="18"/>
      <c r="I5" s="19"/>
      <c r="J5" s="19"/>
      <c r="K5" s="19"/>
      <c r="L5" s="19"/>
      <c r="M5" s="19"/>
      <c r="N5" s="19" t="s">
        <v>85</v>
      </c>
      <c r="O5" s="20" t="s">
        <v>86</v>
      </c>
      <c r="P5" s="21" t="s">
        <v>87</v>
      </c>
      <c r="Q5" s="22"/>
      <c r="R5" s="19" t="s">
        <v>88</v>
      </c>
      <c r="S5" s="33" t="s">
        <v>89</v>
      </c>
      <c r="T5" s="20" t="s">
        <v>63</v>
      </c>
      <c r="U5" s="20" t="s">
        <v>90</v>
      </c>
      <c r="V5" s="24"/>
      <c r="W5" s="24"/>
      <c r="X5" s="25"/>
      <c r="Y5" s="26"/>
      <c r="Z5" s="26" t="s">
        <v>91</v>
      </c>
      <c r="AA5" s="25" t="s">
        <v>92</v>
      </c>
      <c r="AB5" s="25"/>
      <c r="AC5" s="25"/>
      <c r="AD5" s="25" t="s">
        <v>83</v>
      </c>
      <c r="AE5" s="26" t="s">
        <v>84</v>
      </c>
      <c r="AF5" s="25" t="s">
        <v>69</v>
      </c>
      <c r="AG5" s="26" t="s">
        <v>93</v>
      </c>
      <c r="AH5" s="27"/>
      <c r="AI5" s="27"/>
      <c r="AJ5" s="27"/>
      <c r="AK5" s="28"/>
      <c r="AL5" s="29"/>
      <c r="AM5" s="29"/>
      <c r="AR5" s="30" t="str">
        <f>IF(ISERROR(MATCH('Faculty Detail'!$O5,Sheet1!$D$2:$D$4,0)),"0", "1")</f>
        <v>1</v>
      </c>
      <c r="AS5" s="38" t="str">
        <f>IF(ISERROR(MATCH('Faculty Detail'!$T5,Sheet1!$E$2:$E$196,0)),"0", "1")</f>
        <v>0</v>
      </c>
      <c r="AT5" s="39" t="str">
        <f>IF(ISERROR(MATCH('Faculty Detail'!$U5,Sheet1!$F$2:$F$9,0)),"0", "1")</f>
        <v>1</v>
      </c>
      <c r="AU5" s="39" t="str">
        <f>IF(ISERROR(MATCH('Faculty Detail'!$X5,Sheet1!$G$2:$G$12,0)),"0", "1")</f>
        <v>0</v>
      </c>
      <c r="AV5" s="31" t="str">
        <f>IF(ISERROR(MATCH('Faculty Detail'!$AA5,Sheet1!$L$2:$L$1809,0)),"0", "1")</f>
        <v>0</v>
      </c>
      <c r="AW5" s="31" t="str">
        <f>IF(ISERROR(MATCH('Faculty Detail'!$AB5,Sheet1!$H$2:$H$248,0)),"0", "1")</f>
        <v>0</v>
      </c>
      <c r="AX5" s="38" t="str">
        <f>IF(ISERROR(MATCH('Faculty Detail'!$AC5,Sheet1!$I$2:$I$17635,0)),"0", "1")</f>
        <v>0</v>
      </c>
      <c r="AY5" s="31" t="str">
        <f>IF(ISERROR(MATCH('Faculty Detail'!$AD5,Sheet1!$E$2:$E$196,0)),"0", "1")</f>
        <v>1</v>
      </c>
      <c r="AZ5" s="38" t="str">
        <f>IF(ISERROR(MATCH('Faculty Detail'!$AF5,Sheet1!$J$2:$J$3,0)),"0", "1")</f>
        <v>1</v>
      </c>
      <c r="BA5" s="40" t="str">
        <f>IF(ISERROR(MATCH('Faculty Detail'!$AK5,Sheet1!$K$2:$K$3,0)),"0", "1")</f>
        <v>0</v>
      </c>
      <c r="BB5" s="32" t="str">
        <f>IF(ISERROR(MATCH(Table1[[#This Row], [CAMPUS_TYPE]],Sheet1!$B$2:$B$9,0)),"0", "1")</f>
        <v>1</v>
      </c>
      <c r="BC5" s="14"/>
      <c r="BD5" s="14"/>
      <c r="BE5" s="14"/>
    </row>
    <row r="6" ht="15.75">
      <c r="A6" s="15">
        <v>116</v>
      </c>
      <c r="B6" s="16" t="s">
        <v>54</v>
      </c>
      <c r="C6" s="16" t="s">
        <v>55</v>
      </c>
      <c r="D6" s="16" t="s">
        <v>56</v>
      </c>
      <c r="E6" s="17" t="s">
        <v>57</v>
      </c>
      <c r="F6" s="16" t="s">
        <v>58</v>
      </c>
      <c r="G6" s="18"/>
      <c r="H6" s="18"/>
      <c r="I6" s="19"/>
      <c r="J6" s="19"/>
      <c r="K6" s="19"/>
      <c r="L6" s="19"/>
      <c r="M6" s="19"/>
      <c r="N6" s="19" t="s">
        <v>94</v>
      </c>
      <c r="O6" s="20" t="s">
        <v>60</v>
      </c>
      <c r="P6" s="21" t="s">
        <v>95</v>
      </c>
      <c r="Q6" s="22"/>
      <c r="R6" s="19" t="s">
        <v>96</v>
      </c>
      <c r="S6" s="33" t="s">
        <v>97</v>
      </c>
      <c r="T6" s="20" t="s">
        <v>63</v>
      </c>
      <c r="U6" s="20" t="s">
        <v>98</v>
      </c>
      <c r="V6" s="24"/>
      <c r="W6" s="24"/>
      <c r="X6" s="25"/>
      <c r="Y6" s="26"/>
      <c r="Z6" s="26" t="s">
        <v>99</v>
      </c>
      <c r="AA6" s="25" t="s">
        <v>100</v>
      </c>
      <c r="AB6" s="25"/>
      <c r="AC6" s="25"/>
      <c r="AD6" s="25" t="e">
        <v>#VALUE!</v>
      </c>
      <c r="AE6" s="26" t="s">
        <v>101</v>
      </c>
      <c r="AF6" s="25" t="s">
        <v>69</v>
      </c>
      <c r="AG6" s="26" t="s">
        <v>102</v>
      </c>
      <c r="AH6" s="27"/>
      <c r="AI6" s="27"/>
      <c r="AJ6" s="27"/>
      <c r="AK6" s="28"/>
      <c r="AL6" s="29"/>
      <c r="AM6" s="29"/>
      <c r="AR6" s="30" t="str">
        <f>IF(ISERROR(MATCH('Faculty Detail'!$O6,Sheet1!$D$2:$D$4,0)),"0", "1")</f>
        <v>1</v>
      </c>
      <c r="AS6" s="38" t="str">
        <f>IF(ISERROR(MATCH('Faculty Detail'!$T6,Sheet1!$E$2:$E$196,0)),"0", "1")</f>
        <v>0</v>
      </c>
      <c r="AT6" s="39" t="str">
        <f>IF(ISERROR(MATCH('Faculty Detail'!$U6,Sheet1!$F$2:$F$9,0)),"0", "1")</f>
        <v>1</v>
      </c>
      <c r="AU6" s="39" t="str">
        <f>IF(ISERROR(MATCH('Faculty Detail'!$X6,Sheet1!$G$2:$G$12,0)),"0", "1")</f>
        <v>0</v>
      </c>
      <c r="AV6" s="31" t="str">
        <f>IF(ISERROR(MATCH('Faculty Detail'!$AA6,Sheet1!$L$2:$L$1809,0)),"0", "1")</f>
        <v>0</v>
      </c>
      <c r="AW6" s="31" t="str">
        <f>IF(ISERROR(MATCH('Faculty Detail'!$AB6,Sheet1!$H$2:$H$248,0)),"0", "1")</f>
        <v>0</v>
      </c>
      <c r="AX6" s="38" t="str">
        <f>IF(ISERROR(MATCH('Faculty Detail'!$AC6,Sheet1!$I$2:$I$17635,0)),"0", "1")</f>
        <v>0</v>
      </c>
      <c r="AY6" s="31" t="str">
        <f>IF(ISERROR(MATCH('Faculty Detail'!$AD6,Sheet1!$E$2:$E$196,0)),"0", "1")</f>
        <v>0</v>
      </c>
      <c r="AZ6" s="38" t="str">
        <f>IF(ISERROR(MATCH('Faculty Detail'!$AF6,Sheet1!$J$2:$J$3,0)),"0", "1")</f>
        <v>1</v>
      </c>
      <c r="BA6" s="40" t="str">
        <f>IF(ISERROR(MATCH('Faculty Detail'!$AK6,Sheet1!$K$2:$K$3,0)),"0", "1")</f>
        <v>0</v>
      </c>
      <c r="BB6" s="32" t="str">
        <f>IF(ISERROR(MATCH(Table1[[#This Row], [CAMPUS_TYPE]],Sheet1!$B$2:$B$9,0)),"0", "1")</f>
        <v>1</v>
      </c>
      <c r="BC6" s="14"/>
      <c r="BD6" s="14"/>
      <c r="BE6" s="14"/>
    </row>
    <row r="7" ht="15.75">
      <c r="A7" s="15">
        <v>116</v>
      </c>
      <c r="B7" s="16" t="s">
        <v>54</v>
      </c>
      <c r="C7" s="16" t="s">
        <v>55</v>
      </c>
      <c r="D7" s="16" t="s">
        <v>56</v>
      </c>
      <c r="E7" s="17" t="s">
        <v>57</v>
      </c>
      <c r="F7" s="16" t="s">
        <v>58</v>
      </c>
      <c r="G7" s="18"/>
      <c r="H7" s="18"/>
      <c r="I7" s="19"/>
      <c r="J7" s="19"/>
      <c r="K7" s="19"/>
      <c r="L7" s="19"/>
      <c r="M7" s="19"/>
      <c r="N7" s="19" t="s">
        <v>103</v>
      </c>
      <c r="O7" s="20" t="s">
        <v>60</v>
      </c>
      <c r="P7" s="21" t="s">
        <v>104</v>
      </c>
      <c r="Q7" s="22"/>
      <c r="R7" s="19" t="s">
        <v>105</v>
      </c>
      <c r="S7" s="33" t="s">
        <v>106</v>
      </c>
      <c r="T7" s="20" t="s">
        <v>63</v>
      </c>
      <c r="U7" s="20" t="s">
        <v>98</v>
      </c>
      <c r="V7" s="24"/>
      <c r="W7" s="24"/>
      <c r="X7" s="25"/>
      <c r="Y7" s="26"/>
      <c r="Z7" s="26">
        <v>38358</v>
      </c>
      <c r="AA7" s="25" t="s">
        <v>107</v>
      </c>
      <c r="AB7" s="25"/>
      <c r="AC7" s="25"/>
      <c r="AD7" s="25" t="s">
        <v>108</v>
      </c>
      <c r="AE7" s="26" t="s">
        <v>109</v>
      </c>
      <c r="AF7" s="25" t="s">
        <v>69</v>
      </c>
      <c r="AG7" s="26" t="s">
        <v>102</v>
      </c>
      <c r="AH7" s="27"/>
      <c r="AI7" s="27"/>
      <c r="AJ7" s="27"/>
      <c r="AK7" s="28"/>
      <c r="AL7" s="29"/>
      <c r="AM7" s="29"/>
      <c r="AR7" s="30" t="str">
        <f>IF(ISERROR(MATCH('Faculty Detail'!$O7,Sheet1!$D$2:$D$4,0)),"0", "1")</f>
        <v>1</v>
      </c>
      <c r="AS7" s="38" t="str">
        <f>IF(ISERROR(MATCH('Faculty Detail'!$T7,Sheet1!$E$2:$E$196,0)),"0", "1")</f>
        <v>0</v>
      </c>
      <c r="AT7" s="39" t="str">
        <f>IF(ISERROR(MATCH('Faculty Detail'!$U7,Sheet1!$F$2:$F$9,0)),"0", "1")</f>
        <v>1</v>
      </c>
      <c r="AU7" s="39" t="str">
        <f>IF(ISERROR(MATCH('Faculty Detail'!$X7,Sheet1!$G$2:$G$12,0)),"0", "1")</f>
        <v>0</v>
      </c>
      <c r="AV7" s="31" t="str">
        <f>IF(ISERROR(MATCH('Faculty Detail'!$AA7,Sheet1!$L$2:$L$1809,0)),"0", "1")</f>
        <v>0</v>
      </c>
      <c r="AW7" s="31" t="str">
        <f>IF(ISERROR(MATCH('Faculty Detail'!$AB7,Sheet1!$H$2:$H$248,0)),"0", "1")</f>
        <v>0</v>
      </c>
      <c r="AX7" s="38" t="str">
        <f>IF(ISERROR(MATCH('Faculty Detail'!$AC7,Sheet1!$I$2:$I$17635,0)),"0", "1")</f>
        <v>0</v>
      </c>
      <c r="AY7" s="31" t="str">
        <f>IF(ISERROR(MATCH('Faculty Detail'!$AD7,Sheet1!$E$2:$E$196,0)),"0", "1")</f>
        <v>0</v>
      </c>
      <c r="AZ7" s="38" t="str">
        <f>IF(ISERROR(MATCH('Faculty Detail'!$AF7,Sheet1!$J$2:$J$3,0)),"0", "1")</f>
        <v>1</v>
      </c>
      <c r="BA7" s="40" t="str">
        <f>IF(ISERROR(MATCH('Faculty Detail'!$AK7,Sheet1!$K$2:$K$3,0)),"0", "1")</f>
        <v>0</v>
      </c>
      <c r="BB7" s="32" t="str">
        <f>IF(ISERROR(MATCH(Table1[[#This Row], [CAMPUS_TYPE]],Sheet1!$B$2:$B$9,0)),"0", "1")</f>
        <v>1</v>
      </c>
      <c r="BC7" s="14"/>
      <c r="BD7" s="14"/>
      <c r="BE7" s="14"/>
    </row>
    <row r="8" ht="15.75">
      <c r="A8" s="15">
        <v>116</v>
      </c>
      <c r="B8" s="16" t="s">
        <v>54</v>
      </c>
      <c r="C8" s="16" t="s">
        <v>55</v>
      </c>
      <c r="D8" s="16" t="s">
        <v>56</v>
      </c>
      <c r="E8" s="17" t="s">
        <v>57</v>
      </c>
      <c r="F8" s="16" t="s">
        <v>58</v>
      </c>
      <c r="G8" s="18"/>
      <c r="H8" s="18"/>
      <c r="I8" s="19"/>
      <c r="J8" s="19"/>
      <c r="K8" s="19"/>
      <c r="L8" s="19"/>
      <c r="M8" s="19"/>
      <c r="N8" s="19" t="s">
        <v>110</v>
      </c>
      <c r="O8" s="20" t="s">
        <v>60</v>
      </c>
      <c r="P8" s="21" t="s">
        <v>111</v>
      </c>
      <c r="Q8" s="22"/>
      <c r="R8" s="19" t="s">
        <v>112</v>
      </c>
      <c r="S8" s="33" t="s">
        <v>113</v>
      </c>
      <c r="T8" s="20" t="s">
        <v>63</v>
      </c>
      <c r="U8" s="20" t="s">
        <v>98</v>
      </c>
      <c r="V8" s="24"/>
      <c r="W8" s="24"/>
      <c r="X8" s="25"/>
      <c r="Y8" s="26"/>
      <c r="Z8" s="26">
        <v>42987</v>
      </c>
      <c r="AA8" s="25" t="s">
        <v>114</v>
      </c>
      <c r="AB8" s="25"/>
      <c r="AC8" s="25"/>
      <c r="AD8" s="25" t="e">
        <v>#VALUE!</v>
      </c>
      <c r="AE8" s="26" t="s">
        <v>115</v>
      </c>
      <c r="AF8" s="25" t="s">
        <v>69</v>
      </c>
      <c r="AG8" s="26" t="s">
        <v>102</v>
      </c>
      <c r="AH8" s="27"/>
      <c r="AI8" s="27"/>
      <c r="AJ8" s="27"/>
      <c r="AK8" s="28"/>
      <c r="AL8" s="29"/>
      <c r="AM8" s="29"/>
      <c r="AR8" s="30" t="str">
        <f>IF(ISERROR(MATCH('Faculty Detail'!$O8,Sheet1!$D$2:$D$4,0)),"0", "1")</f>
        <v>1</v>
      </c>
      <c r="AS8" s="38" t="str">
        <f>IF(ISERROR(MATCH('Faculty Detail'!$T8,Sheet1!$E$2:$E$196,0)),"0", "1")</f>
        <v>0</v>
      </c>
      <c r="AT8" s="39" t="str">
        <f>IF(ISERROR(MATCH('Faculty Detail'!$U8,Sheet1!$F$2:$F$9,0)),"0", "1")</f>
        <v>1</v>
      </c>
      <c r="AU8" s="39" t="str">
        <f>IF(ISERROR(MATCH('Faculty Detail'!$X8,Sheet1!$G$2:$G$12,0)),"0", "1")</f>
        <v>0</v>
      </c>
      <c r="AV8" s="31" t="str">
        <f>IF(ISERROR(MATCH('Faculty Detail'!$AA8,Sheet1!$L$2:$L$1809,0)),"0", "1")</f>
        <v>0</v>
      </c>
      <c r="AW8" s="31" t="str">
        <f>IF(ISERROR(MATCH('Faculty Detail'!$AB8,Sheet1!$H$2:$H$248,0)),"0", "1")</f>
        <v>0</v>
      </c>
      <c r="AX8" s="38" t="str">
        <f>IF(ISERROR(MATCH('Faculty Detail'!$AC8,Sheet1!$I$2:$I$17635,0)),"0", "1")</f>
        <v>0</v>
      </c>
      <c r="AY8" s="31" t="str">
        <f>IF(ISERROR(MATCH('Faculty Detail'!$AD8,Sheet1!$E$2:$E$196,0)),"0", "1")</f>
        <v>0</v>
      </c>
      <c r="AZ8" s="38" t="str">
        <f>IF(ISERROR(MATCH('Faculty Detail'!$AF8,Sheet1!$J$2:$J$3,0)),"0", "1")</f>
        <v>1</v>
      </c>
      <c r="BA8" s="40" t="str">
        <f>IF(ISERROR(MATCH('Faculty Detail'!$AK8,Sheet1!$K$2:$K$3,0)),"0", "1")</f>
        <v>0</v>
      </c>
      <c r="BB8" s="32" t="str">
        <f>IF(ISERROR(MATCH(Table1[[#This Row], [CAMPUS_TYPE]],Sheet1!$B$2:$B$9,0)),"0", "1")</f>
        <v>1</v>
      </c>
      <c r="BC8" s="14"/>
      <c r="BD8" s="14"/>
      <c r="BE8" s="14"/>
    </row>
    <row r="9" ht="15.75">
      <c r="A9" s="15">
        <v>116</v>
      </c>
      <c r="B9" s="16" t="s">
        <v>54</v>
      </c>
      <c r="C9" s="16" t="s">
        <v>55</v>
      </c>
      <c r="D9" s="16" t="s">
        <v>56</v>
      </c>
      <c r="E9" s="17" t="s">
        <v>57</v>
      </c>
      <c r="F9" s="16" t="s">
        <v>58</v>
      </c>
      <c r="G9" s="18"/>
      <c r="H9" s="18"/>
      <c r="I9" s="19"/>
      <c r="J9" s="19"/>
      <c r="K9" s="19"/>
      <c r="L9" s="19"/>
      <c r="M9" s="19"/>
      <c r="N9" s="19" t="s">
        <v>116</v>
      </c>
      <c r="O9" s="20" t="s">
        <v>86</v>
      </c>
      <c r="P9" s="21" t="s">
        <v>117</v>
      </c>
      <c r="Q9" s="22"/>
      <c r="R9" s="19" t="s">
        <v>118</v>
      </c>
      <c r="S9" s="33" t="s">
        <v>119</v>
      </c>
      <c r="T9" s="20" t="s">
        <v>63</v>
      </c>
      <c r="U9" s="20" t="s">
        <v>98</v>
      </c>
      <c r="V9" s="24"/>
      <c r="W9" s="24"/>
      <c r="X9" s="25"/>
      <c r="Y9" s="26"/>
      <c r="Z9" s="26" t="s">
        <v>120</v>
      </c>
      <c r="AA9" s="25" t="s">
        <v>114</v>
      </c>
      <c r="AB9" s="25"/>
      <c r="AC9" s="25"/>
      <c r="AD9" s="25" t="e">
        <v>#VALUE!</v>
      </c>
      <c r="AE9" s="26" t="s">
        <v>121</v>
      </c>
      <c r="AF9" s="25" t="s">
        <v>69</v>
      </c>
      <c r="AG9" s="26" t="s">
        <v>102</v>
      </c>
      <c r="AH9" s="27"/>
      <c r="AI9" s="27"/>
      <c r="AJ9" s="27"/>
      <c r="AK9" s="28"/>
      <c r="AL9" s="29"/>
      <c r="AM9" s="29"/>
      <c r="AR9" s="30" t="str">
        <f>IF(ISERROR(MATCH('Faculty Detail'!$O9,Sheet1!$D$2:$D$4,0)),"0", "1")</f>
        <v>1</v>
      </c>
      <c r="AS9" s="38" t="str">
        <f>IF(ISERROR(MATCH('Faculty Detail'!$T9,Sheet1!$E$2:$E$196,0)),"0", "1")</f>
        <v>0</v>
      </c>
      <c r="AT9" s="39" t="str">
        <f>IF(ISERROR(MATCH('Faculty Detail'!$U9,Sheet1!$F$2:$F$9,0)),"0", "1")</f>
        <v>1</v>
      </c>
      <c r="AU9" s="39" t="str">
        <f>IF(ISERROR(MATCH('Faculty Detail'!$X9,Sheet1!$G$2:$G$12,0)),"0", "1")</f>
        <v>0</v>
      </c>
      <c r="AV9" s="31" t="str">
        <f>IF(ISERROR(MATCH('Faculty Detail'!$AA9,Sheet1!$L$2:$L$1809,0)),"0", "1")</f>
        <v>0</v>
      </c>
      <c r="AW9" s="31" t="str">
        <f>IF(ISERROR(MATCH('Faculty Detail'!$AB9,Sheet1!$H$2:$H$248,0)),"0", "1")</f>
        <v>0</v>
      </c>
      <c r="AX9" s="38" t="str">
        <f>IF(ISERROR(MATCH('Faculty Detail'!$AC9,Sheet1!$I$2:$I$17635,0)),"0", "1")</f>
        <v>0</v>
      </c>
      <c r="AY9" s="31" t="str">
        <f>IF(ISERROR(MATCH('Faculty Detail'!$AD9,Sheet1!$E$2:$E$196,0)),"0", "1")</f>
        <v>0</v>
      </c>
      <c r="AZ9" s="38" t="str">
        <f>IF(ISERROR(MATCH('Faculty Detail'!$AF9,Sheet1!$J$2:$J$3,0)),"0", "1")</f>
        <v>1</v>
      </c>
      <c r="BA9" s="40" t="str">
        <f>IF(ISERROR(MATCH('Faculty Detail'!$AK9,Sheet1!$K$2:$K$3,0)),"0", "1")</f>
        <v>0</v>
      </c>
      <c r="BB9" s="32" t="str">
        <f>IF(ISERROR(MATCH(Table1[[#This Row], [CAMPUS_TYPE]],Sheet1!$B$2:$B$9,0)),"0", "1")</f>
        <v>1</v>
      </c>
      <c r="BC9" s="14"/>
      <c r="BD9" s="14"/>
      <c r="BE9" s="14"/>
    </row>
    <row r="10" ht="15.75">
      <c r="A10" s="15">
        <v>116</v>
      </c>
      <c r="B10" s="16" t="s">
        <v>54</v>
      </c>
      <c r="C10" s="16" t="s">
        <v>55</v>
      </c>
      <c r="D10" s="16" t="s">
        <v>56</v>
      </c>
      <c r="E10" s="17" t="s">
        <v>57</v>
      </c>
      <c r="F10" s="16" t="s">
        <v>58</v>
      </c>
      <c r="G10" s="18"/>
      <c r="H10" s="18"/>
      <c r="I10" s="19"/>
      <c r="J10" s="19"/>
      <c r="K10" s="19"/>
      <c r="L10" s="19"/>
      <c r="M10" s="19"/>
      <c r="N10" s="19" t="s">
        <v>122</v>
      </c>
      <c r="O10" s="20" t="s">
        <v>60</v>
      </c>
      <c r="P10" s="21" t="s">
        <v>123</v>
      </c>
      <c r="Q10" s="22"/>
      <c r="R10" s="19" t="s">
        <v>124</v>
      </c>
      <c r="S10" s="33" t="s">
        <v>125</v>
      </c>
      <c r="T10" s="20" t="s">
        <v>63</v>
      </c>
      <c r="U10" s="20" t="s">
        <v>98</v>
      </c>
      <c r="V10" s="24"/>
      <c r="W10" s="24"/>
      <c r="X10" s="25"/>
      <c r="Y10" s="26"/>
      <c r="Z10" s="26">
        <v>42257</v>
      </c>
      <c r="AA10" s="25" t="s">
        <v>100</v>
      </c>
      <c r="AB10" s="25"/>
      <c r="AC10" s="25"/>
      <c r="AD10" s="25" t="e">
        <v>#VALUE!</v>
      </c>
      <c r="AE10" s="26" t="s">
        <v>126</v>
      </c>
      <c r="AF10" s="25" t="s">
        <v>69</v>
      </c>
      <c r="AG10" s="26" t="s">
        <v>102</v>
      </c>
      <c r="AH10" s="27"/>
      <c r="AI10" s="27"/>
      <c r="AJ10" s="27"/>
      <c r="AK10" s="28"/>
      <c r="AL10" s="29"/>
      <c r="AM10" s="29"/>
      <c r="AR10" s="30" t="str">
        <f>IF(ISERROR(MATCH('Faculty Detail'!$O10,Sheet1!$D$2:$D$4,0)),"0", "1")</f>
        <v>1</v>
      </c>
      <c r="AS10" s="38" t="str">
        <f>IF(ISERROR(MATCH('Faculty Detail'!$T10,Sheet1!$E$2:$E$196,0)),"0", "1")</f>
        <v>0</v>
      </c>
      <c r="AT10" s="39" t="str">
        <f>IF(ISERROR(MATCH('Faculty Detail'!$U10,Sheet1!$F$2:$F$9,0)),"0", "1")</f>
        <v>1</v>
      </c>
      <c r="AU10" s="39" t="str">
        <f>IF(ISERROR(MATCH('Faculty Detail'!$X10,Sheet1!$G$2:$G$12,0)),"0", "1")</f>
        <v>0</v>
      </c>
      <c r="AV10" s="31" t="str">
        <f>IF(ISERROR(MATCH('Faculty Detail'!$AA10,Sheet1!$L$2:$L$1809,0)),"0", "1")</f>
        <v>0</v>
      </c>
      <c r="AW10" s="31" t="str">
        <f>IF(ISERROR(MATCH('Faculty Detail'!$AB10,Sheet1!$H$2:$H$248,0)),"0", "1")</f>
        <v>0</v>
      </c>
      <c r="AX10" s="38" t="str">
        <f>IF(ISERROR(MATCH('Faculty Detail'!$AC10,Sheet1!$I$2:$I$17635,0)),"0", "1")</f>
        <v>0</v>
      </c>
      <c r="AY10" s="31" t="str">
        <f>IF(ISERROR(MATCH('Faculty Detail'!$AD10,Sheet1!$E$2:$E$196,0)),"0", "1")</f>
        <v>0</v>
      </c>
      <c r="AZ10" s="38" t="str">
        <f>IF(ISERROR(MATCH('Faculty Detail'!$AF10,Sheet1!$J$2:$J$3,0)),"0", "1")</f>
        <v>1</v>
      </c>
      <c r="BA10" s="40" t="str">
        <f>IF(ISERROR(MATCH('Faculty Detail'!$AK10,Sheet1!$K$2:$K$3,0)),"0", "1")</f>
        <v>0</v>
      </c>
      <c r="BB10" s="32" t="str">
        <f>IF(ISERROR(MATCH(Table1[[#This Row], [CAMPUS_TYPE]],Sheet1!$B$2:$B$9,0)),"0", "1")</f>
        <v>1</v>
      </c>
      <c r="BC10" s="14"/>
      <c r="BD10" s="14"/>
      <c r="BE10" s="14"/>
    </row>
    <row r="11" ht="15.75">
      <c r="A11" s="15">
        <v>116</v>
      </c>
      <c r="B11" s="16" t="s">
        <v>54</v>
      </c>
      <c r="C11" s="16" t="s">
        <v>55</v>
      </c>
      <c r="D11" s="16" t="s">
        <v>56</v>
      </c>
      <c r="E11" s="17" t="s">
        <v>57</v>
      </c>
      <c r="F11" s="16" t="s">
        <v>58</v>
      </c>
      <c r="G11" s="18"/>
      <c r="H11" s="18"/>
      <c r="I11" s="19"/>
      <c r="J11" s="19"/>
      <c r="K11" s="19"/>
      <c r="L11" s="19"/>
      <c r="M11" s="19"/>
      <c r="N11" s="19" t="s">
        <v>127</v>
      </c>
      <c r="O11" s="20" t="s">
        <v>86</v>
      </c>
      <c r="P11" s="21" t="s">
        <v>128</v>
      </c>
      <c r="Q11" s="22"/>
      <c r="R11" s="19" t="s">
        <v>129</v>
      </c>
      <c r="S11" s="33" t="s">
        <v>130</v>
      </c>
      <c r="T11" s="20" t="s">
        <v>63</v>
      </c>
      <c r="U11" s="20" t="s">
        <v>98</v>
      </c>
      <c r="V11" s="24"/>
      <c r="W11" s="24"/>
      <c r="X11" s="25"/>
      <c r="Y11" s="26"/>
      <c r="Z11" s="26">
        <v>39854</v>
      </c>
      <c r="AA11" s="25" t="s">
        <v>114</v>
      </c>
      <c r="AB11" s="25"/>
      <c r="AC11" s="25"/>
      <c r="AD11" s="25" t="s">
        <v>108</v>
      </c>
      <c r="AE11" s="26" t="s">
        <v>131</v>
      </c>
      <c r="AF11" s="25" t="s">
        <v>69</v>
      </c>
      <c r="AG11" s="26" t="s">
        <v>102</v>
      </c>
      <c r="AH11" s="27"/>
      <c r="AI11" s="27"/>
      <c r="AJ11" s="27"/>
      <c r="AK11" s="28"/>
      <c r="AL11" s="29"/>
      <c r="AM11" s="29"/>
      <c r="AR11" s="30" t="str">
        <f>IF(ISERROR(MATCH('Faculty Detail'!$O11,Sheet1!$D$2:$D$4,0)),"0", "1")</f>
        <v>1</v>
      </c>
      <c r="AS11" s="38" t="str">
        <f>IF(ISERROR(MATCH('Faculty Detail'!$T11,Sheet1!$E$2:$E$196,0)),"0", "1")</f>
        <v>0</v>
      </c>
      <c r="AT11" s="39" t="str">
        <f>IF(ISERROR(MATCH('Faculty Detail'!$U11,Sheet1!$F$2:$F$9,0)),"0", "1")</f>
        <v>1</v>
      </c>
      <c r="AU11" s="39" t="str">
        <f>IF(ISERROR(MATCH('Faculty Detail'!$X11,Sheet1!$G$2:$G$12,0)),"0", "1")</f>
        <v>0</v>
      </c>
      <c r="AV11" s="31" t="str">
        <f>IF(ISERROR(MATCH('Faculty Detail'!$AA11,Sheet1!$L$2:$L$1809,0)),"0", "1")</f>
        <v>0</v>
      </c>
      <c r="AW11" s="31" t="str">
        <f>IF(ISERROR(MATCH('Faculty Detail'!$AB11,Sheet1!$H$2:$H$248,0)),"0", "1")</f>
        <v>0</v>
      </c>
      <c r="AX11" s="38" t="str">
        <f>IF(ISERROR(MATCH('Faculty Detail'!$AC11,Sheet1!$I$2:$I$17635,0)),"0", "1")</f>
        <v>0</v>
      </c>
      <c r="AY11" s="31" t="str">
        <f>IF(ISERROR(MATCH('Faculty Detail'!$AD11,Sheet1!$E$2:$E$196,0)),"0", "1")</f>
        <v>0</v>
      </c>
      <c r="AZ11" s="38" t="str">
        <f>IF(ISERROR(MATCH('Faculty Detail'!$AF11,Sheet1!$J$2:$J$3,0)),"0", "1")</f>
        <v>1</v>
      </c>
      <c r="BA11" s="40" t="str">
        <f>IF(ISERROR(MATCH('Faculty Detail'!$AK11,Sheet1!$K$2:$K$3,0)),"0", "1")</f>
        <v>0</v>
      </c>
      <c r="BB11" s="32" t="str">
        <f>IF(ISERROR(MATCH(Table1[[#This Row], [CAMPUS_TYPE]],Sheet1!$B$2:$B$9,0)),"0", "1")</f>
        <v>1</v>
      </c>
      <c r="BC11" s="14"/>
      <c r="BD11" s="14"/>
      <c r="BE11" s="14"/>
    </row>
    <row r="12" ht="15.75">
      <c r="A12" s="15">
        <v>116</v>
      </c>
      <c r="B12" s="16" t="s">
        <v>54</v>
      </c>
      <c r="C12" s="16" t="s">
        <v>55</v>
      </c>
      <c r="D12" s="16" t="s">
        <v>56</v>
      </c>
      <c r="E12" s="17" t="s">
        <v>57</v>
      </c>
      <c r="F12" s="16" t="s">
        <v>58</v>
      </c>
      <c r="G12" s="18"/>
      <c r="H12" s="18"/>
      <c r="I12" s="19"/>
      <c r="J12" s="19"/>
      <c r="K12" s="19"/>
      <c r="L12" s="19"/>
      <c r="M12" s="19"/>
      <c r="N12" s="19" t="s">
        <v>132</v>
      </c>
      <c r="O12" s="20" t="s">
        <v>60</v>
      </c>
      <c r="P12" s="21" t="s">
        <v>133</v>
      </c>
      <c r="Q12" s="22"/>
      <c r="R12" s="19" t="s">
        <v>134</v>
      </c>
      <c r="S12" s="33" t="s">
        <v>135</v>
      </c>
      <c r="T12" s="20" t="s">
        <v>63</v>
      </c>
      <c r="U12" s="20" t="s">
        <v>98</v>
      </c>
      <c r="V12" s="24"/>
      <c r="W12" s="24"/>
      <c r="X12" s="25"/>
      <c r="Y12" s="26"/>
      <c r="Z12" s="26" t="s">
        <v>136</v>
      </c>
      <c r="AA12" s="25" t="s">
        <v>100</v>
      </c>
      <c r="AB12" s="25"/>
      <c r="AC12" s="25"/>
      <c r="AD12" s="25" t="s">
        <v>108</v>
      </c>
      <c r="AE12" s="26" t="s">
        <v>137</v>
      </c>
      <c r="AF12" s="25" t="s">
        <v>69</v>
      </c>
      <c r="AG12" s="26" t="s">
        <v>102</v>
      </c>
      <c r="AH12" s="27"/>
      <c r="AI12" s="27"/>
      <c r="AJ12" s="27"/>
      <c r="AK12" s="28"/>
      <c r="AL12" s="29"/>
      <c r="AM12" s="29"/>
      <c r="AR12" s="30" t="str">
        <f>IF(ISERROR(MATCH('Faculty Detail'!$O12,Sheet1!$D$2:$D$4,0)),"0", "1")</f>
        <v>1</v>
      </c>
      <c r="AS12" s="38" t="str">
        <f>IF(ISERROR(MATCH('Faculty Detail'!$T12,Sheet1!$E$2:$E$196,0)),"0", "1")</f>
        <v>0</v>
      </c>
      <c r="AT12" s="39" t="str">
        <f>IF(ISERROR(MATCH('Faculty Detail'!$U12,Sheet1!$F$2:$F$9,0)),"0", "1")</f>
        <v>1</v>
      </c>
      <c r="AU12" s="39" t="str">
        <f>IF(ISERROR(MATCH('Faculty Detail'!$X12,Sheet1!$G$2:$G$12,0)),"0", "1")</f>
        <v>0</v>
      </c>
      <c r="AV12" s="31" t="str">
        <f>IF(ISERROR(MATCH('Faculty Detail'!$AA12,Sheet1!$L$2:$L$1809,0)),"0", "1")</f>
        <v>0</v>
      </c>
      <c r="AW12" s="31" t="str">
        <f>IF(ISERROR(MATCH('Faculty Detail'!$AB12,Sheet1!$H$2:$H$248,0)),"0", "1")</f>
        <v>0</v>
      </c>
      <c r="AX12" s="38" t="str">
        <f>IF(ISERROR(MATCH('Faculty Detail'!$AC12,Sheet1!$I$2:$I$17635,0)),"0", "1")</f>
        <v>0</v>
      </c>
      <c r="AY12" s="31" t="str">
        <f>IF(ISERROR(MATCH('Faculty Detail'!$AD12,Sheet1!$E$2:$E$196,0)),"0", "1")</f>
        <v>0</v>
      </c>
      <c r="AZ12" s="38" t="str">
        <f>IF(ISERROR(MATCH('Faculty Detail'!$AF12,Sheet1!$J$2:$J$3,0)),"0", "1")</f>
        <v>1</v>
      </c>
      <c r="BA12" s="40" t="str">
        <f>IF(ISERROR(MATCH('Faculty Detail'!$AK12,Sheet1!$K$2:$K$3,0)),"0", "1")</f>
        <v>0</v>
      </c>
      <c r="BB12" s="32" t="str">
        <f>IF(ISERROR(MATCH(Table1[[#This Row], [CAMPUS_TYPE]],Sheet1!$B$2:$B$9,0)),"0", "1")</f>
        <v>1</v>
      </c>
      <c r="BC12" s="14"/>
      <c r="BD12" s="14"/>
      <c r="BE12" s="14"/>
    </row>
    <row r="13" ht="15.75">
      <c r="A13" s="15">
        <v>116</v>
      </c>
      <c r="B13" s="16" t="s">
        <v>54</v>
      </c>
      <c r="C13" s="16" t="s">
        <v>55</v>
      </c>
      <c r="D13" s="16" t="s">
        <v>56</v>
      </c>
      <c r="E13" s="17" t="s">
        <v>57</v>
      </c>
      <c r="F13" s="16" t="s">
        <v>58</v>
      </c>
      <c r="G13" s="18"/>
      <c r="H13" s="18"/>
      <c r="I13" s="19"/>
      <c r="J13" s="19"/>
      <c r="K13" s="19"/>
      <c r="L13" s="19"/>
      <c r="M13" s="19"/>
      <c r="N13" s="19" t="s">
        <v>138</v>
      </c>
      <c r="O13" s="20" t="s">
        <v>60</v>
      </c>
      <c r="P13" s="21" t="s">
        <v>139</v>
      </c>
      <c r="Q13" s="22"/>
      <c r="R13" s="19" t="s">
        <v>140</v>
      </c>
      <c r="S13" s="33" t="s">
        <v>141</v>
      </c>
      <c r="T13" s="20" t="s">
        <v>63</v>
      </c>
      <c r="U13" s="20" t="s">
        <v>98</v>
      </c>
      <c r="V13" s="24"/>
      <c r="W13" s="24"/>
      <c r="X13" s="25"/>
      <c r="Y13" s="26"/>
      <c r="Z13" s="26" t="s">
        <v>142</v>
      </c>
      <c r="AA13" s="25" t="s">
        <v>114</v>
      </c>
      <c r="AB13" s="25"/>
      <c r="AC13" s="25"/>
      <c r="AD13" s="25" t="s">
        <v>108</v>
      </c>
      <c r="AE13" s="26" t="s">
        <v>137</v>
      </c>
      <c r="AF13" s="25" t="s">
        <v>69</v>
      </c>
      <c r="AG13" s="26" t="s">
        <v>102</v>
      </c>
      <c r="AH13" s="27"/>
      <c r="AI13" s="27"/>
      <c r="AJ13" s="27"/>
      <c r="AK13" s="28"/>
      <c r="AL13" s="29"/>
      <c r="AM13" s="29"/>
      <c r="AR13" s="30" t="str">
        <f>IF(ISERROR(MATCH('Faculty Detail'!$O13,Sheet1!$D$2:$D$4,0)),"0", "1")</f>
        <v>1</v>
      </c>
      <c r="AS13" s="38" t="str">
        <f>IF(ISERROR(MATCH('Faculty Detail'!$T13,Sheet1!$E$2:$E$196,0)),"0", "1")</f>
        <v>0</v>
      </c>
      <c r="AT13" s="39" t="str">
        <f>IF(ISERROR(MATCH('Faculty Detail'!$U13,Sheet1!$F$2:$F$9,0)),"0", "1")</f>
        <v>1</v>
      </c>
      <c r="AU13" s="39" t="str">
        <f>IF(ISERROR(MATCH('Faculty Detail'!$X13,Sheet1!$G$2:$G$12,0)),"0", "1")</f>
        <v>0</v>
      </c>
      <c r="AV13" s="31" t="str">
        <f>IF(ISERROR(MATCH('Faculty Detail'!$AA13,Sheet1!$L$2:$L$1809,0)),"0", "1")</f>
        <v>0</v>
      </c>
      <c r="AW13" s="31" t="str">
        <f>IF(ISERROR(MATCH('Faculty Detail'!$AB13,Sheet1!$H$2:$H$248,0)),"0", "1")</f>
        <v>0</v>
      </c>
      <c r="AX13" s="38" t="str">
        <f>IF(ISERROR(MATCH('Faculty Detail'!$AC13,Sheet1!$I$2:$I$17635,0)),"0", "1")</f>
        <v>0</v>
      </c>
      <c r="AY13" s="31" t="str">
        <f>IF(ISERROR(MATCH('Faculty Detail'!$AD13,Sheet1!$E$2:$E$196,0)),"0", "1")</f>
        <v>0</v>
      </c>
      <c r="AZ13" s="38" t="str">
        <f>IF(ISERROR(MATCH('Faculty Detail'!$AF13,Sheet1!$J$2:$J$3,0)),"0", "1")</f>
        <v>1</v>
      </c>
      <c r="BA13" s="40" t="str">
        <f>IF(ISERROR(MATCH('Faculty Detail'!$AK13,Sheet1!$K$2:$K$3,0)),"0", "1")</f>
        <v>0</v>
      </c>
      <c r="BB13" s="32" t="str">
        <f>IF(ISERROR(MATCH(Table1[[#This Row], [CAMPUS_TYPE]],Sheet1!$B$2:$B$9,0)),"0", "1")</f>
        <v>1</v>
      </c>
      <c r="BC13" s="14"/>
      <c r="BD13" s="14"/>
      <c r="BE13" s="14"/>
    </row>
    <row r="14" ht="15.75">
      <c r="A14" s="15">
        <v>116</v>
      </c>
      <c r="B14" s="16" t="s">
        <v>54</v>
      </c>
      <c r="C14" s="16" t="s">
        <v>55</v>
      </c>
      <c r="D14" s="16" t="s">
        <v>56</v>
      </c>
      <c r="E14" s="17" t="s">
        <v>57</v>
      </c>
      <c r="F14" s="16" t="s">
        <v>58</v>
      </c>
      <c r="G14" s="18"/>
      <c r="H14" s="18"/>
      <c r="I14" s="19"/>
      <c r="J14" s="19"/>
      <c r="K14" s="19"/>
      <c r="L14" s="19"/>
      <c r="M14" s="19"/>
      <c r="N14" s="19" t="s">
        <v>143</v>
      </c>
      <c r="O14" s="20" t="s">
        <v>60</v>
      </c>
      <c r="P14" s="21" t="s">
        <v>144</v>
      </c>
      <c r="Q14" s="22"/>
      <c r="R14" s="19" t="s">
        <v>145</v>
      </c>
      <c r="S14" s="33" t="s">
        <v>146</v>
      </c>
      <c r="T14" s="20" t="s">
        <v>63</v>
      </c>
      <c r="U14" s="20" t="s">
        <v>98</v>
      </c>
      <c r="V14" s="24"/>
      <c r="W14" s="24"/>
      <c r="X14" s="25"/>
      <c r="Y14" s="26"/>
      <c r="Z14" s="26" t="s">
        <v>147</v>
      </c>
      <c r="AA14" s="25" t="s">
        <v>100</v>
      </c>
      <c r="AB14" s="25"/>
      <c r="AC14" s="25"/>
      <c r="AD14" s="25" t="s">
        <v>108</v>
      </c>
      <c r="AE14" s="26" t="s">
        <v>148</v>
      </c>
      <c r="AF14" s="25" t="s">
        <v>69</v>
      </c>
      <c r="AG14" s="26" t="s">
        <v>102</v>
      </c>
      <c r="AH14" s="27"/>
      <c r="AI14" s="27"/>
      <c r="AJ14" s="27"/>
      <c r="AK14" s="28"/>
      <c r="AL14" s="29"/>
      <c r="AM14" s="29"/>
      <c r="AR14" s="30" t="str">
        <f>IF(ISERROR(MATCH('Faculty Detail'!$O14,Sheet1!$D$2:$D$4,0)),"0", "1")</f>
        <v>1</v>
      </c>
      <c r="AS14" s="38" t="str">
        <f>IF(ISERROR(MATCH('Faculty Detail'!$T14,Sheet1!$E$2:$E$196,0)),"0", "1")</f>
        <v>0</v>
      </c>
      <c r="AT14" s="39" t="str">
        <f>IF(ISERROR(MATCH('Faculty Detail'!$U14,Sheet1!$F$2:$F$9,0)),"0", "1")</f>
        <v>1</v>
      </c>
      <c r="AU14" s="39" t="str">
        <f>IF(ISERROR(MATCH('Faculty Detail'!$X14,Sheet1!$G$2:$G$12,0)),"0", "1")</f>
        <v>0</v>
      </c>
      <c r="AV14" s="31" t="str">
        <f>IF(ISERROR(MATCH('Faculty Detail'!$AA14,Sheet1!$L$2:$L$1809,0)),"0", "1")</f>
        <v>0</v>
      </c>
      <c r="AW14" s="31" t="str">
        <f>IF(ISERROR(MATCH('Faculty Detail'!$AB14,Sheet1!$H$2:$H$248,0)),"0", "1")</f>
        <v>0</v>
      </c>
      <c r="AX14" s="38" t="str">
        <f>IF(ISERROR(MATCH('Faculty Detail'!$AC14,Sheet1!$I$2:$I$17635,0)),"0", "1")</f>
        <v>0</v>
      </c>
      <c r="AY14" s="31" t="str">
        <f>IF(ISERROR(MATCH('Faculty Detail'!$AD14,Sheet1!$E$2:$E$196,0)),"0", "1")</f>
        <v>0</v>
      </c>
      <c r="AZ14" s="38" t="str">
        <f>IF(ISERROR(MATCH('Faculty Detail'!$AF14,Sheet1!$J$2:$J$3,0)),"0", "1")</f>
        <v>1</v>
      </c>
      <c r="BA14" s="40" t="str">
        <f>IF(ISERROR(MATCH('Faculty Detail'!$AK14,Sheet1!$K$2:$K$3,0)),"0", "1")</f>
        <v>0</v>
      </c>
      <c r="BB14" s="32" t="str">
        <f>IF(ISERROR(MATCH(Table1[[#This Row], [CAMPUS_TYPE]],Sheet1!$B$2:$B$9,0)),"0", "1")</f>
        <v>1</v>
      </c>
      <c r="BC14" s="14"/>
      <c r="BD14" s="14"/>
      <c r="BE14" s="14"/>
    </row>
    <row r="15" ht="15.75">
      <c r="A15" s="15">
        <v>116</v>
      </c>
      <c r="B15" s="16" t="s">
        <v>54</v>
      </c>
      <c r="C15" s="16" t="s">
        <v>55</v>
      </c>
      <c r="D15" s="16" t="s">
        <v>56</v>
      </c>
      <c r="E15" s="17" t="s">
        <v>57</v>
      </c>
      <c r="F15" s="16" t="s">
        <v>58</v>
      </c>
      <c r="G15" s="18"/>
      <c r="H15" s="18"/>
      <c r="I15" s="19"/>
      <c r="J15" s="19"/>
      <c r="K15" s="19"/>
      <c r="L15" s="19"/>
      <c r="M15" s="19"/>
      <c r="N15" s="19" t="s">
        <v>149</v>
      </c>
      <c r="O15" s="20" t="s">
        <v>60</v>
      </c>
      <c r="P15" s="21" t="s">
        <v>150</v>
      </c>
      <c r="Q15" s="22"/>
      <c r="R15" s="19" t="s">
        <v>151</v>
      </c>
      <c r="S15" s="33" t="s">
        <v>152</v>
      </c>
      <c r="T15" s="20" t="s">
        <v>63</v>
      </c>
      <c r="U15" s="20" t="s">
        <v>98</v>
      </c>
      <c r="V15" s="24"/>
      <c r="W15" s="24"/>
      <c r="X15" s="25"/>
      <c r="Y15" s="26"/>
      <c r="Z15" s="26" t="s">
        <v>153</v>
      </c>
      <c r="AA15" s="25" t="s">
        <v>114</v>
      </c>
      <c r="AB15" s="25"/>
      <c r="AC15" s="25"/>
      <c r="AD15" s="25" t="s">
        <v>108</v>
      </c>
      <c r="AE15" s="26" t="s">
        <v>154</v>
      </c>
      <c r="AF15" s="25" t="s">
        <v>69</v>
      </c>
      <c r="AG15" s="26" t="s">
        <v>102</v>
      </c>
      <c r="AH15" s="27"/>
      <c r="AI15" s="27"/>
      <c r="AJ15" s="27"/>
      <c r="AK15" s="28"/>
      <c r="AL15" s="29"/>
      <c r="AM15" s="29"/>
      <c r="AR15" s="30" t="str">
        <f>IF(ISERROR(MATCH('Faculty Detail'!$O15,Sheet1!$D$2:$D$4,0)),"0", "1")</f>
        <v>1</v>
      </c>
      <c r="AS15" s="38" t="str">
        <f>IF(ISERROR(MATCH('Faculty Detail'!$T15,Sheet1!$E$2:$E$196,0)),"0", "1")</f>
        <v>0</v>
      </c>
      <c r="AT15" s="39" t="str">
        <f>IF(ISERROR(MATCH('Faculty Detail'!$U15,Sheet1!$F$2:$F$9,0)),"0", "1")</f>
        <v>1</v>
      </c>
      <c r="AU15" s="39" t="str">
        <f>IF(ISERROR(MATCH('Faculty Detail'!$X15,Sheet1!$G$2:$G$12,0)),"0", "1")</f>
        <v>0</v>
      </c>
      <c r="AV15" s="31" t="str">
        <f>IF(ISERROR(MATCH('Faculty Detail'!$AA15,Sheet1!$L$2:$L$1809,0)),"0", "1")</f>
        <v>0</v>
      </c>
      <c r="AW15" s="31" t="str">
        <f>IF(ISERROR(MATCH('Faculty Detail'!$AB15,Sheet1!$H$2:$H$248,0)),"0", "1")</f>
        <v>0</v>
      </c>
      <c r="AX15" s="38" t="str">
        <f>IF(ISERROR(MATCH('Faculty Detail'!$AC15,Sheet1!$I$2:$I$17635,0)),"0", "1")</f>
        <v>0</v>
      </c>
      <c r="AY15" s="31" t="str">
        <f>IF(ISERROR(MATCH('Faculty Detail'!$AD15,Sheet1!$E$2:$E$196,0)),"0", "1")</f>
        <v>0</v>
      </c>
      <c r="AZ15" s="38" t="str">
        <f>IF(ISERROR(MATCH('Faculty Detail'!$AF15,Sheet1!$J$2:$J$3,0)),"0", "1")</f>
        <v>1</v>
      </c>
      <c r="BA15" s="40" t="str">
        <f>IF(ISERROR(MATCH('Faculty Detail'!$AK15,Sheet1!$K$2:$K$3,0)),"0", "1")</f>
        <v>0</v>
      </c>
      <c r="BB15" s="32" t="str">
        <f>IF(ISERROR(MATCH(Table1[[#This Row], [CAMPUS_TYPE]],Sheet1!$B$2:$B$9,0)),"0", "1")</f>
        <v>1</v>
      </c>
      <c r="BC15" s="14"/>
      <c r="BD15" s="14"/>
      <c r="BE15" s="14"/>
    </row>
    <row r="16" ht="15.75">
      <c r="A16" s="15">
        <v>116</v>
      </c>
      <c r="B16" s="16" t="s">
        <v>54</v>
      </c>
      <c r="C16" s="16" t="s">
        <v>55</v>
      </c>
      <c r="D16" s="16" t="s">
        <v>56</v>
      </c>
      <c r="E16" s="17" t="s">
        <v>57</v>
      </c>
      <c r="F16" s="16" t="s">
        <v>58</v>
      </c>
      <c r="G16" s="18"/>
      <c r="H16" s="18"/>
      <c r="I16" s="19"/>
      <c r="J16" s="19"/>
      <c r="K16" s="19"/>
      <c r="L16" s="19"/>
      <c r="M16" s="19"/>
      <c r="N16" s="19" t="s">
        <v>155</v>
      </c>
      <c r="O16" s="20" t="s">
        <v>60</v>
      </c>
      <c r="P16" s="21" t="s">
        <v>156</v>
      </c>
      <c r="Q16" s="22"/>
      <c r="R16" s="19" t="s">
        <v>157</v>
      </c>
      <c r="S16" s="33" t="s">
        <v>158</v>
      </c>
      <c r="T16" s="20" t="s">
        <v>63</v>
      </c>
      <c r="U16" s="20" t="s">
        <v>98</v>
      </c>
      <c r="V16" s="24"/>
      <c r="W16" s="24"/>
      <c r="X16" s="25"/>
      <c r="Y16" s="26"/>
      <c r="Z16" s="26" t="s">
        <v>159</v>
      </c>
      <c r="AA16" s="25" t="s">
        <v>100</v>
      </c>
      <c r="AB16" s="25"/>
      <c r="AC16" s="25"/>
      <c r="AD16" s="25" t="s">
        <v>160</v>
      </c>
      <c r="AE16" s="26" t="s">
        <v>161</v>
      </c>
      <c r="AF16" s="25" t="s">
        <v>69</v>
      </c>
      <c r="AG16" s="26" t="s">
        <v>93</v>
      </c>
      <c r="AH16" s="27"/>
      <c r="AI16" s="27"/>
      <c r="AJ16" s="27"/>
      <c r="AK16" s="28"/>
      <c r="AL16" s="29"/>
      <c r="AM16" s="29"/>
      <c r="AR16" s="30" t="str">
        <f>IF(ISERROR(MATCH('Faculty Detail'!$O16,Sheet1!$D$2:$D$4,0)),"0", "1")</f>
        <v>1</v>
      </c>
      <c r="AS16" s="38" t="str">
        <f>IF(ISERROR(MATCH('Faculty Detail'!$T16,Sheet1!$E$2:$E$196,0)),"0", "1")</f>
        <v>0</v>
      </c>
      <c r="AT16" s="39" t="str">
        <f>IF(ISERROR(MATCH('Faculty Detail'!$U16,Sheet1!$F$2:$F$9,0)),"0", "1")</f>
        <v>1</v>
      </c>
      <c r="AU16" s="39" t="str">
        <f>IF(ISERROR(MATCH('Faculty Detail'!$X16,Sheet1!$G$2:$G$12,0)),"0", "1")</f>
        <v>0</v>
      </c>
      <c r="AV16" s="31" t="str">
        <f>IF(ISERROR(MATCH('Faculty Detail'!$AA16,Sheet1!$L$2:$L$1809,0)),"0", "1")</f>
        <v>0</v>
      </c>
      <c r="AW16" s="31" t="str">
        <f>IF(ISERROR(MATCH('Faculty Detail'!$AB16,Sheet1!$H$2:$H$248,0)),"0", "1")</f>
        <v>0</v>
      </c>
      <c r="AX16" s="38" t="str">
        <f>IF(ISERROR(MATCH('Faculty Detail'!$AC16,Sheet1!$I$2:$I$17635,0)),"0", "1")</f>
        <v>0</v>
      </c>
      <c r="AY16" s="31" t="str">
        <f>IF(ISERROR(MATCH('Faculty Detail'!$AD16,Sheet1!$E$2:$E$196,0)),"0", "1")</f>
        <v>1</v>
      </c>
      <c r="AZ16" s="38" t="str">
        <f>IF(ISERROR(MATCH('Faculty Detail'!$AF16,Sheet1!$J$2:$J$3,0)),"0", "1")</f>
        <v>1</v>
      </c>
      <c r="BA16" s="40" t="str">
        <f>IF(ISERROR(MATCH('Faculty Detail'!$AK16,Sheet1!$K$2:$K$3,0)),"0", "1")</f>
        <v>0</v>
      </c>
      <c r="BB16" s="32" t="str">
        <f>IF(ISERROR(MATCH(Table1[[#This Row], [CAMPUS_TYPE]],Sheet1!$B$2:$B$9,0)),"0", "1")</f>
        <v>1</v>
      </c>
      <c r="BC16" s="14"/>
      <c r="BD16" s="14"/>
      <c r="BE16" s="14"/>
    </row>
    <row r="17" ht="15.75">
      <c r="A17" s="15">
        <v>116</v>
      </c>
      <c r="B17" s="16" t="s">
        <v>54</v>
      </c>
      <c r="C17" s="16" t="s">
        <v>55</v>
      </c>
      <c r="D17" s="16" t="s">
        <v>56</v>
      </c>
      <c r="E17" s="17" t="s">
        <v>57</v>
      </c>
      <c r="F17" s="16" t="s">
        <v>58</v>
      </c>
      <c r="G17" s="18"/>
      <c r="H17" s="18"/>
      <c r="I17" s="19"/>
      <c r="J17" s="19"/>
      <c r="K17" s="19"/>
      <c r="L17" s="19"/>
      <c r="M17" s="19"/>
      <c r="N17" s="19" t="s">
        <v>162</v>
      </c>
      <c r="O17" s="20" t="s">
        <v>60</v>
      </c>
      <c r="P17" s="21" t="s">
        <v>163</v>
      </c>
      <c r="Q17" s="22"/>
      <c r="R17" s="19" t="s">
        <v>164</v>
      </c>
      <c r="S17" s="33" t="s">
        <v>165</v>
      </c>
      <c r="T17" s="20" t="s">
        <v>63</v>
      </c>
      <c r="U17" s="20" t="s">
        <v>166</v>
      </c>
      <c r="V17" s="24"/>
      <c r="W17" s="24"/>
      <c r="X17" s="25"/>
      <c r="Y17" s="26"/>
      <c r="Z17" s="26">
        <v>43314</v>
      </c>
      <c r="AA17" s="25" t="s">
        <v>114</v>
      </c>
      <c r="AB17" s="25"/>
      <c r="AC17" s="25"/>
      <c r="AD17" s="25" t="e">
        <v>#VALUE!</v>
      </c>
      <c r="AE17" s="26" t="s">
        <v>167</v>
      </c>
      <c r="AF17" s="25" t="s">
        <v>69</v>
      </c>
      <c r="AG17" s="26" t="s">
        <v>168</v>
      </c>
      <c r="AH17" s="27"/>
      <c r="AI17" s="27"/>
      <c r="AJ17" s="27"/>
      <c r="AK17" s="28"/>
      <c r="AL17" s="29"/>
      <c r="AM17" s="29"/>
      <c r="AR17" s="30" t="str">
        <f>IF(ISERROR(MATCH('Faculty Detail'!$O17,Sheet1!$D$2:$D$4,0)),"0", "1")</f>
        <v>1</v>
      </c>
      <c r="AS17" s="38" t="str">
        <f>IF(ISERROR(MATCH('Faculty Detail'!$T17,Sheet1!$E$2:$E$196,0)),"0", "1")</f>
        <v>0</v>
      </c>
      <c r="AT17" s="39" t="str">
        <f>IF(ISERROR(MATCH('Faculty Detail'!$U17,Sheet1!$F$2:$F$9,0)),"0", "1")</f>
        <v>1</v>
      </c>
      <c r="AU17" s="39" t="str">
        <f>IF(ISERROR(MATCH('Faculty Detail'!$X17,Sheet1!$G$2:$G$12,0)),"0", "1")</f>
        <v>0</v>
      </c>
      <c r="AV17" s="31" t="str">
        <f>IF(ISERROR(MATCH('Faculty Detail'!$AA17,Sheet1!$L$2:$L$1809,0)),"0", "1")</f>
        <v>0</v>
      </c>
      <c r="AW17" s="31" t="str">
        <f>IF(ISERROR(MATCH('Faculty Detail'!$AB17,Sheet1!$H$2:$H$248,0)),"0", "1")</f>
        <v>0</v>
      </c>
      <c r="AX17" s="38" t="str">
        <f>IF(ISERROR(MATCH('Faculty Detail'!$AC17,Sheet1!$I$2:$I$17635,0)),"0", "1")</f>
        <v>0</v>
      </c>
      <c r="AY17" s="31" t="str">
        <f>IF(ISERROR(MATCH('Faculty Detail'!$AD17,Sheet1!$E$2:$E$196,0)),"0", "1")</f>
        <v>0</v>
      </c>
      <c r="AZ17" s="38" t="str">
        <f>IF(ISERROR(MATCH('Faculty Detail'!$AF17,Sheet1!$J$2:$J$3,0)),"0", "1")</f>
        <v>1</v>
      </c>
      <c r="BA17" s="40" t="str">
        <f>IF(ISERROR(MATCH('Faculty Detail'!$AK17,Sheet1!$K$2:$K$3,0)),"0", "1")</f>
        <v>0</v>
      </c>
      <c r="BB17" s="32" t="str">
        <f>IF(ISERROR(MATCH(Table1[[#This Row], [CAMPUS_TYPE]],Sheet1!$B$2:$B$9,0)),"0", "1")</f>
        <v>1</v>
      </c>
      <c r="BC17" s="14"/>
      <c r="BD17" s="14"/>
      <c r="BE17" s="14"/>
    </row>
    <row r="18" ht="15.75">
      <c r="A18" s="15">
        <v>116</v>
      </c>
      <c r="B18" s="16" t="s">
        <v>54</v>
      </c>
      <c r="C18" s="16" t="s">
        <v>55</v>
      </c>
      <c r="D18" s="16" t="s">
        <v>56</v>
      </c>
      <c r="E18" s="17" t="s">
        <v>57</v>
      </c>
      <c r="F18" s="16" t="s">
        <v>58</v>
      </c>
      <c r="G18" s="18"/>
      <c r="H18" s="18"/>
      <c r="I18" s="19"/>
      <c r="J18" s="19"/>
      <c r="K18" s="19"/>
      <c r="L18" s="19"/>
      <c r="M18" s="19"/>
      <c r="N18" s="19" t="s">
        <v>169</v>
      </c>
      <c r="O18" s="20" t="s">
        <v>60</v>
      </c>
      <c r="P18" s="21" t="s">
        <v>170</v>
      </c>
      <c r="Q18" s="22"/>
      <c r="R18" s="19" t="s">
        <v>171</v>
      </c>
      <c r="S18" s="33" t="s">
        <v>172</v>
      </c>
      <c r="T18" s="20" t="s">
        <v>63</v>
      </c>
      <c r="U18" s="20" t="s">
        <v>166</v>
      </c>
      <c r="V18" s="24"/>
      <c r="W18" s="24"/>
      <c r="X18" s="25"/>
      <c r="Y18" s="26"/>
      <c r="Z18" s="26" t="s">
        <v>173</v>
      </c>
      <c r="AA18" s="25" t="s">
        <v>114</v>
      </c>
      <c r="AB18" s="25"/>
      <c r="AC18" s="25"/>
      <c r="AD18" s="25" t="e">
        <v>#VALUE!</v>
      </c>
      <c r="AE18" s="26" t="s">
        <v>174</v>
      </c>
      <c r="AF18" s="25" t="s">
        <v>69</v>
      </c>
      <c r="AG18" s="26" t="s">
        <v>168</v>
      </c>
      <c r="AH18" s="27"/>
      <c r="AI18" s="27"/>
      <c r="AJ18" s="27"/>
      <c r="AK18" s="28"/>
      <c r="AL18" s="29"/>
      <c r="AM18" s="29"/>
      <c r="AR18" s="30" t="str">
        <f>IF(ISERROR(MATCH('Faculty Detail'!$O18,Sheet1!$D$2:$D$4,0)),"0", "1")</f>
        <v>1</v>
      </c>
      <c r="AS18" s="38" t="str">
        <f>IF(ISERROR(MATCH('Faculty Detail'!$T18,Sheet1!$E$2:$E$196,0)),"0", "1")</f>
        <v>0</v>
      </c>
      <c r="AT18" s="39" t="str">
        <f>IF(ISERROR(MATCH('Faculty Detail'!$U18,Sheet1!$F$2:$F$9,0)),"0", "1")</f>
        <v>1</v>
      </c>
      <c r="AU18" s="39" t="str">
        <f>IF(ISERROR(MATCH('Faculty Detail'!$X18,Sheet1!$G$2:$G$12,0)),"0", "1")</f>
        <v>0</v>
      </c>
      <c r="AV18" s="31" t="str">
        <f>IF(ISERROR(MATCH('Faculty Detail'!$AA18,Sheet1!$L$2:$L$1809,0)),"0", "1")</f>
        <v>0</v>
      </c>
      <c r="AW18" s="31" t="str">
        <f>IF(ISERROR(MATCH('Faculty Detail'!$AB18,Sheet1!$H$2:$H$248,0)),"0", "1")</f>
        <v>0</v>
      </c>
      <c r="AX18" s="38" t="str">
        <f>IF(ISERROR(MATCH('Faculty Detail'!$AC18,Sheet1!$I$2:$I$17635,0)),"0", "1")</f>
        <v>0</v>
      </c>
      <c r="AY18" s="31" t="str">
        <f>IF(ISERROR(MATCH('Faculty Detail'!$AD18,Sheet1!$E$2:$E$196,0)),"0", "1")</f>
        <v>0</v>
      </c>
      <c r="AZ18" s="38" t="str">
        <f>IF(ISERROR(MATCH('Faculty Detail'!$AF18,Sheet1!$J$2:$J$3,0)),"0", "1")</f>
        <v>1</v>
      </c>
      <c r="BA18" s="40" t="str">
        <f>IF(ISERROR(MATCH('Faculty Detail'!$AK18,Sheet1!$K$2:$K$3,0)),"0", "1")</f>
        <v>0</v>
      </c>
      <c r="BB18" s="32" t="str">
        <f>IF(ISERROR(MATCH(Table1[[#This Row], [CAMPUS_TYPE]],Sheet1!$B$2:$B$9,0)),"0", "1")</f>
        <v>1</v>
      </c>
      <c r="BC18" s="14"/>
      <c r="BD18" s="14"/>
      <c r="BE18" s="14"/>
    </row>
    <row r="19" ht="15.75">
      <c r="A19" s="15">
        <v>116</v>
      </c>
      <c r="B19" s="16" t="s">
        <v>54</v>
      </c>
      <c r="C19" s="16" t="s">
        <v>55</v>
      </c>
      <c r="D19" s="16" t="s">
        <v>56</v>
      </c>
      <c r="E19" s="17" t="s">
        <v>57</v>
      </c>
      <c r="F19" s="16" t="s">
        <v>58</v>
      </c>
      <c r="G19" s="18"/>
      <c r="H19" s="18"/>
      <c r="I19" s="19"/>
      <c r="J19" s="19"/>
      <c r="K19" s="19"/>
      <c r="L19" s="19"/>
      <c r="M19" s="19"/>
      <c r="N19" s="19" t="s">
        <v>175</v>
      </c>
      <c r="O19" s="20" t="s">
        <v>86</v>
      </c>
      <c r="P19" s="21" t="s">
        <v>176</v>
      </c>
      <c r="Q19" s="22"/>
      <c r="R19" s="19" t="s">
        <v>177</v>
      </c>
      <c r="S19" s="33" t="s">
        <v>178</v>
      </c>
      <c r="T19" s="20" t="s">
        <v>63</v>
      </c>
      <c r="U19" s="20" t="s">
        <v>166</v>
      </c>
      <c r="V19" s="24"/>
      <c r="W19" s="24"/>
      <c r="X19" s="25"/>
      <c r="Y19" s="26"/>
      <c r="Z19" s="26">
        <v>40181</v>
      </c>
      <c r="AA19" s="25" t="s">
        <v>114</v>
      </c>
      <c r="AB19" s="25"/>
      <c r="AC19" s="25"/>
      <c r="AD19" s="25" t="e">
        <v>#VALUE!</v>
      </c>
      <c r="AE19" s="26" t="s">
        <v>101</v>
      </c>
      <c r="AF19" s="25" t="s">
        <v>69</v>
      </c>
      <c r="AG19" s="26" t="s">
        <v>168</v>
      </c>
      <c r="AH19" s="27"/>
      <c r="AI19" s="27"/>
      <c r="AJ19" s="27"/>
      <c r="AK19" s="28"/>
      <c r="AL19" s="29"/>
      <c r="AM19" s="29"/>
      <c r="AR19" s="30" t="str">
        <f>IF(ISERROR(MATCH('Faculty Detail'!$O19,Sheet1!$D$2:$D$4,0)),"0", "1")</f>
        <v>1</v>
      </c>
      <c r="AS19" s="38" t="str">
        <f>IF(ISERROR(MATCH('Faculty Detail'!$T19,Sheet1!$E$2:$E$196,0)),"0", "1")</f>
        <v>0</v>
      </c>
      <c r="AT19" s="39" t="str">
        <f>IF(ISERROR(MATCH('Faculty Detail'!$U19,Sheet1!$F$2:$F$9,0)),"0", "1")</f>
        <v>1</v>
      </c>
      <c r="AU19" s="39" t="str">
        <f>IF(ISERROR(MATCH('Faculty Detail'!$X19,Sheet1!$G$2:$G$12,0)),"0", "1")</f>
        <v>0</v>
      </c>
      <c r="AV19" s="31" t="str">
        <f>IF(ISERROR(MATCH('Faculty Detail'!$AA19,Sheet1!$L$2:$L$1809,0)),"0", "1")</f>
        <v>0</v>
      </c>
      <c r="AW19" s="31" t="str">
        <f>IF(ISERROR(MATCH('Faculty Detail'!$AB19,Sheet1!$H$2:$H$248,0)),"0", "1")</f>
        <v>0</v>
      </c>
      <c r="AX19" s="38" t="str">
        <f>IF(ISERROR(MATCH('Faculty Detail'!$AC19,Sheet1!$I$2:$I$17635,0)),"0", "1")</f>
        <v>0</v>
      </c>
      <c r="AY19" s="31" t="str">
        <f>IF(ISERROR(MATCH('Faculty Detail'!$AD19,Sheet1!$E$2:$E$196,0)),"0", "1")</f>
        <v>0</v>
      </c>
      <c r="AZ19" s="38" t="str">
        <f>IF(ISERROR(MATCH('Faculty Detail'!$AF19,Sheet1!$J$2:$J$3,0)),"0", "1")</f>
        <v>1</v>
      </c>
      <c r="BA19" s="40" t="str">
        <f>IF(ISERROR(MATCH('Faculty Detail'!$AK19,Sheet1!$K$2:$K$3,0)),"0", "1")</f>
        <v>0</v>
      </c>
      <c r="BB19" s="32" t="str">
        <f>IF(ISERROR(MATCH(Table1[[#This Row], [CAMPUS_TYPE]],Sheet1!$B$2:$B$9,0)),"0", "1")</f>
        <v>1</v>
      </c>
      <c r="BC19" s="14"/>
      <c r="BD19" s="14"/>
      <c r="BE19" s="14"/>
    </row>
    <row r="20" ht="15.75">
      <c r="A20" s="15">
        <v>116</v>
      </c>
      <c r="B20" s="16" t="s">
        <v>54</v>
      </c>
      <c r="C20" s="16" t="s">
        <v>55</v>
      </c>
      <c r="D20" s="16" t="s">
        <v>56</v>
      </c>
      <c r="E20" s="17" t="s">
        <v>57</v>
      </c>
      <c r="F20" s="16" t="s">
        <v>58</v>
      </c>
      <c r="G20" s="18"/>
      <c r="H20" s="18"/>
      <c r="I20" s="19"/>
      <c r="J20" s="19"/>
      <c r="K20" s="19"/>
      <c r="L20" s="19"/>
      <c r="M20" s="19"/>
      <c r="N20" s="19" t="s">
        <v>179</v>
      </c>
      <c r="O20" s="20" t="s">
        <v>86</v>
      </c>
      <c r="P20" s="21" t="s">
        <v>180</v>
      </c>
      <c r="Q20" s="22"/>
      <c r="R20" s="19" t="s">
        <v>181</v>
      </c>
      <c r="S20" s="33" t="s">
        <v>182</v>
      </c>
      <c r="T20" s="20" t="s">
        <v>63</v>
      </c>
      <c r="U20" s="20" t="s">
        <v>166</v>
      </c>
      <c r="V20" s="24"/>
      <c r="W20" s="24"/>
      <c r="X20" s="25"/>
      <c r="Y20" s="26"/>
      <c r="Z20" s="26" t="s">
        <v>183</v>
      </c>
      <c r="AA20" s="25" t="s">
        <v>75</v>
      </c>
      <c r="AB20" s="25"/>
      <c r="AC20" s="25"/>
      <c r="AD20" s="25" t="e">
        <v>#VALUE!</v>
      </c>
      <c r="AE20" s="26">
        <v>11</v>
      </c>
      <c r="AF20" s="25" t="s">
        <v>69</v>
      </c>
      <c r="AG20" s="26" t="s">
        <v>168</v>
      </c>
      <c r="AH20" s="27"/>
      <c r="AI20" s="27"/>
      <c r="AJ20" s="27"/>
      <c r="AK20" s="28"/>
      <c r="AL20" s="29"/>
      <c r="AM20" s="29"/>
      <c r="AR20" s="30" t="str">
        <f>IF(ISERROR(MATCH('Faculty Detail'!$O20,Sheet1!$D$2:$D$4,0)),"0", "1")</f>
        <v>1</v>
      </c>
      <c r="AS20" s="38" t="str">
        <f>IF(ISERROR(MATCH('Faculty Detail'!$T20,Sheet1!$E$2:$E$196,0)),"0", "1")</f>
        <v>0</v>
      </c>
      <c r="AT20" s="39" t="str">
        <f>IF(ISERROR(MATCH('Faculty Detail'!$U20,Sheet1!$F$2:$F$9,0)),"0", "1")</f>
        <v>1</v>
      </c>
      <c r="AU20" s="39" t="str">
        <f>IF(ISERROR(MATCH('Faculty Detail'!$X20,Sheet1!$G$2:$G$12,0)),"0", "1")</f>
        <v>0</v>
      </c>
      <c r="AV20" s="31" t="str">
        <f>IF(ISERROR(MATCH('Faculty Detail'!$AA20,Sheet1!$L$2:$L$1809,0)),"0", "1")</f>
        <v>0</v>
      </c>
      <c r="AW20" s="31" t="str">
        <f>IF(ISERROR(MATCH('Faculty Detail'!$AB20,Sheet1!$H$2:$H$248,0)),"0", "1")</f>
        <v>0</v>
      </c>
      <c r="AX20" s="38" t="str">
        <f>IF(ISERROR(MATCH('Faculty Detail'!$AC20,Sheet1!$I$2:$I$17635,0)),"0", "1")</f>
        <v>0</v>
      </c>
      <c r="AY20" s="31" t="str">
        <f>IF(ISERROR(MATCH('Faculty Detail'!$AD20,Sheet1!$E$2:$E$196,0)),"0", "1")</f>
        <v>0</v>
      </c>
      <c r="AZ20" s="38" t="str">
        <f>IF(ISERROR(MATCH('Faculty Detail'!$AF20,Sheet1!$J$2:$J$3,0)),"0", "1")</f>
        <v>1</v>
      </c>
      <c r="BA20" s="40" t="str">
        <f>IF(ISERROR(MATCH('Faculty Detail'!$AK20,Sheet1!$K$2:$K$3,0)),"0", "1")</f>
        <v>0</v>
      </c>
      <c r="BB20" s="32" t="str">
        <f>IF(ISERROR(MATCH(Table1[[#This Row], [CAMPUS_TYPE]],Sheet1!$B$2:$B$9,0)),"0", "1")</f>
        <v>1</v>
      </c>
      <c r="BC20" s="14"/>
      <c r="BD20" s="14"/>
      <c r="BE20" s="14"/>
    </row>
    <row r="21" ht="15.75">
      <c r="A21" s="15">
        <v>116</v>
      </c>
      <c r="B21" s="16" t="s">
        <v>54</v>
      </c>
      <c r="C21" s="16" t="s">
        <v>55</v>
      </c>
      <c r="D21" s="16" t="s">
        <v>56</v>
      </c>
      <c r="E21" s="17" t="s">
        <v>57</v>
      </c>
      <c r="F21" s="16" t="s">
        <v>58</v>
      </c>
      <c r="G21" s="18"/>
      <c r="H21" s="18"/>
      <c r="I21" s="19"/>
      <c r="J21" s="19"/>
      <c r="K21" s="19"/>
      <c r="L21" s="19"/>
      <c r="M21" s="19"/>
      <c r="N21" s="19" t="s">
        <v>184</v>
      </c>
      <c r="O21" s="20" t="s">
        <v>60</v>
      </c>
      <c r="P21" s="21" t="s">
        <v>185</v>
      </c>
      <c r="Q21" s="22"/>
      <c r="R21" s="19" t="s">
        <v>186</v>
      </c>
      <c r="S21" s="33" t="s">
        <v>187</v>
      </c>
      <c r="T21" s="20" t="s">
        <v>63</v>
      </c>
      <c r="U21" s="20" t="s">
        <v>166</v>
      </c>
      <c r="V21" s="24"/>
      <c r="W21" s="24"/>
      <c r="X21" s="25"/>
      <c r="Y21" s="26"/>
      <c r="Z21" s="26" t="s">
        <v>188</v>
      </c>
      <c r="AA21" s="25" t="s">
        <v>114</v>
      </c>
      <c r="AB21" s="25"/>
      <c r="AC21" s="25"/>
      <c r="AD21" s="25" t="e">
        <v>#VALUE!</v>
      </c>
      <c r="AE21" s="26" t="s">
        <v>189</v>
      </c>
      <c r="AF21" s="25" t="s">
        <v>69</v>
      </c>
      <c r="AG21" s="26" t="s">
        <v>168</v>
      </c>
      <c r="AH21" s="27"/>
      <c r="AI21" s="27"/>
      <c r="AJ21" s="27"/>
      <c r="AK21" s="28"/>
      <c r="AL21" s="29"/>
      <c r="AM21" s="29"/>
      <c r="AR21" s="30" t="str">
        <f>IF(ISERROR(MATCH('Faculty Detail'!$O21,Sheet1!$D$2:$D$4,0)),"0", "1")</f>
        <v>1</v>
      </c>
      <c r="AS21" s="38" t="str">
        <f>IF(ISERROR(MATCH('Faculty Detail'!$T21,Sheet1!$E$2:$E$196,0)),"0", "1")</f>
        <v>0</v>
      </c>
      <c r="AT21" s="39" t="str">
        <f>IF(ISERROR(MATCH('Faculty Detail'!$U21,Sheet1!$F$2:$F$9,0)),"0", "1")</f>
        <v>1</v>
      </c>
      <c r="AU21" s="39" t="str">
        <f>IF(ISERROR(MATCH('Faculty Detail'!$X21,Sheet1!$G$2:$G$12,0)),"0", "1")</f>
        <v>0</v>
      </c>
      <c r="AV21" s="31" t="str">
        <f>IF(ISERROR(MATCH('Faculty Detail'!$AA21,Sheet1!$L$2:$L$1809,0)),"0", "1")</f>
        <v>0</v>
      </c>
      <c r="AW21" s="31" t="str">
        <f>IF(ISERROR(MATCH('Faculty Detail'!$AB21,Sheet1!$H$2:$H$248,0)),"0", "1")</f>
        <v>0</v>
      </c>
      <c r="AX21" s="38" t="str">
        <f>IF(ISERROR(MATCH('Faculty Detail'!$AC21,Sheet1!$I$2:$I$17635,0)),"0", "1")</f>
        <v>0</v>
      </c>
      <c r="AY21" s="31" t="str">
        <f>IF(ISERROR(MATCH('Faculty Detail'!$AD21,Sheet1!$E$2:$E$196,0)),"0", "1")</f>
        <v>0</v>
      </c>
      <c r="AZ21" s="38" t="str">
        <f>IF(ISERROR(MATCH('Faculty Detail'!$AF21,Sheet1!$J$2:$J$3,0)),"0", "1")</f>
        <v>1</v>
      </c>
      <c r="BA21" s="40" t="str">
        <f>IF(ISERROR(MATCH('Faculty Detail'!$AK21,Sheet1!$K$2:$K$3,0)),"0", "1")</f>
        <v>0</v>
      </c>
      <c r="BB21" s="32" t="str">
        <f>IF(ISERROR(MATCH(Table1[[#This Row], [CAMPUS_TYPE]],Sheet1!$B$2:$B$9,0)),"0", "1")</f>
        <v>1</v>
      </c>
      <c r="BC21" s="14"/>
      <c r="BD21" s="14"/>
      <c r="BE21" s="14"/>
    </row>
    <row r="22" ht="15.75">
      <c r="A22" s="15">
        <v>116</v>
      </c>
      <c r="B22" s="16" t="s">
        <v>54</v>
      </c>
      <c r="C22" s="16" t="s">
        <v>55</v>
      </c>
      <c r="D22" s="16" t="s">
        <v>56</v>
      </c>
      <c r="E22" s="17" t="s">
        <v>57</v>
      </c>
      <c r="F22" s="16" t="s">
        <v>58</v>
      </c>
      <c r="G22" s="18"/>
      <c r="H22" s="18"/>
      <c r="I22" s="19"/>
      <c r="J22" s="19"/>
      <c r="K22" s="19"/>
      <c r="L22" s="19"/>
      <c r="M22" s="19"/>
      <c r="N22" s="19" t="s">
        <v>190</v>
      </c>
      <c r="O22" s="20" t="s">
        <v>60</v>
      </c>
      <c r="P22" s="21" t="s">
        <v>191</v>
      </c>
      <c r="Q22" s="22"/>
      <c r="R22" s="19" t="s">
        <v>192</v>
      </c>
      <c r="S22" s="33" t="s">
        <v>193</v>
      </c>
      <c r="T22" s="20" t="s">
        <v>63</v>
      </c>
      <c r="U22" s="20" t="s">
        <v>64</v>
      </c>
      <c r="V22" s="24"/>
      <c r="W22" s="24"/>
      <c r="X22" s="25"/>
      <c r="Y22" s="26"/>
      <c r="Z22" s="26" t="s">
        <v>194</v>
      </c>
      <c r="AA22" s="25" t="s">
        <v>195</v>
      </c>
      <c r="AB22" s="25"/>
      <c r="AC22" s="25"/>
      <c r="AD22" s="25" t="s">
        <v>196</v>
      </c>
      <c r="AE22" s="26" t="s">
        <v>197</v>
      </c>
      <c r="AF22" s="25" t="s">
        <v>69</v>
      </c>
      <c r="AG22" s="26" t="s">
        <v>70</v>
      </c>
      <c r="AH22" s="27"/>
      <c r="AI22" s="27"/>
      <c r="AJ22" s="27"/>
      <c r="AK22" s="28"/>
      <c r="AL22" s="29"/>
      <c r="AM22" s="29"/>
      <c r="AR22" s="30" t="str">
        <f>IF(ISERROR(MATCH('Faculty Detail'!$O22,Sheet1!$D$2:$D$4,0)),"0", "1")</f>
        <v>1</v>
      </c>
      <c r="AS22" s="38" t="str">
        <f>IF(ISERROR(MATCH('Faculty Detail'!$T22,Sheet1!$E$2:$E$196,0)),"0", "1")</f>
        <v>0</v>
      </c>
      <c r="AT22" s="39" t="str">
        <f>IF(ISERROR(MATCH('Faculty Detail'!$U22,Sheet1!$F$2:$F$9,0)),"0", "1")</f>
        <v>1</v>
      </c>
      <c r="AU22" s="39" t="str">
        <f>IF(ISERROR(MATCH('Faculty Detail'!$X22,Sheet1!$G$2:$G$12,0)),"0", "1")</f>
        <v>0</v>
      </c>
      <c r="AV22" s="31" t="str">
        <f>IF(ISERROR(MATCH('Faculty Detail'!$AA22,Sheet1!$L$2:$L$1809,0)),"0", "1")</f>
        <v>0</v>
      </c>
      <c r="AW22" s="31" t="str">
        <f>IF(ISERROR(MATCH('Faculty Detail'!$AB22,Sheet1!$H$2:$H$248,0)),"0", "1")</f>
        <v>0</v>
      </c>
      <c r="AX22" s="38" t="str">
        <f>IF(ISERROR(MATCH('Faculty Detail'!$AC22,Sheet1!$I$2:$I$17635,0)),"0", "1")</f>
        <v>0</v>
      </c>
      <c r="AY22" s="31" t="str">
        <f>IF(ISERROR(MATCH('Faculty Detail'!$AD22,Sheet1!$E$2:$E$196,0)),"0", "1")</f>
        <v>0</v>
      </c>
      <c r="AZ22" s="38" t="str">
        <f>IF(ISERROR(MATCH('Faculty Detail'!$AF22,Sheet1!$J$2:$J$3,0)),"0", "1")</f>
        <v>1</v>
      </c>
      <c r="BA22" s="40" t="str">
        <f>IF(ISERROR(MATCH('Faculty Detail'!$AK22,Sheet1!$K$2:$K$3,0)),"0", "1")</f>
        <v>0</v>
      </c>
      <c r="BB22" s="32" t="str">
        <f>IF(ISERROR(MATCH(Table1[[#This Row], [CAMPUS_TYPE]],Sheet1!$B$2:$B$9,0)),"0", "1")</f>
        <v>1</v>
      </c>
      <c r="BC22" s="14"/>
      <c r="BD22" s="14"/>
      <c r="BE22" s="14"/>
    </row>
    <row r="23" ht="15.75">
      <c r="A23" s="15">
        <v>116</v>
      </c>
      <c r="B23" s="16" t="s">
        <v>54</v>
      </c>
      <c r="C23" s="16" t="s">
        <v>55</v>
      </c>
      <c r="D23" s="16" t="s">
        <v>56</v>
      </c>
      <c r="E23" s="17" t="s">
        <v>198</v>
      </c>
      <c r="F23" s="16" t="s">
        <v>199</v>
      </c>
      <c r="G23" s="18"/>
      <c r="H23" s="18"/>
      <c r="I23" s="19"/>
      <c r="J23" s="19"/>
      <c r="K23" s="19"/>
      <c r="L23" s="19"/>
      <c r="M23" s="19"/>
      <c r="N23" s="19" t="s">
        <v>200</v>
      </c>
      <c r="O23" s="20" t="s">
        <v>60</v>
      </c>
      <c r="P23" s="21" t="s">
        <v>201</v>
      </c>
      <c r="Q23" s="22"/>
      <c r="R23" s="19" t="s">
        <v>202</v>
      </c>
      <c r="S23" s="33" t="s">
        <v>203</v>
      </c>
      <c r="T23" s="20" t="s">
        <v>63</v>
      </c>
      <c r="U23" s="20" t="s">
        <v>64</v>
      </c>
      <c r="V23" s="24"/>
      <c r="W23" s="24"/>
      <c r="X23" s="25"/>
      <c r="Y23" s="26"/>
      <c r="Z23" s="26">
        <v>39092</v>
      </c>
      <c r="AA23" s="25" t="s">
        <v>204</v>
      </c>
      <c r="AB23" s="25"/>
      <c r="AC23" s="25"/>
      <c r="AD23" s="25" t="e">
        <v>#VALUE!</v>
      </c>
      <c r="AE23" s="26" t="s">
        <v>205</v>
      </c>
      <c r="AF23" s="25" t="s">
        <v>69</v>
      </c>
      <c r="AG23" s="26" t="s">
        <v>70</v>
      </c>
      <c r="AH23" s="27"/>
      <c r="AI23" s="27"/>
      <c r="AJ23" s="27"/>
      <c r="AK23" s="28"/>
      <c r="AL23" s="29"/>
      <c r="AM23" s="29"/>
      <c r="AR23" s="30" t="str">
        <f>IF(ISERROR(MATCH('Faculty Detail'!$O23,Sheet1!$D$2:$D$4,0)),"0", "1")</f>
        <v>1</v>
      </c>
      <c r="AS23" s="38" t="str">
        <f>IF(ISERROR(MATCH('Faculty Detail'!$T23,Sheet1!$E$2:$E$196,0)),"0", "1")</f>
        <v>0</v>
      </c>
      <c r="AT23" s="39" t="str">
        <f>IF(ISERROR(MATCH('Faculty Detail'!$U23,Sheet1!$F$2:$F$9,0)),"0", "1")</f>
        <v>1</v>
      </c>
      <c r="AU23" s="39" t="str">
        <f>IF(ISERROR(MATCH('Faculty Detail'!$X23,Sheet1!$G$2:$G$12,0)),"0", "1")</f>
        <v>0</v>
      </c>
      <c r="AV23" s="31" t="str">
        <f>IF(ISERROR(MATCH('Faculty Detail'!$AA23,Sheet1!$L$2:$L$1809,0)),"0", "1")</f>
        <v>0</v>
      </c>
      <c r="AW23" s="31" t="str">
        <f>IF(ISERROR(MATCH('Faculty Detail'!$AB23,Sheet1!$H$2:$H$248,0)),"0", "1")</f>
        <v>0</v>
      </c>
      <c r="AX23" s="38" t="str">
        <f>IF(ISERROR(MATCH('Faculty Detail'!$AC23,Sheet1!$I$2:$I$17635,0)),"0", "1")</f>
        <v>0</v>
      </c>
      <c r="AY23" s="31" t="str">
        <f>IF(ISERROR(MATCH('Faculty Detail'!$AD23,Sheet1!$E$2:$E$196,0)),"0", "1")</f>
        <v>0</v>
      </c>
      <c r="AZ23" s="38" t="str">
        <f>IF(ISERROR(MATCH('Faculty Detail'!$AF23,Sheet1!$J$2:$J$3,0)),"0", "1")</f>
        <v>1</v>
      </c>
      <c r="BA23" s="40" t="str">
        <f>IF(ISERROR(MATCH('Faculty Detail'!$AK23,Sheet1!$K$2:$K$3,0)),"0", "1")</f>
        <v>0</v>
      </c>
      <c r="BB23" s="32" t="str">
        <f>IF(ISERROR(MATCH(Table1[[#This Row], [CAMPUS_TYPE]],Sheet1!$B$2:$B$9,0)),"0", "1")</f>
        <v>1</v>
      </c>
      <c r="BC23" s="14"/>
      <c r="BD23" s="14"/>
      <c r="BE23" s="14"/>
    </row>
    <row r="24" ht="15.75">
      <c r="A24" s="15">
        <v>116</v>
      </c>
      <c r="B24" s="16" t="s">
        <v>54</v>
      </c>
      <c r="C24" s="16" t="s">
        <v>55</v>
      </c>
      <c r="D24" s="16" t="s">
        <v>56</v>
      </c>
      <c r="E24" s="17" t="s">
        <v>198</v>
      </c>
      <c r="F24" s="16" t="s">
        <v>199</v>
      </c>
      <c r="G24" s="18"/>
      <c r="H24" s="18"/>
      <c r="I24" s="19"/>
      <c r="J24" s="19"/>
      <c r="K24" s="19"/>
      <c r="L24" s="19"/>
      <c r="M24" s="19"/>
      <c r="N24" s="19" t="s">
        <v>206</v>
      </c>
      <c r="O24" s="20" t="s">
        <v>60</v>
      </c>
      <c r="P24" s="21" t="s">
        <v>207</v>
      </c>
      <c r="Q24" s="22"/>
      <c r="R24" s="19" t="s">
        <v>208</v>
      </c>
      <c r="S24" s="33" t="s">
        <v>209</v>
      </c>
      <c r="T24" s="20" t="s">
        <v>63</v>
      </c>
      <c r="U24" s="20" t="s">
        <v>64</v>
      </c>
      <c r="V24" s="24"/>
      <c r="W24" s="24"/>
      <c r="X24" s="25"/>
      <c r="Y24" s="26"/>
      <c r="Z24" s="26" t="s">
        <v>210</v>
      </c>
      <c r="AA24" s="25" t="s">
        <v>204</v>
      </c>
      <c r="AB24" s="25"/>
      <c r="AC24" s="25"/>
      <c r="AD24" s="25" t="e">
        <v>#VALUE!</v>
      </c>
      <c r="AE24" s="26" t="s">
        <v>211</v>
      </c>
      <c r="AF24" s="25" t="s">
        <v>69</v>
      </c>
      <c r="AG24" s="26" t="s">
        <v>70</v>
      </c>
      <c r="AH24" s="27"/>
      <c r="AI24" s="27"/>
      <c r="AJ24" s="27"/>
      <c r="AK24" s="28"/>
      <c r="AL24" s="29"/>
      <c r="AM24" s="29"/>
      <c r="AR24" s="30" t="str">
        <f>IF(ISERROR(MATCH('Faculty Detail'!$O24,Sheet1!$D$2:$D$4,0)),"0", "1")</f>
        <v>1</v>
      </c>
      <c r="AS24" s="38" t="str">
        <f>IF(ISERROR(MATCH('Faculty Detail'!$T24,Sheet1!$E$2:$E$196,0)),"0", "1")</f>
        <v>0</v>
      </c>
      <c r="AT24" s="39" t="str">
        <f>IF(ISERROR(MATCH('Faculty Detail'!$U24,Sheet1!$F$2:$F$9,0)),"0", "1")</f>
        <v>1</v>
      </c>
      <c r="AU24" s="39" t="str">
        <f>IF(ISERROR(MATCH('Faculty Detail'!$X24,Sheet1!$G$2:$G$12,0)),"0", "1")</f>
        <v>0</v>
      </c>
      <c r="AV24" s="31" t="str">
        <f>IF(ISERROR(MATCH('Faculty Detail'!$AA24,Sheet1!$L$2:$L$1809,0)),"0", "1")</f>
        <v>0</v>
      </c>
      <c r="AW24" s="31" t="str">
        <f>IF(ISERROR(MATCH('Faculty Detail'!$AB24,Sheet1!$H$2:$H$248,0)),"0", "1")</f>
        <v>0</v>
      </c>
      <c r="AX24" s="38" t="str">
        <f>IF(ISERROR(MATCH('Faculty Detail'!$AC24,Sheet1!$I$2:$I$17635,0)),"0", "1")</f>
        <v>0</v>
      </c>
      <c r="AY24" s="31" t="str">
        <f>IF(ISERROR(MATCH('Faculty Detail'!$AD24,Sheet1!$E$2:$E$196,0)),"0", "1")</f>
        <v>0</v>
      </c>
      <c r="AZ24" s="38" t="str">
        <f>IF(ISERROR(MATCH('Faculty Detail'!$AF24,Sheet1!$J$2:$J$3,0)),"0", "1")</f>
        <v>1</v>
      </c>
      <c r="BA24" s="40" t="str">
        <f>IF(ISERROR(MATCH('Faculty Detail'!$AK24,Sheet1!$K$2:$K$3,0)),"0", "1")</f>
        <v>0</v>
      </c>
      <c r="BB24" s="32" t="str">
        <f>IF(ISERROR(MATCH(Table1[[#This Row], [CAMPUS_TYPE]],Sheet1!$B$2:$B$9,0)),"0", "1")</f>
        <v>1</v>
      </c>
      <c r="BC24" s="14"/>
      <c r="BD24" s="14"/>
      <c r="BE24" s="14"/>
    </row>
    <row r="25" ht="15.75">
      <c r="A25" s="15">
        <v>116</v>
      </c>
      <c r="B25" s="16" t="s">
        <v>54</v>
      </c>
      <c r="C25" s="16" t="s">
        <v>55</v>
      </c>
      <c r="D25" s="16" t="s">
        <v>56</v>
      </c>
      <c r="E25" s="17" t="s">
        <v>198</v>
      </c>
      <c r="F25" s="16" t="s">
        <v>199</v>
      </c>
      <c r="G25" s="18"/>
      <c r="H25" s="18"/>
      <c r="I25" s="19"/>
      <c r="J25" s="19"/>
      <c r="K25" s="19"/>
      <c r="L25" s="19"/>
      <c r="M25" s="19"/>
      <c r="N25" s="19" t="s">
        <v>212</v>
      </c>
      <c r="O25" s="20" t="s">
        <v>86</v>
      </c>
      <c r="P25" s="21" t="s">
        <v>213</v>
      </c>
      <c r="Q25" s="22"/>
      <c r="R25" s="19" t="s">
        <v>214</v>
      </c>
      <c r="S25" s="33" t="s">
        <v>215</v>
      </c>
      <c r="T25" s="20" t="s">
        <v>63</v>
      </c>
      <c r="U25" s="20" t="s">
        <v>166</v>
      </c>
      <c r="V25" s="24"/>
      <c r="W25" s="24"/>
      <c r="X25" s="25"/>
      <c r="Y25" s="26"/>
      <c r="Z25" s="26" t="s">
        <v>216</v>
      </c>
      <c r="AA25" s="25" t="s">
        <v>204</v>
      </c>
      <c r="AB25" s="25"/>
      <c r="AC25" s="25"/>
      <c r="AD25" s="25" t="e">
        <v>#VALUE!</v>
      </c>
      <c r="AE25" s="26" t="s">
        <v>217</v>
      </c>
      <c r="AF25" s="25" t="s">
        <v>69</v>
      </c>
      <c r="AG25" s="26" t="s">
        <v>168</v>
      </c>
      <c r="AH25" s="27"/>
      <c r="AI25" s="27"/>
      <c r="AJ25" s="27"/>
      <c r="AK25" s="28"/>
      <c r="AL25" s="29"/>
      <c r="AM25" s="29"/>
      <c r="AR25" s="30" t="str">
        <f>IF(ISERROR(MATCH('Faculty Detail'!$O25,Sheet1!$D$2:$D$4,0)),"0", "1")</f>
        <v>1</v>
      </c>
      <c r="AS25" s="38" t="str">
        <f>IF(ISERROR(MATCH('Faculty Detail'!$T25,Sheet1!$E$2:$E$196,0)),"0", "1")</f>
        <v>0</v>
      </c>
      <c r="AT25" s="39" t="str">
        <f>IF(ISERROR(MATCH('Faculty Detail'!$U25,Sheet1!$F$2:$F$9,0)),"0", "1")</f>
        <v>1</v>
      </c>
      <c r="AU25" s="39" t="str">
        <f>IF(ISERROR(MATCH('Faculty Detail'!$X25,Sheet1!$G$2:$G$12,0)),"0", "1")</f>
        <v>0</v>
      </c>
      <c r="AV25" s="31" t="str">
        <f>IF(ISERROR(MATCH('Faculty Detail'!$AA25,Sheet1!$L$2:$L$1809,0)),"0", "1")</f>
        <v>0</v>
      </c>
      <c r="AW25" s="31" t="str">
        <f>IF(ISERROR(MATCH('Faculty Detail'!$AB25,Sheet1!$H$2:$H$248,0)),"0", "1")</f>
        <v>0</v>
      </c>
      <c r="AX25" s="38" t="str">
        <f>IF(ISERROR(MATCH('Faculty Detail'!$AC25,Sheet1!$I$2:$I$17635,0)),"0", "1")</f>
        <v>0</v>
      </c>
      <c r="AY25" s="31" t="str">
        <f>IF(ISERROR(MATCH('Faculty Detail'!$AD25,Sheet1!$E$2:$E$196,0)),"0", "1")</f>
        <v>0</v>
      </c>
      <c r="AZ25" s="38" t="str">
        <f>IF(ISERROR(MATCH('Faculty Detail'!$AF25,Sheet1!$J$2:$J$3,0)),"0", "1")</f>
        <v>1</v>
      </c>
      <c r="BA25" s="40" t="str">
        <f>IF(ISERROR(MATCH('Faculty Detail'!$AK25,Sheet1!$K$2:$K$3,0)),"0", "1")</f>
        <v>0</v>
      </c>
      <c r="BB25" s="32" t="str">
        <f>IF(ISERROR(MATCH(Table1[[#This Row], [CAMPUS_TYPE]],Sheet1!$B$2:$B$9,0)),"0", "1")</f>
        <v>1</v>
      </c>
      <c r="BC25" s="14"/>
      <c r="BD25" s="14"/>
      <c r="BE25" s="14"/>
    </row>
    <row r="26" ht="15.75">
      <c r="A26" s="15">
        <v>116</v>
      </c>
      <c r="B26" s="16" t="s">
        <v>54</v>
      </c>
      <c r="C26" s="16" t="s">
        <v>55</v>
      </c>
      <c r="D26" s="16" t="s">
        <v>56</v>
      </c>
      <c r="E26" s="17" t="s">
        <v>198</v>
      </c>
      <c r="F26" s="16" t="s">
        <v>199</v>
      </c>
      <c r="G26" s="18"/>
      <c r="H26" s="18"/>
      <c r="I26" s="19"/>
      <c r="J26" s="19"/>
      <c r="K26" s="19"/>
      <c r="L26" s="19"/>
      <c r="M26" s="19"/>
      <c r="N26" s="19" t="s">
        <v>218</v>
      </c>
      <c r="O26" s="20" t="s">
        <v>60</v>
      </c>
      <c r="P26" s="21" t="s">
        <v>219</v>
      </c>
      <c r="Q26" s="22"/>
      <c r="R26" s="19" t="s">
        <v>220</v>
      </c>
      <c r="S26" s="33" t="s">
        <v>221</v>
      </c>
      <c r="T26" s="20" t="s">
        <v>63</v>
      </c>
      <c r="U26" s="20" t="s">
        <v>64</v>
      </c>
      <c r="V26" s="24"/>
      <c r="W26" s="24"/>
      <c r="X26" s="25"/>
      <c r="Y26" s="26"/>
      <c r="Z26" s="26" t="s">
        <v>222</v>
      </c>
      <c r="AA26" s="25" t="s">
        <v>204</v>
      </c>
      <c r="AB26" s="25"/>
      <c r="AC26" s="25"/>
      <c r="AD26" s="25" t="e">
        <v>#VALUE!</v>
      </c>
      <c r="AE26" s="26" t="s">
        <v>223</v>
      </c>
      <c r="AF26" s="25" t="s">
        <v>69</v>
      </c>
      <c r="AG26" s="26" t="s">
        <v>70</v>
      </c>
      <c r="AH26" s="27"/>
      <c r="AI26" s="27"/>
      <c r="AJ26" s="27"/>
      <c r="AK26" s="28"/>
      <c r="AL26" s="29"/>
      <c r="AM26" s="29"/>
      <c r="AR26" s="30" t="str">
        <f>IF(ISERROR(MATCH('Faculty Detail'!$O26,Sheet1!$D$2:$D$4,0)),"0", "1")</f>
        <v>1</v>
      </c>
      <c r="AS26" s="38" t="str">
        <f>IF(ISERROR(MATCH('Faculty Detail'!$T26,Sheet1!$E$2:$E$196,0)),"0", "1")</f>
        <v>0</v>
      </c>
      <c r="AT26" s="39" t="str">
        <f>IF(ISERROR(MATCH('Faculty Detail'!$U26,Sheet1!$F$2:$F$9,0)),"0", "1")</f>
        <v>1</v>
      </c>
      <c r="AU26" s="39" t="str">
        <f>IF(ISERROR(MATCH('Faculty Detail'!$X26,Sheet1!$G$2:$G$12,0)),"0", "1")</f>
        <v>0</v>
      </c>
      <c r="AV26" s="31" t="str">
        <f>IF(ISERROR(MATCH('Faculty Detail'!$AA26,Sheet1!$L$2:$L$1809,0)),"0", "1")</f>
        <v>0</v>
      </c>
      <c r="AW26" s="31" t="str">
        <f>IF(ISERROR(MATCH('Faculty Detail'!$AB26,Sheet1!$H$2:$H$248,0)),"0", "1")</f>
        <v>0</v>
      </c>
      <c r="AX26" s="38" t="str">
        <f>IF(ISERROR(MATCH('Faculty Detail'!$AC26,Sheet1!$I$2:$I$17635,0)),"0", "1")</f>
        <v>0</v>
      </c>
      <c r="AY26" s="31" t="str">
        <f>IF(ISERROR(MATCH('Faculty Detail'!$AD26,Sheet1!$E$2:$E$196,0)),"0", "1")</f>
        <v>0</v>
      </c>
      <c r="AZ26" s="38" t="str">
        <f>IF(ISERROR(MATCH('Faculty Detail'!$AF26,Sheet1!$J$2:$J$3,0)),"0", "1")</f>
        <v>1</v>
      </c>
      <c r="BA26" s="40" t="str">
        <f>IF(ISERROR(MATCH('Faculty Detail'!$AK26,Sheet1!$K$2:$K$3,0)),"0", "1")</f>
        <v>0</v>
      </c>
      <c r="BB26" s="32" t="str">
        <f>IF(ISERROR(MATCH(Table1[[#This Row], [CAMPUS_TYPE]],Sheet1!$B$2:$B$9,0)),"0", "1")</f>
        <v>1</v>
      </c>
      <c r="BC26" s="14"/>
      <c r="BD26" s="14"/>
      <c r="BE26" s="14"/>
    </row>
    <row r="27" ht="15.75">
      <c r="A27" s="15">
        <v>116</v>
      </c>
      <c r="B27" s="16" t="s">
        <v>54</v>
      </c>
      <c r="C27" s="16" t="s">
        <v>55</v>
      </c>
      <c r="D27" s="16" t="s">
        <v>56</v>
      </c>
      <c r="E27" s="17" t="s">
        <v>198</v>
      </c>
      <c r="F27" s="16" t="s">
        <v>199</v>
      </c>
      <c r="G27" s="18"/>
      <c r="H27" s="18"/>
      <c r="I27" s="19"/>
      <c r="J27" s="19"/>
      <c r="K27" s="19"/>
      <c r="L27" s="19"/>
      <c r="M27" s="19"/>
      <c r="N27" s="19" t="s">
        <v>224</v>
      </c>
      <c r="O27" s="20" t="s">
        <v>60</v>
      </c>
      <c r="P27" s="21" t="s">
        <v>225</v>
      </c>
      <c r="Q27" s="22"/>
      <c r="R27" s="19" t="s">
        <v>226</v>
      </c>
      <c r="S27" s="33" t="s">
        <v>227</v>
      </c>
      <c r="T27" s="20" t="s">
        <v>63</v>
      </c>
      <c r="U27" s="20" t="s">
        <v>90</v>
      </c>
      <c r="V27" s="24"/>
      <c r="W27" s="24"/>
      <c r="X27" s="25"/>
      <c r="Y27" s="26"/>
      <c r="Z27" s="26" t="s">
        <v>228</v>
      </c>
      <c r="AA27" s="25" t="s">
        <v>204</v>
      </c>
      <c r="AB27" s="25"/>
      <c r="AC27" s="25"/>
      <c r="AD27" s="25" t="e">
        <v>#VALUE!</v>
      </c>
      <c r="AE27" s="26" t="s">
        <v>101</v>
      </c>
      <c r="AF27" s="25" t="s">
        <v>69</v>
      </c>
      <c r="AG27" s="26" t="s">
        <v>93</v>
      </c>
      <c r="AH27" s="27"/>
      <c r="AI27" s="27"/>
      <c r="AJ27" s="27"/>
      <c r="AK27" s="28"/>
      <c r="AL27" s="29"/>
      <c r="AM27" s="29"/>
      <c r="AR27" s="30" t="str">
        <f>IF(ISERROR(MATCH('Faculty Detail'!$O27,Sheet1!$D$2:$D$4,0)),"0", "1")</f>
        <v>1</v>
      </c>
      <c r="AS27" s="38" t="str">
        <f>IF(ISERROR(MATCH('Faculty Detail'!$T27,Sheet1!$E$2:$E$196,0)),"0", "1")</f>
        <v>0</v>
      </c>
      <c r="AT27" s="39" t="str">
        <f>IF(ISERROR(MATCH('Faculty Detail'!$U27,Sheet1!$F$2:$F$9,0)),"0", "1")</f>
        <v>1</v>
      </c>
      <c r="AU27" s="39" t="str">
        <f>IF(ISERROR(MATCH('Faculty Detail'!$X27,Sheet1!$G$2:$G$12,0)),"0", "1")</f>
        <v>0</v>
      </c>
      <c r="AV27" s="31" t="str">
        <f>IF(ISERROR(MATCH('Faculty Detail'!$AA27,Sheet1!$L$2:$L$1809,0)),"0", "1")</f>
        <v>0</v>
      </c>
      <c r="AW27" s="31" t="str">
        <f>IF(ISERROR(MATCH('Faculty Detail'!$AB27,Sheet1!$H$2:$H$248,0)),"0", "1")</f>
        <v>0</v>
      </c>
      <c r="AX27" s="38" t="str">
        <f>IF(ISERROR(MATCH('Faculty Detail'!$AC27,Sheet1!$I$2:$I$17635,0)),"0", "1")</f>
        <v>0</v>
      </c>
      <c r="AY27" s="31" t="str">
        <f>IF(ISERROR(MATCH('Faculty Detail'!$AD27,Sheet1!$E$2:$E$196,0)),"0", "1")</f>
        <v>0</v>
      </c>
      <c r="AZ27" s="38" t="str">
        <f>IF(ISERROR(MATCH('Faculty Detail'!$AF27,Sheet1!$J$2:$J$3,0)),"0", "1")</f>
        <v>1</v>
      </c>
      <c r="BA27" s="40" t="str">
        <f>IF(ISERROR(MATCH('Faculty Detail'!$AK27,Sheet1!$K$2:$K$3,0)),"0", "1")</f>
        <v>0</v>
      </c>
      <c r="BB27" s="32" t="str">
        <f>IF(ISERROR(MATCH(Table1[[#This Row], [CAMPUS_TYPE]],Sheet1!$B$2:$B$9,0)),"0", "1")</f>
        <v>1</v>
      </c>
      <c r="BC27" s="14"/>
      <c r="BD27" s="14"/>
      <c r="BE27" s="14"/>
    </row>
    <row r="28" ht="15.75">
      <c r="A28" s="15">
        <v>116</v>
      </c>
      <c r="B28" s="16" t="s">
        <v>54</v>
      </c>
      <c r="C28" s="16" t="s">
        <v>55</v>
      </c>
      <c r="D28" s="16" t="s">
        <v>56</v>
      </c>
      <c r="E28" s="17" t="s">
        <v>198</v>
      </c>
      <c r="F28" s="16" t="s">
        <v>199</v>
      </c>
      <c r="G28" s="18"/>
      <c r="H28" s="18"/>
      <c r="I28" s="19"/>
      <c r="J28" s="19"/>
      <c r="K28" s="19"/>
      <c r="L28" s="19"/>
      <c r="M28" s="19"/>
      <c r="N28" s="19" t="s">
        <v>229</v>
      </c>
      <c r="O28" s="20" t="s">
        <v>60</v>
      </c>
      <c r="P28" s="21" t="s">
        <v>230</v>
      </c>
      <c r="Q28" s="22"/>
      <c r="R28" s="19" t="s">
        <v>231</v>
      </c>
      <c r="S28" s="33" t="s">
        <v>232</v>
      </c>
      <c r="T28" s="20" t="s">
        <v>63</v>
      </c>
      <c r="U28" s="20" t="s">
        <v>166</v>
      </c>
      <c r="V28" s="24"/>
      <c r="W28" s="24"/>
      <c r="X28" s="25"/>
      <c r="Y28" s="26"/>
      <c r="Z28" s="26" t="s">
        <v>233</v>
      </c>
      <c r="AA28" s="25" t="s">
        <v>204</v>
      </c>
      <c r="AB28" s="25"/>
      <c r="AC28" s="25"/>
      <c r="AD28" s="25" t="e">
        <v>#VALUE!</v>
      </c>
      <c r="AE28" s="26" t="s">
        <v>234</v>
      </c>
      <c r="AF28" s="25" t="s">
        <v>69</v>
      </c>
      <c r="AG28" s="26" t="s">
        <v>168</v>
      </c>
      <c r="AH28" s="27"/>
      <c r="AI28" s="27"/>
      <c r="AJ28" s="27"/>
      <c r="AK28" s="28"/>
      <c r="AL28" s="29"/>
      <c r="AM28" s="29"/>
      <c r="AR28" s="30" t="str">
        <f>IF(ISERROR(MATCH('Faculty Detail'!$O28,Sheet1!$D$2:$D$4,0)),"0", "1")</f>
        <v>1</v>
      </c>
      <c r="AS28" s="38" t="str">
        <f>IF(ISERROR(MATCH('Faculty Detail'!$T28,Sheet1!$E$2:$E$196,0)),"0", "1")</f>
        <v>0</v>
      </c>
      <c r="AT28" s="39" t="str">
        <f>IF(ISERROR(MATCH('Faculty Detail'!$U28,Sheet1!$F$2:$F$9,0)),"0", "1")</f>
        <v>1</v>
      </c>
      <c r="AU28" s="39" t="str">
        <f>IF(ISERROR(MATCH('Faculty Detail'!$X28,Sheet1!$G$2:$G$12,0)),"0", "1")</f>
        <v>0</v>
      </c>
      <c r="AV28" s="31" t="str">
        <f>IF(ISERROR(MATCH('Faculty Detail'!$AA28,Sheet1!$L$2:$L$1809,0)),"0", "1")</f>
        <v>0</v>
      </c>
      <c r="AW28" s="31" t="str">
        <f>IF(ISERROR(MATCH('Faculty Detail'!$AB28,Sheet1!$H$2:$H$248,0)),"0", "1")</f>
        <v>0</v>
      </c>
      <c r="AX28" s="38" t="str">
        <f>IF(ISERROR(MATCH('Faculty Detail'!$AC28,Sheet1!$I$2:$I$17635,0)),"0", "1")</f>
        <v>0</v>
      </c>
      <c r="AY28" s="31" t="str">
        <f>IF(ISERROR(MATCH('Faculty Detail'!$AD28,Sheet1!$E$2:$E$196,0)),"0", "1")</f>
        <v>0</v>
      </c>
      <c r="AZ28" s="38" t="str">
        <f>IF(ISERROR(MATCH('Faculty Detail'!$AF28,Sheet1!$J$2:$J$3,0)),"0", "1")</f>
        <v>1</v>
      </c>
      <c r="BA28" s="40" t="str">
        <f>IF(ISERROR(MATCH('Faculty Detail'!$AK28,Sheet1!$K$2:$K$3,0)),"0", "1")</f>
        <v>0</v>
      </c>
      <c r="BB28" s="32" t="str">
        <f>IF(ISERROR(MATCH(Table1[[#This Row], [CAMPUS_TYPE]],Sheet1!$B$2:$B$9,0)),"0", "1")</f>
        <v>1</v>
      </c>
      <c r="BC28" s="14"/>
      <c r="BD28" s="14"/>
      <c r="BE28" s="14"/>
    </row>
    <row r="29" ht="15.75">
      <c r="A29" s="15">
        <v>116</v>
      </c>
      <c r="B29" s="16" t="s">
        <v>54</v>
      </c>
      <c r="C29" s="16" t="s">
        <v>55</v>
      </c>
      <c r="D29" s="16" t="s">
        <v>56</v>
      </c>
      <c r="E29" s="17" t="s">
        <v>235</v>
      </c>
      <c r="F29" s="16" t="s">
        <v>236</v>
      </c>
      <c r="G29" s="18"/>
      <c r="H29" s="18"/>
      <c r="I29" s="19"/>
      <c r="J29" s="19"/>
      <c r="K29" s="19"/>
      <c r="L29" s="19"/>
      <c r="M29" s="19"/>
      <c r="N29" s="19" t="s">
        <v>237</v>
      </c>
      <c r="O29" s="20" t="s">
        <v>60</v>
      </c>
      <c r="P29" s="21" t="s">
        <v>238</v>
      </c>
      <c r="Q29" s="22"/>
      <c r="R29" s="19" t="s">
        <v>239</v>
      </c>
      <c r="S29" s="33">
        <v>0</v>
      </c>
      <c r="T29" s="20" t="s">
        <v>63</v>
      </c>
      <c r="U29" s="20" t="s">
        <v>64</v>
      </c>
      <c r="V29" s="24"/>
      <c r="W29" s="24"/>
      <c r="X29" s="25"/>
      <c r="Y29" s="26"/>
      <c r="Z29" s="26">
        <v>44197</v>
      </c>
      <c r="AA29" s="25" t="s">
        <v>240</v>
      </c>
      <c r="AB29" s="25"/>
      <c r="AC29" s="25"/>
      <c r="AD29" s="25" t="e">
        <v>#VALUE!</v>
      </c>
      <c r="AE29" s="26">
        <v>25</v>
      </c>
      <c r="AF29" s="25" t="s">
        <v>69</v>
      </c>
      <c r="AG29" s="26" t="s">
        <v>70</v>
      </c>
      <c r="AH29" s="27"/>
      <c r="AI29" s="27"/>
      <c r="AJ29" s="27"/>
      <c r="AK29" s="28"/>
      <c r="AL29" s="29"/>
      <c r="AM29" s="29"/>
      <c r="AR29" s="30" t="str">
        <f>IF(ISERROR(MATCH('Faculty Detail'!$O29,Sheet1!$D$2:$D$4,0)),"0", "1")</f>
        <v>1</v>
      </c>
      <c r="AS29" s="38" t="str">
        <f>IF(ISERROR(MATCH('Faculty Detail'!$T29,Sheet1!$E$2:$E$196,0)),"0", "1")</f>
        <v>0</v>
      </c>
      <c r="AT29" s="39" t="str">
        <f>IF(ISERROR(MATCH('Faculty Detail'!$U29,Sheet1!$F$2:$F$9,0)),"0", "1")</f>
        <v>1</v>
      </c>
      <c r="AU29" s="39" t="str">
        <f>IF(ISERROR(MATCH('Faculty Detail'!$X29,Sheet1!$G$2:$G$12,0)),"0", "1")</f>
        <v>0</v>
      </c>
      <c r="AV29" s="31" t="str">
        <f>IF(ISERROR(MATCH('Faculty Detail'!$AA29,Sheet1!$L$2:$L$1809,0)),"0", "1")</f>
        <v>0</v>
      </c>
      <c r="AW29" s="31" t="str">
        <f>IF(ISERROR(MATCH('Faculty Detail'!$AB29,Sheet1!$H$2:$H$248,0)),"0", "1")</f>
        <v>0</v>
      </c>
      <c r="AX29" s="38" t="str">
        <f>IF(ISERROR(MATCH('Faculty Detail'!$AC29,Sheet1!$I$2:$I$17635,0)),"0", "1")</f>
        <v>0</v>
      </c>
      <c r="AY29" s="31" t="str">
        <f>IF(ISERROR(MATCH('Faculty Detail'!$AD29,Sheet1!$E$2:$E$196,0)),"0", "1")</f>
        <v>0</v>
      </c>
      <c r="AZ29" s="38" t="str">
        <f>IF(ISERROR(MATCH('Faculty Detail'!$AF29,Sheet1!$J$2:$J$3,0)),"0", "1")</f>
        <v>1</v>
      </c>
      <c r="BA29" s="40" t="str">
        <f>IF(ISERROR(MATCH('Faculty Detail'!$AK29,Sheet1!$K$2:$K$3,0)),"0", "1")</f>
        <v>0</v>
      </c>
      <c r="BB29" s="32" t="str">
        <f>IF(ISERROR(MATCH(Table1[[#This Row], [CAMPUS_TYPE]],Sheet1!$B$2:$B$9,0)),"0", "1")</f>
        <v>1</v>
      </c>
      <c r="BC29" s="14"/>
      <c r="BD29" s="14"/>
      <c r="BE29" s="14"/>
    </row>
    <row r="30" ht="15.75">
      <c r="A30" s="15">
        <v>116</v>
      </c>
      <c r="B30" s="16" t="s">
        <v>54</v>
      </c>
      <c r="C30" s="16" t="s">
        <v>55</v>
      </c>
      <c r="D30" s="16" t="s">
        <v>56</v>
      </c>
      <c r="E30" s="17" t="s">
        <v>235</v>
      </c>
      <c r="F30" s="16" t="s">
        <v>236</v>
      </c>
      <c r="G30" s="18"/>
      <c r="H30" s="18"/>
      <c r="I30" s="19"/>
      <c r="J30" s="19"/>
      <c r="K30" s="19"/>
      <c r="L30" s="19"/>
      <c r="M30" s="19"/>
      <c r="N30" s="19" t="s">
        <v>241</v>
      </c>
      <c r="O30" s="20" t="s">
        <v>86</v>
      </c>
      <c r="P30" s="21" t="s">
        <v>242</v>
      </c>
      <c r="Q30" s="22"/>
      <c r="R30" s="19" t="s">
        <v>243</v>
      </c>
      <c r="S30" s="33" t="s">
        <v>244</v>
      </c>
      <c r="T30" s="20" t="s">
        <v>63</v>
      </c>
      <c r="U30" s="20" t="s">
        <v>166</v>
      </c>
      <c r="V30" s="24"/>
      <c r="W30" s="24"/>
      <c r="X30" s="25"/>
      <c r="Y30" s="26"/>
      <c r="Z30" s="26">
        <v>40188</v>
      </c>
      <c r="AA30" s="25" t="s">
        <v>236</v>
      </c>
      <c r="AB30" s="25"/>
      <c r="AC30" s="25"/>
      <c r="AD30" s="25" t="e">
        <v>#VALUE!</v>
      </c>
      <c r="AE30" s="26">
        <v>5</v>
      </c>
      <c r="AF30" s="25" t="s">
        <v>69</v>
      </c>
      <c r="AG30" s="26" t="s">
        <v>168</v>
      </c>
      <c r="AH30" s="27"/>
      <c r="AI30" s="27"/>
      <c r="AJ30" s="27"/>
      <c r="AK30" s="28"/>
      <c r="AL30" s="29"/>
      <c r="AM30" s="29"/>
      <c r="AR30" s="30" t="str">
        <f>IF(ISERROR(MATCH('Faculty Detail'!$O30,Sheet1!$D$2:$D$4,0)),"0", "1")</f>
        <v>1</v>
      </c>
      <c r="AS30" s="38" t="str">
        <f>IF(ISERROR(MATCH('Faculty Detail'!$T30,Sheet1!$E$2:$E$196,0)),"0", "1")</f>
        <v>0</v>
      </c>
      <c r="AT30" s="39" t="str">
        <f>IF(ISERROR(MATCH('Faculty Detail'!$U30,Sheet1!$F$2:$F$9,0)),"0", "1")</f>
        <v>1</v>
      </c>
      <c r="AU30" s="39" t="str">
        <f>IF(ISERROR(MATCH('Faculty Detail'!$X30,Sheet1!$G$2:$G$12,0)),"0", "1")</f>
        <v>0</v>
      </c>
      <c r="AV30" s="31" t="str">
        <f>IF(ISERROR(MATCH('Faculty Detail'!$AA30,Sheet1!$L$2:$L$1809,0)),"0", "1")</f>
        <v>0</v>
      </c>
      <c r="AW30" s="31" t="str">
        <f>IF(ISERROR(MATCH('Faculty Detail'!$AB30,Sheet1!$H$2:$H$248,0)),"0", "1")</f>
        <v>0</v>
      </c>
      <c r="AX30" s="38" t="str">
        <f>IF(ISERROR(MATCH('Faculty Detail'!$AC30,Sheet1!$I$2:$I$17635,0)),"0", "1")</f>
        <v>0</v>
      </c>
      <c r="AY30" s="31" t="str">
        <f>IF(ISERROR(MATCH('Faculty Detail'!$AD30,Sheet1!$E$2:$E$196,0)),"0", "1")</f>
        <v>0</v>
      </c>
      <c r="AZ30" s="38" t="str">
        <f>IF(ISERROR(MATCH('Faculty Detail'!$AF30,Sheet1!$J$2:$J$3,0)),"0", "1")</f>
        <v>1</v>
      </c>
      <c r="BA30" s="40" t="str">
        <f>IF(ISERROR(MATCH('Faculty Detail'!$AK30,Sheet1!$K$2:$K$3,0)),"0", "1")</f>
        <v>0</v>
      </c>
      <c r="BB30" s="32" t="str">
        <f>IF(ISERROR(MATCH(Table1[[#This Row], [CAMPUS_TYPE]],Sheet1!$B$2:$B$9,0)),"0", "1")</f>
        <v>1</v>
      </c>
      <c r="BC30" s="14"/>
      <c r="BD30" s="14"/>
      <c r="BE30" s="14"/>
    </row>
    <row r="31" ht="15.75">
      <c r="A31" s="15">
        <v>116</v>
      </c>
      <c r="B31" s="16" t="s">
        <v>54</v>
      </c>
      <c r="C31" s="16" t="s">
        <v>55</v>
      </c>
      <c r="D31" s="16" t="s">
        <v>56</v>
      </c>
      <c r="E31" s="17" t="s">
        <v>235</v>
      </c>
      <c r="F31" s="16" t="s">
        <v>236</v>
      </c>
      <c r="G31" s="18"/>
      <c r="H31" s="18"/>
      <c r="I31" s="19"/>
      <c r="J31" s="19"/>
      <c r="K31" s="19"/>
      <c r="L31" s="19"/>
      <c r="M31" s="19"/>
      <c r="N31" s="19" t="s">
        <v>245</v>
      </c>
      <c r="O31" s="20" t="s">
        <v>86</v>
      </c>
      <c r="P31" s="21" t="s">
        <v>246</v>
      </c>
      <c r="Q31" s="22"/>
      <c r="R31" s="19" t="s">
        <v>247</v>
      </c>
      <c r="S31" s="33" t="s">
        <v>248</v>
      </c>
      <c r="T31" s="20" t="s">
        <v>63</v>
      </c>
      <c r="U31" s="20" t="s">
        <v>166</v>
      </c>
      <c r="V31" s="24"/>
      <c r="W31" s="24"/>
      <c r="X31" s="25"/>
      <c r="Y31" s="26"/>
      <c r="Z31" s="26">
        <v>37258</v>
      </c>
      <c r="AA31" s="25" t="s">
        <v>236</v>
      </c>
      <c r="AB31" s="25"/>
      <c r="AC31" s="25"/>
      <c r="AD31" s="25" t="e">
        <v>#VALUE!</v>
      </c>
      <c r="AE31" s="26">
        <v>19</v>
      </c>
      <c r="AF31" s="25" t="s">
        <v>69</v>
      </c>
      <c r="AG31" s="26" t="s">
        <v>168</v>
      </c>
      <c r="AH31" s="27"/>
      <c r="AI31" s="27"/>
      <c r="AJ31" s="27"/>
      <c r="AK31" s="28"/>
      <c r="AL31" s="29"/>
      <c r="AM31" s="29"/>
      <c r="AR31" s="30" t="str">
        <f>IF(ISERROR(MATCH('Faculty Detail'!$O31,Sheet1!$D$2:$D$4,0)),"0", "1")</f>
        <v>1</v>
      </c>
      <c r="AS31" s="38" t="str">
        <f>IF(ISERROR(MATCH('Faculty Detail'!$T31,Sheet1!$E$2:$E$196,0)),"0", "1")</f>
        <v>0</v>
      </c>
      <c r="AT31" s="39" t="str">
        <f>IF(ISERROR(MATCH('Faculty Detail'!$U31,Sheet1!$F$2:$F$9,0)),"0", "1")</f>
        <v>1</v>
      </c>
      <c r="AU31" s="39" t="str">
        <f>IF(ISERROR(MATCH('Faculty Detail'!$X31,Sheet1!$G$2:$G$12,0)),"0", "1")</f>
        <v>0</v>
      </c>
      <c r="AV31" s="31" t="str">
        <f>IF(ISERROR(MATCH('Faculty Detail'!$AA31,Sheet1!$L$2:$L$1809,0)),"0", "1")</f>
        <v>0</v>
      </c>
      <c r="AW31" s="31" t="str">
        <f>IF(ISERROR(MATCH('Faculty Detail'!$AB31,Sheet1!$H$2:$H$248,0)),"0", "1")</f>
        <v>0</v>
      </c>
      <c r="AX31" s="38" t="str">
        <f>IF(ISERROR(MATCH('Faculty Detail'!$AC31,Sheet1!$I$2:$I$17635,0)),"0", "1")</f>
        <v>0</v>
      </c>
      <c r="AY31" s="31" t="str">
        <f>IF(ISERROR(MATCH('Faculty Detail'!$AD31,Sheet1!$E$2:$E$196,0)),"0", "1")</f>
        <v>0</v>
      </c>
      <c r="AZ31" s="38" t="str">
        <f>IF(ISERROR(MATCH('Faculty Detail'!$AF31,Sheet1!$J$2:$J$3,0)),"0", "1")</f>
        <v>1</v>
      </c>
      <c r="BA31" s="40" t="str">
        <f>IF(ISERROR(MATCH('Faculty Detail'!$AK31,Sheet1!$K$2:$K$3,0)),"0", "1")</f>
        <v>0</v>
      </c>
      <c r="BB31" s="32" t="str">
        <f>IF(ISERROR(MATCH(Table1[[#This Row], [CAMPUS_TYPE]],Sheet1!$B$2:$B$9,0)),"0", "1")</f>
        <v>1</v>
      </c>
      <c r="BC31" s="14"/>
      <c r="BD31" s="14"/>
      <c r="BE31" s="14"/>
    </row>
    <row r="32" ht="15.75">
      <c r="A32" s="15">
        <v>116</v>
      </c>
      <c r="B32" s="16" t="s">
        <v>54</v>
      </c>
      <c r="C32" s="16" t="s">
        <v>55</v>
      </c>
      <c r="D32" s="16" t="s">
        <v>56</v>
      </c>
      <c r="E32" s="17" t="s">
        <v>235</v>
      </c>
      <c r="F32" s="16" t="s">
        <v>236</v>
      </c>
      <c r="G32" s="18"/>
      <c r="H32" s="18"/>
      <c r="I32" s="19"/>
      <c r="J32" s="19"/>
      <c r="K32" s="19"/>
      <c r="L32" s="19"/>
      <c r="M32" s="19"/>
      <c r="N32" s="19" t="s">
        <v>249</v>
      </c>
      <c r="O32" s="20" t="s">
        <v>60</v>
      </c>
      <c r="P32" s="21" t="s">
        <v>250</v>
      </c>
      <c r="Q32" s="22"/>
      <c r="R32" s="19" t="s">
        <v>251</v>
      </c>
      <c r="S32" s="33">
        <v>923339493191</v>
      </c>
      <c r="T32" s="20" t="s">
        <v>63</v>
      </c>
      <c r="U32" s="20" t="s">
        <v>98</v>
      </c>
      <c r="V32" s="24"/>
      <c r="W32" s="24"/>
      <c r="X32" s="25"/>
      <c r="Y32" s="26"/>
      <c r="Z32" s="26" t="s">
        <v>252</v>
      </c>
      <c r="AA32" s="25" t="s">
        <v>253</v>
      </c>
      <c r="AB32" s="25"/>
      <c r="AC32" s="25"/>
      <c r="AD32" s="25" t="e">
        <v>#VALUE!</v>
      </c>
      <c r="AE32" s="26" t="s">
        <v>254</v>
      </c>
      <c r="AF32" s="25" t="s">
        <v>69</v>
      </c>
      <c r="AG32" s="26" t="s">
        <v>102</v>
      </c>
      <c r="AH32" s="27"/>
      <c r="AI32" s="27"/>
      <c r="AJ32" s="27"/>
      <c r="AK32" s="28"/>
      <c r="AL32" s="29"/>
      <c r="AM32" s="29"/>
      <c r="AR32" s="30" t="str">
        <f>IF(ISERROR(MATCH('Faculty Detail'!$O32,Sheet1!$D$2:$D$4,0)),"0", "1")</f>
        <v>1</v>
      </c>
      <c r="AS32" s="38" t="str">
        <f>IF(ISERROR(MATCH('Faculty Detail'!$T32,Sheet1!$E$2:$E$196,0)),"0", "1")</f>
        <v>0</v>
      </c>
      <c r="AT32" s="39" t="str">
        <f>IF(ISERROR(MATCH('Faculty Detail'!$U32,Sheet1!$F$2:$F$9,0)),"0", "1")</f>
        <v>1</v>
      </c>
      <c r="AU32" s="39" t="str">
        <f>IF(ISERROR(MATCH('Faculty Detail'!$X32,Sheet1!$G$2:$G$12,0)),"0", "1")</f>
        <v>0</v>
      </c>
      <c r="AV32" s="31" t="str">
        <f>IF(ISERROR(MATCH('Faculty Detail'!$AA32,Sheet1!$L$2:$L$1809,0)),"0", "1")</f>
        <v>0</v>
      </c>
      <c r="AW32" s="31" t="str">
        <f>IF(ISERROR(MATCH('Faculty Detail'!$AB32,Sheet1!$H$2:$H$248,0)),"0", "1")</f>
        <v>0</v>
      </c>
      <c r="AX32" s="38" t="str">
        <f>IF(ISERROR(MATCH('Faculty Detail'!$AC32,Sheet1!$I$2:$I$17635,0)),"0", "1")</f>
        <v>0</v>
      </c>
      <c r="AY32" s="31" t="str">
        <f>IF(ISERROR(MATCH('Faculty Detail'!$AD32,Sheet1!$E$2:$E$196,0)),"0", "1")</f>
        <v>0</v>
      </c>
      <c r="AZ32" s="38" t="str">
        <f>IF(ISERROR(MATCH('Faculty Detail'!$AF32,Sheet1!$J$2:$J$3,0)),"0", "1")</f>
        <v>1</v>
      </c>
      <c r="BA32" s="40" t="str">
        <f>IF(ISERROR(MATCH('Faculty Detail'!$AK32,Sheet1!$K$2:$K$3,0)),"0", "1")</f>
        <v>0</v>
      </c>
      <c r="BB32" s="32" t="str">
        <f>IF(ISERROR(MATCH(Table1[[#This Row], [CAMPUS_TYPE]],Sheet1!$B$2:$B$9,0)),"0", "1")</f>
        <v>1</v>
      </c>
      <c r="BC32" s="14"/>
      <c r="BD32" s="14"/>
      <c r="BE32" s="14"/>
    </row>
    <row r="33" ht="15.75">
      <c r="A33" s="15">
        <v>116</v>
      </c>
      <c r="B33" s="16" t="s">
        <v>54</v>
      </c>
      <c r="C33" s="16" t="s">
        <v>55</v>
      </c>
      <c r="D33" s="16" t="s">
        <v>56</v>
      </c>
      <c r="E33" s="17" t="s">
        <v>198</v>
      </c>
      <c r="F33" s="16" t="s">
        <v>255</v>
      </c>
      <c r="G33" s="18"/>
      <c r="H33" s="18"/>
      <c r="I33" s="19"/>
      <c r="J33" s="19"/>
      <c r="K33" s="19"/>
      <c r="L33" s="19"/>
      <c r="M33" s="19"/>
      <c r="N33" s="19" t="s">
        <v>256</v>
      </c>
      <c r="O33" s="20" t="s">
        <v>86</v>
      </c>
      <c r="P33" s="21" t="s">
        <v>257</v>
      </c>
      <c r="Q33" s="22"/>
      <c r="R33" s="19" t="s">
        <v>258</v>
      </c>
      <c r="S33" s="33">
        <v>3459127910</v>
      </c>
      <c r="T33" s="20" t="s">
        <v>63</v>
      </c>
      <c r="U33" s="20" t="s">
        <v>166</v>
      </c>
      <c r="V33" s="24"/>
      <c r="W33" s="24"/>
      <c r="X33" s="25"/>
      <c r="Y33" s="26"/>
      <c r="Z33" s="26" t="s">
        <v>228</v>
      </c>
      <c r="AA33" s="25" t="s">
        <v>259</v>
      </c>
      <c r="AB33" s="25"/>
      <c r="AC33" s="25"/>
      <c r="AD33" s="25" t="e">
        <v>#VALUE!</v>
      </c>
      <c r="AE33" s="26" t="s">
        <v>260</v>
      </c>
      <c r="AF33" s="25" t="s">
        <v>69</v>
      </c>
      <c r="AG33" s="26" t="s">
        <v>168</v>
      </c>
      <c r="AH33" s="27"/>
      <c r="AI33" s="27"/>
      <c r="AJ33" s="27"/>
      <c r="AK33" s="28"/>
      <c r="AL33" s="29"/>
      <c r="AM33" s="29"/>
      <c r="AR33" s="30" t="str">
        <f>IF(ISERROR(MATCH('Faculty Detail'!$O33,Sheet1!$D$2:$D$4,0)),"0", "1")</f>
        <v>1</v>
      </c>
      <c r="AS33" s="38" t="str">
        <f>IF(ISERROR(MATCH('Faculty Detail'!$T33,Sheet1!$E$2:$E$196,0)),"0", "1")</f>
        <v>0</v>
      </c>
      <c r="AT33" s="39" t="str">
        <f>IF(ISERROR(MATCH('Faculty Detail'!$U33,Sheet1!$F$2:$F$9,0)),"0", "1")</f>
        <v>1</v>
      </c>
      <c r="AU33" s="39" t="str">
        <f>IF(ISERROR(MATCH('Faculty Detail'!$X33,Sheet1!$G$2:$G$12,0)),"0", "1")</f>
        <v>0</v>
      </c>
      <c r="AV33" s="31" t="str">
        <f>IF(ISERROR(MATCH('Faculty Detail'!$AA33,Sheet1!$L$2:$L$1809,0)),"0", "1")</f>
        <v>0</v>
      </c>
      <c r="AW33" s="31" t="str">
        <f>IF(ISERROR(MATCH('Faculty Detail'!$AB33,Sheet1!$H$2:$H$248,0)),"0", "1")</f>
        <v>0</v>
      </c>
      <c r="AX33" s="38" t="str">
        <f>IF(ISERROR(MATCH('Faculty Detail'!$AC33,Sheet1!$I$2:$I$17635,0)),"0", "1")</f>
        <v>0</v>
      </c>
      <c r="AY33" s="31" t="str">
        <f>IF(ISERROR(MATCH('Faculty Detail'!$AD33,Sheet1!$E$2:$E$196,0)),"0", "1")</f>
        <v>0</v>
      </c>
      <c r="AZ33" s="38" t="str">
        <f>IF(ISERROR(MATCH('Faculty Detail'!$AF33,Sheet1!$J$2:$J$3,0)),"0", "1")</f>
        <v>1</v>
      </c>
      <c r="BA33" s="40" t="str">
        <f>IF(ISERROR(MATCH('Faculty Detail'!$AK33,Sheet1!$K$2:$K$3,0)),"0", "1")</f>
        <v>0</v>
      </c>
      <c r="BB33" s="32" t="str">
        <f>IF(ISERROR(MATCH(Table1[[#This Row], [CAMPUS_TYPE]],Sheet1!$B$2:$B$9,0)),"0", "1")</f>
        <v>1</v>
      </c>
      <c r="BC33" s="14"/>
      <c r="BD33" s="14"/>
      <c r="BE33" s="14"/>
    </row>
    <row r="34" ht="15.75">
      <c r="A34" s="15">
        <v>116</v>
      </c>
      <c r="B34" s="16" t="s">
        <v>54</v>
      </c>
      <c r="C34" s="16" t="s">
        <v>55</v>
      </c>
      <c r="D34" s="16" t="s">
        <v>56</v>
      </c>
      <c r="E34" s="17" t="s">
        <v>198</v>
      </c>
      <c r="F34" s="16" t="s">
        <v>255</v>
      </c>
      <c r="G34" s="18"/>
      <c r="H34" s="18"/>
      <c r="I34" s="19"/>
      <c r="J34" s="19"/>
      <c r="K34" s="19"/>
      <c r="L34" s="19"/>
      <c r="M34" s="19"/>
      <c r="N34" s="19" t="s">
        <v>261</v>
      </c>
      <c r="O34" s="20" t="s">
        <v>86</v>
      </c>
      <c r="P34" s="21" t="s">
        <v>262</v>
      </c>
      <c r="Q34" s="22"/>
      <c r="R34" s="19" t="s">
        <v>258</v>
      </c>
      <c r="S34" s="33">
        <v>3349103395</v>
      </c>
      <c r="T34" s="20" t="s">
        <v>63</v>
      </c>
      <c r="U34" s="20" t="s">
        <v>166</v>
      </c>
      <c r="V34" s="24"/>
      <c r="W34" s="24"/>
      <c r="X34" s="25"/>
      <c r="Y34" s="26"/>
      <c r="Z34" s="26" t="s">
        <v>228</v>
      </c>
      <c r="AA34" s="25" t="s">
        <v>259</v>
      </c>
      <c r="AB34" s="25"/>
      <c r="AC34" s="25"/>
      <c r="AD34" s="25" t="e">
        <v>#VALUE!</v>
      </c>
      <c r="AE34" s="26" t="s">
        <v>263</v>
      </c>
      <c r="AF34" s="25" t="s">
        <v>69</v>
      </c>
      <c r="AG34" s="26" t="s">
        <v>168</v>
      </c>
      <c r="AH34" s="27"/>
      <c r="AI34" s="27"/>
      <c r="AJ34" s="27"/>
      <c r="AK34" s="28"/>
      <c r="AL34" s="29"/>
      <c r="AM34" s="29"/>
      <c r="AR34" s="30" t="str">
        <f>IF(ISERROR(MATCH('Faculty Detail'!$O34,Sheet1!$D$2:$D$4,0)),"0", "1")</f>
        <v>1</v>
      </c>
      <c r="AS34" s="38" t="str">
        <f>IF(ISERROR(MATCH('Faculty Detail'!$T34,Sheet1!$E$2:$E$196,0)),"0", "1")</f>
        <v>0</v>
      </c>
      <c r="AT34" s="39" t="str">
        <f>IF(ISERROR(MATCH('Faculty Detail'!$U34,Sheet1!$F$2:$F$9,0)),"0", "1")</f>
        <v>1</v>
      </c>
      <c r="AU34" s="39" t="str">
        <f>IF(ISERROR(MATCH('Faculty Detail'!$X34,Sheet1!$G$2:$G$12,0)),"0", "1")</f>
        <v>0</v>
      </c>
      <c r="AV34" s="31" t="str">
        <f>IF(ISERROR(MATCH('Faculty Detail'!$AA34,Sheet1!$L$2:$L$1809,0)),"0", "1")</f>
        <v>0</v>
      </c>
      <c r="AW34" s="31" t="str">
        <f>IF(ISERROR(MATCH('Faculty Detail'!$AB34,Sheet1!$H$2:$H$248,0)),"0", "1")</f>
        <v>0</v>
      </c>
      <c r="AX34" s="38" t="str">
        <f>IF(ISERROR(MATCH('Faculty Detail'!$AC34,Sheet1!$I$2:$I$17635,0)),"0", "1")</f>
        <v>0</v>
      </c>
      <c r="AY34" s="31" t="str">
        <f>IF(ISERROR(MATCH('Faculty Detail'!$AD34,Sheet1!$E$2:$E$196,0)),"0", "1")</f>
        <v>0</v>
      </c>
      <c r="AZ34" s="38" t="str">
        <f>IF(ISERROR(MATCH('Faculty Detail'!$AF34,Sheet1!$J$2:$J$3,0)),"0", "1")</f>
        <v>1</v>
      </c>
      <c r="BA34" s="40" t="str">
        <f>IF(ISERROR(MATCH('Faculty Detail'!$AK34,Sheet1!$K$2:$K$3,0)),"0", "1")</f>
        <v>0</v>
      </c>
      <c r="BB34" s="32" t="str">
        <f>IF(ISERROR(MATCH(Table1[[#This Row], [CAMPUS_TYPE]],Sheet1!$B$2:$B$9,0)),"0", "1")</f>
        <v>1</v>
      </c>
      <c r="BC34" s="14"/>
      <c r="BD34" s="14"/>
      <c r="BE34" s="14"/>
    </row>
    <row r="35" ht="15.75">
      <c r="A35" s="15">
        <v>116</v>
      </c>
      <c r="B35" s="16" t="s">
        <v>54</v>
      </c>
      <c r="C35" s="16" t="s">
        <v>55</v>
      </c>
      <c r="D35" s="16" t="s">
        <v>56</v>
      </c>
      <c r="E35" s="17" t="s">
        <v>198</v>
      </c>
      <c r="F35" s="16" t="s">
        <v>255</v>
      </c>
      <c r="G35" s="18"/>
      <c r="H35" s="18"/>
      <c r="I35" s="19"/>
      <c r="J35" s="19"/>
      <c r="K35" s="19"/>
      <c r="L35" s="19"/>
      <c r="M35" s="19"/>
      <c r="N35" s="19" t="s">
        <v>264</v>
      </c>
      <c r="O35" s="20" t="s">
        <v>86</v>
      </c>
      <c r="P35" s="21" t="s">
        <v>238</v>
      </c>
      <c r="Q35" s="22"/>
      <c r="R35" s="19" t="s">
        <v>265</v>
      </c>
      <c r="S35" s="33" t="s">
        <v>266</v>
      </c>
      <c r="T35" s="20" t="s">
        <v>63</v>
      </c>
      <c r="U35" s="20" t="s">
        <v>98</v>
      </c>
      <c r="V35" s="24"/>
      <c r="W35" s="24"/>
      <c r="X35" s="25"/>
      <c r="Y35" s="26"/>
      <c r="Z35" s="26">
        <v>44197</v>
      </c>
      <c r="AA35" s="25" t="s">
        <v>267</v>
      </c>
      <c r="AB35" s="25"/>
      <c r="AC35" s="25"/>
      <c r="AD35" s="25" t="e">
        <v>#VALUE!</v>
      </c>
      <c r="AE35" s="26">
        <v>26</v>
      </c>
      <c r="AF35" s="25" t="s">
        <v>69</v>
      </c>
      <c r="AG35" s="26" t="s">
        <v>102</v>
      </c>
      <c r="AH35" s="27"/>
      <c r="AI35" s="27"/>
      <c r="AJ35" s="27"/>
      <c r="AK35" s="28"/>
      <c r="AL35" s="29"/>
      <c r="AM35" s="29"/>
      <c r="AR35" s="30" t="str">
        <f>IF(ISERROR(MATCH('Faculty Detail'!$O35,Sheet1!$D$2:$D$4,0)),"0", "1")</f>
        <v>1</v>
      </c>
      <c r="AS35" s="38" t="str">
        <f>IF(ISERROR(MATCH('Faculty Detail'!$T35,Sheet1!$E$2:$E$196,0)),"0", "1")</f>
        <v>0</v>
      </c>
      <c r="AT35" s="39" t="str">
        <f>IF(ISERROR(MATCH('Faculty Detail'!$U35,Sheet1!$F$2:$F$9,0)),"0", "1")</f>
        <v>1</v>
      </c>
      <c r="AU35" s="39" t="str">
        <f>IF(ISERROR(MATCH('Faculty Detail'!$X35,Sheet1!$G$2:$G$12,0)),"0", "1")</f>
        <v>0</v>
      </c>
      <c r="AV35" s="31" t="str">
        <f>IF(ISERROR(MATCH('Faculty Detail'!$AA35,Sheet1!$L$2:$L$1809,0)),"0", "1")</f>
        <v>0</v>
      </c>
      <c r="AW35" s="31" t="str">
        <f>IF(ISERROR(MATCH('Faculty Detail'!$AB35,Sheet1!$H$2:$H$248,0)),"0", "1")</f>
        <v>0</v>
      </c>
      <c r="AX35" s="38" t="str">
        <f>IF(ISERROR(MATCH('Faculty Detail'!$AC35,Sheet1!$I$2:$I$17635,0)),"0", "1")</f>
        <v>0</v>
      </c>
      <c r="AY35" s="31" t="str">
        <f>IF(ISERROR(MATCH('Faculty Detail'!$AD35,Sheet1!$E$2:$E$196,0)),"0", "1")</f>
        <v>0</v>
      </c>
      <c r="AZ35" s="38" t="str">
        <f>IF(ISERROR(MATCH('Faculty Detail'!$AF35,Sheet1!$J$2:$J$3,0)),"0", "1")</f>
        <v>1</v>
      </c>
      <c r="BA35" s="40" t="str">
        <f>IF(ISERROR(MATCH('Faculty Detail'!$AK35,Sheet1!$K$2:$K$3,0)),"0", "1")</f>
        <v>0</v>
      </c>
      <c r="BB35" s="32" t="str">
        <f>IF(ISERROR(MATCH(Table1[[#This Row], [CAMPUS_TYPE]],Sheet1!$B$2:$B$9,0)),"0", "1")</f>
        <v>1</v>
      </c>
      <c r="BC35" s="14"/>
      <c r="BD35" s="14"/>
      <c r="BE35" s="14"/>
    </row>
    <row r="36" ht="15.75">
      <c r="A36" s="15">
        <v>116</v>
      </c>
      <c r="B36" s="16" t="s">
        <v>54</v>
      </c>
      <c r="C36" s="16" t="s">
        <v>55</v>
      </c>
      <c r="D36" s="16" t="s">
        <v>56</v>
      </c>
      <c r="E36" s="17" t="s">
        <v>198</v>
      </c>
      <c r="F36" s="16" t="s">
        <v>255</v>
      </c>
      <c r="G36" s="18"/>
      <c r="H36" s="18"/>
      <c r="I36" s="19"/>
      <c r="J36" s="19"/>
      <c r="K36" s="19"/>
      <c r="L36" s="19"/>
      <c r="M36" s="19"/>
      <c r="N36" s="19" t="s">
        <v>268</v>
      </c>
      <c r="O36" s="20" t="s">
        <v>86</v>
      </c>
      <c r="P36" s="21" t="s">
        <v>269</v>
      </c>
      <c r="Q36" s="22"/>
      <c r="R36" s="19" t="s">
        <v>270</v>
      </c>
      <c r="S36" s="33">
        <v>3009591590</v>
      </c>
      <c r="T36" s="20" t="s">
        <v>63</v>
      </c>
      <c r="U36" s="20" t="s">
        <v>98</v>
      </c>
      <c r="V36" s="24"/>
      <c r="W36" s="24"/>
      <c r="X36" s="25"/>
      <c r="Y36" s="26"/>
      <c r="Z36" s="26" t="s">
        <v>271</v>
      </c>
      <c r="AA36" s="25" t="s">
        <v>272</v>
      </c>
      <c r="AB36" s="25"/>
      <c r="AC36" s="25"/>
      <c r="AD36" s="25" t="e">
        <v>#VALUE!</v>
      </c>
      <c r="AE36" s="26" t="s">
        <v>273</v>
      </c>
      <c r="AF36" s="25" t="s">
        <v>69</v>
      </c>
      <c r="AG36" s="26" t="s">
        <v>102</v>
      </c>
      <c r="AH36" s="27"/>
      <c r="AI36" s="27"/>
      <c r="AJ36" s="27"/>
      <c r="AK36" s="28"/>
      <c r="AL36" s="29"/>
      <c r="AM36" s="29"/>
      <c r="AR36" s="30" t="str">
        <f>IF(ISERROR(MATCH('Faculty Detail'!$O36,Sheet1!$D$2:$D$4,0)),"0", "1")</f>
        <v>1</v>
      </c>
      <c r="AS36" s="38" t="str">
        <f>IF(ISERROR(MATCH('Faculty Detail'!$T36,Sheet1!$E$2:$E$196,0)),"0", "1")</f>
        <v>0</v>
      </c>
      <c r="AT36" s="39" t="str">
        <f>IF(ISERROR(MATCH('Faculty Detail'!$U36,Sheet1!$F$2:$F$9,0)),"0", "1")</f>
        <v>1</v>
      </c>
      <c r="AU36" s="39" t="str">
        <f>IF(ISERROR(MATCH('Faculty Detail'!$X36,Sheet1!$G$2:$G$12,0)),"0", "1")</f>
        <v>0</v>
      </c>
      <c r="AV36" s="31" t="str">
        <f>IF(ISERROR(MATCH('Faculty Detail'!$AA36,Sheet1!$L$2:$L$1809,0)),"0", "1")</f>
        <v>0</v>
      </c>
      <c r="AW36" s="31" t="str">
        <f>IF(ISERROR(MATCH('Faculty Detail'!$AB36,Sheet1!$H$2:$H$248,0)),"0", "1")</f>
        <v>0</v>
      </c>
      <c r="AX36" s="38" t="str">
        <f>IF(ISERROR(MATCH('Faculty Detail'!$AC36,Sheet1!$I$2:$I$17635,0)),"0", "1")</f>
        <v>0</v>
      </c>
      <c r="AY36" s="31" t="str">
        <f>IF(ISERROR(MATCH('Faculty Detail'!$AD36,Sheet1!$E$2:$E$196,0)),"0", "1")</f>
        <v>0</v>
      </c>
      <c r="AZ36" s="38" t="str">
        <f>IF(ISERROR(MATCH('Faculty Detail'!$AF36,Sheet1!$J$2:$J$3,0)),"0", "1")</f>
        <v>1</v>
      </c>
      <c r="BA36" s="40" t="str">
        <f>IF(ISERROR(MATCH('Faculty Detail'!$AK36,Sheet1!$K$2:$K$3,0)),"0", "1")</f>
        <v>0</v>
      </c>
      <c r="BB36" s="32" t="str">
        <f>IF(ISERROR(MATCH(Table1[[#This Row], [CAMPUS_TYPE]],Sheet1!$B$2:$B$9,0)),"0", "1")</f>
        <v>1</v>
      </c>
      <c r="BC36" s="14"/>
      <c r="BD36" s="14"/>
      <c r="BE36" s="14"/>
    </row>
    <row r="37" ht="15.75">
      <c r="A37" s="15">
        <v>116</v>
      </c>
      <c r="B37" s="16" t="s">
        <v>54</v>
      </c>
      <c r="C37" s="16" t="s">
        <v>55</v>
      </c>
      <c r="D37" s="16" t="s">
        <v>56</v>
      </c>
      <c r="E37" s="17" t="s">
        <v>198</v>
      </c>
      <c r="F37" s="16" t="s">
        <v>255</v>
      </c>
      <c r="G37" s="18"/>
      <c r="H37" s="18"/>
      <c r="I37" s="19"/>
      <c r="J37" s="19"/>
      <c r="K37" s="19"/>
      <c r="L37" s="19"/>
      <c r="M37" s="19"/>
      <c r="N37" s="19" t="s">
        <v>274</v>
      </c>
      <c r="O37" s="20" t="s">
        <v>86</v>
      </c>
      <c r="P37" s="21" t="s">
        <v>275</v>
      </c>
      <c r="Q37" s="22"/>
      <c r="R37" s="19" t="s">
        <v>276</v>
      </c>
      <c r="S37" s="33">
        <v>3144410303</v>
      </c>
      <c r="T37" s="20" t="s">
        <v>63</v>
      </c>
      <c r="U37" s="20" t="s">
        <v>166</v>
      </c>
      <c r="V37" s="24"/>
      <c r="W37" s="24"/>
      <c r="X37" s="25"/>
      <c r="Y37" s="26"/>
      <c r="Z37" s="26" t="s">
        <v>277</v>
      </c>
      <c r="AA37" s="25" t="s">
        <v>278</v>
      </c>
      <c r="AB37" s="25"/>
      <c r="AC37" s="25"/>
      <c r="AD37" s="25" t="e">
        <v>#VALUE!</v>
      </c>
      <c r="AE37" s="26" t="s">
        <v>121</v>
      </c>
      <c r="AF37" s="25" t="s">
        <v>69</v>
      </c>
      <c r="AG37" s="26" t="s">
        <v>168</v>
      </c>
      <c r="AH37" s="27"/>
      <c r="AI37" s="27"/>
      <c r="AJ37" s="27"/>
      <c r="AK37" s="28"/>
      <c r="AL37" s="29"/>
      <c r="AM37" s="29"/>
      <c r="AR37" s="30" t="str">
        <f>IF(ISERROR(MATCH('Faculty Detail'!$O37,Sheet1!$D$2:$D$4,0)),"0", "1")</f>
        <v>1</v>
      </c>
      <c r="AS37" s="38" t="str">
        <f>IF(ISERROR(MATCH('Faculty Detail'!$T37,Sheet1!$E$2:$E$196,0)),"0", "1")</f>
        <v>0</v>
      </c>
      <c r="AT37" s="39" t="str">
        <f>IF(ISERROR(MATCH('Faculty Detail'!$U37,Sheet1!$F$2:$F$9,0)),"0", "1")</f>
        <v>1</v>
      </c>
      <c r="AU37" s="39" t="str">
        <f>IF(ISERROR(MATCH('Faculty Detail'!$X37,Sheet1!$G$2:$G$12,0)),"0", "1")</f>
        <v>0</v>
      </c>
      <c r="AV37" s="31" t="str">
        <f>IF(ISERROR(MATCH('Faculty Detail'!$AA37,Sheet1!$L$2:$L$1809,0)),"0", "1")</f>
        <v>0</v>
      </c>
      <c r="AW37" s="31" t="str">
        <f>IF(ISERROR(MATCH('Faculty Detail'!$AB37,Sheet1!$H$2:$H$248,0)),"0", "1")</f>
        <v>0</v>
      </c>
      <c r="AX37" s="38" t="str">
        <f>IF(ISERROR(MATCH('Faculty Detail'!$AC37,Sheet1!$I$2:$I$17635,0)),"0", "1")</f>
        <v>0</v>
      </c>
      <c r="AY37" s="31" t="str">
        <f>IF(ISERROR(MATCH('Faculty Detail'!$AD37,Sheet1!$E$2:$E$196,0)),"0", "1")</f>
        <v>0</v>
      </c>
      <c r="AZ37" s="38" t="str">
        <f>IF(ISERROR(MATCH('Faculty Detail'!$AF37,Sheet1!$J$2:$J$3,0)),"0", "1")</f>
        <v>1</v>
      </c>
      <c r="BA37" s="40" t="str">
        <f>IF(ISERROR(MATCH('Faculty Detail'!$AK37,Sheet1!$K$2:$K$3,0)),"0", "1")</f>
        <v>0</v>
      </c>
      <c r="BB37" s="32" t="str">
        <f>IF(ISERROR(MATCH(Table1[[#This Row], [CAMPUS_TYPE]],Sheet1!$B$2:$B$9,0)),"0", "1")</f>
        <v>1</v>
      </c>
      <c r="BC37" s="14"/>
      <c r="BD37" s="14"/>
      <c r="BE37" s="14"/>
    </row>
    <row r="38" ht="15.75">
      <c r="A38" s="15">
        <v>116</v>
      </c>
      <c r="B38" s="16" t="s">
        <v>54</v>
      </c>
      <c r="C38" s="16" t="s">
        <v>55</v>
      </c>
      <c r="D38" s="16" t="s">
        <v>56</v>
      </c>
      <c r="E38" s="17" t="s">
        <v>198</v>
      </c>
      <c r="F38" s="16" t="s">
        <v>255</v>
      </c>
      <c r="G38" s="18"/>
      <c r="H38" s="18"/>
      <c r="I38" s="19"/>
      <c r="J38" s="19"/>
      <c r="K38" s="19"/>
      <c r="L38" s="19"/>
      <c r="M38" s="19"/>
      <c r="N38" s="19" t="s">
        <v>279</v>
      </c>
      <c r="O38" s="20" t="s">
        <v>60</v>
      </c>
      <c r="P38" s="21" t="s">
        <v>280</v>
      </c>
      <c r="Q38" s="22"/>
      <c r="R38" s="19" t="s">
        <v>281</v>
      </c>
      <c r="S38" s="33">
        <v>3444392944</v>
      </c>
      <c r="T38" s="20" t="s">
        <v>63</v>
      </c>
      <c r="U38" s="20" t="s">
        <v>98</v>
      </c>
      <c r="V38" s="24"/>
      <c r="W38" s="24"/>
      <c r="X38" s="25"/>
      <c r="Y38" s="26"/>
      <c r="Z38" s="26">
        <v>42743</v>
      </c>
      <c r="AA38" s="25" t="s">
        <v>199</v>
      </c>
      <c r="AB38" s="25"/>
      <c r="AC38" s="25"/>
      <c r="AD38" s="25" t="e">
        <v>#VALUE!</v>
      </c>
      <c r="AE38" s="26" t="s">
        <v>282</v>
      </c>
      <c r="AF38" s="25" t="s">
        <v>69</v>
      </c>
      <c r="AG38" s="26" t="s">
        <v>102</v>
      </c>
      <c r="AH38" s="27"/>
      <c r="AI38" s="27"/>
      <c r="AJ38" s="27"/>
      <c r="AK38" s="28"/>
      <c r="AL38" s="29"/>
      <c r="AM38" s="29"/>
      <c r="AR38" s="30" t="str">
        <f>IF(ISERROR(MATCH('Faculty Detail'!$O38,Sheet1!$D$2:$D$4,0)),"0", "1")</f>
        <v>1</v>
      </c>
      <c r="AS38" s="38" t="str">
        <f>IF(ISERROR(MATCH('Faculty Detail'!$T38,Sheet1!$E$2:$E$196,0)),"0", "1")</f>
        <v>0</v>
      </c>
      <c r="AT38" s="39" t="str">
        <f>IF(ISERROR(MATCH('Faculty Detail'!$U38,Sheet1!$F$2:$F$9,0)),"0", "1")</f>
        <v>1</v>
      </c>
      <c r="AU38" s="39" t="str">
        <f>IF(ISERROR(MATCH('Faculty Detail'!$X38,Sheet1!$G$2:$G$12,0)),"0", "1")</f>
        <v>0</v>
      </c>
      <c r="AV38" s="31" t="str">
        <f>IF(ISERROR(MATCH('Faculty Detail'!$AA38,Sheet1!$L$2:$L$1809,0)),"0", "1")</f>
        <v>0</v>
      </c>
      <c r="AW38" s="31" t="str">
        <f>IF(ISERROR(MATCH('Faculty Detail'!$AB38,Sheet1!$H$2:$H$248,0)),"0", "1")</f>
        <v>0</v>
      </c>
      <c r="AX38" s="38" t="str">
        <f>IF(ISERROR(MATCH('Faculty Detail'!$AC38,Sheet1!$I$2:$I$17635,0)),"0", "1")</f>
        <v>0</v>
      </c>
      <c r="AY38" s="31" t="str">
        <f>IF(ISERROR(MATCH('Faculty Detail'!$AD38,Sheet1!$E$2:$E$196,0)),"0", "1")</f>
        <v>0</v>
      </c>
      <c r="AZ38" s="38" t="str">
        <f>IF(ISERROR(MATCH('Faculty Detail'!$AF38,Sheet1!$J$2:$J$3,0)),"0", "1")</f>
        <v>1</v>
      </c>
      <c r="BA38" s="40" t="str">
        <f>IF(ISERROR(MATCH('Faculty Detail'!$AK38,Sheet1!$K$2:$K$3,0)),"0", "1")</f>
        <v>0</v>
      </c>
      <c r="BB38" s="32" t="str">
        <f>IF(ISERROR(MATCH(Table1[[#This Row], [CAMPUS_TYPE]],Sheet1!$B$2:$B$9,0)),"0", "1")</f>
        <v>1</v>
      </c>
      <c r="BC38" s="14"/>
      <c r="BD38" s="14"/>
      <c r="BE38" s="14"/>
    </row>
    <row r="39" ht="15.75">
      <c r="A39" s="15">
        <v>116</v>
      </c>
      <c r="B39" s="16" t="s">
        <v>54</v>
      </c>
      <c r="C39" s="16" t="s">
        <v>55</v>
      </c>
      <c r="D39" s="16" t="s">
        <v>56</v>
      </c>
      <c r="E39" s="17" t="s">
        <v>198</v>
      </c>
      <c r="F39" s="16" t="s">
        <v>255</v>
      </c>
      <c r="G39" s="18"/>
      <c r="H39" s="18"/>
      <c r="I39" s="19"/>
      <c r="J39" s="19"/>
      <c r="K39" s="19"/>
      <c r="L39" s="19"/>
      <c r="M39" s="19"/>
      <c r="N39" s="19" t="s">
        <v>283</v>
      </c>
      <c r="O39" s="20" t="s">
        <v>60</v>
      </c>
      <c r="P39" s="21" t="s">
        <v>284</v>
      </c>
      <c r="Q39" s="22"/>
      <c r="R39" s="19" t="s">
        <v>285</v>
      </c>
      <c r="S39" s="33">
        <v>3339182993</v>
      </c>
      <c r="T39" s="20" t="s">
        <v>63</v>
      </c>
      <c r="U39" s="20" t="s">
        <v>98</v>
      </c>
      <c r="V39" s="24"/>
      <c r="W39" s="24"/>
      <c r="X39" s="25"/>
      <c r="Y39" s="26"/>
      <c r="Z39" s="26" t="s">
        <v>286</v>
      </c>
      <c r="AA39" s="25" t="s">
        <v>287</v>
      </c>
      <c r="AB39" s="25"/>
      <c r="AC39" s="25"/>
      <c r="AD39" s="25" t="e">
        <v>#VALUE!</v>
      </c>
      <c r="AE39" s="26" t="s">
        <v>288</v>
      </c>
      <c r="AF39" s="25" t="s">
        <v>69</v>
      </c>
      <c r="AG39" s="26" t="s">
        <v>102</v>
      </c>
      <c r="AH39" s="27"/>
      <c r="AI39" s="27"/>
      <c r="AJ39" s="27"/>
      <c r="AK39" s="28"/>
      <c r="AL39" s="29"/>
      <c r="AM39" s="29"/>
      <c r="AR39" s="30" t="str">
        <f>IF(ISERROR(MATCH('Faculty Detail'!$O39,Sheet1!$D$2:$D$4,0)),"0", "1")</f>
        <v>1</v>
      </c>
      <c r="AS39" s="38" t="str">
        <f>IF(ISERROR(MATCH('Faculty Detail'!$T39,Sheet1!$E$2:$E$196,0)),"0", "1")</f>
        <v>0</v>
      </c>
      <c r="AT39" s="39" t="str">
        <f>IF(ISERROR(MATCH('Faculty Detail'!$U39,Sheet1!$F$2:$F$9,0)),"0", "1")</f>
        <v>1</v>
      </c>
      <c r="AU39" s="39" t="str">
        <f>IF(ISERROR(MATCH('Faculty Detail'!$X39,Sheet1!$G$2:$G$12,0)),"0", "1")</f>
        <v>0</v>
      </c>
      <c r="AV39" s="31" t="str">
        <f>IF(ISERROR(MATCH('Faculty Detail'!$AA39,Sheet1!$L$2:$L$1809,0)),"0", "1")</f>
        <v>0</v>
      </c>
      <c r="AW39" s="31" t="str">
        <f>IF(ISERROR(MATCH('Faculty Detail'!$AB39,Sheet1!$H$2:$H$248,0)),"0", "1")</f>
        <v>0</v>
      </c>
      <c r="AX39" s="38" t="str">
        <f>IF(ISERROR(MATCH('Faculty Detail'!$AC39,Sheet1!$I$2:$I$17635,0)),"0", "1")</f>
        <v>0</v>
      </c>
      <c r="AY39" s="31" t="str">
        <f>IF(ISERROR(MATCH('Faculty Detail'!$AD39,Sheet1!$E$2:$E$196,0)),"0", "1")</f>
        <v>0</v>
      </c>
      <c r="AZ39" s="38" t="str">
        <f>IF(ISERROR(MATCH('Faculty Detail'!$AF39,Sheet1!$J$2:$J$3,0)),"0", "1")</f>
        <v>1</v>
      </c>
      <c r="BA39" s="40" t="str">
        <f>IF(ISERROR(MATCH('Faculty Detail'!$AK39,Sheet1!$K$2:$K$3,0)),"0", "1")</f>
        <v>0</v>
      </c>
      <c r="BB39" s="32" t="str">
        <f>IF(ISERROR(MATCH(Table1[[#This Row], [CAMPUS_TYPE]],Sheet1!$B$2:$B$9,0)),"0", "1")</f>
        <v>1</v>
      </c>
      <c r="BC39" s="14"/>
      <c r="BD39" s="14"/>
      <c r="BE39" s="14"/>
    </row>
    <row r="40" ht="15.75">
      <c r="A40" s="15">
        <v>116</v>
      </c>
      <c r="B40" s="16" t="s">
        <v>54</v>
      </c>
      <c r="C40" s="16" t="s">
        <v>55</v>
      </c>
      <c r="D40" s="16" t="s">
        <v>56</v>
      </c>
      <c r="E40" s="17" t="s">
        <v>198</v>
      </c>
      <c r="F40" s="16" t="s">
        <v>255</v>
      </c>
      <c r="G40" s="18"/>
      <c r="H40" s="18"/>
      <c r="I40" s="19"/>
      <c r="J40" s="19"/>
      <c r="K40" s="19"/>
      <c r="L40" s="19"/>
      <c r="M40" s="19"/>
      <c r="N40" s="19" t="s">
        <v>289</v>
      </c>
      <c r="O40" s="20" t="s">
        <v>86</v>
      </c>
      <c r="P40" s="21" t="s">
        <v>290</v>
      </c>
      <c r="Q40" s="22"/>
      <c r="R40" s="19" t="s">
        <v>258</v>
      </c>
      <c r="S40" s="33">
        <v>3329231134</v>
      </c>
      <c r="T40" s="20" t="s">
        <v>63</v>
      </c>
      <c r="U40" s="20" t="s">
        <v>166</v>
      </c>
      <c r="V40" s="24"/>
      <c r="W40" s="24"/>
      <c r="X40" s="25"/>
      <c r="Y40" s="26"/>
      <c r="Z40" s="26" t="s">
        <v>291</v>
      </c>
      <c r="AA40" s="25" t="s">
        <v>259</v>
      </c>
      <c r="AB40" s="25"/>
      <c r="AC40" s="25"/>
      <c r="AD40" s="25" t="e">
        <v>#VALUE!</v>
      </c>
      <c r="AE40" s="26" t="s">
        <v>263</v>
      </c>
      <c r="AF40" s="25" t="s">
        <v>69</v>
      </c>
      <c r="AG40" s="26" t="s">
        <v>168</v>
      </c>
      <c r="AH40" s="27"/>
      <c r="AI40" s="27"/>
      <c r="AJ40" s="27"/>
      <c r="AK40" s="28"/>
      <c r="AL40" s="29"/>
      <c r="AM40" s="29"/>
      <c r="AR40" s="30" t="str">
        <f>IF(ISERROR(MATCH('Faculty Detail'!$O40,Sheet1!$D$2:$D$4,0)),"0", "1")</f>
        <v>1</v>
      </c>
      <c r="AS40" s="38" t="str">
        <f>IF(ISERROR(MATCH('Faculty Detail'!$T40,Sheet1!$E$2:$E$196,0)),"0", "1")</f>
        <v>0</v>
      </c>
      <c r="AT40" s="39" t="str">
        <f>IF(ISERROR(MATCH('Faculty Detail'!$U40,Sheet1!$F$2:$F$9,0)),"0", "1")</f>
        <v>1</v>
      </c>
      <c r="AU40" s="39" t="str">
        <f>IF(ISERROR(MATCH('Faculty Detail'!$X40,Sheet1!$G$2:$G$12,0)),"0", "1")</f>
        <v>0</v>
      </c>
      <c r="AV40" s="31" t="str">
        <f>IF(ISERROR(MATCH('Faculty Detail'!$AA40,Sheet1!$L$2:$L$1809,0)),"0", "1")</f>
        <v>0</v>
      </c>
      <c r="AW40" s="31" t="str">
        <f>IF(ISERROR(MATCH('Faculty Detail'!$AB40,Sheet1!$H$2:$H$248,0)),"0", "1")</f>
        <v>0</v>
      </c>
      <c r="AX40" s="38" t="str">
        <f>IF(ISERROR(MATCH('Faculty Detail'!$AC40,Sheet1!$I$2:$I$17635,0)),"0", "1")</f>
        <v>0</v>
      </c>
      <c r="AY40" s="31" t="str">
        <f>IF(ISERROR(MATCH('Faculty Detail'!$AD40,Sheet1!$E$2:$E$196,0)),"0", "1")</f>
        <v>0</v>
      </c>
      <c r="AZ40" s="38" t="str">
        <f>IF(ISERROR(MATCH('Faculty Detail'!$AF40,Sheet1!$J$2:$J$3,0)),"0", "1")</f>
        <v>1</v>
      </c>
      <c r="BA40" s="40" t="str">
        <f>IF(ISERROR(MATCH('Faculty Detail'!$AK40,Sheet1!$K$2:$K$3,0)),"0", "1")</f>
        <v>0</v>
      </c>
      <c r="BB40" s="32" t="str">
        <f>IF(ISERROR(MATCH(Table1[[#This Row], [CAMPUS_TYPE]],Sheet1!$B$2:$B$9,0)),"0", "1")</f>
        <v>1</v>
      </c>
      <c r="BC40" s="14"/>
      <c r="BD40" s="14"/>
      <c r="BE40" s="14"/>
    </row>
    <row r="41" ht="15.75">
      <c r="A41" s="15">
        <v>116</v>
      </c>
      <c r="B41" s="16" t="s">
        <v>54</v>
      </c>
      <c r="C41" s="16" t="s">
        <v>55</v>
      </c>
      <c r="D41" s="16" t="s">
        <v>56</v>
      </c>
      <c r="E41" s="17" t="s">
        <v>198</v>
      </c>
      <c r="F41" s="16" t="s">
        <v>255</v>
      </c>
      <c r="G41" s="18"/>
      <c r="H41" s="18"/>
      <c r="I41" s="19"/>
      <c r="J41" s="19"/>
      <c r="K41" s="19"/>
      <c r="L41" s="19"/>
      <c r="M41" s="19"/>
      <c r="N41" s="19" t="s">
        <v>292</v>
      </c>
      <c r="O41" s="20" t="s">
        <v>86</v>
      </c>
      <c r="P41" s="21" t="s">
        <v>293</v>
      </c>
      <c r="Q41" s="22"/>
      <c r="R41" s="19" t="s">
        <v>294</v>
      </c>
      <c r="S41" s="33">
        <v>3331594979</v>
      </c>
      <c r="T41" s="20" t="s">
        <v>63</v>
      </c>
      <c r="U41" s="20" t="s">
        <v>166</v>
      </c>
      <c r="V41" s="24"/>
      <c r="W41" s="24"/>
      <c r="X41" s="25"/>
      <c r="Y41" s="26"/>
      <c r="Z41" s="26">
        <v>40494</v>
      </c>
      <c r="AA41" s="25" t="s">
        <v>255</v>
      </c>
      <c r="AB41" s="25"/>
      <c r="AC41" s="25"/>
      <c r="AD41" s="25" t="e">
        <v>#VALUE!</v>
      </c>
      <c r="AE41" s="26" t="s">
        <v>263</v>
      </c>
      <c r="AF41" s="25" t="s">
        <v>69</v>
      </c>
      <c r="AG41" s="26" t="s">
        <v>168</v>
      </c>
      <c r="AH41" s="27"/>
      <c r="AI41" s="27"/>
      <c r="AJ41" s="27"/>
      <c r="AK41" s="28"/>
      <c r="AL41" s="29"/>
      <c r="AM41" s="29"/>
      <c r="AR41" s="30" t="str">
        <f>IF(ISERROR(MATCH('Faculty Detail'!$O41,Sheet1!$D$2:$D$4,0)),"0", "1")</f>
        <v>1</v>
      </c>
      <c r="AS41" s="38" t="str">
        <f>IF(ISERROR(MATCH('Faculty Detail'!$T41,Sheet1!$E$2:$E$196,0)),"0", "1")</f>
        <v>0</v>
      </c>
      <c r="AT41" s="39" t="str">
        <f>IF(ISERROR(MATCH('Faculty Detail'!$U41,Sheet1!$F$2:$F$9,0)),"0", "1")</f>
        <v>1</v>
      </c>
      <c r="AU41" s="39" t="str">
        <f>IF(ISERROR(MATCH('Faculty Detail'!$X41,Sheet1!$G$2:$G$12,0)),"0", "1")</f>
        <v>0</v>
      </c>
      <c r="AV41" s="31" t="str">
        <f>IF(ISERROR(MATCH('Faculty Detail'!$AA41,Sheet1!$L$2:$L$1809,0)),"0", "1")</f>
        <v>0</v>
      </c>
      <c r="AW41" s="31" t="str">
        <f>IF(ISERROR(MATCH('Faculty Detail'!$AB41,Sheet1!$H$2:$H$248,0)),"0", "1")</f>
        <v>0</v>
      </c>
      <c r="AX41" s="38" t="str">
        <f>IF(ISERROR(MATCH('Faculty Detail'!$AC41,Sheet1!$I$2:$I$17635,0)),"0", "1")</f>
        <v>0</v>
      </c>
      <c r="AY41" s="31" t="str">
        <f>IF(ISERROR(MATCH('Faculty Detail'!$AD41,Sheet1!$E$2:$E$196,0)),"0", "1")</f>
        <v>0</v>
      </c>
      <c r="AZ41" s="38" t="str">
        <f>IF(ISERROR(MATCH('Faculty Detail'!$AF41,Sheet1!$J$2:$J$3,0)),"0", "1")</f>
        <v>1</v>
      </c>
      <c r="BA41" s="40" t="str">
        <f>IF(ISERROR(MATCH('Faculty Detail'!$AK41,Sheet1!$K$2:$K$3,0)),"0", "1")</f>
        <v>0</v>
      </c>
      <c r="BB41" s="32" t="str">
        <f>IF(ISERROR(MATCH(Table1[[#This Row], [CAMPUS_TYPE]],Sheet1!$B$2:$B$9,0)),"0", "1")</f>
        <v>1</v>
      </c>
      <c r="BC41" s="14"/>
      <c r="BD41" s="14"/>
      <c r="BE41" s="14"/>
    </row>
    <row r="42" ht="15.75">
      <c r="A42" s="15">
        <v>116</v>
      </c>
      <c r="B42" s="16" t="s">
        <v>54</v>
      </c>
      <c r="C42" s="16" t="s">
        <v>55</v>
      </c>
      <c r="D42" s="16" t="s">
        <v>56</v>
      </c>
      <c r="E42" s="17" t="s">
        <v>198</v>
      </c>
      <c r="F42" s="16" t="s">
        <v>295</v>
      </c>
      <c r="G42" s="18"/>
      <c r="H42" s="18"/>
      <c r="I42" s="19"/>
      <c r="J42" s="19"/>
      <c r="K42" s="19"/>
      <c r="L42" s="19"/>
      <c r="M42" s="19"/>
      <c r="N42" s="19" t="s">
        <v>296</v>
      </c>
      <c r="O42" s="20" t="s">
        <v>60</v>
      </c>
      <c r="P42" s="21" t="s">
        <v>297</v>
      </c>
      <c r="Q42" s="22"/>
      <c r="R42" s="19" t="s">
        <v>298</v>
      </c>
      <c r="S42" s="33">
        <v>919222016</v>
      </c>
      <c r="T42" s="20" t="s">
        <v>63</v>
      </c>
      <c r="U42" s="20" t="s">
        <v>64</v>
      </c>
      <c r="V42" s="24"/>
      <c r="W42" s="24"/>
      <c r="X42" s="25"/>
      <c r="Y42" s="26"/>
      <c r="Z42" s="26" t="s">
        <v>299</v>
      </c>
      <c r="AA42" s="25" t="s">
        <v>300</v>
      </c>
      <c r="AB42" s="25"/>
      <c r="AC42" s="25"/>
      <c r="AD42" s="25" t="s">
        <v>301</v>
      </c>
      <c r="AE42" s="26" t="s">
        <v>161</v>
      </c>
      <c r="AF42" s="25" t="s">
        <v>69</v>
      </c>
      <c r="AG42" s="26" t="s">
        <v>302</v>
      </c>
      <c r="AH42" s="27"/>
      <c r="AI42" s="27"/>
      <c r="AJ42" s="27"/>
      <c r="AK42" s="28"/>
      <c r="AL42" s="29"/>
      <c r="AM42" s="29"/>
      <c r="AR42" s="30" t="str">
        <f>IF(ISERROR(MATCH('Faculty Detail'!$O42,Sheet1!$D$2:$D$4,0)),"0", "1")</f>
        <v>1</v>
      </c>
      <c r="AS42" s="38" t="str">
        <f>IF(ISERROR(MATCH('Faculty Detail'!$T42,Sheet1!$E$2:$E$196,0)),"0", "1")</f>
        <v>0</v>
      </c>
      <c r="AT42" s="39" t="str">
        <f>IF(ISERROR(MATCH('Faculty Detail'!$U42,Sheet1!$F$2:$F$9,0)),"0", "1")</f>
        <v>1</v>
      </c>
      <c r="AU42" s="39" t="str">
        <f>IF(ISERROR(MATCH('Faculty Detail'!$X42,Sheet1!$G$2:$G$12,0)),"0", "1")</f>
        <v>0</v>
      </c>
      <c r="AV42" s="31" t="str">
        <f>IF(ISERROR(MATCH('Faculty Detail'!$AA42,Sheet1!$L$2:$L$1809,0)),"0", "1")</f>
        <v>0</v>
      </c>
      <c r="AW42" s="31" t="str">
        <f>IF(ISERROR(MATCH('Faculty Detail'!$AB42,Sheet1!$H$2:$H$248,0)),"0", "1")</f>
        <v>0</v>
      </c>
      <c r="AX42" s="38" t="str">
        <f>IF(ISERROR(MATCH('Faculty Detail'!$AC42,Sheet1!$I$2:$I$17635,0)),"0", "1")</f>
        <v>0</v>
      </c>
      <c r="AY42" s="31" t="str">
        <f>IF(ISERROR(MATCH('Faculty Detail'!$AD42,Sheet1!$E$2:$E$196,0)),"0", "1")</f>
        <v>0</v>
      </c>
      <c r="AZ42" s="38" t="str">
        <f>IF(ISERROR(MATCH('Faculty Detail'!$AF42,Sheet1!$J$2:$J$3,0)),"0", "1")</f>
        <v>1</v>
      </c>
      <c r="BA42" s="40" t="str">
        <f>IF(ISERROR(MATCH('Faculty Detail'!$AK42,Sheet1!$K$2:$K$3,0)),"0", "1")</f>
        <v>0</v>
      </c>
      <c r="BB42" s="32" t="str">
        <f>IF(ISERROR(MATCH(Table1[[#This Row], [CAMPUS_TYPE]],Sheet1!$B$2:$B$9,0)),"0", "1")</f>
        <v>1</v>
      </c>
      <c r="BC42" s="14"/>
      <c r="BD42" s="14"/>
      <c r="BE42" s="14"/>
    </row>
    <row r="43" ht="15.75">
      <c r="A43" s="15">
        <v>116</v>
      </c>
      <c r="B43" s="16" t="s">
        <v>54</v>
      </c>
      <c r="C43" s="16" t="s">
        <v>55</v>
      </c>
      <c r="D43" s="16" t="s">
        <v>56</v>
      </c>
      <c r="E43" s="17" t="s">
        <v>198</v>
      </c>
      <c r="F43" s="16" t="s">
        <v>295</v>
      </c>
      <c r="G43" s="18"/>
      <c r="H43" s="18"/>
      <c r="I43" s="19"/>
      <c r="J43" s="19"/>
      <c r="K43" s="19"/>
      <c r="L43" s="19"/>
      <c r="M43" s="19"/>
      <c r="N43" s="19" t="s">
        <v>303</v>
      </c>
      <c r="O43" s="20" t="s">
        <v>60</v>
      </c>
      <c r="P43" s="21" t="s">
        <v>304</v>
      </c>
      <c r="Q43" s="22"/>
      <c r="R43" s="19" t="s">
        <v>305</v>
      </c>
      <c r="S43" s="33">
        <v>919222016</v>
      </c>
      <c r="T43" s="20" t="s">
        <v>63</v>
      </c>
      <c r="U43" s="20" t="s">
        <v>98</v>
      </c>
      <c r="V43" s="24"/>
      <c r="W43" s="24"/>
      <c r="X43" s="25"/>
      <c r="Y43" s="26"/>
      <c r="Z43" s="26">
        <v>42278</v>
      </c>
      <c r="AA43" s="25" t="s">
        <v>306</v>
      </c>
      <c r="AB43" s="25"/>
      <c r="AC43" s="25"/>
      <c r="AD43" s="25" t="s">
        <v>108</v>
      </c>
      <c r="AE43" s="26" t="s">
        <v>189</v>
      </c>
      <c r="AF43" s="25" t="s">
        <v>69</v>
      </c>
      <c r="AG43" s="26" t="s">
        <v>102</v>
      </c>
      <c r="AH43" s="27"/>
      <c r="AI43" s="27"/>
      <c r="AJ43" s="27"/>
      <c r="AK43" s="28"/>
      <c r="AL43" s="29"/>
      <c r="AM43" s="29"/>
      <c r="AR43" s="30" t="str">
        <f>IF(ISERROR(MATCH('Faculty Detail'!$O43,Sheet1!$D$2:$D$4,0)),"0", "1")</f>
        <v>1</v>
      </c>
      <c r="AS43" s="38" t="str">
        <f>IF(ISERROR(MATCH('Faculty Detail'!$T43,Sheet1!$E$2:$E$196,0)),"0", "1")</f>
        <v>0</v>
      </c>
      <c r="AT43" s="39" t="str">
        <f>IF(ISERROR(MATCH('Faculty Detail'!$U43,Sheet1!$F$2:$F$9,0)),"0", "1")</f>
        <v>1</v>
      </c>
      <c r="AU43" s="39" t="str">
        <f>IF(ISERROR(MATCH('Faculty Detail'!$X43,Sheet1!$G$2:$G$12,0)),"0", "1")</f>
        <v>0</v>
      </c>
      <c r="AV43" s="31" t="str">
        <f>IF(ISERROR(MATCH('Faculty Detail'!$AA43,Sheet1!$L$2:$L$1809,0)),"0", "1")</f>
        <v>0</v>
      </c>
      <c r="AW43" s="31" t="str">
        <f>IF(ISERROR(MATCH('Faculty Detail'!$AB43,Sheet1!$H$2:$H$248,0)),"0", "1")</f>
        <v>0</v>
      </c>
      <c r="AX43" s="38" t="str">
        <f>IF(ISERROR(MATCH('Faculty Detail'!$AC43,Sheet1!$I$2:$I$17635,0)),"0", "1")</f>
        <v>0</v>
      </c>
      <c r="AY43" s="31" t="str">
        <f>IF(ISERROR(MATCH('Faculty Detail'!$AD43,Sheet1!$E$2:$E$196,0)),"0", "1")</f>
        <v>0</v>
      </c>
      <c r="AZ43" s="38" t="str">
        <f>IF(ISERROR(MATCH('Faculty Detail'!$AF43,Sheet1!$J$2:$J$3,0)),"0", "1")</f>
        <v>1</v>
      </c>
      <c r="BA43" s="40" t="str">
        <f>IF(ISERROR(MATCH('Faculty Detail'!$AK43,Sheet1!$K$2:$K$3,0)),"0", "1")</f>
        <v>0</v>
      </c>
      <c r="BB43" s="32" t="str">
        <f>IF(ISERROR(MATCH(Table1[[#This Row], [CAMPUS_TYPE]],Sheet1!$B$2:$B$9,0)),"0", "1")</f>
        <v>1</v>
      </c>
      <c r="BC43" s="14"/>
      <c r="BD43" s="14"/>
      <c r="BE43" s="14"/>
    </row>
    <row r="44" ht="15.75">
      <c r="A44" s="15">
        <v>116</v>
      </c>
      <c r="B44" s="16" t="s">
        <v>54</v>
      </c>
      <c r="C44" s="16" t="s">
        <v>55</v>
      </c>
      <c r="D44" s="16" t="s">
        <v>56</v>
      </c>
      <c r="E44" s="17" t="s">
        <v>198</v>
      </c>
      <c r="F44" s="16" t="s">
        <v>295</v>
      </c>
      <c r="G44" s="18"/>
      <c r="H44" s="18"/>
      <c r="I44" s="19"/>
      <c r="J44" s="19"/>
      <c r="K44" s="19"/>
      <c r="L44" s="19"/>
      <c r="M44" s="19"/>
      <c r="N44" s="19" t="s">
        <v>307</v>
      </c>
      <c r="O44" s="20" t="s">
        <v>86</v>
      </c>
      <c r="P44" s="21" t="s">
        <v>308</v>
      </c>
      <c r="Q44" s="22"/>
      <c r="R44" s="19" t="s">
        <v>309</v>
      </c>
      <c r="S44" s="33">
        <v>919222016</v>
      </c>
      <c r="T44" s="20" t="s">
        <v>63</v>
      </c>
      <c r="U44" s="20" t="s">
        <v>166</v>
      </c>
      <c r="V44" s="24"/>
      <c r="W44" s="24"/>
      <c r="X44" s="25"/>
      <c r="Y44" s="26"/>
      <c r="Z44" s="26">
        <v>43018</v>
      </c>
      <c r="AA44" s="25" t="s">
        <v>306</v>
      </c>
      <c r="AB44" s="25"/>
      <c r="AC44" s="25"/>
      <c r="AD44" s="25" t="e">
        <v>#VALUE!</v>
      </c>
      <c r="AE44" s="26" t="s">
        <v>310</v>
      </c>
      <c r="AF44" s="25" t="s">
        <v>69</v>
      </c>
      <c r="AG44" s="26" t="s">
        <v>168</v>
      </c>
      <c r="AH44" s="27"/>
      <c r="AI44" s="27"/>
      <c r="AJ44" s="27"/>
      <c r="AK44" s="28"/>
      <c r="AL44" s="29"/>
      <c r="AM44" s="29"/>
      <c r="AR44" s="30" t="str">
        <f>IF(ISERROR(MATCH('Faculty Detail'!$O44,Sheet1!$D$2:$D$4,0)),"0", "1")</f>
        <v>1</v>
      </c>
      <c r="AS44" s="38" t="str">
        <f>IF(ISERROR(MATCH('Faculty Detail'!$T44,Sheet1!$E$2:$E$196,0)),"0", "1")</f>
        <v>0</v>
      </c>
      <c r="AT44" s="39" t="str">
        <f>IF(ISERROR(MATCH('Faculty Detail'!$U44,Sheet1!$F$2:$F$9,0)),"0", "1")</f>
        <v>1</v>
      </c>
      <c r="AU44" s="39" t="str">
        <f>IF(ISERROR(MATCH('Faculty Detail'!$X44,Sheet1!$G$2:$G$12,0)),"0", "1")</f>
        <v>0</v>
      </c>
      <c r="AV44" s="31" t="str">
        <f>IF(ISERROR(MATCH('Faculty Detail'!$AA44,Sheet1!$L$2:$L$1809,0)),"0", "1")</f>
        <v>0</v>
      </c>
      <c r="AW44" s="31" t="str">
        <f>IF(ISERROR(MATCH('Faculty Detail'!$AB44,Sheet1!$H$2:$H$248,0)),"0", "1")</f>
        <v>0</v>
      </c>
      <c r="AX44" s="38" t="str">
        <f>IF(ISERROR(MATCH('Faculty Detail'!$AC44,Sheet1!$I$2:$I$17635,0)),"0", "1")</f>
        <v>0</v>
      </c>
      <c r="AY44" s="31" t="str">
        <f>IF(ISERROR(MATCH('Faculty Detail'!$AD44,Sheet1!$E$2:$E$196,0)),"0", "1")</f>
        <v>0</v>
      </c>
      <c r="AZ44" s="38" t="str">
        <f>IF(ISERROR(MATCH('Faculty Detail'!$AF44,Sheet1!$J$2:$J$3,0)),"0", "1")</f>
        <v>1</v>
      </c>
      <c r="BA44" s="40" t="str">
        <f>IF(ISERROR(MATCH('Faculty Detail'!$AK44,Sheet1!$K$2:$K$3,0)),"0", "1")</f>
        <v>0</v>
      </c>
      <c r="BB44" s="32" t="str">
        <f>IF(ISERROR(MATCH(Table1[[#This Row], [CAMPUS_TYPE]],Sheet1!$B$2:$B$9,0)),"0", "1")</f>
        <v>1</v>
      </c>
      <c r="BC44" s="14"/>
      <c r="BD44" s="14"/>
      <c r="BE44" s="14"/>
    </row>
    <row r="45" ht="15.75">
      <c r="A45" s="15">
        <v>116</v>
      </c>
      <c r="B45" s="16" t="s">
        <v>54</v>
      </c>
      <c r="C45" s="16" t="s">
        <v>55</v>
      </c>
      <c r="D45" s="16" t="s">
        <v>56</v>
      </c>
      <c r="E45" s="17" t="s">
        <v>198</v>
      </c>
      <c r="F45" s="16" t="s">
        <v>295</v>
      </c>
      <c r="G45" s="18"/>
      <c r="H45" s="18"/>
      <c r="I45" s="19"/>
      <c r="J45" s="19"/>
      <c r="K45" s="19"/>
      <c r="L45" s="19"/>
      <c r="M45" s="19"/>
      <c r="N45" s="19" t="s">
        <v>311</v>
      </c>
      <c r="O45" s="20" t="s">
        <v>60</v>
      </c>
      <c r="P45" s="21" t="s">
        <v>312</v>
      </c>
      <c r="Q45" s="22"/>
      <c r="R45" s="19" t="s">
        <v>313</v>
      </c>
      <c r="S45" s="33">
        <v>919222016</v>
      </c>
      <c r="T45" s="20" t="s">
        <v>63</v>
      </c>
      <c r="U45" s="20" t="s">
        <v>166</v>
      </c>
      <c r="V45" s="24"/>
      <c r="W45" s="24"/>
      <c r="X45" s="25"/>
      <c r="Y45" s="26"/>
      <c r="Z45" s="26" t="s">
        <v>314</v>
      </c>
      <c r="AA45" s="25" t="s">
        <v>300</v>
      </c>
      <c r="AB45" s="25"/>
      <c r="AC45" s="25"/>
      <c r="AD45" s="25" t="e">
        <v>#VALUE!</v>
      </c>
      <c r="AE45" s="26" t="s">
        <v>315</v>
      </c>
      <c r="AF45" s="25" t="s">
        <v>69</v>
      </c>
      <c r="AG45" s="26" t="s">
        <v>168</v>
      </c>
      <c r="AH45" s="27"/>
      <c r="AI45" s="27"/>
      <c r="AJ45" s="27"/>
      <c r="AK45" s="28"/>
      <c r="AL45" s="29"/>
      <c r="AM45" s="29"/>
      <c r="AR45" s="30" t="str">
        <f>IF(ISERROR(MATCH('Faculty Detail'!$O45,Sheet1!$D$2:$D$4,0)),"0", "1")</f>
        <v>1</v>
      </c>
      <c r="AS45" s="38" t="str">
        <f>IF(ISERROR(MATCH('Faculty Detail'!$T45,Sheet1!$E$2:$E$196,0)),"0", "1")</f>
        <v>0</v>
      </c>
      <c r="AT45" s="39" t="str">
        <f>IF(ISERROR(MATCH('Faculty Detail'!$U45,Sheet1!$F$2:$F$9,0)),"0", "1")</f>
        <v>1</v>
      </c>
      <c r="AU45" s="39" t="str">
        <f>IF(ISERROR(MATCH('Faculty Detail'!$X45,Sheet1!$G$2:$G$12,0)),"0", "1")</f>
        <v>0</v>
      </c>
      <c r="AV45" s="31" t="str">
        <f>IF(ISERROR(MATCH('Faculty Detail'!$AA45,Sheet1!$L$2:$L$1809,0)),"0", "1")</f>
        <v>0</v>
      </c>
      <c r="AW45" s="31" t="str">
        <f>IF(ISERROR(MATCH('Faculty Detail'!$AB45,Sheet1!$H$2:$H$248,0)),"0", "1")</f>
        <v>0</v>
      </c>
      <c r="AX45" s="38" t="str">
        <f>IF(ISERROR(MATCH('Faculty Detail'!$AC45,Sheet1!$I$2:$I$17635,0)),"0", "1")</f>
        <v>0</v>
      </c>
      <c r="AY45" s="31" t="str">
        <f>IF(ISERROR(MATCH('Faculty Detail'!$AD45,Sheet1!$E$2:$E$196,0)),"0", "1")</f>
        <v>0</v>
      </c>
      <c r="AZ45" s="38" t="str">
        <f>IF(ISERROR(MATCH('Faculty Detail'!$AF45,Sheet1!$J$2:$J$3,0)),"0", "1")</f>
        <v>1</v>
      </c>
      <c r="BA45" s="40" t="str">
        <f>IF(ISERROR(MATCH('Faculty Detail'!$AK45,Sheet1!$K$2:$K$3,0)),"0", "1")</f>
        <v>0</v>
      </c>
      <c r="BB45" s="32" t="str">
        <f>IF(ISERROR(MATCH(Table1[[#This Row], [CAMPUS_TYPE]],Sheet1!$B$2:$B$9,0)),"0", "1")</f>
        <v>1</v>
      </c>
      <c r="BC45" s="14"/>
      <c r="BD45" s="14"/>
      <c r="BE45" s="14"/>
    </row>
    <row r="46" ht="15.75">
      <c r="A46" s="15">
        <v>116</v>
      </c>
      <c r="B46" s="16" t="s">
        <v>54</v>
      </c>
      <c r="C46" s="16" t="s">
        <v>55</v>
      </c>
      <c r="D46" s="16" t="s">
        <v>56</v>
      </c>
      <c r="E46" s="17" t="s">
        <v>198</v>
      </c>
      <c r="F46" s="16" t="s">
        <v>295</v>
      </c>
      <c r="G46" s="18"/>
      <c r="H46" s="18"/>
      <c r="I46" s="19"/>
      <c r="J46" s="19"/>
      <c r="K46" s="19"/>
      <c r="L46" s="19"/>
      <c r="M46" s="19"/>
      <c r="N46" s="19" t="s">
        <v>316</v>
      </c>
      <c r="O46" s="20" t="s">
        <v>60</v>
      </c>
      <c r="P46" s="21" t="s">
        <v>317</v>
      </c>
      <c r="Q46" s="22"/>
      <c r="R46" s="19" t="s">
        <v>318</v>
      </c>
      <c r="S46" s="33">
        <v>919222016</v>
      </c>
      <c r="T46" s="20" t="s">
        <v>63</v>
      </c>
      <c r="U46" s="20" t="s">
        <v>166</v>
      </c>
      <c r="V46" s="24"/>
      <c r="W46" s="24"/>
      <c r="X46" s="25"/>
      <c r="Y46" s="26"/>
      <c r="Z46" s="26" t="s">
        <v>319</v>
      </c>
      <c r="AA46" s="25" t="s">
        <v>300</v>
      </c>
      <c r="AB46" s="25"/>
      <c r="AC46" s="25"/>
      <c r="AD46" s="25" t="e">
        <v>#VALUE!</v>
      </c>
      <c r="AE46" s="26" t="s">
        <v>320</v>
      </c>
      <c r="AF46" s="25" t="s">
        <v>69</v>
      </c>
      <c r="AG46" s="26" t="s">
        <v>168</v>
      </c>
      <c r="AH46" s="27"/>
      <c r="AI46" s="27"/>
      <c r="AJ46" s="27"/>
      <c r="AK46" s="28"/>
      <c r="AL46" s="29"/>
      <c r="AM46" s="29"/>
      <c r="AR46" s="30" t="str">
        <f>IF(ISERROR(MATCH('Faculty Detail'!$O46,Sheet1!$D$2:$D$4,0)),"0", "1")</f>
        <v>1</v>
      </c>
      <c r="AS46" s="38" t="str">
        <f>IF(ISERROR(MATCH('Faculty Detail'!$T46,Sheet1!$E$2:$E$196,0)),"0", "1")</f>
        <v>0</v>
      </c>
      <c r="AT46" s="39" t="str">
        <f>IF(ISERROR(MATCH('Faculty Detail'!$U46,Sheet1!$F$2:$F$9,0)),"0", "1")</f>
        <v>1</v>
      </c>
      <c r="AU46" s="39" t="str">
        <f>IF(ISERROR(MATCH('Faculty Detail'!$X46,Sheet1!$G$2:$G$12,0)),"0", "1")</f>
        <v>0</v>
      </c>
      <c r="AV46" s="31" t="str">
        <f>IF(ISERROR(MATCH('Faculty Detail'!$AA46,Sheet1!$L$2:$L$1809,0)),"0", "1")</f>
        <v>0</v>
      </c>
      <c r="AW46" s="31" t="str">
        <f>IF(ISERROR(MATCH('Faculty Detail'!$AB46,Sheet1!$H$2:$H$248,0)),"0", "1")</f>
        <v>0</v>
      </c>
      <c r="AX46" s="38" t="str">
        <f>IF(ISERROR(MATCH('Faculty Detail'!$AC46,Sheet1!$I$2:$I$17635,0)),"0", "1")</f>
        <v>0</v>
      </c>
      <c r="AY46" s="31" t="str">
        <f>IF(ISERROR(MATCH('Faculty Detail'!$AD46,Sheet1!$E$2:$E$196,0)),"0", "1")</f>
        <v>0</v>
      </c>
      <c r="AZ46" s="38" t="str">
        <f>IF(ISERROR(MATCH('Faculty Detail'!$AF46,Sheet1!$J$2:$J$3,0)),"0", "1")</f>
        <v>1</v>
      </c>
      <c r="BA46" s="40" t="str">
        <f>IF(ISERROR(MATCH('Faculty Detail'!$AK46,Sheet1!$K$2:$K$3,0)),"0", "1")</f>
        <v>0</v>
      </c>
      <c r="BB46" s="32" t="str">
        <f>IF(ISERROR(MATCH(Table1[[#This Row], [CAMPUS_TYPE]],Sheet1!$B$2:$B$9,0)),"0", "1")</f>
        <v>1</v>
      </c>
      <c r="BC46" s="14"/>
      <c r="BD46" s="14"/>
      <c r="BE46" s="14"/>
    </row>
    <row r="47" ht="15.75">
      <c r="A47" s="15">
        <v>116</v>
      </c>
      <c r="B47" s="16" t="s">
        <v>54</v>
      </c>
      <c r="C47" s="16" t="s">
        <v>55</v>
      </c>
      <c r="D47" s="16" t="s">
        <v>56</v>
      </c>
      <c r="E47" s="17" t="s">
        <v>198</v>
      </c>
      <c r="F47" s="16" t="s">
        <v>295</v>
      </c>
      <c r="G47" s="18"/>
      <c r="H47" s="18"/>
      <c r="I47" s="19"/>
      <c r="J47" s="19"/>
      <c r="K47" s="19"/>
      <c r="L47" s="19"/>
      <c r="M47" s="19"/>
      <c r="N47" s="19" t="s">
        <v>321</v>
      </c>
      <c r="O47" s="20" t="s">
        <v>86</v>
      </c>
      <c r="P47" s="21" t="s">
        <v>322</v>
      </c>
      <c r="Q47" s="22"/>
      <c r="R47" s="19" t="s">
        <v>323</v>
      </c>
      <c r="S47" s="33">
        <v>919222016</v>
      </c>
      <c r="T47" s="20" t="s">
        <v>63</v>
      </c>
      <c r="U47" s="20" t="s">
        <v>166</v>
      </c>
      <c r="V47" s="24"/>
      <c r="W47" s="24"/>
      <c r="X47" s="25"/>
      <c r="Y47" s="26"/>
      <c r="Z47" s="26">
        <v>43739</v>
      </c>
      <c r="AA47" s="25" t="s">
        <v>306</v>
      </c>
      <c r="AB47" s="25"/>
      <c r="AC47" s="25"/>
      <c r="AD47" s="25" t="e">
        <v>#VALUE!</v>
      </c>
      <c r="AE47" s="26" t="s">
        <v>324</v>
      </c>
      <c r="AF47" s="25" t="s">
        <v>69</v>
      </c>
      <c r="AG47" s="26" t="s">
        <v>168</v>
      </c>
      <c r="AH47" s="27"/>
      <c r="AI47" s="27"/>
      <c r="AJ47" s="27"/>
      <c r="AK47" s="28"/>
      <c r="AL47" s="29"/>
      <c r="AM47" s="29"/>
      <c r="AR47" s="30" t="str">
        <f>IF(ISERROR(MATCH('Faculty Detail'!$O47,Sheet1!$D$2:$D$4,0)),"0", "1")</f>
        <v>1</v>
      </c>
      <c r="AS47" s="38" t="str">
        <f>IF(ISERROR(MATCH('Faculty Detail'!$T47,Sheet1!$E$2:$E$196,0)),"0", "1")</f>
        <v>0</v>
      </c>
      <c r="AT47" s="39" t="str">
        <f>IF(ISERROR(MATCH('Faculty Detail'!$U47,Sheet1!$F$2:$F$9,0)),"0", "1")</f>
        <v>1</v>
      </c>
      <c r="AU47" s="39" t="str">
        <f>IF(ISERROR(MATCH('Faculty Detail'!$X47,Sheet1!$G$2:$G$12,0)),"0", "1")</f>
        <v>0</v>
      </c>
      <c r="AV47" s="31" t="str">
        <f>IF(ISERROR(MATCH('Faculty Detail'!$AA47,Sheet1!$L$2:$L$1809,0)),"0", "1")</f>
        <v>0</v>
      </c>
      <c r="AW47" s="31" t="str">
        <f>IF(ISERROR(MATCH('Faculty Detail'!$AB47,Sheet1!$H$2:$H$248,0)),"0", "1")</f>
        <v>0</v>
      </c>
      <c r="AX47" s="38" t="str">
        <f>IF(ISERROR(MATCH('Faculty Detail'!$AC47,Sheet1!$I$2:$I$17635,0)),"0", "1")</f>
        <v>0</v>
      </c>
      <c r="AY47" s="31" t="str">
        <f>IF(ISERROR(MATCH('Faculty Detail'!$AD47,Sheet1!$E$2:$E$196,0)),"0", "1")</f>
        <v>0</v>
      </c>
      <c r="AZ47" s="38" t="str">
        <f>IF(ISERROR(MATCH('Faculty Detail'!$AF47,Sheet1!$J$2:$J$3,0)),"0", "1")</f>
        <v>1</v>
      </c>
      <c r="BA47" s="40" t="str">
        <f>IF(ISERROR(MATCH('Faculty Detail'!$AK47,Sheet1!$K$2:$K$3,0)),"0", "1")</f>
        <v>0</v>
      </c>
      <c r="BB47" s="32" t="str">
        <f>IF(ISERROR(MATCH(Table1[[#This Row], [CAMPUS_TYPE]],Sheet1!$B$2:$B$9,0)),"0", "1")</f>
        <v>1</v>
      </c>
      <c r="BC47" s="14"/>
      <c r="BD47" s="14"/>
      <c r="BE47" s="14"/>
    </row>
    <row r="48" ht="15.75">
      <c r="A48" s="15">
        <v>116</v>
      </c>
      <c r="B48" s="16" t="s">
        <v>54</v>
      </c>
      <c r="C48" s="16" t="s">
        <v>55</v>
      </c>
      <c r="D48" s="16" t="s">
        <v>56</v>
      </c>
      <c r="E48" s="17" t="s">
        <v>198</v>
      </c>
      <c r="F48" s="16" t="s">
        <v>295</v>
      </c>
      <c r="G48" s="18"/>
      <c r="H48" s="18"/>
      <c r="I48" s="19"/>
      <c r="J48" s="19"/>
      <c r="K48" s="19"/>
      <c r="L48" s="19"/>
      <c r="M48" s="19"/>
      <c r="N48" s="19" t="s">
        <v>325</v>
      </c>
      <c r="O48" s="20" t="s">
        <v>86</v>
      </c>
      <c r="P48" s="21" t="s">
        <v>326</v>
      </c>
      <c r="Q48" s="22"/>
      <c r="R48" s="19" t="s">
        <v>327</v>
      </c>
      <c r="S48" s="33">
        <v>919222016</v>
      </c>
      <c r="T48" s="20" t="s">
        <v>63</v>
      </c>
      <c r="U48" s="20" t="s">
        <v>166</v>
      </c>
      <c r="V48" s="24"/>
      <c r="W48" s="24"/>
      <c r="X48" s="25"/>
      <c r="Y48" s="26"/>
      <c r="Z48" s="26" t="s">
        <v>328</v>
      </c>
      <c r="AA48" s="25" t="s">
        <v>300</v>
      </c>
      <c r="AB48" s="25"/>
      <c r="AC48" s="25"/>
      <c r="AD48" s="25" t="e">
        <v>#VALUE!</v>
      </c>
      <c r="AE48" s="26" t="s">
        <v>126</v>
      </c>
      <c r="AF48" s="25" t="s">
        <v>69</v>
      </c>
      <c r="AG48" s="26" t="s">
        <v>168</v>
      </c>
      <c r="AH48" s="27"/>
      <c r="AI48" s="27"/>
      <c r="AJ48" s="27"/>
      <c r="AK48" s="28"/>
      <c r="AL48" s="29"/>
      <c r="AM48" s="29"/>
      <c r="AR48" s="30" t="str">
        <f>IF(ISERROR(MATCH('Faculty Detail'!$O48,Sheet1!$D$2:$D$4,0)),"0", "1")</f>
        <v>1</v>
      </c>
      <c r="AS48" s="38" t="str">
        <f>IF(ISERROR(MATCH('Faculty Detail'!$T48,Sheet1!$E$2:$E$196,0)),"0", "1")</f>
        <v>0</v>
      </c>
      <c r="AT48" s="39" t="str">
        <f>IF(ISERROR(MATCH('Faculty Detail'!$U48,Sheet1!$F$2:$F$9,0)),"0", "1")</f>
        <v>1</v>
      </c>
      <c r="AU48" s="39" t="str">
        <f>IF(ISERROR(MATCH('Faculty Detail'!$X48,Sheet1!$G$2:$G$12,0)),"0", "1")</f>
        <v>0</v>
      </c>
      <c r="AV48" s="31" t="str">
        <f>IF(ISERROR(MATCH('Faculty Detail'!$AA48,Sheet1!$L$2:$L$1809,0)),"0", "1")</f>
        <v>0</v>
      </c>
      <c r="AW48" s="31" t="str">
        <f>IF(ISERROR(MATCH('Faculty Detail'!$AB48,Sheet1!$H$2:$H$248,0)),"0", "1")</f>
        <v>0</v>
      </c>
      <c r="AX48" s="38" t="str">
        <f>IF(ISERROR(MATCH('Faculty Detail'!$AC48,Sheet1!$I$2:$I$17635,0)),"0", "1")</f>
        <v>0</v>
      </c>
      <c r="AY48" s="31" t="str">
        <f>IF(ISERROR(MATCH('Faculty Detail'!$AD48,Sheet1!$E$2:$E$196,0)),"0", "1")</f>
        <v>0</v>
      </c>
      <c r="AZ48" s="38" t="str">
        <f>IF(ISERROR(MATCH('Faculty Detail'!$AF48,Sheet1!$J$2:$J$3,0)),"0", "1")</f>
        <v>1</v>
      </c>
      <c r="BA48" s="40" t="str">
        <f>IF(ISERROR(MATCH('Faculty Detail'!$AK48,Sheet1!$K$2:$K$3,0)),"0", "1")</f>
        <v>0</v>
      </c>
      <c r="BB48" s="32" t="str">
        <f>IF(ISERROR(MATCH(Table1[[#This Row], [CAMPUS_TYPE]],Sheet1!$B$2:$B$9,0)),"0", "1")</f>
        <v>1</v>
      </c>
      <c r="BC48" s="14"/>
      <c r="BD48" s="14"/>
      <c r="BE48" s="14"/>
    </row>
    <row r="49" ht="15.75">
      <c r="A49" s="15">
        <v>116</v>
      </c>
      <c r="B49" s="16" t="s">
        <v>54</v>
      </c>
      <c r="C49" s="16" t="s">
        <v>55</v>
      </c>
      <c r="D49" s="16" t="s">
        <v>56</v>
      </c>
      <c r="E49" s="17" t="s">
        <v>198</v>
      </c>
      <c r="F49" s="16" t="s">
        <v>295</v>
      </c>
      <c r="G49" s="18"/>
      <c r="H49" s="18"/>
      <c r="I49" s="19"/>
      <c r="J49" s="19"/>
      <c r="K49" s="19"/>
      <c r="L49" s="19"/>
      <c r="M49" s="19"/>
      <c r="N49" s="19" t="s">
        <v>329</v>
      </c>
      <c r="O49" s="20" t="s">
        <v>86</v>
      </c>
      <c r="P49" s="21" t="s">
        <v>330</v>
      </c>
      <c r="Q49" s="22"/>
      <c r="R49" s="19" t="s">
        <v>331</v>
      </c>
      <c r="S49" s="33">
        <v>919222016</v>
      </c>
      <c r="T49" s="20" t="s">
        <v>63</v>
      </c>
      <c r="U49" s="20" t="s">
        <v>166</v>
      </c>
      <c r="V49" s="24"/>
      <c r="W49" s="24"/>
      <c r="X49" s="25"/>
      <c r="Y49" s="26"/>
      <c r="Z49" s="26" t="s">
        <v>332</v>
      </c>
      <c r="AA49" s="25" t="s">
        <v>300</v>
      </c>
      <c r="AB49" s="25"/>
      <c r="AC49" s="25"/>
      <c r="AD49" s="25" t="e">
        <v>#VALUE!</v>
      </c>
      <c r="AE49" s="26" t="s">
        <v>324</v>
      </c>
      <c r="AF49" s="25" t="s">
        <v>69</v>
      </c>
      <c r="AG49" s="26" t="s">
        <v>168</v>
      </c>
      <c r="AH49" s="27"/>
      <c r="AI49" s="27"/>
      <c r="AJ49" s="27"/>
      <c r="AK49" s="28"/>
      <c r="AL49" s="29"/>
      <c r="AM49" s="29"/>
      <c r="AR49" s="30" t="str">
        <f>IF(ISERROR(MATCH('Faculty Detail'!$O49,Sheet1!$D$2:$D$4,0)),"0", "1")</f>
        <v>1</v>
      </c>
      <c r="AS49" s="38" t="str">
        <f>IF(ISERROR(MATCH('Faculty Detail'!$T49,Sheet1!$E$2:$E$196,0)),"0", "1")</f>
        <v>0</v>
      </c>
      <c r="AT49" s="39" t="str">
        <f>IF(ISERROR(MATCH('Faculty Detail'!$U49,Sheet1!$F$2:$F$9,0)),"0", "1")</f>
        <v>1</v>
      </c>
      <c r="AU49" s="39" t="str">
        <f>IF(ISERROR(MATCH('Faculty Detail'!$X49,Sheet1!$G$2:$G$12,0)),"0", "1")</f>
        <v>0</v>
      </c>
      <c r="AV49" s="31" t="str">
        <f>IF(ISERROR(MATCH('Faculty Detail'!$AA49,Sheet1!$L$2:$L$1809,0)),"0", "1")</f>
        <v>0</v>
      </c>
      <c r="AW49" s="31" t="str">
        <f>IF(ISERROR(MATCH('Faculty Detail'!$AB49,Sheet1!$H$2:$H$248,0)),"0", "1")</f>
        <v>0</v>
      </c>
      <c r="AX49" s="38" t="str">
        <f>IF(ISERROR(MATCH('Faculty Detail'!$AC49,Sheet1!$I$2:$I$17635,0)),"0", "1")</f>
        <v>0</v>
      </c>
      <c r="AY49" s="31" t="str">
        <f>IF(ISERROR(MATCH('Faculty Detail'!$AD49,Sheet1!$E$2:$E$196,0)),"0", "1")</f>
        <v>0</v>
      </c>
      <c r="AZ49" s="38" t="str">
        <f>IF(ISERROR(MATCH('Faculty Detail'!$AF49,Sheet1!$J$2:$J$3,0)),"0", "1")</f>
        <v>1</v>
      </c>
      <c r="BA49" s="40" t="str">
        <f>IF(ISERROR(MATCH('Faculty Detail'!$AK49,Sheet1!$K$2:$K$3,0)),"0", "1")</f>
        <v>0</v>
      </c>
      <c r="BB49" s="32" t="str">
        <f>IF(ISERROR(MATCH(Table1[[#This Row], [CAMPUS_TYPE]],Sheet1!$B$2:$B$9,0)),"0", "1")</f>
        <v>1</v>
      </c>
      <c r="BC49" s="14"/>
      <c r="BD49" s="14"/>
      <c r="BE49" s="14"/>
    </row>
    <row r="50" ht="15.75">
      <c r="A50" s="15">
        <v>116</v>
      </c>
      <c r="B50" s="16" t="s">
        <v>54</v>
      </c>
      <c r="C50" s="16" t="s">
        <v>55</v>
      </c>
      <c r="D50" s="16" t="s">
        <v>56</v>
      </c>
      <c r="E50" s="17" t="s">
        <v>198</v>
      </c>
      <c r="F50" s="16" t="s">
        <v>295</v>
      </c>
      <c r="G50" s="18"/>
      <c r="H50" s="18"/>
      <c r="I50" s="19"/>
      <c r="J50" s="19"/>
      <c r="K50" s="19"/>
      <c r="L50" s="19"/>
      <c r="M50" s="19"/>
      <c r="N50" s="19" t="s">
        <v>333</v>
      </c>
      <c r="O50" s="20" t="s">
        <v>86</v>
      </c>
      <c r="P50" s="21" t="s">
        <v>334</v>
      </c>
      <c r="Q50" s="22"/>
      <c r="R50" s="19" t="s">
        <v>335</v>
      </c>
      <c r="S50" s="33">
        <v>919222016</v>
      </c>
      <c r="T50" s="20" t="s">
        <v>63</v>
      </c>
      <c r="U50" s="20" t="s">
        <v>64</v>
      </c>
      <c r="V50" s="24"/>
      <c r="W50" s="24"/>
      <c r="X50" s="25"/>
      <c r="Y50" s="26"/>
      <c r="Z50" s="26">
        <v>41071</v>
      </c>
      <c r="AA50" s="25" t="s">
        <v>306</v>
      </c>
      <c r="AB50" s="25"/>
      <c r="AC50" s="25"/>
      <c r="AD50" s="25" t="e">
        <v>#VALUE!</v>
      </c>
      <c r="AE50" s="26" t="s">
        <v>336</v>
      </c>
      <c r="AF50" s="25" t="s">
        <v>69</v>
      </c>
      <c r="AG50" s="26" t="s">
        <v>70</v>
      </c>
      <c r="AH50" s="27"/>
      <c r="AI50" s="27"/>
      <c r="AJ50" s="27"/>
      <c r="AK50" s="28"/>
      <c r="AL50" s="29"/>
      <c r="AM50" s="29"/>
      <c r="AR50" s="30" t="str">
        <f>IF(ISERROR(MATCH('Faculty Detail'!$O50,Sheet1!$D$2:$D$4,0)),"0", "1")</f>
        <v>1</v>
      </c>
      <c r="AS50" s="38" t="str">
        <f>IF(ISERROR(MATCH('Faculty Detail'!$T50,Sheet1!$E$2:$E$196,0)),"0", "1")</f>
        <v>0</v>
      </c>
      <c r="AT50" s="39" t="str">
        <f>IF(ISERROR(MATCH('Faculty Detail'!$U50,Sheet1!$F$2:$F$9,0)),"0", "1")</f>
        <v>1</v>
      </c>
      <c r="AU50" s="39" t="str">
        <f>IF(ISERROR(MATCH('Faculty Detail'!$X50,Sheet1!$G$2:$G$12,0)),"0", "1")</f>
        <v>0</v>
      </c>
      <c r="AV50" s="31" t="str">
        <f>IF(ISERROR(MATCH('Faculty Detail'!$AA50,Sheet1!$L$2:$L$1809,0)),"0", "1")</f>
        <v>0</v>
      </c>
      <c r="AW50" s="31" t="str">
        <f>IF(ISERROR(MATCH('Faculty Detail'!$AB50,Sheet1!$H$2:$H$248,0)),"0", "1")</f>
        <v>0</v>
      </c>
      <c r="AX50" s="38" t="str">
        <f>IF(ISERROR(MATCH('Faculty Detail'!$AC50,Sheet1!$I$2:$I$17635,0)),"0", "1")</f>
        <v>0</v>
      </c>
      <c r="AY50" s="31" t="str">
        <f>IF(ISERROR(MATCH('Faculty Detail'!$AD50,Sheet1!$E$2:$E$196,0)),"0", "1")</f>
        <v>0</v>
      </c>
      <c r="AZ50" s="38" t="str">
        <f>IF(ISERROR(MATCH('Faculty Detail'!$AF50,Sheet1!$J$2:$J$3,0)),"0", "1")</f>
        <v>1</v>
      </c>
      <c r="BA50" s="40" t="str">
        <f>IF(ISERROR(MATCH('Faculty Detail'!$AK50,Sheet1!$K$2:$K$3,0)),"0", "1")</f>
        <v>0</v>
      </c>
      <c r="BB50" s="32" t="str">
        <f>IF(ISERROR(MATCH(Table1[[#This Row], [CAMPUS_TYPE]],Sheet1!$B$2:$B$9,0)),"0", "1")</f>
        <v>1</v>
      </c>
      <c r="BC50" s="14"/>
      <c r="BD50" s="14"/>
      <c r="BE50" s="14"/>
    </row>
    <row r="51" ht="15.75">
      <c r="A51" s="15">
        <v>116</v>
      </c>
      <c r="B51" s="16" t="s">
        <v>54</v>
      </c>
      <c r="C51" s="16" t="s">
        <v>55</v>
      </c>
      <c r="D51" s="16" t="s">
        <v>56</v>
      </c>
      <c r="E51" s="17" t="s">
        <v>198</v>
      </c>
      <c r="F51" s="16" t="s">
        <v>337</v>
      </c>
      <c r="G51" s="18"/>
      <c r="H51" s="18"/>
      <c r="I51" s="19"/>
      <c r="J51" s="19"/>
      <c r="K51" s="19"/>
      <c r="L51" s="19"/>
      <c r="M51" s="19"/>
      <c r="N51" s="19" t="s">
        <v>338</v>
      </c>
      <c r="O51" s="20" t="s">
        <v>60</v>
      </c>
      <c r="P51" s="21" t="s">
        <v>339</v>
      </c>
      <c r="Q51" s="22"/>
      <c r="R51" s="19" t="s">
        <v>340</v>
      </c>
      <c r="S51" s="33">
        <v>3459041788</v>
      </c>
      <c r="T51" s="20" t="s">
        <v>63</v>
      </c>
      <c r="U51" s="20" t="s">
        <v>64</v>
      </c>
      <c r="V51" s="24"/>
      <c r="W51" s="24"/>
      <c r="X51" s="25"/>
      <c r="Y51" s="26"/>
      <c r="Z51" s="26" t="s">
        <v>341</v>
      </c>
      <c r="AA51" s="25" t="s">
        <v>342</v>
      </c>
      <c r="AB51" s="25"/>
      <c r="AC51" s="25"/>
      <c r="AD51" s="25" t="e">
        <v>#VALUE!</v>
      </c>
      <c r="AE51" s="26" t="s">
        <v>223</v>
      </c>
      <c r="AF51" s="25" t="s">
        <v>69</v>
      </c>
      <c r="AG51" s="26" t="s">
        <v>70</v>
      </c>
      <c r="AH51" s="27"/>
      <c r="AI51" s="27"/>
      <c r="AJ51" s="27"/>
      <c r="AK51" s="28"/>
      <c r="AL51" s="29"/>
      <c r="AM51" s="29"/>
      <c r="AR51" s="30" t="str">
        <f>IF(ISERROR(MATCH('Faculty Detail'!$O51,Sheet1!$D$2:$D$4,0)),"0", "1")</f>
        <v>1</v>
      </c>
      <c r="AS51" s="38" t="str">
        <f>IF(ISERROR(MATCH('Faculty Detail'!$T51,Sheet1!$E$2:$E$196,0)),"0", "1")</f>
        <v>0</v>
      </c>
      <c r="AT51" s="39" t="str">
        <f>IF(ISERROR(MATCH('Faculty Detail'!$U51,Sheet1!$F$2:$F$9,0)),"0", "1")</f>
        <v>1</v>
      </c>
      <c r="AU51" s="39" t="str">
        <f>IF(ISERROR(MATCH('Faculty Detail'!$X51,Sheet1!$G$2:$G$12,0)),"0", "1")</f>
        <v>0</v>
      </c>
      <c r="AV51" s="31" t="str">
        <f>IF(ISERROR(MATCH('Faculty Detail'!$AA51,Sheet1!$L$2:$L$1809,0)),"0", "1")</f>
        <v>0</v>
      </c>
      <c r="AW51" s="31" t="str">
        <f>IF(ISERROR(MATCH('Faculty Detail'!$AB51,Sheet1!$H$2:$H$248,0)),"0", "1")</f>
        <v>0</v>
      </c>
      <c r="AX51" s="38" t="str">
        <f>IF(ISERROR(MATCH('Faculty Detail'!$AC51,Sheet1!$I$2:$I$17635,0)),"0", "1")</f>
        <v>0</v>
      </c>
      <c r="AY51" s="31" t="str">
        <f>IF(ISERROR(MATCH('Faculty Detail'!$AD51,Sheet1!$E$2:$E$196,0)),"0", "1")</f>
        <v>0</v>
      </c>
      <c r="AZ51" s="38" t="str">
        <f>IF(ISERROR(MATCH('Faculty Detail'!$AF51,Sheet1!$J$2:$J$3,0)),"0", "1")</f>
        <v>1</v>
      </c>
      <c r="BA51" s="40" t="str">
        <f>IF(ISERROR(MATCH('Faculty Detail'!$AK51,Sheet1!$K$2:$K$3,0)),"0", "1")</f>
        <v>0</v>
      </c>
      <c r="BB51" s="32" t="str">
        <f>IF(ISERROR(MATCH(Table1[[#This Row], [CAMPUS_TYPE]],Sheet1!$B$2:$B$9,0)),"0", "1")</f>
        <v>1</v>
      </c>
      <c r="BC51" s="14"/>
      <c r="BD51" s="14"/>
      <c r="BE51" s="14"/>
    </row>
    <row r="52" ht="15.75">
      <c r="A52" s="15">
        <v>116</v>
      </c>
      <c r="B52" s="16" t="s">
        <v>54</v>
      </c>
      <c r="C52" s="16" t="s">
        <v>55</v>
      </c>
      <c r="D52" s="16" t="s">
        <v>56</v>
      </c>
      <c r="E52" s="17" t="s">
        <v>198</v>
      </c>
      <c r="F52" s="16" t="s">
        <v>337</v>
      </c>
      <c r="G52" s="18"/>
      <c r="H52" s="18"/>
      <c r="I52" s="19"/>
      <c r="J52" s="19"/>
      <c r="K52" s="19"/>
      <c r="L52" s="19"/>
      <c r="M52" s="19"/>
      <c r="N52" s="19" t="s">
        <v>343</v>
      </c>
      <c r="O52" s="20" t="s">
        <v>60</v>
      </c>
      <c r="P52" s="21" t="s">
        <v>344</v>
      </c>
      <c r="Q52" s="22"/>
      <c r="R52" s="19" t="s">
        <v>345</v>
      </c>
      <c r="S52" s="33">
        <v>3219138436</v>
      </c>
      <c r="T52" s="20" t="s">
        <v>63</v>
      </c>
      <c r="U52" s="20" t="s">
        <v>98</v>
      </c>
      <c r="V52" s="24"/>
      <c r="W52" s="24"/>
      <c r="X52" s="25"/>
      <c r="Y52" s="26"/>
      <c r="Z52" s="26">
        <v>41277</v>
      </c>
      <c r="AA52" s="25" t="s">
        <v>342</v>
      </c>
      <c r="AB52" s="25"/>
      <c r="AC52" s="25"/>
      <c r="AD52" s="25" t="e">
        <v>#VALUE!</v>
      </c>
      <c r="AE52" s="26">
        <v>24</v>
      </c>
      <c r="AF52" s="25" t="s">
        <v>69</v>
      </c>
      <c r="AG52" s="26" t="s">
        <v>93</v>
      </c>
      <c r="AH52" s="27"/>
      <c r="AI52" s="27"/>
      <c r="AJ52" s="27"/>
      <c r="AK52" s="28"/>
      <c r="AL52" s="29"/>
      <c r="AM52" s="29"/>
      <c r="AR52" s="30" t="str">
        <f>IF(ISERROR(MATCH('Faculty Detail'!$O52,Sheet1!$D$2:$D$4,0)),"0", "1")</f>
        <v>1</v>
      </c>
      <c r="AS52" s="38" t="str">
        <f>IF(ISERROR(MATCH('Faculty Detail'!$T52,Sheet1!$E$2:$E$196,0)),"0", "1")</f>
        <v>0</v>
      </c>
      <c r="AT52" s="39" t="str">
        <f>IF(ISERROR(MATCH('Faculty Detail'!$U52,Sheet1!$F$2:$F$9,0)),"0", "1")</f>
        <v>1</v>
      </c>
      <c r="AU52" s="39" t="str">
        <f>IF(ISERROR(MATCH('Faculty Detail'!$X52,Sheet1!$G$2:$G$12,0)),"0", "1")</f>
        <v>0</v>
      </c>
      <c r="AV52" s="31" t="str">
        <f>IF(ISERROR(MATCH('Faculty Detail'!$AA52,Sheet1!$L$2:$L$1809,0)),"0", "1")</f>
        <v>0</v>
      </c>
      <c r="AW52" s="31" t="str">
        <f>IF(ISERROR(MATCH('Faculty Detail'!$AB52,Sheet1!$H$2:$H$248,0)),"0", "1")</f>
        <v>0</v>
      </c>
      <c r="AX52" s="38" t="str">
        <f>IF(ISERROR(MATCH('Faculty Detail'!$AC52,Sheet1!$I$2:$I$17635,0)),"0", "1")</f>
        <v>0</v>
      </c>
      <c r="AY52" s="31" t="str">
        <f>IF(ISERROR(MATCH('Faculty Detail'!$AD52,Sheet1!$E$2:$E$196,0)),"0", "1")</f>
        <v>0</v>
      </c>
      <c r="AZ52" s="38" t="str">
        <f>IF(ISERROR(MATCH('Faculty Detail'!$AF52,Sheet1!$J$2:$J$3,0)),"0", "1")</f>
        <v>1</v>
      </c>
      <c r="BA52" s="40" t="str">
        <f>IF(ISERROR(MATCH('Faculty Detail'!$AK52,Sheet1!$K$2:$K$3,0)),"0", "1")</f>
        <v>0</v>
      </c>
      <c r="BB52" s="32" t="str">
        <f>IF(ISERROR(MATCH(Table1[[#This Row], [CAMPUS_TYPE]],Sheet1!$B$2:$B$9,0)),"0", "1")</f>
        <v>1</v>
      </c>
      <c r="BC52" s="14"/>
      <c r="BD52" s="14"/>
      <c r="BE52" s="14"/>
    </row>
    <row r="53" ht="15.75">
      <c r="A53" s="15">
        <v>116</v>
      </c>
      <c r="B53" s="16" t="s">
        <v>54</v>
      </c>
      <c r="C53" s="16" t="s">
        <v>55</v>
      </c>
      <c r="D53" s="16" t="s">
        <v>56</v>
      </c>
      <c r="E53" s="17" t="s">
        <v>198</v>
      </c>
      <c r="F53" s="16" t="s">
        <v>337</v>
      </c>
      <c r="G53" s="18"/>
      <c r="H53" s="18"/>
      <c r="I53" s="19"/>
      <c r="J53" s="19"/>
      <c r="K53" s="19"/>
      <c r="L53" s="19"/>
      <c r="M53" s="19"/>
      <c r="N53" s="19" t="s">
        <v>346</v>
      </c>
      <c r="O53" s="20" t="s">
        <v>86</v>
      </c>
      <c r="P53" s="21" t="s">
        <v>347</v>
      </c>
      <c r="Q53" s="22"/>
      <c r="R53" s="19" t="s">
        <v>348</v>
      </c>
      <c r="S53" s="33">
        <v>3329091915</v>
      </c>
      <c r="T53" s="20" t="s">
        <v>63</v>
      </c>
      <c r="U53" s="20" t="s">
        <v>166</v>
      </c>
      <c r="V53" s="24"/>
      <c r="W53" s="24"/>
      <c r="X53" s="25"/>
      <c r="Y53" s="26"/>
      <c r="Z53" s="26" t="s">
        <v>349</v>
      </c>
      <c r="AA53" s="25" t="s">
        <v>342</v>
      </c>
      <c r="AB53" s="25"/>
      <c r="AC53" s="25"/>
      <c r="AD53" s="25" t="e">
        <v>#VALUE!</v>
      </c>
      <c r="AE53" s="26">
        <v>10</v>
      </c>
      <c r="AF53" s="25" t="s">
        <v>69</v>
      </c>
      <c r="AG53" s="26" t="s">
        <v>168</v>
      </c>
      <c r="AH53" s="27"/>
      <c r="AI53" s="27"/>
      <c r="AJ53" s="27"/>
      <c r="AK53" s="28"/>
      <c r="AL53" s="29"/>
      <c r="AM53" s="29"/>
      <c r="AR53" s="30" t="str">
        <f>IF(ISERROR(MATCH('Faculty Detail'!$O53,Sheet1!$D$2:$D$4,0)),"0", "1")</f>
        <v>1</v>
      </c>
      <c r="AS53" s="38" t="str">
        <f>IF(ISERROR(MATCH('Faculty Detail'!$T53,Sheet1!$E$2:$E$196,0)),"0", "1")</f>
        <v>0</v>
      </c>
      <c r="AT53" s="39" t="str">
        <f>IF(ISERROR(MATCH('Faculty Detail'!$U53,Sheet1!$F$2:$F$9,0)),"0", "1")</f>
        <v>1</v>
      </c>
      <c r="AU53" s="39" t="str">
        <f>IF(ISERROR(MATCH('Faculty Detail'!$X53,Sheet1!$G$2:$G$12,0)),"0", "1")</f>
        <v>0</v>
      </c>
      <c r="AV53" s="31" t="str">
        <f>IF(ISERROR(MATCH('Faculty Detail'!$AA53,Sheet1!$L$2:$L$1809,0)),"0", "1")</f>
        <v>0</v>
      </c>
      <c r="AW53" s="31" t="str">
        <f>IF(ISERROR(MATCH('Faculty Detail'!$AB53,Sheet1!$H$2:$H$248,0)),"0", "1")</f>
        <v>0</v>
      </c>
      <c r="AX53" s="38" t="str">
        <f>IF(ISERROR(MATCH('Faculty Detail'!$AC53,Sheet1!$I$2:$I$17635,0)),"0", "1")</f>
        <v>0</v>
      </c>
      <c r="AY53" s="31" t="str">
        <f>IF(ISERROR(MATCH('Faculty Detail'!$AD53,Sheet1!$E$2:$E$196,0)),"0", "1")</f>
        <v>0</v>
      </c>
      <c r="AZ53" s="38" t="str">
        <f>IF(ISERROR(MATCH('Faculty Detail'!$AF53,Sheet1!$J$2:$J$3,0)),"0", "1")</f>
        <v>1</v>
      </c>
      <c r="BA53" s="40" t="str">
        <f>IF(ISERROR(MATCH('Faculty Detail'!$AK53,Sheet1!$K$2:$K$3,0)),"0", "1")</f>
        <v>0</v>
      </c>
      <c r="BB53" s="32" t="str">
        <f>IF(ISERROR(MATCH(Table1[[#This Row], [CAMPUS_TYPE]],Sheet1!$B$2:$B$9,0)),"0", "1")</f>
        <v>1</v>
      </c>
      <c r="BC53" s="14"/>
      <c r="BD53" s="14"/>
      <c r="BE53" s="14"/>
    </row>
    <row r="54" ht="15.75">
      <c r="A54" s="15">
        <v>116</v>
      </c>
      <c r="B54" s="16" t="s">
        <v>54</v>
      </c>
      <c r="C54" s="16" t="s">
        <v>55</v>
      </c>
      <c r="D54" s="16" t="s">
        <v>56</v>
      </c>
      <c r="E54" s="17" t="s">
        <v>198</v>
      </c>
      <c r="F54" s="16" t="s">
        <v>337</v>
      </c>
      <c r="G54" s="18"/>
      <c r="H54" s="18"/>
      <c r="I54" s="19"/>
      <c r="J54" s="19"/>
      <c r="K54" s="19"/>
      <c r="L54" s="19"/>
      <c r="M54" s="19"/>
      <c r="N54" s="19" t="s">
        <v>350</v>
      </c>
      <c r="O54" s="20" t="s">
        <v>60</v>
      </c>
      <c r="P54" s="21" t="s">
        <v>351</v>
      </c>
      <c r="Q54" s="22"/>
      <c r="R54" s="19" t="s">
        <v>352</v>
      </c>
      <c r="S54" s="33">
        <v>3345903131</v>
      </c>
      <c r="T54" s="20" t="s">
        <v>63</v>
      </c>
      <c r="U54" s="20" t="s">
        <v>64</v>
      </c>
      <c r="V54" s="24"/>
      <c r="W54" s="24"/>
      <c r="X54" s="25"/>
      <c r="Y54" s="26"/>
      <c r="Z54" s="26" t="s">
        <v>353</v>
      </c>
      <c r="AA54" s="25" t="s">
        <v>337</v>
      </c>
      <c r="AB54" s="25"/>
      <c r="AC54" s="25"/>
      <c r="AD54" s="25" t="e">
        <v>#VALUE!</v>
      </c>
      <c r="AE54" s="26">
        <v>21</v>
      </c>
      <c r="AF54" s="25" t="s">
        <v>69</v>
      </c>
      <c r="AG54" s="26" t="s">
        <v>70</v>
      </c>
      <c r="AH54" s="27"/>
      <c r="AI54" s="27"/>
      <c r="AJ54" s="27"/>
      <c r="AK54" s="28"/>
      <c r="AL54" s="29"/>
      <c r="AM54" s="29"/>
      <c r="AR54" s="30" t="str">
        <f>IF(ISERROR(MATCH('Faculty Detail'!$O54,Sheet1!$D$2:$D$4,0)),"0", "1")</f>
        <v>1</v>
      </c>
      <c r="AS54" s="38" t="str">
        <f>IF(ISERROR(MATCH('Faculty Detail'!$T54,Sheet1!$E$2:$E$196,0)),"0", "1")</f>
        <v>0</v>
      </c>
      <c r="AT54" s="39" t="str">
        <f>IF(ISERROR(MATCH('Faculty Detail'!$U54,Sheet1!$F$2:$F$9,0)),"0", "1")</f>
        <v>1</v>
      </c>
      <c r="AU54" s="39" t="str">
        <f>IF(ISERROR(MATCH('Faculty Detail'!$X54,Sheet1!$G$2:$G$12,0)),"0", "1")</f>
        <v>0</v>
      </c>
      <c r="AV54" s="31" t="str">
        <f>IF(ISERROR(MATCH('Faculty Detail'!$AA54,Sheet1!$L$2:$L$1809,0)),"0", "1")</f>
        <v>0</v>
      </c>
      <c r="AW54" s="31" t="str">
        <f>IF(ISERROR(MATCH('Faculty Detail'!$AB54,Sheet1!$H$2:$H$248,0)),"0", "1")</f>
        <v>0</v>
      </c>
      <c r="AX54" s="38" t="str">
        <f>IF(ISERROR(MATCH('Faculty Detail'!$AC54,Sheet1!$I$2:$I$17635,0)),"0", "1")</f>
        <v>0</v>
      </c>
      <c r="AY54" s="31" t="str">
        <f>IF(ISERROR(MATCH('Faculty Detail'!$AD54,Sheet1!$E$2:$E$196,0)),"0", "1")</f>
        <v>0</v>
      </c>
      <c r="AZ54" s="38" t="str">
        <f>IF(ISERROR(MATCH('Faculty Detail'!$AF54,Sheet1!$J$2:$J$3,0)),"0", "1")</f>
        <v>1</v>
      </c>
      <c r="BA54" s="40" t="str">
        <f>IF(ISERROR(MATCH('Faculty Detail'!$AK54,Sheet1!$K$2:$K$3,0)),"0", "1")</f>
        <v>0</v>
      </c>
      <c r="BB54" s="32" t="str">
        <f>IF(ISERROR(MATCH(Table1[[#This Row], [CAMPUS_TYPE]],Sheet1!$B$2:$B$9,0)),"0", "1")</f>
        <v>1</v>
      </c>
      <c r="BC54" s="14"/>
      <c r="BD54" s="14"/>
      <c r="BE54" s="14"/>
    </row>
    <row r="55" ht="15.75">
      <c r="A55" s="15">
        <v>116</v>
      </c>
      <c r="B55" s="16" t="s">
        <v>54</v>
      </c>
      <c r="C55" s="16" t="s">
        <v>55</v>
      </c>
      <c r="D55" s="16" t="s">
        <v>56</v>
      </c>
      <c r="E55" s="17" t="s">
        <v>198</v>
      </c>
      <c r="F55" s="16" t="s">
        <v>337</v>
      </c>
      <c r="G55" s="18"/>
      <c r="H55" s="18"/>
      <c r="I55" s="19"/>
      <c r="J55" s="19"/>
      <c r="K55" s="19"/>
      <c r="L55" s="19"/>
      <c r="M55" s="19"/>
      <c r="N55" s="19" t="s">
        <v>354</v>
      </c>
      <c r="O55" s="20" t="s">
        <v>60</v>
      </c>
      <c r="P55" s="21" t="s">
        <v>355</v>
      </c>
      <c r="Q55" s="22"/>
      <c r="R55" s="19" t="s">
        <v>356</v>
      </c>
      <c r="S55" s="33">
        <v>3339421321</v>
      </c>
      <c r="T55" s="20" t="s">
        <v>63</v>
      </c>
      <c r="U55" s="20" t="s">
        <v>98</v>
      </c>
      <c r="V55" s="24"/>
      <c r="W55" s="24"/>
      <c r="X55" s="25"/>
      <c r="Y55" s="26"/>
      <c r="Z55" s="26" t="s">
        <v>357</v>
      </c>
      <c r="AA55" s="25" t="s">
        <v>337</v>
      </c>
      <c r="AB55" s="25"/>
      <c r="AC55" s="25"/>
      <c r="AD55" s="25" t="e">
        <v>#VALUE!</v>
      </c>
      <c r="AE55" s="26">
        <v>15</v>
      </c>
      <c r="AF55" s="25" t="s">
        <v>69</v>
      </c>
      <c r="AG55" s="26" t="s">
        <v>102</v>
      </c>
      <c r="AH55" s="27"/>
      <c r="AI55" s="27"/>
      <c r="AJ55" s="27"/>
      <c r="AK55" s="28"/>
      <c r="AL55" s="29"/>
      <c r="AM55" s="29"/>
      <c r="AR55" s="30" t="str">
        <f>IF(ISERROR(MATCH('Faculty Detail'!$O55,Sheet1!$D$2:$D$4,0)),"0", "1")</f>
        <v>1</v>
      </c>
      <c r="AS55" s="38" t="str">
        <f>IF(ISERROR(MATCH('Faculty Detail'!$T55,Sheet1!$E$2:$E$196,0)),"0", "1")</f>
        <v>0</v>
      </c>
      <c r="AT55" s="39" t="str">
        <f>IF(ISERROR(MATCH('Faculty Detail'!$U55,Sheet1!$F$2:$F$9,0)),"0", "1")</f>
        <v>1</v>
      </c>
      <c r="AU55" s="39" t="str">
        <f>IF(ISERROR(MATCH('Faculty Detail'!$X55,Sheet1!$G$2:$G$12,0)),"0", "1")</f>
        <v>0</v>
      </c>
      <c r="AV55" s="31" t="str">
        <f>IF(ISERROR(MATCH('Faculty Detail'!$AA55,Sheet1!$L$2:$L$1809,0)),"0", "1")</f>
        <v>0</v>
      </c>
      <c r="AW55" s="31" t="str">
        <f>IF(ISERROR(MATCH('Faculty Detail'!$AB55,Sheet1!$H$2:$H$248,0)),"0", "1")</f>
        <v>0</v>
      </c>
      <c r="AX55" s="38" t="str">
        <f>IF(ISERROR(MATCH('Faculty Detail'!$AC55,Sheet1!$I$2:$I$17635,0)),"0", "1")</f>
        <v>0</v>
      </c>
      <c r="AY55" s="31" t="str">
        <f>IF(ISERROR(MATCH('Faculty Detail'!$AD55,Sheet1!$E$2:$E$196,0)),"0", "1")</f>
        <v>0</v>
      </c>
      <c r="AZ55" s="38" t="str">
        <f>IF(ISERROR(MATCH('Faculty Detail'!$AF55,Sheet1!$J$2:$J$3,0)),"0", "1")</f>
        <v>1</v>
      </c>
      <c r="BA55" s="40" t="str">
        <f>IF(ISERROR(MATCH('Faculty Detail'!$AK55,Sheet1!$K$2:$K$3,0)),"0", "1")</f>
        <v>0</v>
      </c>
      <c r="BB55" s="32" t="str">
        <f>IF(ISERROR(MATCH(Table1[[#This Row], [CAMPUS_TYPE]],Sheet1!$B$2:$B$9,0)),"0", "1")</f>
        <v>1</v>
      </c>
      <c r="BC55" s="14"/>
      <c r="BD55" s="14"/>
      <c r="BE55" s="14"/>
    </row>
    <row r="56" ht="15.75">
      <c r="A56" s="15">
        <v>116</v>
      </c>
      <c r="B56" s="16" t="s">
        <v>54</v>
      </c>
      <c r="C56" s="16" t="s">
        <v>55</v>
      </c>
      <c r="D56" s="16" t="s">
        <v>56</v>
      </c>
      <c r="E56" s="17" t="s">
        <v>198</v>
      </c>
      <c r="F56" s="16" t="s">
        <v>337</v>
      </c>
      <c r="G56" s="18"/>
      <c r="H56" s="18"/>
      <c r="I56" s="19"/>
      <c r="J56" s="19"/>
      <c r="K56" s="19"/>
      <c r="L56" s="19"/>
      <c r="M56" s="19"/>
      <c r="N56" s="19" t="s">
        <v>358</v>
      </c>
      <c r="O56" s="20" t="s">
        <v>60</v>
      </c>
      <c r="P56" s="21" t="s">
        <v>359</v>
      </c>
      <c r="Q56" s="22"/>
      <c r="R56" s="19" t="s">
        <v>360</v>
      </c>
      <c r="S56" s="33">
        <v>3349590999</v>
      </c>
      <c r="T56" s="20" t="s">
        <v>63</v>
      </c>
      <c r="U56" s="20" t="s">
        <v>166</v>
      </c>
      <c r="V56" s="24"/>
      <c r="W56" s="24"/>
      <c r="X56" s="25"/>
      <c r="Y56" s="26"/>
      <c r="Z56" s="26">
        <v>35436</v>
      </c>
      <c r="AA56" s="25" t="s">
        <v>337</v>
      </c>
      <c r="AB56" s="25"/>
      <c r="AC56" s="25"/>
      <c r="AD56" s="25" t="e">
        <v>#VALUE!</v>
      </c>
      <c r="AE56" s="26">
        <v>21</v>
      </c>
      <c r="AF56" s="25" t="s">
        <v>69</v>
      </c>
      <c r="AG56" s="26" t="s">
        <v>102</v>
      </c>
      <c r="AH56" s="27"/>
      <c r="AI56" s="27"/>
      <c r="AJ56" s="27"/>
      <c r="AK56" s="28"/>
      <c r="AL56" s="29"/>
      <c r="AM56" s="29"/>
      <c r="AR56" s="30" t="str">
        <f>IF(ISERROR(MATCH('Faculty Detail'!$O56,Sheet1!$D$2:$D$4,0)),"0", "1")</f>
        <v>1</v>
      </c>
      <c r="AS56" s="38" t="str">
        <f>IF(ISERROR(MATCH('Faculty Detail'!$T56,Sheet1!$E$2:$E$196,0)),"0", "1")</f>
        <v>0</v>
      </c>
      <c r="AT56" s="39" t="str">
        <f>IF(ISERROR(MATCH('Faculty Detail'!$U56,Sheet1!$F$2:$F$9,0)),"0", "1")</f>
        <v>1</v>
      </c>
      <c r="AU56" s="39" t="str">
        <f>IF(ISERROR(MATCH('Faculty Detail'!$X56,Sheet1!$G$2:$G$12,0)),"0", "1")</f>
        <v>0</v>
      </c>
      <c r="AV56" s="31" t="str">
        <f>IF(ISERROR(MATCH('Faculty Detail'!$AA56,Sheet1!$L$2:$L$1809,0)),"0", "1")</f>
        <v>0</v>
      </c>
      <c r="AW56" s="31" t="str">
        <f>IF(ISERROR(MATCH('Faculty Detail'!$AB56,Sheet1!$H$2:$H$248,0)),"0", "1")</f>
        <v>0</v>
      </c>
      <c r="AX56" s="38" t="str">
        <f>IF(ISERROR(MATCH('Faculty Detail'!$AC56,Sheet1!$I$2:$I$17635,0)),"0", "1")</f>
        <v>0</v>
      </c>
      <c r="AY56" s="31" t="str">
        <f>IF(ISERROR(MATCH('Faculty Detail'!$AD56,Sheet1!$E$2:$E$196,0)),"0", "1")</f>
        <v>0</v>
      </c>
      <c r="AZ56" s="38" t="str">
        <f>IF(ISERROR(MATCH('Faculty Detail'!$AF56,Sheet1!$J$2:$J$3,0)),"0", "1")</f>
        <v>1</v>
      </c>
      <c r="BA56" s="40" t="str">
        <f>IF(ISERROR(MATCH('Faculty Detail'!$AK56,Sheet1!$K$2:$K$3,0)),"0", "1")</f>
        <v>0</v>
      </c>
      <c r="BB56" s="32" t="str">
        <f>IF(ISERROR(MATCH(Table1[[#This Row], [CAMPUS_TYPE]],Sheet1!$B$2:$B$9,0)),"0", "1")</f>
        <v>1</v>
      </c>
      <c r="BC56" s="14"/>
      <c r="BD56" s="14"/>
      <c r="BE56" s="14"/>
    </row>
    <row r="57" ht="15.75">
      <c r="A57" s="15">
        <v>116</v>
      </c>
      <c r="B57" s="16" t="s">
        <v>54</v>
      </c>
      <c r="C57" s="16" t="s">
        <v>55</v>
      </c>
      <c r="D57" s="16" t="s">
        <v>56</v>
      </c>
      <c r="E57" s="17" t="s">
        <v>198</v>
      </c>
      <c r="F57" s="16" t="s">
        <v>361</v>
      </c>
      <c r="G57" s="18"/>
      <c r="H57" s="18"/>
      <c r="I57" s="19"/>
      <c r="J57" s="19"/>
      <c r="K57" s="19"/>
      <c r="L57" s="19"/>
      <c r="M57" s="19"/>
      <c r="N57" s="19" t="s">
        <v>362</v>
      </c>
      <c r="O57" s="20" t="s">
        <v>60</v>
      </c>
      <c r="P57" s="21" t="s">
        <v>363</v>
      </c>
      <c r="Q57" s="22"/>
      <c r="R57" s="19" t="s">
        <v>364</v>
      </c>
      <c r="S57" s="33">
        <v>3349169871</v>
      </c>
      <c r="T57" s="20" t="s">
        <v>63</v>
      </c>
      <c r="U57" s="20" t="s">
        <v>98</v>
      </c>
      <c r="V57" s="24"/>
      <c r="W57" s="24"/>
      <c r="X57" s="25"/>
      <c r="Y57" s="26"/>
      <c r="Z57" s="26">
        <v>40792</v>
      </c>
      <c r="AA57" s="25" t="s">
        <v>361</v>
      </c>
      <c r="AB57" s="25"/>
      <c r="AC57" s="25"/>
      <c r="AD57" s="25" t="e">
        <v>#VALUE!</v>
      </c>
      <c r="AE57" s="26" t="s">
        <v>361</v>
      </c>
      <c r="AF57" s="25" t="s">
        <v>69</v>
      </c>
      <c r="AG57" s="26" t="s">
        <v>102</v>
      </c>
      <c r="AH57" s="27"/>
      <c r="AI57" s="27"/>
      <c r="AJ57" s="27"/>
      <c r="AK57" s="28"/>
      <c r="AL57" s="29"/>
      <c r="AM57" s="29"/>
      <c r="AR57" s="30" t="str">
        <f>IF(ISERROR(MATCH('Faculty Detail'!$O57,Sheet1!$D$2:$D$4,0)),"0", "1")</f>
        <v>1</v>
      </c>
      <c r="AS57" s="38" t="str">
        <f>IF(ISERROR(MATCH('Faculty Detail'!$T57,Sheet1!$E$2:$E$196,0)),"0", "1")</f>
        <v>0</v>
      </c>
      <c r="AT57" s="39" t="str">
        <f>IF(ISERROR(MATCH('Faculty Detail'!$U57,Sheet1!$F$2:$F$9,0)),"0", "1")</f>
        <v>1</v>
      </c>
      <c r="AU57" s="39" t="str">
        <f>IF(ISERROR(MATCH('Faculty Detail'!$X57,Sheet1!$G$2:$G$12,0)),"0", "1")</f>
        <v>0</v>
      </c>
      <c r="AV57" s="31" t="str">
        <f>IF(ISERROR(MATCH('Faculty Detail'!$AA57,Sheet1!$L$2:$L$1809,0)),"0", "1")</f>
        <v>0</v>
      </c>
      <c r="AW57" s="31" t="str">
        <f>IF(ISERROR(MATCH('Faculty Detail'!$AB57,Sheet1!$H$2:$H$248,0)),"0", "1")</f>
        <v>0</v>
      </c>
      <c r="AX57" s="38" t="str">
        <f>IF(ISERROR(MATCH('Faculty Detail'!$AC57,Sheet1!$I$2:$I$17635,0)),"0", "1")</f>
        <v>0</v>
      </c>
      <c r="AY57" s="31" t="str">
        <f>IF(ISERROR(MATCH('Faculty Detail'!$AD57,Sheet1!$E$2:$E$196,0)),"0", "1")</f>
        <v>0</v>
      </c>
      <c r="AZ57" s="38" t="str">
        <f>IF(ISERROR(MATCH('Faculty Detail'!$AF57,Sheet1!$J$2:$J$3,0)),"0", "1")</f>
        <v>1</v>
      </c>
      <c r="BA57" s="40" t="str">
        <f>IF(ISERROR(MATCH('Faculty Detail'!$AK57,Sheet1!$K$2:$K$3,0)),"0", "1")</f>
        <v>0</v>
      </c>
      <c r="BB57" s="32" t="str">
        <f>IF(ISERROR(MATCH(Table1[[#This Row], [CAMPUS_TYPE]],Sheet1!$B$2:$B$9,0)),"0", "1")</f>
        <v>1</v>
      </c>
      <c r="BC57" s="14"/>
      <c r="BD57" s="14"/>
      <c r="BE57" s="14"/>
    </row>
    <row r="58" ht="15.75">
      <c r="A58" s="15">
        <v>116</v>
      </c>
      <c r="B58" s="16" t="s">
        <v>54</v>
      </c>
      <c r="C58" s="16" t="s">
        <v>55</v>
      </c>
      <c r="D58" s="16" t="s">
        <v>56</v>
      </c>
      <c r="E58" s="17" t="s">
        <v>198</v>
      </c>
      <c r="F58" s="16" t="s">
        <v>361</v>
      </c>
      <c r="G58" s="18"/>
      <c r="H58" s="18"/>
      <c r="I58" s="19"/>
      <c r="J58" s="19"/>
      <c r="K58" s="19"/>
      <c r="L58" s="19"/>
      <c r="M58" s="19"/>
      <c r="N58" s="19" t="s">
        <v>365</v>
      </c>
      <c r="O58" s="20" t="s">
        <v>86</v>
      </c>
      <c r="P58" s="21" t="s">
        <v>366</v>
      </c>
      <c r="Q58" s="22"/>
      <c r="R58" s="19" t="s">
        <v>367</v>
      </c>
      <c r="S58" s="33">
        <v>3219151418</v>
      </c>
      <c r="T58" s="20" t="s">
        <v>63</v>
      </c>
      <c r="U58" s="20" t="s">
        <v>166</v>
      </c>
      <c r="V58" s="24"/>
      <c r="W58" s="24"/>
      <c r="X58" s="25"/>
      <c r="Y58" s="26"/>
      <c r="Z58" s="26">
        <v>42381</v>
      </c>
      <c r="AA58" s="25" t="s">
        <v>361</v>
      </c>
      <c r="AB58" s="25"/>
      <c r="AC58" s="25"/>
      <c r="AD58" s="25" t="e">
        <v>#VALUE!</v>
      </c>
      <c r="AE58" s="26" t="s">
        <v>368</v>
      </c>
      <c r="AF58" s="25" t="s">
        <v>69</v>
      </c>
      <c r="AG58" s="26" t="s">
        <v>168</v>
      </c>
      <c r="AH58" s="27"/>
      <c r="AI58" s="27"/>
      <c r="AJ58" s="27"/>
      <c r="AK58" s="28"/>
      <c r="AL58" s="29"/>
      <c r="AM58" s="29"/>
      <c r="AR58" s="30" t="str">
        <f>IF(ISERROR(MATCH('Faculty Detail'!$O58,Sheet1!$D$2:$D$4,0)),"0", "1")</f>
        <v>1</v>
      </c>
      <c r="AS58" s="38" t="str">
        <f>IF(ISERROR(MATCH('Faculty Detail'!$T58,Sheet1!$E$2:$E$196,0)),"0", "1")</f>
        <v>0</v>
      </c>
      <c r="AT58" s="39" t="str">
        <f>IF(ISERROR(MATCH('Faculty Detail'!$U58,Sheet1!$F$2:$F$9,0)),"0", "1")</f>
        <v>1</v>
      </c>
      <c r="AU58" s="39" t="str">
        <f>IF(ISERROR(MATCH('Faculty Detail'!$X58,Sheet1!$G$2:$G$12,0)),"0", "1")</f>
        <v>0</v>
      </c>
      <c r="AV58" s="31" t="str">
        <f>IF(ISERROR(MATCH('Faculty Detail'!$AA58,Sheet1!$L$2:$L$1809,0)),"0", "1")</f>
        <v>0</v>
      </c>
      <c r="AW58" s="31" t="str">
        <f>IF(ISERROR(MATCH('Faculty Detail'!$AB58,Sheet1!$H$2:$H$248,0)),"0", "1")</f>
        <v>0</v>
      </c>
      <c r="AX58" s="38" t="str">
        <f>IF(ISERROR(MATCH('Faculty Detail'!$AC58,Sheet1!$I$2:$I$17635,0)),"0", "1")</f>
        <v>0</v>
      </c>
      <c r="AY58" s="31" t="str">
        <f>IF(ISERROR(MATCH('Faculty Detail'!$AD58,Sheet1!$E$2:$E$196,0)),"0", "1")</f>
        <v>0</v>
      </c>
      <c r="AZ58" s="38" t="str">
        <f>IF(ISERROR(MATCH('Faculty Detail'!$AF58,Sheet1!$J$2:$J$3,0)),"0", "1")</f>
        <v>1</v>
      </c>
      <c r="BA58" s="40" t="str">
        <f>IF(ISERROR(MATCH('Faculty Detail'!$AK58,Sheet1!$K$2:$K$3,0)),"0", "1")</f>
        <v>0</v>
      </c>
      <c r="BB58" s="32" t="str">
        <f>IF(ISERROR(MATCH(Table1[[#This Row], [CAMPUS_TYPE]],Sheet1!$B$2:$B$9,0)),"0", "1")</f>
        <v>1</v>
      </c>
      <c r="BC58" s="14"/>
      <c r="BD58" s="14"/>
      <c r="BE58" s="14"/>
    </row>
    <row r="59" ht="15.75">
      <c r="A59" s="15">
        <v>116</v>
      </c>
      <c r="B59" s="16" t="s">
        <v>54</v>
      </c>
      <c r="C59" s="16" t="s">
        <v>55</v>
      </c>
      <c r="D59" s="16" t="s">
        <v>56</v>
      </c>
      <c r="E59" s="17" t="s">
        <v>198</v>
      </c>
      <c r="F59" s="16" t="s">
        <v>361</v>
      </c>
      <c r="G59" s="18"/>
      <c r="H59" s="18"/>
      <c r="I59" s="19"/>
      <c r="J59" s="19"/>
      <c r="K59" s="19"/>
      <c r="L59" s="19"/>
      <c r="M59" s="19"/>
      <c r="N59" s="19" t="s">
        <v>369</v>
      </c>
      <c r="O59" s="20" t="s">
        <v>86</v>
      </c>
      <c r="P59" s="21" t="s">
        <v>370</v>
      </c>
      <c r="Q59" s="22"/>
      <c r="R59" s="19" t="s">
        <v>371</v>
      </c>
      <c r="S59" s="33">
        <v>3339058428</v>
      </c>
      <c r="T59" s="20" t="s">
        <v>63</v>
      </c>
      <c r="U59" s="20" t="s">
        <v>166</v>
      </c>
      <c r="V59" s="24"/>
      <c r="W59" s="24"/>
      <c r="X59" s="25"/>
      <c r="Y59" s="26"/>
      <c r="Z59" s="26">
        <v>37964</v>
      </c>
      <c r="AA59" s="25" t="s">
        <v>361</v>
      </c>
      <c r="AB59" s="25"/>
      <c r="AC59" s="25"/>
      <c r="AD59" s="25" t="e">
        <v>#VALUE!</v>
      </c>
      <c r="AE59" s="26" t="s">
        <v>361</v>
      </c>
      <c r="AF59" s="25" t="s">
        <v>69</v>
      </c>
      <c r="AG59" s="26" t="s">
        <v>168</v>
      </c>
      <c r="AH59" s="27"/>
      <c r="AI59" s="27"/>
      <c r="AJ59" s="27"/>
      <c r="AK59" s="28"/>
      <c r="AL59" s="29"/>
      <c r="AM59" s="29"/>
      <c r="AR59" s="30" t="str">
        <f>IF(ISERROR(MATCH('Faculty Detail'!$O59,Sheet1!$D$2:$D$4,0)),"0", "1")</f>
        <v>1</v>
      </c>
      <c r="AS59" s="38" t="str">
        <f>IF(ISERROR(MATCH('Faculty Detail'!$T59,Sheet1!$E$2:$E$196,0)),"0", "1")</f>
        <v>0</v>
      </c>
      <c r="AT59" s="39" t="str">
        <f>IF(ISERROR(MATCH('Faculty Detail'!$U59,Sheet1!$F$2:$F$9,0)),"0", "1")</f>
        <v>1</v>
      </c>
      <c r="AU59" s="39" t="str">
        <f>IF(ISERROR(MATCH('Faculty Detail'!$X59,Sheet1!$G$2:$G$12,0)),"0", "1")</f>
        <v>0</v>
      </c>
      <c r="AV59" s="31" t="str">
        <f>IF(ISERROR(MATCH('Faculty Detail'!$AA59,Sheet1!$L$2:$L$1809,0)),"0", "1")</f>
        <v>0</v>
      </c>
      <c r="AW59" s="31" t="str">
        <f>IF(ISERROR(MATCH('Faculty Detail'!$AB59,Sheet1!$H$2:$H$248,0)),"0", "1")</f>
        <v>0</v>
      </c>
      <c r="AX59" s="38" t="str">
        <f>IF(ISERROR(MATCH('Faculty Detail'!$AC59,Sheet1!$I$2:$I$17635,0)),"0", "1")</f>
        <v>0</v>
      </c>
      <c r="AY59" s="31" t="str">
        <f>IF(ISERROR(MATCH('Faculty Detail'!$AD59,Sheet1!$E$2:$E$196,0)),"0", "1")</f>
        <v>0</v>
      </c>
      <c r="AZ59" s="38" t="str">
        <f>IF(ISERROR(MATCH('Faculty Detail'!$AF59,Sheet1!$J$2:$J$3,0)),"0", "1")</f>
        <v>1</v>
      </c>
      <c r="BA59" s="40" t="str">
        <f>IF(ISERROR(MATCH('Faculty Detail'!$AK59,Sheet1!$K$2:$K$3,0)),"0", "1")</f>
        <v>0</v>
      </c>
      <c r="BB59" s="32" t="str">
        <f>IF(ISERROR(MATCH(Table1[[#This Row], [CAMPUS_TYPE]],Sheet1!$B$2:$B$9,0)),"0", "1")</f>
        <v>1</v>
      </c>
      <c r="BC59" s="14"/>
      <c r="BD59" s="14"/>
      <c r="BE59" s="14"/>
    </row>
    <row r="60" ht="15.75">
      <c r="A60" s="15">
        <v>116</v>
      </c>
      <c r="B60" s="16" t="s">
        <v>54</v>
      </c>
      <c r="C60" s="16" t="s">
        <v>55</v>
      </c>
      <c r="D60" s="16" t="s">
        <v>56</v>
      </c>
      <c r="E60" s="17" t="s">
        <v>198</v>
      </c>
      <c r="F60" s="16" t="s">
        <v>361</v>
      </c>
      <c r="G60" s="18"/>
      <c r="H60" s="18"/>
      <c r="I60" s="19"/>
      <c r="J60" s="19"/>
      <c r="K60" s="19"/>
      <c r="L60" s="19"/>
      <c r="M60" s="19"/>
      <c r="N60" s="19" t="s">
        <v>372</v>
      </c>
      <c r="O60" s="20" t="s">
        <v>60</v>
      </c>
      <c r="P60" s="21" t="s">
        <v>373</v>
      </c>
      <c r="Q60" s="22"/>
      <c r="R60" s="19" t="s">
        <v>374</v>
      </c>
      <c r="S60" s="33">
        <v>3459310199</v>
      </c>
      <c r="T60" s="20" t="s">
        <v>63</v>
      </c>
      <c r="U60" s="20" t="s">
        <v>166</v>
      </c>
      <c r="V60" s="24"/>
      <c r="W60" s="24"/>
      <c r="X60" s="25"/>
      <c r="Y60" s="26"/>
      <c r="Z60" s="26" t="s">
        <v>375</v>
      </c>
      <c r="AA60" s="25" t="s">
        <v>361</v>
      </c>
      <c r="AB60" s="25"/>
      <c r="AC60" s="25"/>
      <c r="AD60" s="25" t="e">
        <v>#VALUE!</v>
      </c>
      <c r="AE60" s="26" t="s">
        <v>361</v>
      </c>
      <c r="AF60" s="25" t="s">
        <v>69</v>
      </c>
      <c r="AG60" s="26" t="s">
        <v>168</v>
      </c>
      <c r="AH60" s="27"/>
      <c r="AI60" s="27"/>
      <c r="AJ60" s="27"/>
      <c r="AK60" s="28"/>
      <c r="AL60" s="29"/>
      <c r="AM60" s="29"/>
      <c r="AR60" s="30" t="str">
        <f>IF(ISERROR(MATCH('Faculty Detail'!$O60,Sheet1!$D$2:$D$4,0)),"0", "1")</f>
        <v>1</v>
      </c>
      <c r="AS60" s="38" t="str">
        <f>IF(ISERROR(MATCH('Faculty Detail'!$T60,Sheet1!$E$2:$E$196,0)),"0", "1")</f>
        <v>0</v>
      </c>
      <c r="AT60" s="39" t="str">
        <f>IF(ISERROR(MATCH('Faculty Detail'!$U60,Sheet1!$F$2:$F$9,0)),"0", "1")</f>
        <v>1</v>
      </c>
      <c r="AU60" s="39" t="str">
        <f>IF(ISERROR(MATCH('Faculty Detail'!$X60,Sheet1!$G$2:$G$12,0)),"0", "1")</f>
        <v>0</v>
      </c>
      <c r="AV60" s="31" t="str">
        <f>IF(ISERROR(MATCH('Faculty Detail'!$AA60,Sheet1!$L$2:$L$1809,0)),"0", "1")</f>
        <v>0</v>
      </c>
      <c r="AW60" s="31" t="str">
        <f>IF(ISERROR(MATCH('Faculty Detail'!$AB60,Sheet1!$H$2:$H$248,0)),"0", "1")</f>
        <v>0</v>
      </c>
      <c r="AX60" s="38" t="str">
        <f>IF(ISERROR(MATCH('Faculty Detail'!$AC60,Sheet1!$I$2:$I$17635,0)),"0", "1")</f>
        <v>0</v>
      </c>
      <c r="AY60" s="31" t="str">
        <f>IF(ISERROR(MATCH('Faculty Detail'!$AD60,Sheet1!$E$2:$E$196,0)),"0", "1")</f>
        <v>0</v>
      </c>
      <c r="AZ60" s="38" t="str">
        <f>IF(ISERROR(MATCH('Faculty Detail'!$AF60,Sheet1!$J$2:$J$3,0)),"0", "1")</f>
        <v>1</v>
      </c>
      <c r="BA60" s="40" t="str">
        <f>IF(ISERROR(MATCH('Faculty Detail'!$AK60,Sheet1!$K$2:$K$3,0)),"0", "1")</f>
        <v>0</v>
      </c>
      <c r="BB60" s="32" t="str">
        <f>IF(ISERROR(MATCH(Table1[[#This Row], [CAMPUS_TYPE]],Sheet1!$B$2:$B$9,0)),"0", "1")</f>
        <v>1</v>
      </c>
      <c r="BC60" s="14"/>
      <c r="BD60" s="14"/>
      <c r="BE60" s="14"/>
    </row>
    <row r="61" ht="15.75">
      <c r="A61" s="15">
        <v>116</v>
      </c>
      <c r="B61" s="16" t="s">
        <v>54</v>
      </c>
      <c r="C61" s="16" t="s">
        <v>55</v>
      </c>
      <c r="D61" s="16" t="s">
        <v>56</v>
      </c>
      <c r="E61" s="17" t="s">
        <v>198</v>
      </c>
      <c r="F61" s="16" t="s">
        <v>361</v>
      </c>
      <c r="G61" s="18"/>
      <c r="H61" s="18"/>
      <c r="I61" s="19"/>
      <c r="J61" s="19"/>
      <c r="K61" s="19"/>
      <c r="L61" s="19"/>
      <c r="M61" s="19"/>
      <c r="N61" s="19" t="s">
        <v>376</v>
      </c>
      <c r="O61" s="20" t="s">
        <v>60</v>
      </c>
      <c r="P61" s="21" t="s">
        <v>377</v>
      </c>
      <c r="Q61" s="22"/>
      <c r="R61" s="19" t="s">
        <v>364</v>
      </c>
      <c r="S61" s="33">
        <v>3339165808</v>
      </c>
      <c r="T61" s="20" t="s">
        <v>63</v>
      </c>
      <c r="U61" s="20" t="s">
        <v>166</v>
      </c>
      <c r="V61" s="24"/>
      <c r="W61" s="24"/>
      <c r="X61" s="25"/>
      <c r="Y61" s="26"/>
      <c r="Z61" s="26">
        <v>38719</v>
      </c>
      <c r="AA61" s="25" t="s">
        <v>361</v>
      </c>
      <c r="AB61" s="25"/>
      <c r="AC61" s="25"/>
      <c r="AD61" s="25" t="e">
        <v>#VALUE!</v>
      </c>
      <c r="AE61" s="26" t="s">
        <v>361</v>
      </c>
      <c r="AF61" s="25" t="s">
        <v>69</v>
      </c>
      <c r="AG61" s="26" t="s">
        <v>168</v>
      </c>
      <c r="AH61" s="27"/>
      <c r="AI61" s="27"/>
      <c r="AJ61" s="27"/>
      <c r="AK61" s="28"/>
      <c r="AL61" s="29"/>
      <c r="AM61" s="29"/>
      <c r="AR61" s="30" t="str">
        <f>IF(ISERROR(MATCH('Faculty Detail'!$O61,Sheet1!$D$2:$D$4,0)),"0", "1")</f>
        <v>1</v>
      </c>
      <c r="AS61" s="38" t="str">
        <f>IF(ISERROR(MATCH('Faculty Detail'!$T61,Sheet1!$E$2:$E$196,0)),"0", "1")</f>
        <v>0</v>
      </c>
      <c r="AT61" s="39" t="str">
        <f>IF(ISERROR(MATCH('Faculty Detail'!$U61,Sheet1!$F$2:$F$9,0)),"0", "1")</f>
        <v>1</v>
      </c>
      <c r="AU61" s="39" t="str">
        <f>IF(ISERROR(MATCH('Faculty Detail'!$X61,Sheet1!$G$2:$G$12,0)),"0", "1")</f>
        <v>0</v>
      </c>
      <c r="AV61" s="31" t="str">
        <f>IF(ISERROR(MATCH('Faculty Detail'!$AA61,Sheet1!$L$2:$L$1809,0)),"0", "1")</f>
        <v>0</v>
      </c>
      <c r="AW61" s="31" t="str">
        <f>IF(ISERROR(MATCH('Faculty Detail'!$AB61,Sheet1!$H$2:$H$248,0)),"0", "1")</f>
        <v>0</v>
      </c>
      <c r="AX61" s="38" t="str">
        <f>IF(ISERROR(MATCH('Faculty Detail'!$AC61,Sheet1!$I$2:$I$17635,0)),"0", "1")</f>
        <v>0</v>
      </c>
      <c r="AY61" s="31" t="str">
        <f>IF(ISERROR(MATCH('Faculty Detail'!$AD61,Sheet1!$E$2:$E$196,0)),"0", "1")</f>
        <v>0</v>
      </c>
      <c r="AZ61" s="38" t="str">
        <f>IF(ISERROR(MATCH('Faculty Detail'!$AF61,Sheet1!$J$2:$J$3,0)),"0", "1")</f>
        <v>1</v>
      </c>
      <c r="BA61" s="40" t="str">
        <f>IF(ISERROR(MATCH('Faculty Detail'!$AK61,Sheet1!$K$2:$K$3,0)),"0", "1")</f>
        <v>0</v>
      </c>
      <c r="BB61" s="32" t="str">
        <f>IF(ISERROR(MATCH(Table1[[#This Row], [CAMPUS_TYPE]],Sheet1!$B$2:$B$9,0)),"0", "1")</f>
        <v>1</v>
      </c>
      <c r="BC61" s="14"/>
      <c r="BD61" s="14"/>
      <c r="BE61" s="14"/>
    </row>
    <row r="62" ht="15.75">
      <c r="A62" s="15">
        <v>116</v>
      </c>
      <c r="B62" s="16" t="s">
        <v>54</v>
      </c>
      <c r="C62" s="16" t="s">
        <v>55</v>
      </c>
      <c r="D62" s="16" t="s">
        <v>56</v>
      </c>
      <c r="E62" s="17" t="s">
        <v>378</v>
      </c>
      <c r="F62" s="16" t="s">
        <v>379</v>
      </c>
      <c r="G62" s="18"/>
      <c r="H62" s="18"/>
      <c r="I62" s="19"/>
      <c r="J62" s="19"/>
      <c r="K62" s="19"/>
      <c r="L62" s="19"/>
      <c r="M62" s="19"/>
      <c r="N62" s="19" t="s">
        <v>380</v>
      </c>
      <c r="O62" s="20" t="s">
        <v>86</v>
      </c>
      <c r="P62" s="21" t="s">
        <v>381</v>
      </c>
      <c r="Q62" s="22"/>
      <c r="R62" s="19" t="s">
        <v>382</v>
      </c>
      <c r="S62" s="33">
        <v>3338343639</v>
      </c>
      <c r="T62" s="20" t="s">
        <v>63</v>
      </c>
      <c r="U62" s="20" t="s">
        <v>64</v>
      </c>
      <c r="V62" s="24"/>
      <c r="W62" s="24"/>
      <c r="X62" s="25"/>
      <c r="Y62" s="26"/>
      <c r="Z62" s="26">
        <v>34344</v>
      </c>
      <c r="AA62" s="25" t="s">
        <v>383</v>
      </c>
      <c r="AB62" s="25"/>
      <c r="AC62" s="25"/>
      <c r="AD62" s="25" t="e">
        <v>#VALUE!</v>
      </c>
      <c r="AE62" s="26" t="s">
        <v>384</v>
      </c>
      <c r="AF62" s="25" t="s">
        <v>69</v>
      </c>
      <c r="AG62" s="26" t="s">
        <v>385</v>
      </c>
      <c r="AH62" s="27"/>
      <c r="AI62" s="27"/>
      <c r="AJ62" s="27"/>
      <c r="AK62" s="28"/>
      <c r="AL62" s="29"/>
      <c r="AM62" s="29"/>
      <c r="AR62" s="30" t="str">
        <f>IF(ISERROR(MATCH('Faculty Detail'!$O62,Sheet1!$D$2:$D$4,0)),"0", "1")</f>
        <v>1</v>
      </c>
      <c r="AS62" s="38" t="str">
        <f>IF(ISERROR(MATCH('Faculty Detail'!$T62,Sheet1!$E$2:$E$196,0)),"0", "1")</f>
        <v>0</v>
      </c>
      <c r="AT62" s="39" t="str">
        <f>IF(ISERROR(MATCH('Faculty Detail'!$U62,Sheet1!$F$2:$F$9,0)),"0", "1")</f>
        <v>1</v>
      </c>
      <c r="AU62" s="39" t="str">
        <f>IF(ISERROR(MATCH('Faculty Detail'!$X62,Sheet1!$G$2:$G$12,0)),"0", "1")</f>
        <v>0</v>
      </c>
      <c r="AV62" s="31" t="str">
        <f>IF(ISERROR(MATCH('Faculty Detail'!$AA62,Sheet1!$L$2:$L$1809,0)),"0", "1")</f>
        <v>0</v>
      </c>
      <c r="AW62" s="31" t="str">
        <f>IF(ISERROR(MATCH('Faculty Detail'!$AB62,Sheet1!$H$2:$H$248,0)),"0", "1")</f>
        <v>0</v>
      </c>
      <c r="AX62" s="38" t="str">
        <f>IF(ISERROR(MATCH('Faculty Detail'!$AC62,Sheet1!$I$2:$I$17635,0)),"0", "1")</f>
        <v>0</v>
      </c>
      <c r="AY62" s="31" t="str">
        <f>IF(ISERROR(MATCH('Faculty Detail'!$AD62,Sheet1!$E$2:$E$196,0)),"0", "1")</f>
        <v>0</v>
      </c>
      <c r="AZ62" s="38" t="str">
        <f>IF(ISERROR(MATCH('Faculty Detail'!$AF62,Sheet1!$J$2:$J$3,0)),"0", "1")</f>
        <v>1</v>
      </c>
      <c r="BA62" s="40" t="str">
        <f>IF(ISERROR(MATCH('Faculty Detail'!$AK62,Sheet1!$K$2:$K$3,0)),"0", "1")</f>
        <v>0</v>
      </c>
      <c r="BB62" s="32" t="str">
        <f>IF(ISERROR(MATCH(Table1[[#This Row], [CAMPUS_TYPE]],Sheet1!$B$2:$B$9,0)),"0", "1")</f>
        <v>1</v>
      </c>
      <c r="BC62" s="14"/>
      <c r="BD62" s="14"/>
      <c r="BE62" s="14"/>
    </row>
    <row r="63" ht="15.75">
      <c r="A63" s="15">
        <v>116</v>
      </c>
      <c r="B63" s="16" t="s">
        <v>54</v>
      </c>
      <c r="C63" s="16" t="s">
        <v>55</v>
      </c>
      <c r="D63" s="16" t="s">
        <v>56</v>
      </c>
      <c r="E63" s="17" t="s">
        <v>378</v>
      </c>
      <c r="F63" s="16" t="s">
        <v>379</v>
      </c>
      <c r="G63" s="18"/>
      <c r="H63" s="18"/>
      <c r="I63" s="19"/>
      <c r="J63" s="19"/>
      <c r="K63" s="19"/>
      <c r="L63" s="19"/>
      <c r="M63" s="19"/>
      <c r="N63" s="19" t="s">
        <v>386</v>
      </c>
      <c r="O63" s="20" t="s">
        <v>86</v>
      </c>
      <c r="P63" s="21" t="s">
        <v>387</v>
      </c>
      <c r="Q63" s="22"/>
      <c r="R63" s="19" t="s">
        <v>388</v>
      </c>
      <c r="S63" s="33">
        <v>3349041557</v>
      </c>
      <c r="T63" s="20" t="s">
        <v>389</v>
      </c>
      <c r="U63" s="20" t="s">
        <v>166</v>
      </c>
      <c r="V63" s="24"/>
      <c r="W63" s="24"/>
      <c r="X63" s="25"/>
      <c r="Y63" s="26"/>
      <c r="Z63" s="26" t="s">
        <v>390</v>
      </c>
      <c r="AA63" s="25" t="s">
        <v>391</v>
      </c>
      <c r="AB63" s="25"/>
      <c r="AC63" s="25"/>
      <c r="AD63" s="25" t="e">
        <v>#VALUE!</v>
      </c>
      <c r="AE63" s="26">
        <v>4</v>
      </c>
      <c r="AF63" s="25" t="s">
        <v>69</v>
      </c>
      <c r="AG63" s="26" t="s">
        <v>168</v>
      </c>
      <c r="AH63" s="27"/>
      <c r="AI63" s="27"/>
      <c r="AJ63" s="27"/>
      <c r="AK63" s="28"/>
      <c r="AL63" s="29"/>
      <c r="AM63" s="29"/>
      <c r="AR63" s="30" t="str">
        <f>IF(ISERROR(MATCH('Faculty Detail'!$O63,Sheet1!$D$2:$D$4,0)),"0", "1")</f>
        <v>1</v>
      </c>
      <c r="AS63" s="38" t="str">
        <f>IF(ISERROR(MATCH('Faculty Detail'!$T63,Sheet1!$E$2:$E$196,0)),"0", "1")</f>
        <v>0</v>
      </c>
      <c r="AT63" s="39" t="str">
        <f>IF(ISERROR(MATCH('Faculty Detail'!$U63,Sheet1!$F$2:$F$9,0)),"0", "1")</f>
        <v>1</v>
      </c>
      <c r="AU63" s="39" t="str">
        <f>IF(ISERROR(MATCH('Faculty Detail'!$X63,Sheet1!$G$2:$G$12,0)),"0", "1")</f>
        <v>0</v>
      </c>
      <c r="AV63" s="31" t="str">
        <f>IF(ISERROR(MATCH('Faculty Detail'!$AA63,Sheet1!$L$2:$L$1809,0)),"0", "1")</f>
        <v>0</v>
      </c>
      <c r="AW63" s="31" t="str">
        <f>IF(ISERROR(MATCH('Faculty Detail'!$AB63,Sheet1!$H$2:$H$248,0)),"0", "1")</f>
        <v>0</v>
      </c>
      <c r="AX63" s="38" t="str">
        <f>IF(ISERROR(MATCH('Faculty Detail'!$AC63,Sheet1!$I$2:$I$17635,0)),"0", "1")</f>
        <v>0</v>
      </c>
      <c r="AY63" s="31" t="str">
        <f>IF(ISERROR(MATCH('Faculty Detail'!$AD63,Sheet1!$E$2:$E$196,0)),"0", "1")</f>
        <v>0</v>
      </c>
      <c r="AZ63" s="38" t="str">
        <f>IF(ISERROR(MATCH('Faculty Detail'!$AF63,Sheet1!$J$2:$J$3,0)),"0", "1")</f>
        <v>1</v>
      </c>
      <c r="BA63" s="40" t="str">
        <f>IF(ISERROR(MATCH('Faculty Detail'!$AK63,Sheet1!$K$2:$K$3,0)),"0", "1")</f>
        <v>0</v>
      </c>
      <c r="BB63" s="32" t="str">
        <f>IF(ISERROR(MATCH(Table1[[#This Row], [CAMPUS_TYPE]],Sheet1!$B$2:$B$9,0)),"0", "1")</f>
        <v>1</v>
      </c>
      <c r="BC63" s="14"/>
      <c r="BD63" s="14"/>
      <c r="BE63" s="14"/>
    </row>
    <row r="64" ht="15.75">
      <c r="A64" s="15">
        <v>116</v>
      </c>
      <c r="B64" s="16" t="s">
        <v>54</v>
      </c>
      <c r="C64" s="16" t="s">
        <v>55</v>
      </c>
      <c r="D64" s="16" t="s">
        <v>56</v>
      </c>
      <c r="E64" s="17" t="s">
        <v>378</v>
      </c>
      <c r="F64" s="16" t="s">
        <v>379</v>
      </c>
      <c r="G64" s="18"/>
      <c r="H64" s="18"/>
      <c r="I64" s="19"/>
      <c r="J64" s="19"/>
      <c r="K64" s="19"/>
      <c r="L64" s="19"/>
      <c r="M64" s="19"/>
      <c r="N64" s="19" t="s">
        <v>392</v>
      </c>
      <c r="O64" s="20" t="s">
        <v>60</v>
      </c>
      <c r="P64" s="21" t="s">
        <v>393</v>
      </c>
      <c r="Q64" s="22"/>
      <c r="R64" s="19" t="s">
        <v>394</v>
      </c>
      <c r="S64" s="33">
        <v>3009024656</v>
      </c>
      <c r="T64" s="20" t="s">
        <v>63</v>
      </c>
      <c r="U64" s="20" t="s">
        <v>98</v>
      </c>
      <c r="V64" s="24"/>
      <c r="W64" s="24"/>
      <c r="X64" s="25"/>
      <c r="Y64" s="26"/>
      <c r="Z64" s="26" t="s">
        <v>395</v>
      </c>
      <c r="AA64" s="25" t="s">
        <v>396</v>
      </c>
      <c r="AB64" s="25"/>
      <c r="AC64" s="25"/>
      <c r="AD64" s="25" t="e">
        <v>#VALUE!</v>
      </c>
      <c r="AE64" s="26" t="s">
        <v>397</v>
      </c>
      <c r="AF64" s="25" t="s">
        <v>69</v>
      </c>
      <c r="AG64" s="26" t="s">
        <v>102</v>
      </c>
      <c r="AH64" s="27"/>
      <c r="AI64" s="27"/>
      <c r="AJ64" s="27"/>
      <c r="AK64" s="28"/>
      <c r="AL64" s="29"/>
      <c r="AM64" s="29"/>
      <c r="AR64" s="30" t="str">
        <f>IF(ISERROR(MATCH('Faculty Detail'!$O64,Sheet1!$D$2:$D$4,0)),"0", "1")</f>
        <v>1</v>
      </c>
      <c r="AS64" s="38" t="str">
        <f>IF(ISERROR(MATCH('Faculty Detail'!$T64,Sheet1!$E$2:$E$196,0)),"0", "1")</f>
        <v>0</v>
      </c>
      <c r="AT64" s="39" t="str">
        <f>IF(ISERROR(MATCH('Faculty Detail'!$U64,Sheet1!$F$2:$F$9,0)),"0", "1")</f>
        <v>1</v>
      </c>
      <c r="AU64" s="39" t="str">
        <f>IF(ISERROR(MATCH('Faculty Detail'!$X64,Sheet1!$G$2:$G$12,0)),"0", "1")</f>
        <v>0</v>
      </c>
      <c r="AV64" s="31" t="str">
        <f>IF(ISERROR(MATCH('Faculty Detail'!$AA64,Sheet1!$L$2:$L$1809,0)),"0", "1")</f>
        <v>0</v>
      </c>
      <c r="AW64" s="31" t="str">
        <f>IF(ISERROR(MATCH('Faculty Detail'!$AB64,Sheet1!$H$2:$H$248,0)),"0", "1")</f>
        <v>0</v>
      </c>
      <c r="AX64" s="38" t="str">
        <f>IF(ISERROR(MATCH('Faculty Detail'!$AC64,Sheet1!$I$2:$I$17635,0)),"0", "1")</f>
        <v>0</v>
      </c>
      <c r="AY64" s="31" t="str">
        <f>IF(ISERROR(MATCH('Faculty Detail'!$AD64,Sheet1!$E$2:$E$196,0)),"0", "1")</f>
        <v>0</v>
      </c>
      <c r="AZ64" s="38" t="str">
        <f>IF(ISERROR(MATCH('Faculty Detail'!$AF64,Sheet1!$J$2:$J$3,0)),"0", "1")</f>
        <v>1</v>
      </c>
      <c r="BA64" s="40" t="str">
        <f>IF(ISERROR(MATCH('Faculty Detail'!$AK64,Sheet1!$K$2:$K$3,0)),"0", "1")</f>
        <v>0</v>
      </c>
      <c r="BB64" s="32" t="str">
        <f>IF(ISERROR(MATCH(Table1[[#This Row], [CAMPUS_TYPE]],Sheet1!$B$2:$B$9,0)),"0", "1")</f>
        <v>1</v>
      </c>
      <c r="BC64" s="14"/>
      <c r="BD64" s="14"/>
      <c r="BE64" s="14"/>
    </row>
    <row r="65" ht="15.75">
      <c r="A65" s="15">
        <v>116</v>
      </c>
      <c r="B65" s="16" t="s">
        <v>54</v>
      </c>
      <c r="C65" s="16" t="s">
        <v>55</v>
      </c>
      <c r="D65" s="16" t="s">
        <v>56</v>
      </c>
      <c r="E65" s="17" t="s">
        <v>378</v>
      </c>
      <c r="F65" s="16" t="s">
        <v>379</v>
      </c>
      <c r="G65" s="18"/>
      <c r="H65" s="18"/>
      <c r="I65" s="19"/>
      <c r="J65" s="19"/>
      <c r="K65" s="19"/>
      <c r="L65" s="19"/>
      <c r="M65" s="19"/>
      <c r="N65" s="19" t="s">
        <v>398</v>
      </c>
      <c r="O65" s="20" t="s">
        <v>60</v>
      </c>
      <c r="P65" s="21" t="s">
        <v>399</v>
      </c>
      <c r="Q65" s="22"/>
      <c r="R65" s="19" t="s">
        <v>400</v>
      </c>
      <c r="S65" s="33">
        <v>3018833962</v>
      </c>
      <c r="T65" s="20" t="s">
        <v>63</v>
      </c>
      <c r="U65" s="20" t="s">
        <v>64</v>
      </c>
      <c r="V65" s="24"/>
      <c r="W65" s="24"/>
      <c r="X65" s="25"/>
      <c r="Y65" s="26"/>
      <c r="Z65" s="26" t="s">
        <v>401</v>
      </c>
      <c r="AA65" s="25" t="s">
        <v>391</v>
      </c>
      <c r="AB65" s="25"/>
      <c r="AC65" s="25"/>
      <c r="AD65" s="25" t="e">
        <v>#VALUE!</v>
      </c>
      <c r="AE65" s="26" t="s">
        <v>234</v>
      </c>
      <c r="AF65" s="25" t="s">
        <v>69</v>
      </c>
      <c r="AG65" s="26" t="s">
        <v>70</v>
      </c>
      <c r="AH65" s="27"/>
      <c r="AI65" s="27"/>
      <c r="AJ65" s="27"/>
      <c r="AK65" s="28"/>
      <c r="AL65" s="29"/>
      <c r="AM65" s="29"/>
      <c r="AR65" s="30" t="str">
        <f>IF(ISERROR(MATCH('Faculty Detail'!$O65,Sheet1!$D$2:$D$4,0)),"0", "1")</f>
        <v>1</v>
      </c>
      <c r="AS65" s="38" t="str">
        <f>IF(ISERROR(MATCH('Faculty Detail'!$T65,Sheet1!$E$2:$E$196,0)),"0", "1")</f>
        <v>0</v>
      </c>
      <c r="AT65" s="39" t="str">
        <f>IF(ISERROR(MATCH('Faculty Detail'!$U65,Sheet1!$F$2:$F$9,0)),"0", "1")</f>
        <v>1</v>
      </c>
      <c r="AU65" s="39" t="str">
        <f>IF(ISERROR(MATCH('Faculty Detail'!$X65,Sheet1!$G$2:$G$12,0)),"0", "1")</f>
        <v>0</v>
      </c>
      <c r="AV65" s="31" t="str">
        <f>IF(ISERROR(MATCH('Faculty Detail'!$AA65,Sheet1!$L$2:$L$1809,0)),"0", "1")</f>
        <v>0</v>
      </c>
      <c r="AW65" s="31" t="str">
        <f>IF(ISERROR(MATCH('Faculty Detail'!$AB65,Sheet1!$H$2:$H$248,0)),"0", "1")</f>
        <v>0</v>
      </c>
      <c r="AX65" s="38" t="str">
        <f>IF(ISERROR(MATCH('Faculty Detail'!$AC65,Sheet1!$I$2:$I$17635,0)),"0", "1")</f>
        <v>0</v>
      </c>
      <c r="AY65" s="31" t="str">
        <f>IF(ISERROR(MATCH('Faculty Detail'!$AD65,Sheet1!$E$2:$E$196,0)),"0", "1")</f>
        <v>0</v>
      </c>
      <c r="AZ65" s="38" t="str">
        <f>IF(ISERROR(MATCH('Faculty Detail'!$AF65,Sheet1!$J$2:$J$3,0)),"0", "1")</f>
        <v>1</v>
      </c>
      <c r="BA65" s="40" t="str">
        <f>IF(ISERROR(MATCH('Faculty Detail'!$AK65,Sheet1!$K$2:$K$3,0)),"0", "1")</f>
        <v>0</v>
      </c>
      <c r="BB65" s="32" t="str">
        <f>IF(ISERROR(MATCH(Table1[[#This Row], [CAMPUS_TYPE]],Sheet1!$B$2:$B$9,0)),"0", "1")</f>
        <v>1</v>
      </c>
      <c r="BC65" s="14"/>
      <c r="BD65" s="14"/>
      <c r="BE65" s="14"/>
    </row>
    <row r="66" ht="15.75">
      <c r="A66" s="15">
        <v>116</v>
      </c>
      <c r="B66" s="16" t="s">
        <v>54</v>
      </c>
      <c r="C66" s="16" t="s">
        <v>55</v>
      </c>
      <c r="D66" s="16" t="s">
        <v>56</v>
      </c>
      <c r="E66" s="17" t="s">
        <v>378</v>
      </c>
      <c r="F66" s="16" t="s">
        <v>379</v>
      </c>
      <c r="G66" s="18"/>
      <c r="H66" s="18"/>
      <c r="I66" s="19"/>
      <c r="J66" s="19"/>
      <c r="K66" s="19"/>
      <c r="L66" s="19"/>
      <c r="M66" s="19"/>
      <c r="N66" s="19" t="s">
        <v>402</v>
      </c>
      <c r="O66" s="20" t="s">
        <v>60</v>
      </c>
      <c r="P66" s="21" t="s">
        <v>403</v>
      </c>
      <c r="Q66" s="22"/>
      <c r="R66" s="19" t="s">
        <v>404</v>
      </c>
      <c r="S66" s="33">
        <v>3155833156</v>
      </c>
      <c r="T66" s="20" t="s">
        <v>63</v>
      </c>
      <c r="U66" s="20" t="s">
        <v>166</v>
      </c>
      <c r="V66" s="24"/>
      <c r="W66" s="24"/>
      <c r="X66" s="25"/>
      <c r="Y66" s="26"/>
      <c r="Z66" s="26" t="s">
        <v>405</v>
      </c>
      <c r="AA66" s="25" t="s">
        <v>396</v>
      </c>
      <c r="AB66" s="25"/>
      <c r="AC66" s="25"/>
      <c r="AD66" s="25" t="e">
        <v>#VALUE!</v>
      </c>
      <c r="AE66" s="26" t="s">
        <v>406</v>
      </c>
      <c r="AF66" s="25" t="s">
        <v>69</v>
      </c>
      <c r="AG66" s="26" t="s">
        <v>168</v>
      </c>
      <c r="AH66" s="27"/>
      <c r="AI66" s="27"/>
      <c r="AJ66" s="27"/>
      <c r="AK66" s="28"/>
      <c r="AL66" s="29"/>
      <c r="AM66" s="29"/>
      <c r="AR66" s="30" t="str">
        <f>IF(ISERROR(MATCH('Faculty Detail'!$O66,Sheet1!$D$2:$D$4,0)),"0", "1")</f>
        <v>1</v>
      </c>
      <c r="AS66" s="38" t="str">
        <f>IF(ISERROR(MATCH('Faculty Detail'!$T66,Sheet1!$E$2:$E$196,0)),"0", "1")</f>
        <v>0</v>
      </c>
      <c r="AT66" s="39" t="str">
        <f>IF(ISERROR(MATCH('Faculty Detail'!$U66,Sheet1!$F$2:$F$9,0)),"0", "1")</f>
        <v>1</v>
      </c>
      <c r="AU66" s="39" t="str">
        <f>IF(ISERROR(MATCH('Faculty Detail'!$X66,Sheet1!$G$2:$G$12,0)),"0", "1")</f>
        <v>0</v>
      </c>
      <c r="AV66" s="31" t="str">
        <f>IF(ISERROR(MATCH('Faculty Detail'!$AA66,Sheet1!$L$2:$L$1809,0)),"0", "1")</f>
        <v>0</v>
      </c>
      <c r="AW66" s="31" t="str">
        <f>IF(ISERROR(MATCH('Faculty Detail'!$AB66,Sheet1!$H$2:$H$248,0)),"0", "1")</f>
        <v>0</v>
      </c>
      <c r="AX66" s="38" t="str">
        <f>IF(ISERROR(MATCH('Faculty Detail'!$AC66,Sheet1!$I$2:$I$17635,0)),"0", "1")</f>
        <v>0</v>
      </c>
      <c r="AY66" s="31" t="str">
        <f>IF(ISERROR(MATCH('Faculty Detail'!$AD66,Sheet1!$E$2:$E$196,0)),"0", "1")</f>
        <v>0</v>
      </c>
      <c r="AZ66" s="38" t="str">
        <f>IF(ISERROR(MATCH('Faculty Detail'!$AF66,Sheet1!$J$2:$J$3,0)),"0", "1")</f>
        <v>1</v>
      </c>
      <c r="BA66" s="40" t="str">
        <f>IF(ISERROR(MATCH('Faculty Detail'!$AK66,Sheet1!$K$2:$K$3,0)),"0", "1")</f>
        <v>0</v>
      </c>
      <c r="BB66" s="32" t="str">
        <f>IF(ISERROR(MATCH(Table1[[#This Row], [CAMPUS_TYPE]],Sheet1!$B$2:$B$9,0)),"0", "1")</f>
        <v>1</v>
      </c>
      <c r="BC66" s="14"/>
      <c r="BD66" s="14"/>
      <c r="BE66" s="14"/>
    </row>
    <row r="67" ht="15.75">
      <c r="A67" s="15">
        <v>116</v>
      </c>
      <c r="B67" s="16" t="s">
        <v>54</v>
      </c>
      <c r="C67" s="16" t="s">
        <v>55</v>
      </c>
      <c r="D67" s="16" t="s">
        <v>56</v>
      </c>
      <c r="E67" s="17" t="s">
        <v>378</v>
      </c>
      <c r="F67" s="16" t="s">
        <v>407</v>
      </c>
      <c r="G67" s="18"/>
      <c r="H67" s="18"/>
      <c r="I67" s="19"/>
      <c r="J67" s="19"/>
      <c r="K67" s="19"/>
      <c r="L67" s="19"/>
      <c r="M67" s="19"/>
      <c r="N67" s="19" t="s">
        <v>408</v>
      </c>
      <c r="O67" s="20" t="s">
        <v>60</v>
      </c>
      <c r="P67" s="21" t="s">
        <v>409</v>
      </c>
      <c r="Q67" s="22"/>
      <c r="R67" s="19" t="s">
        <v>410</v>
      </c>
      <c r="S67" s="33">
        <v>3348282868</v>
      </c>
      <c r="T67" s="20" t="s">
        <v>63</v>
      </c>
      <c r="U67" s="20" t="s">
        <v>166</v>
      </c>
      <c r="V67" s="24"/>
      <c r="W67" s="24"/>
      <c r="X67" s="25"/>
      <c r="Y67" s="26"/>
      <c r="Z67" s="26" t="s">
        <v>411</v>
      </c>
      <c r="AA67" s="25" t="s">
        <v>412</v>
      </c>
      <c r="AB67" s="25"/>
      <c r="AC67" s="25"/>
      <c r="AD67" s="25" t="e">
        <v>#VALUE!</v>
      </c>
      <c r="AE67" s="26" t="s">
        <v>413</v>
      </c>
      <c r="AF67" s="25" t="s">
        <v>69</v>
      </c>
      <c r="AG67" s="26" t="s">
        <v>168</v>
      </c>
      <c r="AH67" s="27"/>
      <c r="AI67" s="27"/>
      <c r="AJ67" s="27"/>
      <c r="AK67" s="28"/>
      <c r="AL67" s="29"/>
      <c r="AM67" s="29"/>
      <c r="AR67" s="30" t="str">
        <f>IF(ISERROR(MATCH('Faculty Detail'!$O67,Sheet1!$D$2:$D$4,0)),"0", "1")</f>
        <v>1</v>
      </c>
      <c r="AS67" s="38" t="str">
        <f>IF(ISERROR(MATCH('Faculty Detail'!$T67,Sheet1!$E$2:$E$196,0)),"0", "1")</f>
        <v>0</v>
      </c>
      <c r="AT67" s="39" t="str">
        <f>IF(ISERROR(MATCH('Faculty Detail'!$U67,Sheet1!$F$2:$F$9,0)),"0", "1")</f>
        <v>1</v>
      </c>
      <c r="AU67" s="39" t="str">
        <f>IF(ISERROR(MATCH('Faculty Detail'!$X67,Sheet1!$G$2:$G$12,0)),"0", "1")</f>
        <v>0</v>
      </c>
      <c r="AV67" s="31" t="str">
        <f>IF(ISERROR(MATCH('Faculty Detail'!$AA67,Sheet1!$L$2:$L$1809,0)),"0", "1")</f>
        <v>0</v>
      </c>
      <c r="AW67" s="31" t="str">
        <f>IF(ISERROR(MATCH('Faculty Detail'!$AB67,Sheet1!$H$2:$H$248,0)),"0", "1")</f>
        <v>0</v>
      </c>
      <c r="AX67" s="38" t="str">
        <f>IF(ISERROR(MATCH('Faculty Detail'!$AC67,Sheet1!$I$2:$I$17635,0)),"0", "1")</f>
        <v>0</v>
      </c>
      <c r="AY67" s="31" t="str">
        <f>IF(ISERROR(MATCH('Faculty Detail'!$AD67,Sheet1!$E$2:$E$196,0)),"0", "1")</f>
        <v>0</v>
      </c>
      <c r="AZ67" s="38" t="str">
        <f>IF(ISERROR(MATCH('Faculty Detail'!$AF67,Sheet1!$J$2:$J$3,0)),"0", "1")</f>
        <v>1</v>
      </c>
      <c r="BA67" s="40" t="str">
        <f>IF(ISERROR(MATCH('Faculty Detail'!$AK67,Sheet1!$K$2:$K$3,0)),"0", "1")</f>
        <v>0</v>
      </c>
      <c r="BB67" s="32" t="str">
        <f>IF(ISERROR(MATCH(Table1[[#This Row], [CAMPUS_TYPE]],Sheet1!$B$2:$B$9,0)),"0", "1")</f>
        <v>1</v>
      </c>
      <c r="BC67" s="14"/>
      <c r="BD67" s="14"/>
      <c r="BE67" s="14"/>
    </row>
    <row r="68" ht="15.75">
      <c r="A68" s="15">
        <v>116</v>
      </c>
      <c r="B68" s="16" t="s">
        <v>54</v>
      </c>
      <c r="C68" s="16" t="s">
        <v>55</v>
      </c>
      <c r="D68" s="16" t="s">
        <v>56</v>
      </c>
      <c r="E68" s="17" t="s">
        <v>378</v>
      </c>
      <c r="F68" s="16" t="s">
        <v>407</v>
      </c>
      <c r="G68" s="18"/>
      <c r="H68" s="18"/>
      <c r="I68" s="19"/>
      <c r="J68" s="19"/>
      <c r="K68" s="19"/>
      <c r="L68" s="19"/>
      <c r="M68" s="19"/>
      <c r="N68" s="19" t="s">
        <v>414</v>
      </c>
      <c r="O68" s="20" t="s">
        <v>60</v>
      </c>
      <c r="P68" s="21" t="s">
        <v>415</v>
      </c>
      <c r="Q68" s="22"/>
      <c r="R68" s="19" t="s">
        <v>416</v>
      </c>
      <c r="S68" s="33" t="s">
        <v>417</v>
      </c>
      <c r="T68" s="20" t="s">
        <v>63</v>
      </c>
      <c r="U68" s="20" t="s">
        <v>166</v>
      </c>
      <c r="V68" s="24"/>
      <c r="W68" s="24"/>
      <c r="X68" s="25"/>
      <c r="Y68" s="26"/>
      <c r="Z68" s="26">
        <v>43989</v>
      </c>
      <c r="AA68" s="25" t="s">
        <v>407</v>
      </c>
      <c r="AB68" s="25"/>
      <c r="AC68" s="25"/>
      <c r="AD68" s="25" t="e">
        <v>#VALUE!</v>
      </c>
      <c r="AE68" s="26" t="s">
        <v>413</v>
      </c>
      <c r="AF68" s="25" t="s">
        <v>69</v>
      </c>
      <c r="AG68" s="26" t="s">
        <v>168</v>
      </c>
      <c r="AH68" s="27"/>
      <c r="AI68" s="27"/>
      <c r="AJ68" s="27"/>
      <c r="AK68" s="28"/>
      <c r="AL68" s="29"/>
      <c r="AM68" s="29"/>
      <c r="AR68" s="30" t="str">
        <f>IF(ISERROR(MATCH('Faculty Detail'!$O68,Sheet1!$D$2:$D$4,0)),"0", "1")</f>
        <v>1</v>
      </c>
      <c r="AS68" s="38" t="str">
        <f>IF(ISERROR(MATCH('Faculty Detail'!$T68,Sheet1!$E$2:$E$196,0)),"0", "1")</f>
        <v>0</v>
      </c>
      <c r="AT68" s="39" t="str">
        <f>IF(ISERROR(MATCH('Faculty Detail'!$U68,Sheet1!$F$2:$F$9,0)),"0", "1")</f>
        <v>1</v>
      </c>
      <c r="AU68" s="39" t="str">
        <f>IF(ISERROR(MATCH('Faculty Detail'!$X68,Sheet1!$G$2:$G$12,0)),"0", "1")</f>
        <v>0</v>
      </c>
      <c r="AV68" s="31" t="str">
        <f>IF(ISERROR(MATCH('Faculty Detail'!$AA68,Sheet1!$L$2:$L$1809,0)),"0", "1")</f>
        <v>0</v>
      </c>
      <c r="AW68" s="31" t="str">
        <f>IF(ISERROR(MATCH('Faculty Detail'!$AB68,Sheet1!$H$2:$H$248,0)),"0", "1")</f>
        <v>0</v>
      </c>
      <c r="AX68" s="38" t="str">
        <f>IF(ISERROR(MATCH('Faculty Detail'!$AC68,Sheet1!$I$2:$I$17635,0)),"0", "1")</f>
        <v>0</v>
      </c>
      <c r="AY68" s="31" t="str">
        <f>IF(ISERROR(MATCH('Faculty Detail'!$AD68,Sheet1!$E$2:$E$196,0)),"0", "1")</f>
        <v>0</v>
      </c>
      <c r="AZ68" s="38" t="str">
        <f>IF(ISERROR(MATCH('Faculty Detail'!$AF68,Sheet1!$J$2:$J$3,0)),"0", "1")</f>
        <v>1</v>
      </c>
      <c r="BA68" s="40" t="str">
        <f>IF(ISERROR(MATCH('Faculty Detail'!$AK68,Sheet1!$K$2:$K$3,0)),"0", "1")</f>
        <v>0</v>
      </c>
      <c r="BB68" s="32" t="str">
        <f>IF(ISERROR(MATCH(Table1[[#This Row], [CAMPUS_TYPE]],Sheet1!$B$2:$B$9,0)),"0", "1")</f>
        <v>1</v>
      </c>
      <c r="BC68" s="14"/>
      <c r="BD68" s="14"/>
      <c r="BE68" s="14"/>
    </row>
    <row r="69" ht="15.75">
      <c r="A69" s="15">
        <v>116</v>
      </c>
      <c r="B69" s="16" t="s">
        <v>54</v>
      </c>
      <c r="C69" s="16" t="s">
        <v>55</v>
      </c>
      <c r="D69" s="16" t="s">
        <v>56</v>
      </c>
      <c r="E69" s="17" t="s">
        <v>378</v>
      </c>
      <c r="F69" s="16" t="s">
        <v>407</v>
      </c>
      <c r="G69" s="18"/>
      <c r="H69" s="18"/>
      <c r="I69" s="19"/>
      <c r="J69" s="19"/>
      <c r="K69" s="19"/>
      <c r="L69" s="19"/>
      <c r="M69" s="19"/>
      <c r="N69" s="19" t="s">
        <v>418</v>
      </c>
      <c r="O69" s="20" t="s">
        <v>60</v>
      </c>
      <c r="P69" s="21" t="s">
        <v>419</v>
      </c>
      <c r="Q69" s="22"/>
      <c r="R69" s="19" t="s">
        <v>420</v>
      </c>
      <c r="S69" s="33">
        <v>3005962506</v>
      </c>
      <c r="T69" s="20" t="s">
        <v>63</v>
      </c>
      <c r="U69" s="20" t="s">
        <v>64</v>
      </c>
      <c r="V69" s="24"/>
      <c r="W69" s="24"/>
      <c r="X69" s="25"/>
      <c r="Y69" s="26"/>
      <c r="Z69" s="26">
        <v>34700</v>
      </c>
      <c r="AA69" s="25" t="s">
        <v>379</v>
      </c>
      <c r="AB69" s="25"/>
      <c r="AC69" s="25"/>
      <c r="AD69" s="25" t="e">
        <v>#VALUE!</v>
      </c>
      <c r="AE69" s="26" t="s">
        <v>421</v>
      </c>
      <c r="AF69" s="25" t="s">
        <v>69</v>
      </c>
      <c r="AG69" s="26" t="s">
        <v>70</v>
      </c>
      <c r="AH69" s="27"/>
      <c r="AI69" s="27"/>
      <c r="AJ69" s="27"/>
      <c r="AK69" s="28"/>
      <c r="AL69" s="29"/>
      <c r="AM69" s="29"/>
      <c r="AR69" s="30" t="str">
        <f>IF(ISERROR(MATCH('Faculty Detail'!$O69,Sheet1!$D$2:$D$4,0)),"0", "1")</f>
        <v>1</v>
      </c>
      <c r="AS69" s="38" t="str">
        <f>IF(ISERROR(MATCH('Faculty Detail'!$T69,Sheet1!$E$2:$E$196,0)),"0", "1")</f>
        <v>0</v>
      </c>
      <c r="AT69" s="39" t="str">
        <f>IF(ISERROR(MATCH('Faculty Detail'!$U69,Sheet1!$F$2:$F$9,0)),"0", "1")</f>
        <v>1</v>
      </c>
      <c r="AU69" s="39" t="str">
        <f>IF(ISERROR(MATCH('Faculty Detail'!$X69,Sheet1!$G$2:$G$12,0)),"0", "1")</f>
        <v>0</v>
      </c>
      <c r="AV69" s="31" t="str">
        <f>IF(ISERROR(MATCH('Faculty Detail'!$AA69,Sheet1!$L$2:$L$1809,0)),"0", "1")</f>
        <v>0</v>
      </c>
      <c r="AW69" s="31" t="str">
        <f>IF(ISERROR(MATCH('Faculty Detail'!$AB69,Sheet1!$H$2:$H$248,0)),"0", "1")</f>
        <v>0</v>
      </c>
      <c r="AX69" s="38" t="str">
        <f>IF(ISERROR(MATCH('Faculty Detail'!$AC69,Sheet1!$I$2:$I$17635,0)),"0", "1")</f>
        <v>0</v>
      </c>
      <c r="AY69" s="31" t="str">
        <f>IF(ISERROR(MATCH('Faculty Detail'!$AD69,Sheet1!$E$2:$E$196,0)),"0", "1")</f>
        <v>0</v>
      </c>
      <c r="AZ69" s="38" t="str">
        <f>IF(ISERROR(MATCH('Faculty Detail'!$AF69,Sheet1!$J$2:$J$3,0)),"0", "1")</f>
        <v>1</v>
      </c>
      <c r="BA69" s="40" t="str">
        <f>IF(ISERROR(MATCH('Faculty Detail'!$AK69,Sheet1!$K$2:$K$3,0)),"0", "1")</f>
        <v>0</v>
      </c>
      <c r="BB69" s="32" t="str">
        <f>IF(ISERROR(MATCH(Table1[[#This Row], [CAMPUS_TYPE]],Sheet1!$B$2:$B$9,0)),"0", "1")</f>
        <v>1</v>
      </c>
      <c r="BC69" s="14"/>
      <c r="BD69" s="14"/>
      <c r="BE69" s="14"/>
    </row>
    <row r="70" ht="15.75">
      <c r="A70" s="15">
        <v>116</v>
      </c>
      <c r="B70" s="16" t="s">
        <v>54</v>
      </c>
      <c r="C70" s="16" t="s">
        <v>55</v>
      </c>
      <c r="D70" s="16" t="s">
        <v>56</v>
      </c>
      <c r="E70" s="17" t="s">
        <v>378</v>
      </c>
      <c r="F70" s="16" t="s">
        <v>407</v>
      </c>
      <c r="G70" s="18"/>
      <c r="H70" s="18"/>
      <c r="I70" s="19"/>
      <c r="J70" s="19"/>
      <c r="K70" s="19"/>
      <c r="L70" s="19"/>
      <c r="M70" s="19"/>
      <c r="N70" s="19" t="s">
        <v>422</v>
      </c>
      <c r="O70" s="20" t="s">
        <v>60</v>
      </c>
      <c r="P70" s="21" t="s">
        <v>423</v>
      </c>
      <c r="Q70" s="22"/>
      <c r="R70" s="19" t="s">
        <v>424</v>
      </c>
      <c r="S70" s="33">
        <v>3335949113</v>
      </c>
      <c r="T70" s="20" t="s">
        <v>63</v>
      </c>
      <c r="U70" s="20" t="s">
        <v>90</v>
      </c>
      <c r="V70" s="24"/>
      <c r="W70" s="24"/>
      <c r="X70" s="25"/>
      <c r="Y70" s="26"/>
      <c r="Z70" s="26">
        <v>40920</v>
      </c>
      <c r="AA70" s="25" t="s">
        <v>412</v>
      </c>
      <c r="AB70" s="25"/>
      <c r="AC70" s="25"/>
      <c r="AD70" s="25" t="e">
        <v>#VALUE!</v>
      </c>
      <c r="AE70" s="26" t="s">
        <v>421</v>
      </c>
      <c r="AF70" s="25" t="s">
        <v>69</v>
      </c>
      <c r="AG70" s="26" t="s">
        <v>93</v>
      </c>
      <c r="AH70" s="27"/>
      <c r="AI70" s="27"/>
      <c r="AJ70" s="27"/>
      <c r="AK70" s="28"/>
      <c r="AL70" s="29"/>
      <c r="AM70" s="29"/>
      <c r="AR70" s="30" t="str">
        <f>IF(ISERROR(MATCH('Faculty Detail'!$O70,Sheet1!$D$2:$D$4,0)),"0", "1")</f>
        <v>1</v>
      </c>
      <c r="AS70" s="38" t="str">
        <f>IF(ISERROR(MATCH('Faculty Detail'!$T70,Sheet1!$E$2:$E$196,0)),"0", "1")</f>
        <v>0</v>
      </c>
      <c r="AT70" s="39" t="str">
        <f>IF(ISERROR(MATCH('Faculty Detail'!$U70,Sheet1!$F$2:$F$9,0)),"0", "1")</f>
        <v>1</v>
      </c>
      <c r="AU70" s="39" t="str">
        <f>IF(ISERROR(MATCH('Faculty Detail'!$X70,Sheet1!$G$2:$G$12,0)),"0", "1")</f>
        <v>0</v>
      </c>
      <c r="AV70" s="31" t="str">
        <f>IF(ISERROR(MATCH('Faculty Detail'!$AA70,Sheet1!$L$2:$L$1809,0)),"0", "1")</f>
        <v>0</v>
      </c>
      <c r="AW70" s="31" t="str">
        <f>IF(ISERROR(MATCH('Faculty Detail'!$AB70,Sheet1!$H$2:$H$248,0)),"0", "1")</f>
        <v>0</v>
      </c>
      <c r="AX70" s="38" t="str">
        <f>IF(ISERROR(MATCH('Faculty Detail'!$AC70,Sheet1!$I$2:$I$17635,0)),"0", "1")</f>
        <v>0</v>
      </c>
      <c r="AY70" s="31" t="str">
        <f>IF(ISERROR(MATCH('Faculty Detail'!$AD70,Sheet1!$E$2:$E$196,0)),"0", "1")</f>
        <v>0</v>
      </c>
      <c r="AZ70" s="38" t="str">
        <f>IF(ISERROR(MATCH('Faculty Detail'!$AF70,Sheet1!$J$2:$J$3,0)),"0", "1")</f>
        <v>1</v>
      </c>
      <c r="BA70" s="40" t="str">
        <f>IF(ISERROR(MATCH('Faculty Detail'!$AK70,Sheet1!$K$2:$K$3,0)),"0", "1")</f>
        <v>0</v>
      </c>
      <c r="BB70" s="32" t="str">
        <f>IF(ISERROR(MATCH(Table1[[#This Row], [CAMPUS_TYPE]],Sheet1!$B$2:$B$9,0)),"0", "1")</f>
        <v>1</v>
      </c>
      <c r="BC70" s="14"/>
      <c r="BD70" s="14"/>
      <c r="BE70" s="14"/>
    </row>
    <row r="71" ht="15.75">
      <c r="A71" s="15">
        <v>116</v>
      </c>
      <c r="B71" s="16" t="s">
        <v>54</v>
      </c>
      <c r="C71" s="16" t="s">
        <v>55</v>
      </c>
      <c r="D71" s="16" t="s">
        <v>56</v>
      </c>
      <c r="E71" s="17" t="s">
        <v>378</v>
      </c>
      <c r="F71" s="16" t="s">
        <v>407</v>
      </c>
      <c r="G71" s="18"/>
      <c r="H71" s="18"/>
      <c r="I71" s="19"/>
      <c r="J71" s="19"/>
      <c r="K71" s="19"/>
      <c r="L71" s="19"/>
      <c r="M71" s="19"/>
      <c r="N71" s="19" t="s">
        <v>425</v>
      </c>
      <c r="O71" s="20" t="s">
        <v>60</v>
      </c>
      <c r="P71" s="21" t="s">
        <v>426</v>
      </c>
      <c r="Q71" s="22"/>
      <c r="R71" s="19" t="s">
        <v>427</v>
      </c>
      <c r="S71" s="33">
        <v>3339733713</v>
      </c>
      <c r="T71" s="20" t="s">
        <v>63</v>
      </c>
      <c r="U71" s="20" t="s">
        <v>166</v>
      </c>
      <c r="V71" s="24"/>
      <c r="W71" s="24"/>
      <c r="X71" s="25"/>
      <c r="Y71" s="26"/>
      <c r="Z71" s="26">
        <v>42747</v>
      </c>
      <c r="AA71" s="25" t="s">
        <v>412</v>
      </c>
      <c r="AB71" s="25"/>
      <c r="AC71" s="25"/>
      <c r="AD71" s="25" t="e">
        <v>#VALUE!</v>
      </c>
      <c r="AE71" s="26" t="s">
        <v>428</v>
      </c>
      <c r="AF71" s="25" t="s">
        <v>69</v>
      </c>
      <c r="AG71" s="26" t="s">
        <v>168</v>
      </c>
      <c r="AH71" s="27"/>
      <c r="AI71" s="27"/>
      <c r="AJ71" s="27"/>
      <c r="AK71" s="28"/>
      <c r="AL71" s="29"/>
      <c r="AM71" s="29"/>
      <c r="AR71" s="30" t="str">
        <f>IF(ISERROR(MATCH('Faculty Detail'!$O71,Sheet1!$D$2:$D$4,0)),"0", "1")</f>
        <v>1</v>
      </c>
      <c r="AS71" s="38" t="str">
        <f>IF(ISERROR(MATCH('Faculty Detail'!$T71,Sheet1!$E$2:$E$196,0)),"0", "1")</f>
        <v>0</v>
      </c>
      <c r="AT71" s="39" t="str">
        <f>IF(ISERROR(MATCH('Faculty Detail'!$U71,Sheet1!$F$2:$F$9,0)),"0", "1")</f>
        <v>1</v>
      </c>
      <c r="AU71" s="39" t="str">
        <f>IF(ISERROR(MATCH('Faculty Detail'!$X71,Sheet1!$G$2:$G$12,0)),"0", "1")</f>
        <v>0</v>
      </c>
      <c r="AV71" s="31" t="str">
        <f>IF(ISERROR(MATCH('Faculty Detail'!$AA71,Sheet1!$L$2:$L$1809,0)),"0", "1")</f>
        <v>0</v>
      </c>
      <c r="AW71" s="31" t="str">
        <f>IF(ISERROR(MATCH('Faculty Detail'!$AB71,Sheet1!$H$2:$H$248,0)),"0", "1")</f>
        <v>0</v>
      </c>
      <c r="AX71" s="38" t="str">
        <f>IF(ISERROR(MATCH('Faculty Detail'!$AC71,Sheet1!$I$2:$I$17635,0)),"0", "1")</f>
        <v>0</v>
      </c>
      <c r="AY71" s="31" t="str">
        <f>IF(ISERROR(MATCH('Faculty Detail'!$AD71,Sheet1!$E$2:$E$196,0)),"0", "1")</f>
        <v>0</v>
      </c>
      <c r="AZ71" s="38" t="str">
        <f>IF(ISERROR(MATCH('Faculty Detail'!$AF71,Sheet1!$J$2:$J$3,0)),"0", "1")</f>
        <v>1</v>
      </c>
      <c r="BA71" s="40" t="str">
        <f>IF(ISERROR(MATCH('Faculty Detail'!$AK71,Sheet1!$K$2:$K$3,0)),"0", "1")</f>
        <v>0</v>
      </c>
      <c r="BB71" s="32" t="str">
        <f>IF(ISERROR(MATCH(Table1[[#This Row], [CAMPUS_TYPE]],Sheet1!$B$2:$B$9,0)),"0", "1")</f>
        <v>1</v>
      </c>
      <c r="BC71" s="14"/>
      <c r="BD71" s="14"/>
      <c r="BE71" s="14"/>
    </row>
    <row r="72" ht="15.75">
      <c r="A72" s="15">
        <v>116</v>
      </c>
      <c r="B72" s="16" t="s">
        <v>54</v>
      </c>
      <c r="C72" s="16" t="s">
        <v>55</v>
      </c>
      <c r="D72" s="16" t="s">
        <v>56</v>
      </c>
      <c r="E72" s="17" t="s">
        <v>378</v>
      </c>
      <c r="F72" s="16" t="s">
        <v>407</v>
      </c>
      <c r="G72" s="18"/>
      <c r="H72" s="18"/>
      <c r="I72" s="19"/>
      <c r="J72" s="19"/>
      <c r="K72" s="19"/>
      <c r="L72" s="19"/>
      <c r="M72" s="19"/>
      <c r="N72" s="19" t="s">
        <v>429</v>
      </c>
      <c r="O72" s="20" t="s">
        <v>60</v>
      </c>
      <c r="P72" s="21" t="s">
        <v>430</v>
      </c>
      <c r="Q72" s="22"/>
      <c r="R72" s="19" t="s">
        <v>431</v>
      </c>
      <c r="S72" s="33">
        <v>3038960896</v>
      </c>
      <c r="T72" s="20" t="s">
        <v>63</v>
      </c>
      <c r="U72" s="20" t="s">
        <v>166</v>
      </c>
      <c r="V72" s="24"/>
      <c r="W72" s="24"/>
      <c r="X72" s="25"/>
      <c r="Y72" s="26"/>
      <c r="Z72" s="26" t="s">
        <v>432</v>
      </c>
      <c r="AA72" s="25" t="s">
        <v>412</v>
      </c>
      <c r="AB72" s="25"/>
      <c r="AC72" s="25"/>
      <c r="AD72" s="25" t="e">
        <v>#VALUE!</v>
      </c>
      <c r="AE72" s="26" t="s">
        <v>433</v>
      </c>
      <c r="AF72" s="25" t="s">
        <v>69</v>
      </c>
      <c r="AG72" s="26" t="s">
        <v>168</v>
      </c>
      <c r="AH72" s="27"/>
      <c r="AI72" s="27"/>
      <c r="AJ72" s="27"/>
      <c r="AK72" s="28"/>
      <c r="AL72" s="29"/>
      <c r="AM72" s="29"/>
      <c r="AR72" s="30" t="str">
        <f>IF(ISERROR(MATCH('Faculty Detail'!$O72,Sheet1!$D$2:$D$4,0)),"0", "1")</f>
        <v>1</v>
      </c>
      <c r="AS72" s="38" t="str">
        <f>IF(ISERROR(MATCH('Faculty Detail'!$T72,Sheet1!$E$2:$E$196,0)),"0", "1")</f>
        <v>0</v>
      </c>
      <c r="AT72" s="39" t="str">
        <f>IF(ISERROR(MATCH('Faculty Detail'!$U72,Sheet1!$F$2:$F$9,0)),"0", "1")</f>
        <v>1</v>
      </c>
      <c r="AU72" s="39" t="str">
        <f>IF(ISERROR(MATCH('Faculty Detail'!$X72,Sheet1!$G$2:$G$12,0)),"0", "1")</f>
        <v>0</v>
      </c>
      <c r="AV72" s="31" t="str">
        <f>IF(ISERROR(MATCH('Faculty Detail'!$AA72,Sheet1!$L$2:$L$1809,0)),"0", "1")</f>
        <v>0</v>
      </c>
      <c r="AW72" s="31" t="str">
        <f>IF(ISERROR(MATCH('Faculty Detail'!$AB72,Sheet1!$H$2:$H$248,0)),"0", "1")</f>
        <v>0</v>
      </c>
      <c r="AX72" s="38" t="str">
        <f>IF(ISERROR(MATCH('Faculty Detail'!$AC72,Sheet1!$I$2:$I$17635,0)),"0", "1")</f>
        <v>0</v>
      </c>
      <c r="AY72" s="31" t="str">
        <f>IF(ISERROR(MATCH('Faculty Detail'!$AD72,Sheet1!$E$2:$E$196,0)),"0", "1")</f>
        <v>0</v>
      </c>
      <c r="AZ72" s="38" t="str">
        <f>IF(ISERROR(MATCH('Faculty Detail'!$AF72,Sheet1!$J$2:$J$3,0)),"0", "1")</f>
        <v>1</v>
      </c>
      <c r="BA72" s="40" t="str">
        <f>IF(ISERROR(MATCH('Faculty Detail'!$AK72,Sheet1!$K$2:$K$3,0)),"0", "1")</f>
        <v>0</v>
      </c>
      <c r="BB72" s="32" t="str">
        <f>IF(ISERROR(MATCH(Table1[[#This Row], [CAMPUS_TYPE]],Sheet1!$B$2:$B$9,0)),"0", "1")</f>
        <v>1</v>
      </c>
      <c r="BC72" s="14"/>
      <c r="BD72" s="14"/>
      <c r="BE72" s="14"/>
    </row>
    <row r="73" ht="15.75">
      <c r="A73" s="15">
        <v>116</v>
      </c>
      <c r="B73" s="16" t="s">
        <v>54</v>
      </c>
      <c r="C73" s="16" t="s">
        <v>55</v>
      </c>
      <c r="D73" s="16" t="s">
        <v>56</v>
      </c>
      <c r="E73" s="17" t="s">
        <v>378</v>
      </c>
      <c r="F73" s="16" t="s">
        <v>407</v>
      </c>
      <c r="G73" s="18"/>
      <c r="H73" s="18"/>
      <c r="I73" s="19"/>
      <c r="J73" s="19"/>
      <c r="K73" s="19"/>
      <c r="L73" s="19"/>
      <c r="M73" s="19"/>
      <c r="N73" s="19" t="s">
        <v>434</v>
      </c>
      <c r="O73" s="20" t="s">
        <v>60</v>
      </c>
      <c r="P73" s="21" t="s">
        <v>435</v>
      </c>
      <c r="Q73" s="22"/>
      <c r="R73" s="19" t="s">
        <v>436</v>
      </c>
      <c r="S73" s="33">
        <v>3009592213</v>
      </c>
      <c r="T73" s="20" t="s">
        <v>63</v>
      </c>
      <c r="U73" s="20" t="s">
        <v>166</v>
      </c>
      <c r="V73" s="24"/>
      <c r="W73" s="24"/>
      <c r="X73" s="25"/>
      <c r="Y73" s="26"/>
      <c r="Z73" s="26">
        <v>41465</v>
      </c>
      <c r="AA73" s="25" t="s">
        <v>412</v>
      </c>
      <c r="AB73" s="25"/>
      <c r="AC73" s="25"/>
      <c r="AD73" s="25" t="e">
        <v>#VALUE!</v>
      </c>
      <c r="AE73" s="26" t="s">
        <v>437</v>
      </c>
      <c r="AF73" s="25" t="s">
        <v>69</v>
      </c>
      <c r="AG73" s="26" t="s">
        <v>168</v>
      </c>
      <c r="AH73" s="27"/>
      <c r="AI73" s="27"/>
      <c r="AJ73" s="27"/>
      <c r="AK73" s="28"/>
      <c r="AL73" s="29"/>
      <c r="AM73" s="29"/>
      <c r="AR73" s="30" t="str">
        <f>IF(ISERROR(MATCH('Faculty Detail'!$O73,Sheet1!$D$2:$D$4,0)),"0", "1")</f>
        <v>1</v>
      </c>
      <c r="AS73" s="38" t="str">
        <f>IF(ISERROR(MATCH('Faculty Detail'!$T73,Sheet1!$E$2:$E$196,0)),"0", "1")</f>
        <v>0</v>
      </c>
      <c r="AT73" s="39" t="str">
        <f>IF(ISERROR(MATCH('Faculty Detail'!$U73,Sheet1!$F$2:$F$9,0)),"0", "1")</f>
        <v>1</v>
      </c>
      <c r="AU73" s="39" t="str">
        <f>IF(ISERROR(MATCH('Faculty Detail'!$X73,Sheet1!$G$2:$G$12,0)),"0", "1")</f>
        <v>0</v>
      </c>
      <c r="AV73" s="31" t="str">
        <f>IF(ISERROR(MATCH('Faculty Detail'!$AA73,Sheet1!$L$2:$L$1809,0)),"0", "1")</f>
        <v>0</v>
      </c>
      <c r="AW73" s="31" t="str">
        <f>IF(ISERROR(MATCH('Faculty Detail'!$AB73,Sheet1!$H$2:$H$248,0)),"0", "1")</f>
        <v>0</v>
      </c>
      <c r="AX73" s="38" t="str">
        <f>IF(ISERROR(MATCH('Faculty Detail'!$AC73,Sheet1!$I$2:$I$17635,0)),"0", "1")</f>
        <v>0</v>
      </c>
      <c r="AY73" s="31" t="str">
        <f>IF(ISERROR(MATCH('Faculty Detail'!$AD73,Sheet1!$E$2:$E$196,0)),"0", "1")</f>
        <v>0</v>
      </c>
      <c r="AZ73" s="38" t="str">
        <f>IF(ISERROR(MATCH('Faculty Detail'!$AF73,Sheet1!$J$2:$J$3,0)),"0", "1")</f>
        <v>1</v>
      </c>
      <c r="BA73" s="40" t="str">
        <f>IF(ISERROR(MATCH('Faculty Detail'!$AK73,Sheet1!$K$2:$K$3,0)),"0", "1")</f>
        <v>0</v>
      </c>
      <c r="BB73" s="32" t="str">
        <f>IF(ISERROR(MATCH(Table1[[#This Row], [CAMPUS_TYPE]],Sheet1!$B$2:$B$9,0)),"0", "1")</f>
        <v>1</v>
      </c>
      <c r="BC73" s="14"/>
      <c r="BD73" s="14"/>
      <c r="BE73" s="14"/>
    </row>
    <row r="74" ht="15.75">
      <c r="A74" s="15">
        <v>116</v>
      </c>
      <c r="B74" s="16" t="s">
        <v>54</v>
      </c>
      <c r="C74" s="16" t="s">
        <v>55</v>
      </c>
      <c r="D74" s="16" t="s">
        <v>56</v>
      </c>
      <c r="E74" s="17" t="s">
        <v>378</v>
      </c>
      <c r="F74" s="16" t="s">
        <v>438</v>
      </c>
      <c r="G74" s="18"/>
      <c r="H74" s="18"/>
      <c r="I74" s="19"/>
      <c r="J74" s="19"/>
      <c r="K74" s="19"/>
      <c r="L74" s="19"/>
      <c r="M74" s="19"/>
      <c r="N74" s="19" t="s">
        <v>439</v>
      </c>
      <c r="O74" s="20" t="s">
        <v>60</v>
      </c>
      <c r="P74" s="21" t="s">
        <v>440</v>
      </c>
      <c r="Q74" s="22"/>
      <c r="R74" s="19" t="s">
        <v>441</v>
      </c>
      <c r="S74" s="33" t="s">
        <v>442</v>
      </c>
      <c r="T74" s="20" t="s">
        <v>63</v>
      </c>
      <c r="U74" s="20" t="s">
        <v>64</v>
      </c>
      <c r="V74" s="24"/>
      <c r="W74" s="24"/>
      <c r="X74" s="25"/>
      <c r="Y74" s="26"/>
      <c r="Z74" s="26">
        <v>40212</v>
      </c>
      <c r="AA74" s="25" t="s">
        <v>438</v>
      </c>
      <c r="AB74" s="25"/>
      <c r="AC74" s="25"/>
      <c r="AD74" s="25" t="e">
        <v>#VALUE!</v>
      </c>
      <c r="AE74" s="26" t="s">
        <v>273</v>
      </c>
      <c r="AF74" s="25" t="s">
        <v>69</v>
      </c>
      <c r="AG74" s="26" t="s">
        <v>70</v>
      </c>
      <c r="AH74" s="27"/>
      <c r="AI74" s="27"/>
      <c r="AJ74" s="27"/>
      <c r="AK74" s="28"/>
      <c r="AL74" s="29"/>
      <c r="AM74" s="29"/>
      <c r="AR74" s="30" t="str">
        <f>IF(ISERROR(MATCH('Faculty Detail'!$O74,Sheet1!$D$2:$D$4,0)),"0", "1")</f>
        <v>1</v>
      </c>
      <c r="AS74" s="38" t="str">
        <f>IF(ISERROR(MATCH('Faculty Detail'!$T74,Sheet1!$E$2:$E$196,0)),"0", "1")</f>
        <v>0</v>
      </c>
      <c r="AT74" s="39" t="str">
        <f>IF(ISERROR(MATCH('Faculty Detail'!$U74,Sheet1!$F$2:$F$9,0)),"0", "1")</f>
        <v>1</v>
      </c>
      <c r="AU74" s="39" t="str">
        <f>IF(ISERROR(MATCH('Faculty Detail'!$X74,Sheet1!$G$2:$G$12,0)),"0", "1")</f>
        <v>0</v>
      </c>
      <c r="AV74" s="31" t="str">
        <f>IF(ISERROR(MATCH('Faculty Detail'!$AA74,Sheet1!$L$2:$L$1809,0)),"0", "1")</f>
        <v>0</v>
      </c>
      <c r="AW74" s="31" t="str">
        <f>IF(ISERROR(MATCH('Faculty Detail'!$AB74,Sheet1!$H$2:$H$248,0)),"0", "1")</f>
        <v>0</v>
      </c>
      <c r="AX74" s="38" t="str">
        <f>IF(ISERROR(MATCH('Faculty Detail'!$AC74,Sheet1!$I$2:$I$17635,0)),"0", "1")</f>
        <v>0</v>
      </c>
      <c r="AY74" s="31" t="str">
        <f>IF(ISERROR(MATCH('Faculty Detail'!$AD74,Sheet1!$E$2:$E$196,0)),"0", "1")</f>
        <v>0</v>
      </c>
      <c r="AZ74" s="38" t="str">
        <f>IF(ISERROR(MATCH('Faculty Detail'!$AF74,Sheet1!$J$2:$J$3,0)),"0", "1")</f>
        <v>1</v>
      </c>
      <c r="BA74" s="40" t="str">
        <f>IF(ISERROR(MATCH('Faculty Detail'!$AK74,Sheet1!$K$2:$K$3,0)),"0", "1")</f>
        <v>0</v>
      </c>
      <c r="BB74" s="32" t="str">
        <f>IF(ISERROR(MATCH(Table1[[#This Row], [CAMPUS_TYPE]],Sheet1!$B$2:$B$9,0)),"0", "1")</f>
        <v>1</v>
      </c>
      <c r="BC74" s="14"/>
      <c r="BD74" s="14"/>
      <c r="BE74" s="14"/>
    </row>
    <row r="75" ht="15.75">
      <c r="A75" s="15">
        <v>116</v>
      </c>
      <c r="B75" s="16" t="s">
        <v>54</v>
      </c>
      <c r="C75" s="16" t="s">
        <v>55</v>
      </c>
      <c r="D75" s="16" t="s">
        <v>56</v>
      </c>
      <c r="E75" s="17" t="s">
        <v>378</v>
      </c>
      <c r="F75" s="16" t="s">
        <v>438</v>
      </c>
      <c r="G75" s="18"/>
      <c r="H75" s="18"/>
      <c r="I75" s="19"/>
      <c r="J75" s="19"/>
      <c r="K75" s="19"/>
      <c r="L75" s="19"/>
      <c r="M75" s="19"/>
      <c r="N75" s="19" t="s">
        <v>443</v>
      </c>
      <c r="O75" s="20" t="s">
        <v>60</v>
      </c>
      <c r="P75" s="21" t="s">
        <v>444</v>
      </c>
      <c r="Q75" s="22"/>
      <c r="R75" s="19" t="s">
        <v>445</v>
      </c>
      <c r="S75" s="33" t="s">
        <v>446</v>
      </c>
      <c r="T75" s="20" t="s">
        <v>63</v>
      </c>
      <c r="U75" s="20" t="s">
        <v>166</v>
      </c>
      <c r="V75" s="24"/>
      <c r="W75" s="24"/>
      <c r="X75" s="25"/>
      <c r="Y75" s="26"/>
      <c r="Z75" s="26" t="s">
        <v>142</v>
      </c>
      <c r="AA75" s="25" t="s">
        <v>438</v>
      </c>
      <c r="AB75" s="25"/>
      <c r="AC75" s="25"/>
      <c r="AD75" s="25" t="e">
        <v>#VALUE!</v>
      </c>
      <c r="AE75" s="26" t="s">
        <v>121</v>
      </c>
      <c r="AF75" s="25" t="s">
        <v>69</v>
      </c>
      <c r="AG75" s="26" t="s">
        <v>168</v>
      </c>
      <c r="AH75" s="27"/>
      <c r="AI75" s="27"/>
      <c r="AJ75" s="27"/>
      <c r="AK75" s="28"/>
      <c r="AL75" s="29"/>
      <c r="AM75" s="29"/>
      <c r="AR75" s="30" t="str">
        <f>IF(ISERROR(MATCH('Faculty Detail'!$O75,Sheet1!$D$2:$D$4,0)),"0", "1")</f>
        <v>1</v>
      </c>
      <c r="AS75" s="38" t="str">
        <f>IF(ISERROR(MATCH('Faculty Detail'!$T75,Sheet1!$E$2:$E$196,0)),"0", "1")</f>
        <v>0</v>
      </c>
      <c r="AT75" s="39" t="str">
        <f>IF(ISERROR(MATCH('Faculty Detail'!$U75,Sheet1!$F$2:$F$9,0)),"0", "1")</f>
        <v>1</v>
      </c>
      <c r="AU75" s="39" t="str">
        <f>IF(ISERROR(MATCH('Faculty Detail'!$X75,Sheet1!$G$2:$G$12,0)),"0", "1")</f>
        <v>0</v>
      </c>
      <c r="AV75" s="31" t="str">
        <f>IF(ISERROR(MATCH('Faculty Detail'!$AA75,Sheet1!$L$2:$L$1809,0)),"0", "1")</f>
        <v>0</v>
      </c>
      <c r="AW75" s="31" t="str">
        <f>IF(ISERROR(MATCH('Faculty Detail'!$AB75,Sheet1!$H$2:$H$248,0)),"0", "1")</f>
        <v>0</v>
      </c>
      <c r="AX75" s="38" t="str">
        <f>IF(ISERROR(MATCH('Faculty Detail'!$AC75,Sheet1!$I$2:$I$17635,0)),"0", "1")</f>
        <v>0</v>
      </c>
      <c r="AY75" s="31" t="str">
        <f>IF(ISERROR(MATCH('Faculty Detail'!$AD75,Sheet1!$E$2:$E$196,0)),"0", "1")</f>
        <v>0</v>
      </c>
      <c r="AZ75" s="38" t="str">
        <f>IF(ISERROR(MATCH('Faculty Detail'!$AF75,Sheet1!$J$2:$J$3,0)),"0", "1")</f>
        <v>1</v>
      </c>
      <c r="BA75" s="40" t="str">
        <f>IF(ISERROR(MATCH('Faculty Detail'!$AK75,Sheet1!$K$2:$K$3,0)),"0", "1")</f>
        <v>0</v>
      </c>
      <c r="BB75" s="32" t="str">
        <f>IF(ISERROR(MATCH(Table1[[#This Row], [CAMPUS_TYPE]],Sheet1!$B$2:$B$9,0)),"0", "1")</f>
        <v>1</v>
      </c>
      <c r="BC75" s="14"/>
      <c r="BD75" s="14"/>
      <c r="BE75" s="14"/>
    </row>
    <row r="76" ht="15.75">
      <c r="A76" s="15">
        <v>116</v>
      </c>
      <c r="B76" s="16" t="s">
        <v>54</v>
      </c>
      <c r="C76" s="16" t="s">
        <v>55</v>
      </c>
      <c r="D76" s="16" t="s">
        <v>56</v>
      </c>
      <c r="E76" s="17" t="s">
        <v>378</v>
      </c>
      <c r="F76" s="16" t="s">
        <v>438</v>
      </c>
      <c r="G76" s="18"/>
      <c r="H76" s="18"/>
      <c r="I76" s="19"/>
      <c r="J76" s="19"/>
      <c r="K76" s="19"/>
      <c r="L76" s="19"/>
      <c r="M76" s="19"/>
      <c r="N76" s="19" t="s">
        <v>447</v>
      </c>
      <c r="O76" s="20" t="s">
        <v>60</v>
      </c>
      <c r="P76" s="21" t="s">
        <v>448</v>
      </c>
      <c r="Q76" s="22"/>
      <c r="R76" s="19" t="s">
        <v>449</v>
      </c>
      <c r="S76" s="33" t="s">
        <v>450</v>
      </c>
      <c r="T76" s="20" t="s">
        <v>63</v>
      </c>
      <c r="U76" s="20" t="s">
        <v>98</v>
      </c>
      <c r="V76" s="24"/>
      <c r="W76" s="24"/>
      <c r="X76" s="25"/>
      <c r="Y76" s="26"/>
      <c r="Z76" s="26" t="s">
        <v>451</v>
      </c>
      <c r="AA76" s="25" t="s">
        <v>438</v>
      </c>
      <c r="AB76" s="25"/>
      <c r="AC76" s="25"/>
      <c r="AD76" s="25" t="e">
        <v>#VALUE!</v>
      </c>
      <c r="AE76" s="26" t="s">
        <v>452</v>
      </c>
      <c r="AF76" s="25" t="s">
        <v>69</v>
      </c>
      <c r="AG76" s="26" t="s">
        <v>102</v>
      </c>
      <c r="AH76" s="27"/>
      <c r="AI76" s="27"/>
      <c r="AJ76" s="27"/>
      <c r="AK76" s="28"/>
      <c r="AL76" s="29"/>
      <c r="AM76" s="29"/>
      <c r="AR76" s="30" t="str">
        <f>IF(ISERROR(MATCH('Faculty Detail'!$O76,Sheet1!$D$2:$D$4,0)),"0", "1")</f>
        <v>1</v>
      </c>
      <c r="AS76" s="38" t="str">
        <f>IF(ISERROR(MATCH('Faculty Detail'!$T76,Sheet1!$E$2:$E$196,0)),"0", "1")</f>
        <v>0</v>
      </c>
      <c r="AT76" s="39" t="str">
        <f>IF(ISERROR(MATCH('Faculty Detail'!$U76,Sheet1!$F$2:$F$9,0)),"0", "1")</f>
        <v>1</v>
      </c>
      <c r="AU76" s="39" t="str">
        <f>IF(ISERROR(MATCH('Faculty Detail'!$X76,Sheet1!$G$2:$G$12,0)),"0", "1")</f>
        <v>0</v>
      </c>
      <c r="AV76" s="31" t="str">
        <f>IF(ISERROR(MATCH('Faculty Detail'!$AA76,Sheet1!$L$2:$L$1809,0)),"0", "1")</f>
        <v>0</v>
      </c>
      <c r="AW76" s="31" t="str">
        <f>IF(ISERROR(MATCH('Faculty Detail'!$AB76,Sheet1!$H$2:$H$248,0)),"0", "1")</f>
        <v>0</v>
      </c>
      <c r="AX76" s="38" t="str">
        <f>IF(ISERROR(MATCH('Faculty Detail'!$AC76,Sheet1!$I$2:$I$17635,0)),"0", "1")</f>
        <v>0</v>
      </c>
      <c r="AY76" s="31" t="str">
        <f>IF(ISERROR(MATCH('Faculty Detail'!$AD76,Sheet1!$E$2:$E$196,0)),"0", "1")</f>
        <v>0</v>
      </c>
      <c r="AZ76" s="38" t="str">
        <f>IF(ISERROR(MATCH('Faculty Detail'!$AF76,Sheet1!$J$2:$J$3,0)),"0", "1")</f>
        <v>1</v>
      </c>
      <c r="BA76" s="40" t="str">
        <f>IF(ISERROR(MATCH('Faculty Detail'!$AK76,Sheet1!$K$2:$K$3,0)),"0", "1")</f>
        <v>0</v>
      </c>
      <c r="BB76" s="32" t="str">
        <f>IF(ISERROR(MATCH(Table1[[#This Row], [CAMPUS_TYPE]],Sheet1!$B$2:$B$9,0)),"0", "1")</f>
        <v>1</v>
      </c>
      <c r="BC76" s="14"/>
      <c r="BD76" s="14"/>
      <c r="BE76" s="14"/>
    </row>
    <row r="77" ht="15.75">
      <c r="A77" s="15">
        <v>116</v>
      </c>
      <c r="B77" s="16" t="s">
        <v>54</v>
      </c>
      <c r="C77" s="16" t="s">
        <v>55</v>
      </c>
      <c r="D77" s="16" t="s">
        <v>56</v>
      </c>
      <c r="E77" s="17" t="s">
        <v>378</v>
      </c>
      <c r="F77" s="16" t="s">
        <v>438</v>
      </c>
      <c r="G77" s="18"/>
      <c r="H77" s="18"/>
      <c r="I77" s="19"/>
      <c r="J77" s="19"/>
      <c r="K77" s="19"/>
      <c r="L77" s="19"/>
      <c r="M77" s="19"/>
      <c r="N77" s="19" t="s">
        <v>453</v>
      </c>
      <c r="O77" s="20" t="s">
        <v>86</v>
      </c>
      <c r="P77" s="21" t="s">
        <v>454</v>
      </c>
      <c r="Q77" s="22"/>
      <c r="R77" s="19" t="s">
        <v>455</v>
      </c>
      <c r="S77" s="33" t="s">
        <v>456</v>
      </c>
      <c r="T77" s="20" t="s">
        <v>63</v>
      </c>
      <c r="U77" s="20" t="s">
        <v>166</v>
      </c>
      <c r="V77" s="24"/>
      <c r="W77" s="24"/>
      <c r="X77" s="25"/>
      <c r="Y77" s="26"/>
      <c r="Z77" s="26">
        <v>41368</v>
      </c>
      <c r="AA77" s="25" t="s">
        <v>438</v>
      </c>
      <c r="AB77" s="25"/>
      <c r="AC77" s="25"/>
      <c r="AD77" s="25" t="e">
        <v>#VALUE!</v>
      </c>
      <c r="AE77" s="26" t="s">
        <v>121</v>
      </c>
      <c r="AF77" s="25" t="s">
        <v>69</v>
      </c>
      <c r="AG77" s="26" t="s">
        <v>168</v>
      </c>
      <c r="AH77" s="27"/>
      <c r="AI77" s="27"/>
      <c r="AJ77" s="27"/>
      <c r="AK77" s="28"/>
      <c r="AL77" s="29"/>
      <c r="AM77" s="29"/>
      <c r="AR77" s="30" t="str">
        <f>IF(ISERROR(MATCH('Faculty Detail'!$O77,Sheet1!$D$2:$D$4,0)),"0", "1")</f>
        <v>1</v>
      </c>
      <c r="AS77" s="38" t="str">
        <f>IF(ISERROR(MATCH('Faculty Detail'!$T77,Sheet1!$E$2:$E$196,0)),"0", "1")</f>
        <v>0</v>
      </c>
      <c r="AT77" s="39" t="str">
        <f>IF(ISERROR(MATCH('Faculty Detail'!$U77,Sheet1!$F$2:$F$9,0)),"0", "1")</f>
        <v>1</v>
      </c>
      <c r="AU77" s="39" t="str">
        <f>IF(ISERROR(MATCH('Faculty Detail'!$X77,Sheet1!$G$2:$G$12,0)),"0", "1")</f>
        <v>0</v>
      </c>
      <c r="AV77" s="31" t="str">
        <f>IF(ISERROR(MATCH('Faculty Detail'!$AA77,Sheet1!$L$2:$L$1809,0)),"0", "1")</f>
        <v>0</v>
      </c>
      <c r="AW77" s="31" t="str">
        <f>IF(ISERROR(MATCH('Faculty Detail'!$AB77,Sheet1!$H$2:$H$248,0)),"0", "1")</f>
        <v>0</v>
      </c>
      <c r="AX77" s="38" t="str">
        <f>IF(ISERROR(MATCH('Faculty Detail'!$AC77,Sheet1!$I$2:$I$17635,0)),"0", "1")</f>
        <v>0</v>
      </c>
      <c r="AY77" s="31" t="str">
        <f>IF(ISERROR(MATCH('Faculty Detail'!$AD77,Sheet1!$E$2:$E$196,0)),"0", "1")</f>
        <v>0</v>
      </c>
      <c r="AZ77" s="38" t="str">
        <f>IF(ISERROR(MATCH('Faculty Detail'!$AF77,Sheet1!$J$2:$J$3,0)),"0", "1")</f>
        <v>1</v>
      </c>
      <c r="BA77" s="40" t="str">
        <f>IF(ISERROR(MATCH('Faculty Detail'!$AK77,Sheet1!$K$2:$K$3,0)),"0", "1")</f>
        <v>0</v>
      </c>
      <c r="BB77" s="32" t="str">
        <f>IF(ISERROR(MATCH(Table1[[#This Row], [CAMPUS_TYPE]],Sheet1!$B$2:$B$9,0)),"0", "1")</f>
        <v>1</v>
      </c>
      <c r="BC77" s="14"/>
      <c r="BD77" s="14"/>
      <c r="BE77" s="14"/>
    </row>
    <row r="78" ht="15.75">
      <c r="A78" s="15">
        <v>116</v>
      </c>
      <c r="B78" s="16" t="s">
        <v>54</v>
      </c>
      <c r="C78" s="16" t="s">
        <v>55</v>
      </c>
      <c r="D78" s="16" t="s">
        <v>56</v>
      </c>
      <c r="E78" s="17" t="s">
        <v>378</v>
      </c>
      <c r="F78" s="16" t="s">
        <v>457</v>
      </c>
      <c r="G78" s="18"/>
      <c r="H78" s="18"/>
      <c r="I78" s="19"/>
      <c r="J78" s="19"/>
      <c r="K78" s="19"/>
      <c r="L78" s="19"/>
      <c r="M78" s="19"/>
      <c r="N78" s="19" t="s">
        <v>458</v>
      </c>
      <c r="O78" s="20" t="s">
        <v>60</v>
      </c>
      <c r="P78" s="21" t="s">
        <v>459</v>
      </c>
      <c r="Q78" s="22"/>
      <c r="R78" s="19" t="s">
        <v>460</v>
      </c>
      <c r="S78" s="33">
        <v>3159135338</v>
      </c>
      <c r="T78" s="20" t="s">
        <v>63</v>
      </c>
      <c r="U78" s="20" t="s">
        <v>98</v>
      </c>
      <c r="V78" s="24"/>
      <c r="W78" s="24"/>
      <c r="X78" s="25"/>
      <c r="Y78" s="26"/>
      <c r="Z78" s="26" t="s">
        <v>461</v>
      </c>
      <c r="AA78" s="25" t="s">
        <v>462</v>
      </c>
      <c r="AB78" s="25"/>
      <c r="AC78" s="25"/>
      <c r="AD78" s="25" t="e">
        <v>#VALUE!</v>
      </c>
      <c r="AE78" s="26" t="s">
        <v>463</v>
      </c>
      <c r="AF78" s="25" t="s">
        <v>69</v>
      </c>
      <c r="AG78" s="26" t="s">
        <v>102</v>
      </c>
      <c r="AH78" s="27"/>
      <c r="AI78" s="27"/>
      <c r="AJ78" s="27"/>
      <c r="AK78" s="28"/>
      <c r="AL78" s="29"/>
      <c r="AM78" s="29"/>
      <c r="AR78" s="30" t="str">
        <f>IF(ISERROR(MATCH('Faculty Detail'!$O78,Sheet1!$D$2:$D$4,0)),"0", "1")</f>
        <v>1</v>
      </c>
      <c r="AS78" s="38" t="str">
        <f>IF(ISERROR(MATCH('Faculty Detail'!$T78,Sheet1!$E$2:$E$196,0)),"0", "1")</f>
        <v>0</v>
      </c>
      <c r="AT78" s="39" t="str">
        <f>IF(ISERROR(MATCH('Faculty Detail'!$U78,Sheet1!$F$2:$F$9,0)),"0", "1")</f>
        <v>1</v>
      </c>
      <c r="AU78" s="39" t="str">
        <f>IF(ISERROR(MATCH('Faculty Detail'!$X78,Sheet1!$G$2:$G$12,0)),"0", "1")</f>
        <v>0</v>
      </c>
      <c r="AV78" s="31" t="str">
        <f>IF(ISERROR(MATCH('Faculty Detail'!$AA78,Sheet1!$L$2:$L$1809,0)),"0", "1")</f>
        <v>0</v>
      </c>
      <c r="AW78" s="31" t="str">
        <f>IF(ISERROR(MATCH('Faculty Detail'!$AB78,Sheet1!$H$2:$H$248,0)),"0", "1")</f>
        <v>0</v>
      </c>
      <c r="AX78" s="38" t="str">
        <f>IF(ISERROR(MATCH('Faculty Detail'!$AC78,Sheet1!$I$2:$I$17635,0)),"0", "1")</f>
        <v>0</v>
      </c>
      <c r="AY78" s="31" t="str">
        <f>IF(ISERROR(MATCH('Faculty Detail'!$AD78,Sheet1!$E$2:$E$196,0)),"0", "1")</f>
        <v>0</v>
      </c>
      <c r="AZ78" s="38" t="str">
        <f>IF(ISERROR(MATCH('Faculty Detail'!$AF78,Sheet1!$J$2:$J$3,0)),"0", "1")</f>
        <v>1</v>
      </c>
      <c r="BA78" s="40" t="str">
        <f>IF(ISERROR(MATCH('Faculty Detail'!$AK78,Sheet1!$K$2:$K$3,0)),"0", "1")</f>
        <v>0</v>
      </c>
      <c r="BB78" s="32" t="str">
        <f>IF(ISERROR(MATCH(Table1[[#This Row], [CAMPUS_TYPE]],Sheet1!$B$2:$B$9,0)),"0", "1")</f>
        <v>1</v>
      </c>
      <c r="BC78" s="14"/>
      <c r="BD78" s="14"/>
      <c r="BE78" s="14"/>
    </row>
    <row r="79" ht="15.75">
      <c r="A79" s="15">
        <v>116</v>
      </c>
      <c r="B79" s="16" t="s">
        <v>54</v>
      </c>
      <c r="C79" s="16" t="s">
        <v>55</v>
      </c>
      <c r="D79" s="16" t="s">
        <v>56</v>
      </c>
      <c r="E79" s="17" t="s">
        <v>378</v>
      </c>
      <c r="F79" s="16" t="s">
        <v>464</v>
      </c>
      <c r="G79" s="18"/>
      <c r="H79" s="18"/>
      <c r="I79" s="19"/>
      <c r="J79" s="19"/>
      <c r="K79" s="19"/>
      <c r="L79" s="19"/>
      <c r="M79" s="19"/>
      <c r="N79" s="19" t="s">
        <v>465</v>
      </c>
      <c r="O79" s="20" t="s">
        <v>60</v>
      </c>
      <c r="P79" s="21" t="s">
        <v>466</v>
      </c>
      <c r="Q79" s="22"/>
      <c r="R79" s="19" t="s">
        <v>467</v>
      </c>
      <c r="S79" s="33" t="s">
        <v>468</v>
      </c>
      <c r="T79" s="20" t="s">
        <v>63</v>
      </c>
      <c r="U79" s="20" t="s">
        <v>90</v>
      </c>
      <c r="V79" s="24"/>
      <c r="W79" s="24"/>
      <c r="X79" s="25"/>
      <c r="Y79" s="26"/>
      <c r="Z79" s="26" t="s">
        <v>469</v>
      </c>
      <c r="AA79" s="25" t="s">
        <v>470</v>
      </c>
      <c r="AB79" s="25"/>
      <c r="AC79" s="25"/>
      <c r="AD79" s="25" t="e">
        <v>#VALUE!</v>
      </c>
      <c r="AE79" s="26" t="s">
        <v>471</v>
      </c>
      <c r="AF79" s="25" t="s">
        <v>69</v>
      </c>
      <c r="AG79" s="26" t="s">
        <v>93</v>
      </c>
      <c r="AH79" s="27"/>
      <c r="AI79" s="27"/>
      <c r="AJ79" s="27"/>
      <c r="AK79" s="28"/>
      <c r="AL79" s="29"/>
      <c r="AM79" s="29"/>
      <c r="AR79" s="30" t="str">
        <f>IF(ISERROR(MATCH('Faculty Detail'!$O79,Sheet1!$D$2:$D$4,0)),"0", "1")</f>
        <v>1</v>
      </c>
      <c r="AS79" s="38" t="str">
        <f>IF(ISERROR(MATCH('Faculty Detail'!$T79,Sheet1!$E$2:$E$196,0)),"0", "1")</f>
        <v>0</v>
      </c>
      <c r="AT79" s="39" t="str">
        <f>IF(ISERROR(MATCH('Faculty Detail'!$U79,Sheet1!$F$2:$F$9,0)),"0", "1")</f>
        <v>1</v>
      </c>
      <c r="AU79" s="39" t="str">
        <f>IF(ISERROR(MATCH('Faculty Detail'!$X79,Sheet1!$G$2:$G$12,0)),"0", "1")</f>
        <v>0</v>
      </c>
      <c r="AV79" s="31" t="str">
        <f>IF(ISERROR(MATCH('Faculty Detail'!$AA79,Sheet1!$L$2:$L$1809,0)),"0", "1")</f>
        <v>0</v>
      </c>
      <c r="AW79" s="31" t="str">
        <f>IF(ISERROR(MATCH('Faculty Detail'!$AB79,Sheet1!$H$2:$H$248,0)),"0", "1")</f>
        <v>0</v>
      </c>
      <c r="AX79" s="38" t="str">
        <f>IF(ISERROR(MATCH('Faculty Detail'!$AC79,Sheet1!$I$2:$I$17635,0)),"0", "1")</f>
        <v>0</v>
      </c>
      <c r="AY79" s="31" t="str">
        <f>IF(ISERROR(MATCH('Faculty Detail'!$AD79,Sheet1!$E$2:$E$196,0)),"0", "1")</f>
        <v>0</v>
      </c>
      <c r="AZ79" s="38" t="str">
        <f>IF(ISERROR(MATCH('Faculty Detail'!$AF79,Sheet1!$J$2:$J$3,0)),"0", "1")</f>
        <v>1</v>
      </c>
      <c r="BA79" s="40" t="str">
        <f>IF(ISERROR(MATCH('Faculty Detail'!$AK79,Sheet1!$K$2:$K$3,0)),"0", "1")</f>
        <v>0</v>
      </c>
      <c r="BB79" s="32" t="str">
        <f>IF(ISERROR(MATCH(Table1[[#This Row], [CAMPUS_TYPE]],Sheet1!$B$2:$B$9,0)),"0", "1")</f>
        <v>1</v>
      </c>
      <c r="BC79" s="14"/>
      <c r="BD79" s="14"/>
      <c r="BE79" s="14"/>
    </row>
    <row r="80" ht="15.75">
      <c r="A80" s="15">
        <v>116</v>
      </c>
      <c r="B80" s="16" t="s">
        <v>54</v>
      </c>
      <c r="C80" s="16" t="s">
        <v>55</v>
      </c>
      <c r="D80" s="16" t="s">
        <v>56</v>
      </c>
      <c r="E80" s="17" t="s">
        <v>378</v>
      </c>
      <c r="F80" s="16" t="s">
        <v>472</v>
      </c>
      <c r="G80" s="18"/>
      <c r="H80" s="18"/>
      <c r="I80" s="19"/>
      <c r="J80" s="19"/>
      <c r="K80" s="19"/>
      <c r="L80" s="19"/>
      <c r="M80" s="19"/>
      <c r="N80" s="19" t="s">
        <v>473</v>
      </c>
      <c r="O80" s="20" t="s">
        <v>60</v>
      </c>
      <c r="P80" s="21" t="s">
        <v>474</v>
      </c>
      <c r="Q80" s="22"/>
      <c r="R80" s="19" t="s">
        <v>475</v>
      </c>
      <c r="S80" s="33" t="s">
        <v>476</v>
      </c>
      <c r="T80" s="20" t="s">
        <v>63</v>
      </c>
      <c r="U80" s="20" t="s">
        <v>166</v>
      </c>
      <c r="V80" s="24"/>
      <c r="W80" s="24"/>
      <c r="X80" s="25"/>
      <c r="Y80" s="26"/>
      <c r="Z80" s="26" t="s">
        <v>477</v>
      </c>
      <c r="AA80" s="25" t="s">
        <v>472</v>
      </c>
      <c r="AB80" s="25"/>
      <c r="AC80" s="25"/>
      <c r="AD80" s="25" t="s">
        <v>478</v>
      </c>
      <c r="AE80" s="26" t="s">
        <v>479</v>
      </c>
      <c r="AF80" s="25" t="s">
        <v>69</v>
      </c>
      <c r="AG80" s="26" t="s">
        <v>168</v>
      </c>
      <c r="AH80" s="27"/>
      <c r="AI80" s="27"/>
      <c r="AJ80" s="27"/>
      <c r="AK80" s="28"/>
      <c r="AL80" s="29"/>
      <c r="AM80" s="29"/>
      <c r="AR80" s="30" t="str">
        <f>IF(ISERROR(MATCH('Faculty Detail'!$O80,Sheet1!$D$2:$D$4,0)),"0", "1")</f>
        <v>1</v>
      </c>
      <c r="AS80" s="38" t="str">
        <f>IF(ISERROR(MATCH('Faculty Detail'!$T80,Sheet1!$E$2:$E$196,0)),"0", "1")</f>
        <v>0</v>
      </c>
      <c r="AT80" s="39" t="str">
        <f>IF(ISERROR(MATCH('Faculty Detail'!$U80,Sheet1!$F$2:$F$9,0)),"0", "1")</f>
        <v>1</v>
      </c>
      <c r="AU80" s="39" t="str">
        <f>IF(ISERROR(MATCH('Faculty Detail'!$X80,Sheet1!$G$2:$G$12,0)),"0", "1")</f>
        <v>0</v>
      </c>
      <c r="AV80" s="31" t="str">
        <f>IF(ISERROR(MATCH('Faculty Detail'!$AA80,Sheet1!$L$2:$L$1809,0)),"0", "1")</f>
        <v>0</v>
      </c>
      <c r="AW80" s="31" t="str">
        <f>IF(ISERROR(MATCH('Faculty Detail'!$AB80,Sheet1!$H$2:$H$248,0)),"0", "1")</f>
        <v>0</v>
      </c>
      <c r="AX80" s="38" t="str">
        <f>IF(ISERROR(MATCH('Faculty Detail'!$AC80,Sheet1!$I$2:$I$17635,0)),"0", "1")</f>
        <v>0</v>
      </c>
      <c r="AY80" s="31" t="str">
        <f>IF(ISERROR(MATCH('Faculty Detail'!$AD80,Sheet1!$E$2:$E$196,0)),"0", "1")</f>
        <v>0</v>
      </c>
      <c r="AZ80" s="38" t="str">
        <f>IF(ISERROR(MATCH('Faculty Detail'!$AF80,Sheet1!$J$2:$J$3,0)),"0", "1")</f>
        <v>1</v>
      </c>
      <c r="BA80" s="40" t="str">
        <f>IF(ISERROR(MATCH('Faculty Detail'!$AK80,Sheet1!$K$2:$K$3,0)),"0", "1")</f>
        <v>0</v>
      </c>
      <c r="BB80" s="32" t="str">
        <f>IF(ISERROR(MATCH(Table1[[#This Row], [CAMPUS_TYPE]],Sheet1!$B$2:$B$9,0)),"0", "1")</f>
        <v>1</v>
      </c>
      <c r="BC80" s="14"/>
      <c r="BD80" s="14"/>
      <c r="BE80" s="14"/>
    </row>
    <row r="81" ht="15.75">
      <c r="A81" s="15">
        <v>116</v>
      </c>
      <c r="B81" s="16" t="s">
        <v>54</v>
      </c>
      <c r="C81" s="16" t="s">
        <v>55</v>
      </c>
      <c r="D81" s="16" t="s">
        <v>56</v>
      </c>
      <c r="E81" s="17" t="s">
        <v>378</v>
      </c>
      <c r="F81" s="16" t="s">
        <v>472</v>
      </c>
      <c r="G81" s="18"/>
      <c r="H81" s="18"/>
      <c r="I81" s="19"/>
      <c r="J81" s="19"/>
      <c r="K81" s="19"/>
      <c r="L81" s="19"/>
      <c r="M81" s="19"/>
      <c r="N81" s="19" t="s">
        <v>480</v>
      </c>
      <c r="O81" s="20" t="s">
        <v>60</v>
      </c>
      <c r="P81" s="21" t="s">
        <v>238</v>
      </c>
      <c r="Q81" s="22"/>
      <c r="R81" s="19" t="s">
        <v>481</v>
      </c>
      <c r="S81" s="33">
        <v>3005875119</v>
      </c>
      <c r="T81" s="20" t="s">
        <v>63</v>
      </c>
      <c r="U81" s="20" t="s">
        <v>90</v>
      </c>
      <c r="V81" s="24"/>
      <c r="W81" s="24"/>
      <c r="X81" s="25"/>
      <c r="Y81" s="26"/>
      <c r="Z81" s="26">
        <v>44197</v>
      </c>
      <c r="AA81" s="25" t="s">
        <v>472</v>
      </c>
      <c r="AB81" s="25"/>
      <c r="AC81" s="25"/>
      <c r="AD81" s="25" t="e">
        <v>#VALUE!</v>
      </c>
      <c r="AE81" s="26">
        <v>20</v>
      </c>
      <c r="AF81" s="25" t="s">
        <v>69</v>
      </c>
      <c r="AG81" s="26" t="s">
        <v>93</v>
      </c>
      <c r="AH81" s="27"/>
      <c r="AI81" s="27"/>
      <c r="AJ81" s="27"/>
      <c r="AK81" s="28"/>
      <c r="AL81" s="29"/>
      <c r="AM81" s="29"/>
      <c r="AR81" s="30" t="str">
        <f>IF(ISERROR(MATCH('Faculty Detail'!$O81,Sheet1!$D$2:$D$4,0)),"0", "1")</f>
        <v>1</v>
      </c>
      <c r="AS81" s="38" t="str">
        <f>IF(ISERROR(MATCH('Faculty Detail'!$T81,Sheet1!$E$2:$E$196,0)),"0", "1")</f>
        <v>0</v>
      </c>
      <c r="AT81" s="39" t="str">
        <f>IF(ISERROR(MATCH('Faculty Detail'!$U81,Sheet1!$F$2:$F$9,0)),"0", "1")</f>
        <v>1</v>
      </c>
      <c r="AU81" s="39" t="str">
        <f>IF(ISERROR(MATCH('Faculty Detail'!$X81,Sheet1!$G$2:$G$12,0)),"0", "1")</f>
        <v>0</v>
      </c>
      <c r="AV81" s="31" t="str">
        <f>IF(ISERROR(MATCH('Faculty Detail'!$AA81,Sheet1!$L$2:$L$1809,0)),"0", "1")</f>
        <v>0</v>
      </c>
      <c r="AW81" s="31" t="str">
        <f>IF(ISERROR(MATCH('Faculty Detail'!$AB81,Sheet1!$H$2:$H$248,0)),"0", "1")</f>
        <v>0</v>
      </c>
      <c r="AX81" s="38" t="str">
        <f>IF(ISERROR(MATCH('Faculty Detail'!$AC81,Sheet1!$I$2:$I$17635,0)),"0", "1")</f>
        <v>0</v>
      </c>
      <c r="AY81" s="31" t="str">
        <f>IF(ISERROR(MATCH('Faculty Detail'!$AD81,Sheet1!$E$2:$E$196,0)),"0", "1")</f>
        <v>0</v>
      </c>
      <c r="AZ81" s="38" t="str">
        <f>IF(ISERROR(MATCH('Faculty Detail'!$AF81,Sheet1!$J$2:$J$3,0)),"0", "1")</f>
        <v>1</v>
      </c>
      <c r="BA81" s="40" t="str">
        <f>IF(ISERROR(MATCH('Faculty Detail'!$AK81,Sheet1!$K$2:$K$3,0)),"0", "1")</f>
        <v>0</v>
      </c>
      <c r="BB81" s="32" t="str">
        <f>IF(ISERROR(MATCH(Table1[[#This Row], [CAMPUS_TYPE]],Sheet1!$B$2:$B$9,0)),"0", "1")</f>
        <v>1</v>
      </c>
      <c r="BC81" s="14"/>
      <c r="BD81" s="14"/>
      <c r="BE81" s="14"/>
    </row>
    <row r="82" ht="15.75">
      <c r="A82" s="15">
        <v>116</v>
      </c>
      <c r="B82" s="16" t="s">
        <v>54</v>
      </c>
      <c r="C82" s="16" t="s">
        <v>55</v>
      </c>
      <c r="D82" s="16" t="s">
        <v>56</v>
      </c>
      <c r="E82" s="17" t="s">
        <v>378</v>
      </c>
      <c r="F82" s="16" t="s">
        <v>472</v>
      </c>
      <c r="G82" s="18"/>
      <c r="H82" s="18"/>
      <c r="I82" s="19"/>
      <c r="J82" s="19"/>
      <c r="K82" s="19"/>
      <c r="L82" s="19"/>
      <c r="M82" s="19"/>
      <c r="N82" s="19" t="s">
        <v>482</v>
      </c>
      <c r="O82" s="20" t="s">
        <v>60</v>
      </c>
      <c r="P82" s="21" t="s">
        <v>483</v>
      </c>
      <c r="Q82" s="22"/>
      <c r="R82" s="19" t="s">
        <v>484</v>
      </c>
      <c r="S82" s="33" t="s">
        <v>485</v>
      </c>
      <c r="T82" s="20" t="s">
        <v>63</v>
      </c>
      <c r="U82" s="20" t="s">
        <v>166</v>
      </c>
      <c r="V82" s="24"/>
      <c r="W82" s="24"/>
      <c r="X82" s="25"/>
      <c r="Y82" s="26"/>
      <c r="Z82" s="26" t="s">
        <v>486</v>
      </c>
      <c r="AA82" s="25" t="s">
        <v>472</v>
      </c>
      <c r="AB82" s="25"/>
      <c r="AC82" s="25"/>
      <c r="AD82" s="25" t="e">
        <v>#VALUE!</v>
      </c>
      <c r="AE82" s="26" t="s">
        <v>137</v>
      </c>
      <c r="AF82" s="25" t="s">
        <v>69</v>
      </c>
      <c r="AG82" s="26" t="s">
        <v>168</v>
      </c>
      <c r="AH82" s="27"/>
      <c r="AI82" s="27"/>
      <c r="AJ82" s="27"/>
      <c r="AK82" s="28"/>
      <c r="AL82" s="29"/>
      <c r="AM82" s="29"/>
      <c r="AR82" s="30" t="str">
        <f>IF(ISERROR(MATCH('Faculty Detail'!$O82,Sheet1!$D$2:$D$4,0)),"0", "1")</f>
        <v>1</v>
      </c>
      <c r="AS82" s="38" t="str">
        <f>IF(ISERROR(MATCH('Faculty Detail'!$T82,Sheet1!$E$2:$E$196,0)),"0", "1")</f>
        <v>0</v>
      </c>
      <c r="AT82" s="39" t="str">
        <f>IF(ISERROR(MATCH('Faculty Detail'!$U82,Sheet1!$F$2:$F$9,0)),"0", "1")</f>
        <v>1</v>
      </c>
      <c r="AU82" s="39" t="str">
        <f>IF(ISERROR(MATCH('Faculty Detail'!$X82,Sheet1!$G$2:$G$12,0)),"0", "1")</f>
        <v>0</v>
      </c>
      <c r="AV82" s="31" t="str">
        <f>IF(ISERROR(MATCH('Faculty Detail'!$AA82,Sheet1!$L$2:$L$1809,0)),"0", "1")</f>
        <v>0</v>
      </c>
      <c r="AW82" s="31" t="str">
        <f>IF(ISERROR(MATCH('Faculty Detail'!$AB82,Sheet1!$H$2:$H$248,0)),"0", "1")</f>
        <v>0</v>
      </c>
      <c r="AX82" s="38" t="str">
        <f>IF(ISERROR(MATCH('Faculty Detail'!$AC82,Sheet1!$I$2:$I$17635,0)),"0", "1")</f>
        <v>0</v>
      </c>
      <c r="AY82" s="31" t="str">
        <f>IF(ISERROR(MATCH('Faculty Detail'!$AD82,Sheet1!$E$2:$E$196,0)),"0", "1")</f>
        <v>0</v>
      </c>
      <c r="AZ82" s="38" t="str">
        <f>IF(ISERROR(MATCH('Faculty Detail'!$AF82,Sheet1!$J$2:$J$3,0)),"0", "1")</f>
        <v>1</v>
      </c>
      <c r="BA82" s="40" t="str">
        <f>IF(ISERROR(MATCH('Faculty Detail'!$AK82,Sheet1!$K$2:$K$3,0)),"0", "1")</f>
        <v>0</v>
      </c>
      <c r="BB82" s="32" t="str">
        <f>IF(ISERROR(MATCH(Table1[[#This Row], [CAMPUS_TYPE]],Sheet1!$B$2:$B$9,0)),"0", "1")</f>
        <v>1</v>
      </c>
      <c r="BC82" s="14"/>
      <c r="BD82" s="14"/>
      <c r="BE82" s="14"/>
    </row>
    <row r="83" ht="15.75">
      <c r="A83" s="15">
        <v>116</v>
      </c>
      <c r="B83" s="16" t="s">
        <v>54</v>
      </c>
      <c r="C83" s="16" t="s">
        <v>55</v>
      </c>
      <c r="D83" s="16" t="s">
        <v>56</v>
      </c>
      <c r="E83" s="17" t="s">
        <v>378</v>
      </c>
      <c r="F83" s="16" t="s">
        <v>472</v>
      </c>
      <c r="G83" s="18"/>
      <c r="H83" s="18"/>
      <c r="I83" s="19"/>
      <c r="J83" s="19"/>
      <c r="K83" s="19"/>
      <c r="L83" s="19"/>
      <c r="M83" s="19"/>
      <c r="N83" s="19" t="s">
        <v>487</v>
      </c>
      <c r="O83" s="20" t="s">
        <v>60</v>
      </c>
      <c r="P83" s="21" t="s">
        <v>488</v>
      </c>
      <c r="Q83" s="22"/>
      <c r="R83" s="19" t="s">
        <v>489</v>
      </c>
      <c r="S83" s="33" t="s">
        <v>490</v>
      </c>
      <c r="T83" s="20" t="s">
        <v>63</v>
      </c>
      <c r="U83" s="20" t="s">
        <v>64</v>
      </c>
      <c r="V83" s="24"/>
      <c r="W83" s="24"/>
      <c r="X83" s="25"/>
      <c r="Y83" s="26"/>
      <c r="Z83" s="26">
        <v>38359</v>
      </c>
      <c r="AA83" s="25" t="s">
        <v>472</v>
      </c>
      <c r="AB83" s="25"/>
      <c r="AC83" s="25"/>
      <c r="AD83" s="25" t="e">
        <v>#VALUE!</v>
      </c>
      <c r="AE83" s="26" t="s">
        <v>491</v>
      </c>
      <c r="AF83" s="25" t="s">
        <v>69</v>
      </c>
      <c r="AG83" s="26" t="s">
        <v>70</v>
      </c>
      <c r="AH83" s="27"/>
      <c r="AI83" s="27"/>
      <c r="AJ83" s="27"/>
      <c r="AK83" s="28"/>
      <c r="AL83" s="29"/>
      <c r="AM83" s="29"/>
      <c r="AR83" s="30" t="str">
        <f>IF(ISERROR(MATCH('Faculty Detail'!$O83,Sheet1!$D$2:$D$4,0)),"0", "1")</f>
        <v>1</v>
      </c>
      <c r="AS83" s="38" t="str">
        <f>IF(ISERROR(MATCH('Faculty Detail'!$T83,Sheet1!$E$2:$E$196,0)),"0", "1")</f>
        <v>0</v>
      </c>
      <c r="AT83" s="39" t="str">
        <f>IF(ISERROR(MATCH('Faculty Detail'!$U83,Sheet1!$F$2:$F$9,0)),"0", "1")</f>
        <v>1</v>
      </c>
      <c r="AU83" s="39" t="str">
        <f>IF(ISERROR(MATCH('Faculty Detail'!$X83,Sheet1!$G$2:$G$12,0)),"0", "1")</f>
        <v>0</v>
      </c>
      <c r="AV83" s="31" t="str">
        <f>IF(ISERROR(MATCH('Faculty Detail'!$AA83,Sheet1!$L$2:$L$1809,0)),"0", "1")</f>
        <v>0</v>
      </c>
      <c r="AW83" s="31" t="str">
        <f>IF(ISERROR(MATCH('Faculty Detail'!$AB83,Sheet1!$H$2:$H$248,0)),"0", "1")</f>
        <v>0</v>
      </c>
      <c r="AX83" s="38" t="str">
        <f>IF(ISERROR(MATCH('Faculty Detail'!$AC83,Sheet1!$I$2:$I$17635,0)),"0", "1")</f>
        <v>0</v>
      </c>
      <c r="AY83" s="31" t="str">
        <f>IF(ISERROR(MATCH('Faculty Detail'!$AD83,Sheet1!$E$2:$E$196,0)),"0", "1")</f>
        <v>0</v>
      </c>
      <c r="AZ83" s="38" t="str">
        <f>IF(ISERROR(MATCH('Faculty Detail'!$AF83,Sheet1!$J$2:$J$3,0)),"0", "1")</f>
        <v>1</v>
      </c>
      <c r="BA83" s="40" t="str">
        <f>IF(ISERROR(MATCH('Faculty Detail'!$AK83,Sheet1!$K$2:$K$3,0)),"0", "1")</f>
        <v>0</v>
      </c>
      <c r="BB83" s="32" t="str">
        <f>IF(ISERROR(MATCH(Table1[[#This Row], [CAMPUS_TYPE]],Sheet1!$B$2:$B$9,0)),"0", "1")</f>
        <v>1</v>
      </c>
      <c r="BC83" s="14"/>
      <c r="BD83" s="14"/>
      <c r="BE83" s="14"/>
    </row>
    <row r="84" ht="15.75">
      <c r="A84" s="15">
        <v>116</v>
      </c>
      <c r="B84" s="16" t="s">
        <v>54</v>
      </c>
      <c r="C84" s="16" t="s">
        <v>55</v>
      </c>
      <c r="D84" s="16" t="s">
        <v>56</v>
      </c>
      <c r="E84" s="17" t="s">
        <v>378</v>
      </c>
      <c r="F84" s="16" t="s">
        <v>472</v>
      </c>
      <c r="G84" s="18"/>
      <c r="H84" s="18"/>
      <c r="I84" s="19"/>
      <c r="J84" s="19"/>
      <c r="K84" s="19"/>
      <c r="L84" s="19"/>
      <c r="M84" s="19"/>
      <c r="N84" s="19" t="s">
        <v>492</v>
      </c>
      <c r="O84" s="20" t="s">
        <v>86</v>
      </c>
      <c r="P84" s="21" t="s">
        <v>493</v>
      </c>
      <c r="Q84" s="22"/>
      <c r="R84" s="19" t="s">
        <v>494</v>
      </c>
      <c r="S84" s="33">
        <v>3139155422</v>
      </c>
      <c r="T84" s="20" t="s">
        <v>63</v>
      </c>
      <c r="U84" s="20" t="s">
        <v>64</v>
      </c>
      <c r="V84" s="24"/>
      <c r="W84" s="24"/>
      <c r="X84" s="25"/>
      <c r="Y84" s="26"/>
      <c r="Z84" s="26">
        <v>38359</v>
      </c>
      <c r="AA84" s="25" t="s">
        <v>472</v>
      </c>
      <c r="AB84" s="25"/>
      <c r="AC84" s="25"/>
      <c r="AD84" s="25" t="e">
        <v>#VALUE!</v>
      </c>
      <c r="AE84" s="26">
        <v>23</v>
      </c>
      <c r="AF84" s="25" t="s">
        <v>69</v>
      </c>
      <c r="AG84" s="26" t="s">
        <v>70</v>
      </c>
      <c r="AH84" s="27"/>
      <c r="AI84" s="27"/>
      <c r="AJ84" s="27"/>
      <c r="AK84" s="28"/>
      <c r="AL84" s="29"/>
      <c r="AM84" s="29"/>
      <c r="AR84" s="30" t="str">
        <f>IF(ISERROR(MATCH('Faculty Detail'!$O84,Sheet1!$D$2:$D$4,0)),"0", "1")</f>
        <v>1</v>
      </c>
      <c r="AS84" s="38" t="str">
        <f>IF(ISERROR(MATCH('Faculty Detail'!$T84,Sheet1!$E$2:$E$196,0)),"0", "1")</f>
        <v>0</v>
      </c>
      <c r="AT84" s="39" t="str">
        <f>IF(ISERROR(MATCH('Faculty Detail'!$U84,Sheet1!$F$2:$F$9,0)),"0", "1")</f>
        <v>1</v>
      </c>
      <c r="AU84" s="39" t="str">
        <f>IF(ISERROR(MATCH('Faculty Detail'!$X84,Sheet1!$G$2:$G$12,0)),"0", "1")</f>
        <v>0</v>
      </c>
      <c r="AV84" s="31" t="str">
        <f>IF(ISERROR(MATCH('Faculty Detail'!$AA84,Sheet1!$L$2:$L$1809,0)),"0", "1")</f>
        <v>0</v>
      </c>
      <c r="AW84" s="31" t="str">
        <f>IF(ISERROR(MATCH('Faculty Detail'!$AB84,Sheet1!$H$2:$H$248,0)),"0", "1")</f>
        <v>0</v>
      </c>
      <c r="AX84" s="38" t="str">
        <f>IF(ISERROR(MATCH('Faculty Detail'!$AC84,Sheet1!$I$2:$I$17635,0)),"0", "1")</f>
        <v>0</v>
      </c>
      <c r="AY84" s="31" t="str">
        <f>IF(ISERROR(MATCH('Faculty Detail'!$AD84,Sheet1!$E$2:$E$196,0)),"0", "1")</f>
        <v>0</v>
      </c>
      <c r="AZ84" s="38" t="str">
        <f>IF(ISERROR(MATCH('Faculty Detail'!$AF84,Sheet1!$J$2:$J$3,0)),"0", "1")</f>
        <v>1</v>
      </c>
      <c r="BA84" s="40" t="str">
        <f>IF(ISERROR(MATCH('Faculty Detail'!$AK84,Sheet1!$K$2:$K$3,0)),"0", "1")</f>
        <v>0</v>
      </c>
      <c r="BB84" s="32" t="str">
        <f>IF(ISERROR(MATCH(Table1[[#This Row], [CAMPUS_TYPE]],Sheet1!$B$2:$B$9,0)),"0", "1")</f>
        <v>1</v>
      </c>
      <c r="BC84" s="14"/>
      <c r="BD84" s="14"/>
      <c r="BE84" s="14"/>
    </row>
    <row r="85" ht="15.75">
      <c r="A85" s="15">
        <v>116</v>
      </c>
      <c r="B85" s="16" t="s">
        <v>54</v>
      </c>
      <c r="C85" s="16" t="s">
        <v>55</v>
      </c>
      <c r="D85" s="16" t="s">
        <v>56</v>
      </c>
      <c r="E85" s="17" t="s">
        <v>378</v>
      </c>
      <c r="F85" s="16" t="s">
        <v>472</v>
      </c>
      <c r="G85" s="18"/>
      <c r="H85" s="18"/>
      <c r="I85" s="19"/>
      <c r="J85" s="19"/>
      <c r="K85" s="19"/>
      <c r="L85" s="19"/>
      <c r="M85" s="19"/>
      <c r="N85" s="19" t="s">
        <v>495</v>
      </c>
      <c r="O85" s="20" t="s">
        <v>86</v>
      </c>
      <c r="P85" s="21" t="s">
        <v>496</v>
      </c>
      <c r="Q85" s="22"/>
      <c r="R85" s="19" t="s">
        <v>497</v>
      </c>
      <c r="S85" s="33" t="s">
        <v>498</v>
      </c>
      <c r="T85" s="20" t="s">
        <v>63</v>
      </c>
      <c r="U85" s="20" t="s">
        <v>98</v>
      </c>
      <c r="V85" s="24"/>
      <c r="W85" s="24"/>
      <c r="X85" s="25"/>
      <c r="Y85" s="26"/>
      <c r="Z85" s="26" t="s">
        <v>499</v>
      </c>
      <c r="AA85" s="25" t="s">
        <v>500</v>
      </c>
      <c r="AB85" s="25"/>
      <c r="AC85" s="25"/>
      <c r="AD85" s="25" t="e">
        <v>#VALUE!</v>
      </c>
      <c r="AE85" s="26" t="s">
        <v>501</v>
      </c>
      <c r="AF85" s="25" t="s">
        <v>69</v>
      </c>
      <c r="AG85" s="26" t="s">
        <v>102</v>
      </c>
      <c r="AH85" s="27"/>
      <c r="AI85" s="27"/>
      <c r="AJ85" s="27"/>
      <c r="AK85" s="28"/>
      <c r="AL85" s="29"/>
      <c r="AM85" s="29"/>
      <c r="AR85" s="30" t="str">
        <f>IF(ISERROR(MATCH('Faculty Detail'!$O85,Sheet1!$D$2:$D$4,0)),"0", "1")</f>
        <v>1</v>
      </c>
      <c r="AS85" s="38" t="str">
        <f>IF(ISERROR(MATCH('Faculty Detail'!$T85,Sheet1!$E$2:$E$196,0)),"0", "1")</f>
        <v>0</v>
      </c>
      <c r="AT85" s="39" t="str">
        <f>IF(ISERROR(MATCH('Faculty Detail'!$U85,Sheet1!$F$2:$F$9,0)),"0", "1")</f>
        <v>1</v>
      </c>
      <c r="AU85" s="39" t="str">
        <f>IF(ISERROR(MATCH('Faculty Detail'!$X85,Sheet1!$G$2:$G$12,0)),"0", "1")</f>
        <v>0</v>
      </c>
      <c r="AV85" s="31" t="str">
        <f>IF(ISERROR(MATCH('Faculty Detail'!$AA85,Sheet1!$L$2:$L$1809,0)),"0", "1")</f>
        <v>0</v>
      </c>
      <c r="AW85" s="31" t="str">
        <f>IF(ISERROR(MATCH('Faculty Detail'!$AB85,Sheet1!$H$2:$H$248,0)),"0", "1")</f>
        <v>0</v>
      </c>
      <c r="AX85" s="38" t="str">
        <f>IF(ISERROR(MATCH('Faculty Detail'!$AC85,Sheet1!$I$2:$I$17635,0)),"0", "1")</f>
        <v>0</v>
      </c>
      <c r="AY85" s="31" t="str">
        <f>IF(ISERROR(MATCH('Faculty Detail'!$AD85,Sheet1!$E$2:$E$196,0)),"0", "1")</f>
        <v>0</v>
      </c>
      <c r="AZ85" s="38" t="str">
        <f>IF(ISERROR(MATCH('Faculty Detail'!$AF85,Sheet1!$J$2:$J$3,0)),"0", "1")</f>
        <v>1</v>
      </c>
      <c r="BA85" s="40" t="str">
        <f>IF(ISERROR(MATCH('Faculty Detail'!$AK85,Sheet1!$K$2:$K$3,0)),"0", "1")</f>
        <v>0</v>
      </c>
      <c r="BB85" s="32" t="str">
        <f>IF(ISERROR(MATCH(Table1[[#This Row], [CAMPUS_TYPE]],Sheet1!$B$2:$B$9,0)),"0", "1")</f>
        <v>1</v>
      </c>
      <c r="BC85" s="14"/>
      <c r="BD85" s="14"/>
      <c r="BE85" s="14"/>
    </row>
    <row r="86" ht="15.75">
      <c r="A86" s="15">
        <v>116</v>
      </c>
      <c r="B86" s="16" t="s">
        <v>54</v>
      </c>
      <c r="C86" s="16" t="s">
        <v>55</v>
      </c>
      <c r="D86" s="16" t="s">
        <v>56</v>
      </c>
      <c r="E86" s="17" t="s">
        <v>378</v>
      </c>
      <c r="F86" s="16" t="s">
        <v>472</v>
      </c>
      <c r="G86" s="18"/>
      <c r="H86" s="18"/>
      <c r="I86" s="19"/>
      <c r="J86" s="19"/>
      <c r="K86" s="19"/>
      <c r="L86" s="19"/>
      <c r="M86" s="19"/>
      <c r="N86" s="19" t="s">
        <v>502</v>
      </c>
      <c r="O86" s="20" t="s">
        <v>60</v>
      </c>
      <c r="P86" s="21" t="s">
        <v>503</v>
      </c>
      <c r="Q86" s="22"/>
      <c r="R86" s="19" t="s">
        <v>504</v>
      </c>
      <c r="S86" s="33" t="s">
        <v>505</v>
      </c>
      <c r="T86" s="20" t="s">
        <v>63</v>
      </c>
      <c r="U86" s="20" t="s">
        <v>98</v>
      </c>
      <c r="V86" s="24"/>
      <c r="W86" s="24"/>
      <c r="X86" s="25"/>
      <c r="Y86" s="26"/>
      <c r="Z86" s="26" t="s">
        <v>506</v>
      </c>
      <c r="AA86" s="25" t="s">
        <v>507</v>
      </c>
      <c r="AB86" s="25"/>
      <c r="AC86" s="25"/>
      <c r="AD86" s="25" t="e">
        <v>#VALUE!</v>
      </c>
      <c r="AE86" s="26" t="s">
        <v>508</v>
      </c>
      <c r="AF86" s="25" t="s">
        <v>69</v>
      </c>
      <c r="AG86" s="26" t="s">
        <v>102</v>
      </c>
      <c r="AH86" s="27"/>
      <c r="AI86" s="27"/>
      <c r="AJ86" s="27"/>
      <c r="AK86" s="28"/>
      <c r="AL86" s="29"/>
      <c r="AM86" s="29"/>
      <c r="AR86" s="30" t="str">
        <f>IF(ISERROR(MATCH('Faculty Detail'!$O86,Sheet1!$D$2:$D$4,0)),"0", "1")</f>
        <v>1</v>
      </c>
      <c r="AS86" s="38" t="str">
        <f>IF(ISERROR(MATCH('Faculty Detail'!$T86,Sheet1!$E$2:$E$196,0)),"0", "1")</f>
        <v>0</v>
      </c>
      <c r="AT86" s="39" t="str">
        <f>IF(ISERROR(MATCH('Faculty Detail'!$U86,Sheet1!$F$2:$F$9,0)),"0", "1")</f>
        <v>1</v>
      </c>
      <c r="AU86" s="39" t="str">
        <f>IF(ISERROR(MATCH('Faculty Detail'!$X86,Sheet1!$G$2:$G$12,0)),"0", "1")</f>
        <v>0</v>
      </c>
      <c r="AV86" s="31" t="str">
        <f>IF(ISERROR(MATCH('Faculty Detail'!$AA86,Sheet1!$L$2:$L$1809,0)),"0", "1")</f>
        <v>0</v>
      </c>
      <c r="AW86" s="31" t="str">
        <f>IF(ISERROR(MATCH('Faculty Detail'!$AB86,Sheet1!$H$2:$H$248,0)),"0", "1")</f>
        <v>0</v>
      </c>
      <c r="AX86" s="38" t="str">
        <f>IF(ISERROR(MATCH('Faculty Detail'!$AC86,Sheet1!$I$2:$I$17635,0)),"0", "1")</f>
        <v>0</v>
      </c>
      <c r="AY86" s="31" t="str">
        <f>IF(ISERROR(MATCH('Faculty Detail'!$AD86,Sheet1!$E$2:$E$196,0)),"0", "1")</f>
        <v>0</v>
      </c>
      <c r="AZ86" s="38" t="str">
        <f>IF(ISERROR(MATCH('Faculty Detail'!$AF86,Sheet1!$J$2:$J$3,0)),"0", "1")</f>
        <v>1</v>
      </c>
      <c r="BA86" s="40" t="str">
        <f>IF(ISERROR(MATCH('Faculty Detail'!$AK86,Sheet1!$K$2:$K$3,0)),"0", "1")</f>
        <v>0</v>
      </c>
      <c r="BB86" s="32" t="str">
        <f>IF(ISERROR(MATCH(Table1[[#This Row], [CAMPUS_TYPE]],Sheet1!$B$2:$B$9,0)),"0", "1")</f>
        <v>1</v>
      </c>
      <c r="BC86" s="14"/>
      <c r="BD86" s="14"/>
      <c r="BE86" s="14"/>
    </row>
    <row r="87" ht="15.75">
      <c r="A87" s="15">
        <v>116</v>
      </c>
      <c r="B87" s="16" t="s">
        <v>54</v>
      </c>
      <c r="C87" s="16" t="s">
        <v>55</v>
      </c>
      <c r="D87" s="16" t="s">
        <v>56</v>
      </c>
      <c r="E87" s="17" t="s">
        <v>378</v>
      </c>
      <c r="F87" s="16" t="s">
        <v>438</v>
      </c>
      <c r="G87" s="18"/>
      <c r="H87" s="18"/>
      <c r="I87" s="19"/>
      <c r="J87" s="19"/>
      <c r="K87" s="19"/>
      <c r="L87" s="19"/>
      <c r="M87" s="19"/>
      <c r="N87" s="19" t="s">
        <v>509</v>
      </c>
      <c r="O87" s="20" t="s">
        <v>60</v>
      </c>
      <c r="P87" s="21" t="s">
        <v>510</v>
      </c>
      <c r="Q87" s="22"/>
      <c r="R87" s="19" t="s">
        <v>511</v>
      </c>
      <c r="S87" s="33" t="s">
        <v>512</v>
      </c>
      <c r="T87" s="20" t="s">
        <v>63</v>
      </c>
      <c r="U87" s="20" t="s">
        <v>64</v>
      </c>
      <c r="V87" s="24"/>
      <c r="W87" s="24"/>
      <c r="X87" s="25"/>
      <c r="Y87" s="26"/>
      <c r="Z87" s="26">
        <v>39822</v>
      </c>
      <c r="AA87" s="25" t="s">
        <v>438</v>
      </c>
      <c r="AB87" s="25"/>
      <c r="AC87" s="25"/>
      <c r="AD87" s="25" t="e">
        <v>#VALUE!</v>
      </c>
      <c r="AE87" s="26" t="s">
        <v>513</v>
      </c>
      <c r="AF87" s="25" t="s">
        <v>69</v>
      </c>
      <c r="AG87" s="26" t="s">
        <v>70</v>
      </c>
      <c r="AH87" s="27"/>
      <c r="AI87" s="27"/>
      <c r="AJ87" s="27"/>
      <c r="AK87" s="28"/>
      <c r="AL87" s="29"/>
      <c r="AM87" s="29"/>
      <c r="AR87" s="30" t="str">
        <f>IF(ISERROR(MATCH('Faculty Detail'!$O87,Sheet1!$D$2:$D$4,0)),"0", "1")</f>
        <v>1</v>
      </c>
      <c r="AS87" s="38" t="str">
        <f>IF(ISERROR(MATCH('Faculty Detail'!$T87,Sheet1!$E$2:$E$196,0)),"0", "1")</f>
        <v>0</v>
      </c>
      <c r="AT87" s="39" t="str">
        <f>IF(ISERROR(MATCH('Faculty Detail'!$U87,Sheet1!$F$2:$F$9,0)),"0", "1")</f>
        <v>1</v>
      </c>
      <c r="AU87" s="39" t="str">
        <f>IF(ISERROR(MATCH('Faculty Detail'!$X87,Sheet1!$G$2:$G$12,0)),"0", "1")</f>
        <v>0</v>
      </c>
      <c r="AV87" s="31" t="str">
        <f>IF(ISERROR(MATCH('Faculty Detail'!$AA87,Sheet1!$L$2:$L$1809,0)),"0", "1")</f>
        <v>0</v>
      </c>
      <c r="AW87" s="31" t="str">
        <f>IF(ISERROR(MATCH('Faculty Detail'!$AB87,Sheet1!$H$2:$H$248,0)),"0", "1")</f>
        <v>0</v>
      </c>
      <c r="AX87" s="38" t="str">
        <f>IF(ISERROR(MATCH('Faculty Detail'!$AC87,Sheet1!$I$2:$I$17635,0)),"0", "1")</f>
        <v>0</v>
      </c>
      <c r="AY87" s="31" t="str">
        <f>IF(ISERROR(MATCH('Faculty Detail'!$AD87,Sheet1!$E$2:$E$196,0)),"0", "1")</f>
        <v>0</v>
      </c>
      <c r="AZ87" s="38" t="str">
        <f>IF(ISERROR(MATCH('Faculty Detail'!$AF87,Sheet1!$J$2:$J$3,0)),"0", "1")</f>
        <v>1</v>
      </c>
      <c r="BA87" s="40" t="str">
        <f>IF(ISERROR(MATCH('Faculty Detail'!$AK87,Sheet1!$K$2:$K$3,0)),"0", "1")</f>
        <v>0</v>
      </c>
      <c r="BB87" s="32" t="str">
        <f>IF(ISERROR(MATCH(Table1[[#This Row], [CAMPUS_TYPE]],Sheet1!$B$2:$B$9,0)),"0", "1")</f>
        <v>1</v>
      </c>
      <c r="BC87" s="14"/>
      <c r="BD87" s="14"/>
      <c r="BE87" s="14"/>
    </row>
    <row r="88" ht="15.75">
      <c r="A88" s="15">
        <v>116</v>
      </c>
      <c r="B88" s="16" t="s">
        <v>54</v>
      </c>
      <c r="C88" s="16" t="s">
        <v>55</v>
      </c>
      <c r="D88" s="16" t="s">
        <v>56</v>
      </c>
      <c r="E88" s="17" t="s">
        <v>378</v>
      </c>
      <c r="F88" s="16" t="s">
        <v>438</v>
      </c>
      <c r="G88" s="18"/>
      <c r="H88" s="18"/>
      <c r="I88" s="19"/>
      <c r="J88" s="19"/>
      <c r="K88" s="19"/>
      <c r="L88" s="19"/>
      <c r="M88" s="19"/>
      <c r="N88" s="19" t="s">
        <v>514</v>
      </c>
      <c r="O88" s="20" t="s">
        <v>86</v>
      </c>
      <c r="P88" s="21" t="s">
        <v>515</v>
      </c>
      <c r="Q88" s="22"/>
      <c r="R88" s="19" t="s">
        <v>516</v>
      </c>
      <c r="S88" s="33" t="s">
        <v>517</v>
      </c>
      <c r="T88" s="20" t="s">
        <v>63</v>
      </c>
      <c r="U88" s="20" t="s">
        <v>90</v>
      </c>
      <c r="V88" s="24"/>
      <c r="W88" s="24"/>
      <c r="X88" s="25"/>
      <c r="Y88" s="26"/>
      <c r="Z88" s="26">
        <v>40188</v>
      </c>
      <c r="AA88" s="25" t="s">
        <v>438</v>
      </c>
      <c r="AB88" s="25"/>
      <c r="AC88" s="25"/>
      <c r="AD88" s="25" t="e">
        <v>#VALUE!</v>
      </c>
      <c r="AE88" s="26" t="s">
        <v>518</v>
      </c>
      <c r="AF88" s="25" t="s">
        <v>69</v>
      </c>
      <c r="AG88" s="26" t="s">
        <v>93</v>
      </c>
      <c r="AH88" s="27"/>
      <c r="AI88" s="27"/>
      <c r="AJ88" s="27"/>
      <c r="AK88" s="28"/>
      <c r="AL88" s="29"/>
      <c r="AM88" s="29"/>
      <c r="AR88" s="30" t="str">
        <f>IF(ISERROR(MATCH('Faculty Detail'!$O88,Sheet1!$D$2:$D$4,0)),"0", "1")</f>
        <v>1</v>
      </c>
      <c r="AS88" s="38" t="str">
        <f>IF(ISERROR(MATCH('Faculty Detail'!$T88,Sheet1!$E$2:$E$196,0)),"0", "1")</f>
        <v>0</v>
      </c>
      <c r="AT88" s="39" t="str">
        <f>IF(ISERROR(MATCH('Faculty Detail'!$U88,Sheet1!$F$2:$F$9,0)),"0", "1")</f>
        <v>1</v>
      </c>
      <c r="AU88" s="39" t="str">
        <f>IF(ISERROR(MATCH('Faculty Detail'!$X88,Sheet1!$G$2:$G$12,0)),"0", "1")</f>
        <v>0</v>
      </c>
      <c r="AV88" s="31" t="str">
        <f>IF(ISERROR(MATCH('Faculty Detail'!$AA88,Sheet1!$L$2:$L$1809,0)),"0", "1")</f>
        <v>0</v>
      </c>
      <c r="AW88" s="31" t="str">
        <f>IF(ISERROR(MATCH('Faculty Detail'!$AB88,Sheet1!$H$2:$H$248,0)),"0", "1")</f>
        <v>0</v>
      </c>
      <c r="AX88" s="38" t="str">
        <f>IF(ISERROR(MATCH('Faculty Detail'!$AC88,Sheet1!$I$2:$I$17635,0)),"0", "1")</f>
        <v>0</v>
      </c>
      <c r="AY88" s="31" t="str">
        <f>IF(ISERROR(MATCH('Faculty Detail'!$AD88,Sheet1!$E$2:$E$196,0)),"0", "1")</f>
        <v>0</v>
      </c>
      <c r="AZ88" s="38" t="str">
        <f>IF(ISERROR(MATCH('Faculty Detail'!$AF88,Sheet1!$J$2:$J$3,0)),"0", "1")</f>
        <v>1</v>
      </c>
      <c r="BA88" s="40" t="str">
        <f>IF(ISERROR(MATCH('Faculty Detail'!$AK88,Sheet1!$K$2:$K$3,0)),"0", "1")</f>
        <v>0</v>
      </c>
      <c r="BB88" s="32" t="str">
        <f>IF(ISERROR(MATCH(Table1[[#This Row], [CAMPUS_TYPE]],Sheet1!$B$2:$B$9,0)),"0", "1")</f>
        <v>1</v>
      </c>
      <c r="BC88" s="14"/>
      <c r="BD88" s="14"/>
      <c r="BE88" s="14"/>
    </row>
    <row r="89" ht="15.75">
      <c r="A89" s="15">
        <v>116</v>
      </c>
      <c r="B89" s="16" t="s">
        <v>54</v>
      </c>
      <c r="C89" s="16" t="s">
        <v>55</v>
      </c>
      <c r="D89" s="16" t="s">
        <v>56</v>
      </c>
      <c r="E89" s="17" t="s">
        <v>378</v>
      </c>
      <c r="F89" s="16" t="s">
        <v>438</v>
      </c>
      <c r="G89" s="18"/>
      <c r="H89" s="18"/>
      <c r="I89" s="19"/>
      <c r="J89" s="19"/>
      <c r="K89" s="19"/>
      <c r="L89" s="19"/>
      <c r="M89" s="19"/>
      <c r="N89" s="19" t="s">
        <v>519</v>
      </c>
      <c r="O89" s="20" t="s">
        <v>60</v>
      </c>
      <c r="P89" s="21" t="s">
        <v>520</v>
      </c>
      <c r="Q89" s="22"/>
      <c r="R89" s="19" t="s">
        <v>521</v>
      </c>
      <c r="S89" s="33" t="s">
        <v>522</v>
      </c>
      <c r="T89" s="20" t="s">
        <v>63</v>
      </c>
      <c r="U89" s="20" t="s">
        <v>98</v>
      </c>
      <c r="V89" s="24"/>
      <c r="W89" s="24"/>
      <c r="X89" s="25"/>
      <c r="Y89" s="26"/>
      <c r="Z89" s="26" t="s">
        <v>523</v>
      </c>
      <c r="AA89" s="25" t="s">
        <v>438</v>
      </c>
      <c r="AB89" s="25"/>
      <c r="AC89" s="25"/>
      <c r="AD89" s="25" t="e">
        <v>#VALUE!</v>
      </c>
      <c r="AE89" s="26">
        <v>9</v>
      </c>
      <c r="AF89" s="25" t="s">
        <v>69</v>
      </c>
      <c r="AG89" s="26" t="s">
        <v>102</v>
      </c>
      <c r="AH89" s="27"/>
      <c r="AI89" s="27"/>
      <c r="AJ89" s="27"/>
      <c r="AK89" s="28"/>
      <c r="AL89" s="29"/>
      <c r="AM89" s="29"/>
      <c r="AR89" s="30" t="str">
        <f>IF(ISERROR(MATCH('Faculty Detail'!$O89,Sheet1!$D$2:$D$4,0)),"0", "1")</f>
        <v>1</v>
      </c>
      <c r="AS89" s="38" t="str">
        <f>IF(ISERROR(MATCH('Faculty Detail'!$T89,Sheet1!$E$2:$E$196,0)),"0", "1")</f>
        <v>0</v>
      </c>
      <c r="AT89" s="39" t="str">
        <f>IF(ISERROR(MATCH('Faculty Detail'!$U89,Sheet1!$F$2:$F$9,0)),"0", "1")</f>
        <v>1</v>
      </c>
      <c r="AU89" s="39" t="str">
        <f>IF(ISERROR(MATCH('Faculty Detail'!$X89,Sheet1!$G$2:$G$12,0)),"0", "1")</f>
        <v>0</v>
      </c>
      <c r="AV89" s="31" t="str">
        <f>IF(ISERROR(MATCH('Faculty Detail'!$AA89,Sheet1!$L$2:$L$1809,0)),"0", "1")</f>
        <v>0</v>
      </c>
      <c r="AW89" s="31" t="str">
        <f>IF(ISERROR(MATCH('Faculty Detail'!$AB89,Sheet1!$H$2:$H$248,0)),"0", "1")</f>
        <v>0</v>
      </c>
      <c r="AX89" s="38" t="str">
        <f>IF(ISERROR(MATCH('Faculty Detail'!$AC89,Sheet1!$I$2:$I$17635,0)),"0", "1")</f>
        <v>0</v>
      </c>
      <c r="AY89" s="31" t="str">
        <f>IF(ISERROR(MATCH('Faculty Detail'!$AD89,Sheet1!$E$2:$E$196,0)),"0", "1")</f>
        <v>0</v>
      </c>
      <c r="AZ89" s="38" t="str">
        <f>IF(ISERROR(MATCH('Faculty Detail'!$AF89,Sheet1!$J$2:$J$3,0)),"0", "1")</f>
        <v>1</v>
      </c>
      <c r="BA89" s="40" t="str">
        <f>IF(ISERROR(MATCH('Faculty Detail'!$AK89,Sheet1!$K$2:$K$3,0)),"0", "1")</f>
        <v>0</v>
      </c>
      <c r="BB89" s="32" t="str">
        <f>IF(ISERROR(MATCH(Table1[[#This Row], [CAMPUS_TYPE]],Sheet1!$B$2:$B$9,0)),"0", "1")</f>
        <v>1</v>
      </c>
      <c r="BC89" s="14"/>
      <c r="BD89" s="14"/>
      <c r="BE89" s="14"/>
    </row>
    <row r="90" ht="15.75">
      <c r="A90" s="15">
        <v>116</v>
      </c>
      <c r="B90" s="16" t="s">
        <v>54</v>
      </c>
      <c r="C90" s="16" t="s">
        <v>55</v>
      </c>
      <c r="D90" s="16" t="s">
        <v>56</v>
      </c>
      <c r="E90" s="17" t="s">
        <v>378</v>
      </c>
      <c r="F90" s="16" t="s">
        <v>438</v>
      </c>
      <c r="G90" s="18"/>
      <c r="H90" s="18"/>
      <c r="I90" s="19"/>
      <c r="J90" s="19"/>
      <c r="K90" s="19"/>
      <c r="L90" s="19"/>
      <c r="M90" s="19"/>
      <c r="N90" s="19" t="s">
        <v>524</v>
      </c>
      <c r="O90" s="20" t="s">
        <v>86</v>
      </c>
      <c r="P90" s="21" t="s">
        <v>525</v>
      </c>
      <c r="Q90" s="22"/>
      <c r="R90" s="19" t="s">
        <v>526</v>
      </c>
      <c r="S90" s="33" t="s">
        <v>527</v>
      </c>
      <c r="T90" s="20" t="s">
        <v>63</v>
      </c>
      <c r="U90" s="20" t="s">
        <v>98</v>
      </c>
      <c r="V90" s="24"/>
      <c r="W90" s="24"/>
      <c r="X90" s="25"/>
      <c r="Y90" s="26"/>
      <c r="Z90" s="26" t="s">
        <v>528</v>
      </c>
      <c r="AA90" s="25" t="s">
        <v>438</v>
      </c>
      <c r="AB90" s="25"/>
      <c r="AC90" s="25"/>
      <c r="AD90" s="25" t="e">
        <v>#VALUE!</v>
      </c>
      <c r="AE90" s="26">
        <v>7</v>
      </c>
      <c r="AF90" s="25" t="s">
        <v>69</v>
      </c>
      <c r="AG90" s="26" t="s">
        <v>102</v>
      </c>
      <c r="AH90" s="27"/>
      <c r="AI90" s="27"/>
      <c r="AJ90" s="27"/>
      <c r="AK90" s="28"/>
      <c r="AL90" s="29"/>
      <c r="AM90" s="29"/>
      <c r="AR90" s="30" t="str">
        <f>IF(ISERROR(MATCH('Faculty Detail'!$O90,Sheet1!$D$2:$D$4,0)),"0", "1")</f>
        <v>1</v>
      </c>
      <c r="AS90" s="38" t="str">
        <f>IF(ISERROR(MATCH('Faculty Detail'!$T90,Sheet1!$E$2:$E$196,0)),"0", "1")</f>
        <v>0</v>
      </c>
      <c r="AT90" s="39" t="str">
        <f>IF(ISERROR(MATCH('Faculty Detail'!$U90,Sheet1!$F$2:$F$9,0)),"0", "1")</f>
        <v>1</v>
      </c>
      <c r="AU90" s="39" t="str">
        <f>IF(ISERROR(MATCH('Faculty Detail'!$X90,Sheet1!$G$2:$G$12,0)),"0", "1")</f>
        <v>0</v>
      </c>
      <c r="AV90" s="31" t="str">
        <f>IF(ISERROR(MATCH('Faculty Detail'!$AA90,Sheet1!$L$2:$L$1809,0)),"0", "1")</f>
        <v>0</v>
      </c>
      <c r="AW90" s="31" t="str">
        <f>IF(ISERROR(MATCH('Faculty Detail'!$AB90,Sheet1!$H$2:$H$248,0)),"0", "1")</f>
        <v>0</v>
      </c>
      <c r="AX90" s="38" t="str">
        <f>IF(ISERROR(MATCH('Faculty Detail'!$AC90,Sheet1!$I$2:$I$17635,0)),"0", "1")</f>
        <v>0</v>
      </c>
      <c r="AY90" s="31" t="str">
        <f>IF(ISERROR(MATCH('Faculty Detail'!$AD90,Sheet1!$E$2:$E$196,0)),"0", "1")</f>
        <v>0</v>
      </c>
      <c r="AZ90" s="38" t="str">
        <f>IF(ISERROR(MATCH('Faculty Detail'!$AF90,Sheet1!$J$2:$J$3,0)),"0", "1")</f>
        <v>1</v>
      </c>
      <c r="BA90" s="40" t="str">
        <f>IF(ISERROR(MATCH('Faculty Detail'!$AK90,Sheet1!$K$2:$K$3,0)),"0", "1")</f>
        <v>0</v>
      </c>
      <c r="BB90" s="32" t="str">
        <f>IF(ISERROR(MATCH(Table1[[#This Row], [CAMPUS_TYPE]],Sheet1!$B$2:$B$9,0)),"0", "1")</f>
        <v>1</v>
      </c>
      <c r="BC90" s="14"/>
      <c r="BD90" s="14"/>
      <c r="BE90" s="14"/>
    </row>
    <row r="91" ht="15.75">
      <c r="A91" s="15">
        <v>116</v>
      </c>
      <c r="B91" s="16" t="s">
        <v>54</v>
      </c>
      <c r="C91" s="16" t="s">
        <v>55</v>
      </c>
      <c r="D91" s="16" t="s">
        <v>56</v>
      </c>
      <c r="E91" s="17" t="s">
        <v>378</v>
      </c>
      <c r="F91" s="16" t="s">
        <v>438</v>
      </c>
      <c r="G91" s="18"/>
      <c r="H91" s="18"/>
      <c r="I91" s="19"/>
      <c r="J91" s="19"/>
      <c r="K91" s="19"/>
      <c r="L91" s="19"/>
      <c r="M91" s="19"/>
      <c r="N91" s="19" t="s">
        <v>529</v>
      </c>
      <c r="O91" s="20" t="s">
        <v>60</v>
      </c>
      <c r="P91" s="21" t="s">
        <v>530</v>
      </c>
      <c r="Q91" s="22"/>
      <c r="R91" s="19" t="s">
        <v>531</v>
      </c>
      <c r="S91" s="33" t="s">
        <v>532</v>
      </c>
      <c r="T91" s="20" t="s">
        <v>63</v>
      </c>
      <c r="U91" s="20" t="s">
        <v>98</v>
      </c>
      <c r="V91" s="24"/>
      <c r="W91" s="24"/>
      <c r="X91" s="25"/>
      <c r="Y91" s="26"/>
      <c r="Z91" s="26" t="s">
        <v>533</v>
      </c>
      <c r="AA91" s="25" t="s">
        <v>438</v>
      </c>
      <c r="AB91" s="25"/>
      <c r="AC91" s="25"/>
      <c r="AD91" s="25" t="e">
        <v>#VALUE!</v>
      </c>
      <c r="AE91" s="26">
        <v>8</v>
      </c>
      <c r="AF91" s="25" t="s">
        <v>69</v>
      </c>
      <c r="AG91" s="26" t="s">
        <v>102</v>
      </c>
      <c r="AH91" s="27"/>
      <c r="AI91" s="27"/>
      <c r="AJ91" s="27"/>
      <c r="AK91" s="28"/>
      <c r="AL91" s="29"/>
      <c r="AM91" s="29"/>
      <c r="AR91" s="30" t="str">
        <f>IF(ISERROR(MATCH('Faculty Detail'!$O91,Sheet1!$D$2:$D$4,0)),"0", "1")</f>
        <v>1</v>
      </c>
      <c r="AS91" s="38" t="str">
        <f>IF(ISERROR(MATCH('Faculty Detail'!$T91,Sheet1!$E$2:$E$196,0)),"0", "1")</f>
        <v>0</v>
      </c>
      <c r="AT91" s="39" t="str">
        <f>IF(ISERROR(MATCH('Faculty Detail'!$U91,Sheet1!$F$2:$F$9,0)),"0", "1")</f>
        <v>1</v>
      </c>
      <c r="AU91" s="39" t="str">
        <f>IF(ISERROR(MATCH('Faculty Detail'!$X91,Sheet1!$G$2:$G$12,0)),"0", "1")</f>
        <v>0</v>
      </c>
      <c r="AV91" s="31" t="str">
        <f>IF(ISERROR(MATCH('Faculty Detail'!$AA91,Sheet1!$L$2:$L$1809,0)),"0", "1")</f>
        <v>0</v>
      </c>
      <c r="AW91" s="31" t="str">
        <f>IF(ISERROR(MATCH('Faculty Detail'!$AB91,Sheet1!$H$2:$H$248,0)),"0", "1")</f>
        <v>0</v>
      </c>
      <c r="AX91" s="38" t="str">
        <f>IF(ISERROR(MATCH('Faculty Detail'!$AC91,Sheet1!$I$2:$I$17635,0)),"0", "1")</f>
        <v>0</v>
      </c>
      <c r="AY91" s="31" t="str">
        <f>IF(ISERROR(MATCH('Faculty Detail'!$AD91,Sheet1!$E$2:$E$196,0)),"0", "1")</f>
        <v>0</v>
      </c>
      <c r="AZ91" s="38" t="str">
        <f>IF(ISERROR(MATCH('Faculty Detail'!$AF91,Sheet1!$J$2:$J$3,0)),"0", "1")</f>
        <v>1</v>
      </c>
      <c r="BA91" s="40" t="str">
        <f>IF(ISERROR(MATCH('Faculty Detail'!$AK91,Sheet1!$K$2:$K$3,0)),"0", "1")</f>
        <v>0</v>
      </c>
      <c r="BB91" s="32" t="str">
        <f>IF(ISERROR(MATCH(Table1[[#This Row], [CAMPUS_TYPE]],Sheet1!$B$2:$B$9,0)),"0", "1")</f>
        <v>1</v>
      </c>
      <c r="BC91" s="14"/>
      <c r="BD91" s="14"/>
      <c r="BE91" s="14"/>
    </row>
    <row r="92" ht="15.75">
      <c r="A92" s="15">
        <v>116</v>
      </c>
      <c r="B92" s="16" t="s">
        <v>54</v>
      </c>
      <c r="C92" s="16" t="s">
        <v>55</v>
      </c>
      <c r="D92" s="16" t="s">
        <v>56</v>
      </c>
      <c r="E92" s="17" t="s">
        <v>534</v>
      </c>
      <c r="F92" s="16" t="s">
        <v>535</v>
      </c>
      <c r="G92" s="18"/>
      <c r="H92" s="18"/>
      <c r="I92" s="19"/>
      <c r="J92" s="19"/>
      <c r="K92" s="19"/>
      <c r="L92" s="19"/>
      <c r="M92" s="19"/>
      <c r="N92" s="19" t="s">
        <v>536</v>
      </c>
      <c r="O92" s="20" t="s">
        <v>60</v>
      </c>
      <c r="P92" s="21" t="s">
        <v>238</v>
      </c>
      <c r="Q92" s="22"/>
      <c r="R92" s="19" t="s">
        <v>537</v>
      </c>
      <c r="S92" s="33">
        <v>0</v>
      </c>
      <c r="T92" s="20" t="s">
        <v>63</v>
      </c>
      <c r="U92" s="20" t="s">
        <v>64</v>
      </c>
      <c r="V92" s="24"/>
      <c r="W92" s="24"/>
      <c r="X92" s="25"/>
      <c r="Y92" s="26"/>
      <c r="Z92" s="26">
        <v>44197</v>
      </c>
      <c r="AA92" s="25" t="s">
        <v>538</v>
      </c>
      <c r="AB92" s="25"/>
      <c r="AC92" s="25"/>
      <c r="AD92" s="25" t="e">
        <v>#VALUE!</v>
      </c>
      <c r="AE92" s="26">
        <v>26</v>
      </c>
      <c r="AF92" s="25" t="s">
        <v>69</v>
      </c>
      <c r="AG92" s="26" t="s">
        <v>70</v>
      </c>
      <c r="AH92" s="27"/>
      <c r="AI92" s="27"/>
      <c r="AJ92" s="27"/>
      <c r="AK92" s="28"/>
      <c r="AL92" s="29"/>
      <c r="AM92" s="29"/>
      <c r="AR92" s="30" t="str">
        <f>IF(ISERROR(MATCH('Faculty Detail'!$O92,Sheet1!$D$2:$D$4,0)),"0", "1")</f>
        <v>1</v>
      </c>
      <c r="AS92" s="38" t="str">
        <f>IF(ISERROR(MATCH('Faculty Detail'!$T92,Sheet1!$E$2:$E$196,0)),"0", "1")</f>
        <v>0</v>
      </c>
      <c r="AT92" s="39" t="str">
        <f>IF(ISERROR(MATCH('Faculty Detail'!$U92,Sheet1!$F$2:$F$9,0)),"0", "1")</f>
        <v>1</v>
      </c>
      <c r="AU92" s="39" t="str">
        <f>IF(ISERROR(MATCH('Faculty Detail'!$X92,Sheet1!$G$2:$G$12,0)),"0", "1")</f>
        <v>0</v>
      </c>
      <c r="AV92" s="31" t="str">
        <f>IF(ISERROR(MATCH('Faculty Detail'!$AA92,Sheet1!$L$2:$L$1809,0)),"0", "1")</f>
        <v>0</v>
      </c>
      <c r="AW92" s="31" t="str">
        <f>IF(ISERROR(MATCH('Faculty Detail'!$AB92,Sheet1!$H$2:$H$248,0)),"0", "1")</f>
        <v>0</v>
      </c>
      <c r="AX92" s="38" t="str">
        <f>IF(ISERROR(MATCH('Faculty Detail'!$AC92,Sheet1!$I$2:$I$17635,0)),"0", "1")</f>
        <v>0</v>
      </c>
      <c r="AY92" s="31" t="str">
        <f>IF(ISERROR(MATCH('Faculty Detail'!$AD92,Sheet1!$E$2:$E$196,0)),"0", "1")</f>
        <v>0</v>
      </c>
      <c r="AZ92" s="38" t="str">
        <f>IF(ISERROR(MATCH('Faculty Detail'!$AF92,Sheet1!$J$2:$J$3,0)),"0", "1")</f>
        <v>1</v>
      </c>
      <c r="BA92" s="40" t="str">
        <f>IF(ISERROR(MATCH('Faculty Detail'!$AK92,Sheet1!$K$2:$K$3,0)),"0", "1")</f>
        <v>0</v>
      </c>
      <c r="BB92" s="32" t="str">
        <f>IF(ISERROR(MATCH(Table1[[#This Row], [CAMPUS_TYPE]],Sheet1!$B$2:$B$9,0)),"0", "1")</f>
        <v>1</v>
      </c>
      <c r="BC92" s="14"/>
      <c r="BD92" s="14"/>
      <c r="BE92" s="14"/>
    </row>
    <row r="93" ht="15.75">
      <c r="A93" s="15">
        <v>116</v>
      </c>
      <c r="B93" s="16" t="s">
        <v>54</v>
      </c>
      <c r="C93" s="16" t="s">
        <v>55</v>
      </c>
      <c r="D93" s="16" t="s">
        <v>56</v>
      </c>
      <c r="E93" s="17" t="s">
        <v>534</v>
      </c>
      <c r="F93" s="16" t="s">
        <v>535</v>
      </c>
      <c r="G93" s="18"/>
      <c r="H93" s="18"/>
      <c r="I93" s="19"/>
      <c r="J93" s="19"/>
      <c r="K93" s="19"/>
      <c r="L93" s="19"/>
      <c r="M93" s="19"/>
      <c r="N93" s="19" t="s">
        <v>539</v>
      </c>
      <c r="O93" s="20" t="s">
        <v>60</v>
      </c>
      <c r="P93" s="21" t="s">
        <v>540</v>
      </c>
      <c r="Q93" s="22"/>
      <c r="R93" s="19" t="s">
        <v>541</v>
      </c>
      <c r="S93" s="33">
        <v>3469183832</v>
      </c>
      <c r="T93" s="20" t="s">
        <v>63</v>
      </c>
      <c r="U93" s="20" t="s">
        <v>166</v>
      </c>
      <c r="V93" s="24"/>
      <c r="W93" s="24"/>
      <c r="X93" s="25"/>
      <c r="Y93" s="26"/>
      <c r="Z93" s="26" t="s">
        <v>542</v>
      </c>
      <c r="AA93" s="25" t="s">
        <v>543</v>
      </c>
      <c r="AB93" s="25"/>
      <c r="AC93" s="25"/>
      <c r="AD93" s="25" t="e">
        <v>#VALUE!</v>
      </c>
      <c r="AE93" s="26" t="s">
        <v>109</v>
      </c>
      <c r="AF93" s="25" t="s">
        <v>69</v>
      </c>
      <c r="AG93" s="26" t="s">
        <v>168</v>
      </c>
      <c r="AH93" s="27"/>
      <c r="AI93" s="27"/>
      <c r="AJ93" s="27"/>
      <c r="AK93" s="28"/>
      <c r="AL93" s="29"/>
      <c r="AM93" s="29"/>
      <c r="AR93" s="30" t="str">
        <f>IF(ISERROR(MATCH('Faculty Detail'!$O93,Sheet1!$D$2:$D$4,0)),"0", "1")</f>
        <v>1</v>
      </c>
      <c r="AS93" s="38" t="str">
        <f>IF(ISERROR(MATCH('Faculty Detail'!$T93,Sheet1!$E$2:$E$196,0)),"0", "1")</f>
        <v>0</v>
      </c>
      <c r="AT93" s="39" t="str">
        <f>IF(ISERROR(MATCH('Faculty Detail'!$U93,Sheet1!$F$2:$F$9,0)),"0", "1")</f>
        <v>1</v>
      </c>
      <c r="AU93" s="39" t="str">
        <f>IF(ISERROR(MATCH('Faculty Detail'!$X93,Sheet1!$G$2:$G$12,0)),"0", "1")</f>
        <v>0</v>
      </c>
      <c r="AV93" s="31" t="str">
        <f>IF(ISERROR(MATCH('Faculty Detail'!$AA93,Sheet1!$L$2:$L$1809,0)),"0", "1")</f>
        <v>0</v>
      </c>
      <c r="AW93" s="31" t="str">
        <f>IF(ISERROR(MATCH('Faculty Detail'!$AB93,Sheet1!$H$2:$H$248,0)),"0", "1")</f>
        <v>0</v>
      </c>
      <c r="AX93" s="38" t="str">
        <f>IF(ISERROR(MATCH('Faculty Detail'!$AC93,Sheet1!$I$2:$I$17635,0)),"0", "1")</f>
        <v>0</v>
      </c>
      <c r="AY93" s="31" t="str">
        <f>IF(ISERROR(MATCH('Faculty Detail'!$AD93,Sheet1!$E$2:$E$196,0)),"0", "1")</f>
        <v>0</v>
      </c>
      <c r="AZ93" s="38" t="str">
        <f>IF(ISERROR(MATCH('Faculty Detail'!$AF93,Sheet1!$J$2:$J$3,0)),"0", "1")</f>
        <v>1</v>
      </c>
      <c r="BA93" s="40" t="str">
        <f>IF(ISERROR(MATCH('Faculty Detail'!$AK93,Sheet1!$K$2:$K$3,0)),"0", "1")</f>
        <v>0</v>
      </c>
      <c r="BB93" s="32" t="str">
        <f>IF(ISERROR(MATCH(Table1[[#This Row], [CAMPUS_TYPE]],Sheet1!$B$2:$B$9,0)),"0", "1")</f>
        <v>1</v>
      </c>
      <c r="BC93" s="14"/>
      <c r="BD93" s="14"/>
      <c r="BE93" s="14"/>
    </row>
    <row r="94" ht="15.75">
      <c r="A94" s="15">
        <v>116</v>
      </c>
      <c r="B94" s="16" t="s">
        <v>54</v>
      </c>
      <c r="C94" s="16" t="s">
        <v>55</v>
      </c>
      <c r="D94" s="16" t="s">
        <v>56</v>
      </c>
      <c r="E94" s="17" t="s">
        <v>534</v>
      </c>
      <c r="F94" s="16" t="s">
        <v>535</v>
      </c>
      <c r="G94" s="18"/>
      <c r="H94" s="18"/>
      <c r="I94" s="19"/>
      <c r="J94" s="19"/>
      <c r="K94" s="19"/>
      <c r="L94" s="19"/>
      <c r="M94" s="19"/>
      <c r="N94" s="19" t="s">
        <v>544</v>
      </c>
      <c r="O94" s="20" t="s">
        <v>60</v>
      </c>
      <c r="P94" s="21" t="s">
        <v>545</v>
      </c>
      <c r="Q94" s="22"/>
      <c r="R94" s="19" t="s">
        <v>546</v>
      </c>
      <c r="S94" s="33">
        <v>3339406593</v>
      </c>
      <c r="T94" s="20" t="s">
        <v>63</v>
      </c>
      <c r="U94" s="20" t="s">
        <v>166</v>
      </c>
      <c r="V94" s="24"/>
      <c r="W94" s="24"/>
      <c r="X94" s="25"/>
      <c r="Y94" s="26"/>
      <c r="Z94" s="26" t="s">
        <v>547</v>
      </c>
      <c r="AA94" s="25" t="s">
        <v>548</v>
      </c>
      <c r="AB94" s="25"/>
      <c r="AC94" s="25"/>
      <c r="AD94" s="25" t="e">
        <v>#VALUE!</v>
      </c>
      <c r="AE94" s="26" t="s">
        <v>121</v>
      </c>
      <c r="AF94" s="25" t="s">
        <v>69</v>
      </c>
      <c r="AG94" s="26" t="s">
        <v>168</v>
      </c>
      <c r="AH94" s="27"/>
      <c r="AI94" s="27"/>
      <c r="AJ94" s="27"/>
      <c r="AK94" s="28"/>
      <c r="AL94" s="29"/>
      <c r="AM94" s="29"/>
      <c r="AR94" s="30" t="str">
        <f>IF(ISERROR(MATCH('Faculty Detail'!$O94,Sheet1!$D$2:$D$4,0)),"0", "1")</f>
        <v>1</v>
      </c>
      <c r="AS94" s="38" t="str">
        <f>IF(ISERROR(MATCH('Faculty Detail'!$T94,Sheet1!$E$2:$E$196,0)),"0", "1")</f>
        <v>0</v>
      </c>
      <c r="AT94" s="39" t="str">
        <f>IF(ISERROR(MATCH('Faculty Detail'!$U94,Sheet1!$F$2:$F$9,0)),"0", "1")</f>
        <v>1</v>
      </c>
      <c r="AU94" s="39" t="str">
        <f>IF(ISERROR(MATCH('Faculty Detail'!$X94,Sheet1!$G$2:$G$12,0)),"0", "1")</f>
        <v>0</v>
      </c>
      <c r="AV94" s="31" t="str">
        <f>IF(ISERROR(MATCH('Faculty Detail'!$AA94,Sheet1!$L$2:$L$1809,0)),"0", "1")</f>
        <v>0</v>
      </c>
      <c r="AW94" s="31" t="str">
        <f>IF(ISERROR(MATCH('Faculty Detail'!$AB94,Sheet1!$H$2:$H$248,0)),"0", "1")</f>
        <v>0</v>
      </c>
      <c r="AX94" s="38" t="str">
        <f>IF(ISERROR(MATCH('Faculty Detail'!$AC94,Sheet1!$I$2:$I$17635,0)),"0", "1")</f>
        <v>0</v>
      </c>
      <c r="AY94" s="31" t="str">
        <f>IF(ISERROR(MATCH('Faculty Detail'!$AD94,Sheet1!$E$2:$E$196,0)),"0", "1")</f>
        <v>0</v>
      </c>
      <c r="AZ94" s="38" t="str">
        <f>IF(ISERROR(MATCH('Faculty Detail'!$AF94,Sheet1!$J$2:$J$3,0)),"0", "1")</f>
        <v>1</v>
      </c>
      <c r="BA94" s="40" t="str">
        <f>IF(ISERROR(MATCH('Faculty Detail'!$AK94,Sheet1!$K$2:$K$3,0)),"0", "1")</f>
        <v>0</v>
      </c>
      <c r="BB94" s="32" t="str">
        <f>IF(ISERROR(MATCH(Table1[[#This Row], [CAMPUS_TYPE]],Sheet1!$B$2:$B$9,0)),"0", "1")</f>
        <v>1</v>
      </c>
      <c r="BC94" s="14"/>
      <c r="BD94" s="14"/>
      <c r="BE94" s="14"/>
    </row>
    <row r="95" ht="15.75">
      <c r="A95" s="15">
        <v>116</v>
      </c>
      <c r="B95" s="16" t="s">
        <v>54</v>
      </c>
      <c r="C95" s="16" t="s">
        <v>55</v>
      </c>
      <c r="D95" s="16" t="s">
        <v>56</v>
      </c>
      <c r="E95" s="17" t="s">
        <v>534</v>
      </c>
      <c r="F95" s="16" t="s">
        <v>535</v>
      </c>
      <c r="G95" s="18"/>
      <c r="H95" s="18"/>
      <c r="I95" s="19"/>
      <c r="J95" s="19"/>
      <c r="K95" s="19"/>
      <c r="L95" s="19"/>
      <c r="M95" s="19"/>
      <c r="N95" s="19" t="s">
        <v>549</v>
      </c>
      <c r="O95" s="20" t="s">
        <v>60</v>
      </c>
      <c r="P95" s="21" t="s">
        <v>550</v>
      </c>
      <c r="Q95" s="22"/>
      <c r="R95" s="19" t="s">
        <v>551</v>
      </c>
      <c r="S95" s="33">
        <v>3469397774</v>
      </c>
      <c r="T95" s="20" t="s">
        <v>63</v>
      </c>
      <c r="U95" s="20" t="s">
        <v>98</v>
      </c>
      <c r="V95" s="24"/>
      <c r="W95" s="24"/>
      <c r="X95" s="25"/>
      <c r="Y95" s="26"/>
      <c r="Z95" s="26" t="s">
        <v>552</v>
      </c>
      <c r="AA95" s="25" t="s">
        <v>553</v>
      </c>
      <c r="AB95" s="25"/>
      <c r="AC95" s="25"/>
      <c r="AD95" s="25" t="e">
        <v>#VALUE!</v>
      </c>
      <c r="AE95" s="26" t="s">
        <v>554</v>
      </c>
      <c r="AF95" s="25" t="s">
        <v>69</v>
      </c>
      <c r="AG95" s="26" t="s">
        <v>102</v>
      </c>
      <c r="AH95" s="27"/>
      <c r="AI95" s="27"/>
      <c r="AJ95" s="27"/>
      <c r="AK95" s="28"/>
      <c r="AL95" s="29"/>
      <c r="AM95" s="29"/>
      <c r="AR95" s="30" t="str">
        <f>IF(ISERROR(MATCH('Faculty Detail'!$O95,Sheet1!$D$2:$D$4,0)),"0", "1")</f>
        <v>1</v>
      </c>
      <c r="AS95" s="38" t="str">
        <f>IF(ISERROR(MATCH('Faculty Detail'!$T95,Sheet1!$E$2:$E$196,0)),"0", "1")</f>
        <v>0</v>
      </c>
      <c r="AT95" s="39" t="str">
        <f>IF(ISERROR(MATCH('Faculty Detail'!$U95,Sheet1!$F$2:$F$9,0)),"0", "1")</f>
        <v>1</v>
      </c>
      <c r="AU95" s="39" t="str">
        <f>IF(ISERROR(MATCH('Faculty Detail'!$X95,Sheet1!$G$2:$G$12,0)),"0", "1")</f>
        <v>0</v>
      </c>
      <c r="AV95" s="31" t="str">
        <f>IF(ISERROR(MATCH('Faculty Detail'!$AA95,Sheet1!$L$2:$L$1809,0)),"0", "1")</f>
        <v>0</v>
      </c>
      <c r="AW95" s="31" t="str">
        <f>IF(ISERROR(MATCH('Faculty Detail'!$AB95,Sheet1!$H$2:$H$248,0)),"0", "1")</f>
        <v>0</v>
      </c>
      <c r="AX95" s="38" t="str">
        <f>IF(ISERROR(MATCH('Faculty Detail'!$AC95,Sheet1!$I$2:$I$17635,0)),"0", "1")</f>
        <v>0</v>
      </c>
      <c r="AY95" s="31" t="str">
        <f>IF(ISERROR(MATCH('Faculty Detail'!$AD95,Sheet1!$E$2:$E$196,0)),"0", "1")</f>
        <v>0</v>
      </c>
      <c r="AZ95" s="38" t="str">
        <f>IF(ISERROR(MATCH('Faculty Detail'!$AF95,Sheet1!$J$2:$J$3,0)),"0", "1")</f>
        <v>1</v>
      </c>
      <c r="BA95" s="40" t="str">
        <f>IF(ISERROR(MATCH('Faculty Detail'!$AK95,Sheet1!$K$2:$K$3,0)),"0", "1")</f>
        <v>0</v>
      </c>
      <c r="BB95" s="32" t="str">
        <f>IF(ISERROR(MATCH(Table1[[#This Row], [CAMPUS_TYPE]],Sheet1!$B$2:$B$9,0)),"0", "1")</f>
        <v>1</v>
      </c>
      <c r="BC95" s="14"/>
      <c r="BD95" s="14"/>
      <c r="BE95" s="14"/>
    </row>
    <row r="96" ht="15.75">
      <c r="A96" s="15">
        <v>116</v>
      </c>
      <c r="B96" s="16" t="s">
        <v>54</v>
      </c>
      <c r="C96" s="16" t="s">
        <v>55</v>
      </c>
      <c r="D96" s="16" t="s">
        <v>56</v>
      </c>
      <c r="E96" s="17" t="s">
        <v>534</v>
      </c>
      <c r="F96" s="16" t="s">
        <v>535</v>
      </c>
      <c r="G96" s="18"/>
      <c r="H96" s="18"/>
      <c r="I96" s="19"/>
      <c r="J96" s="19"/>
      <c r="K96" s="19"/>
      <c r="L96" s="19"/>
      <c r="M96" s="19"/>
      <c r="N96" s="19" t="s">
        <v>555</v>
      </c>
      <c r="O96" s="20" t="s">
        <v>60</v>
      </c>
      <c r="P96" s="21" t="s">
        <v>556</v>
      </c>
      <c r="Q96" s="22"/>
      <c r="R96" s="19" t="s">
        <v>557</v>
      </c>
      <c r="S96" s="33">
        <v>3149034910</v>
      </c>
      <c r="T96" s="20" t="s">
        <v>63</v>
      </c>
      <c r="U96" s="20" t="s">
        <v>98</v>
      </c>
      <c r="V96" s="24"/>
      <c r="W96" s="24"/>
      <c r="X96" s="25"/>
      <c r="Y96" s="26"/>
      <c r="Z96" s="26">
        <v>41528</v>
      </c>
      <c r="AA96" s="25" t="s">
        <v>558</v>
      </c>
      <c r="AB96" s="25"/>
      <c r="AC96" s="25"/>
      <c r="AD96" s="25" t="e">
        <v>#VALUE!</v>
      </c>
      <c r="AE96" s="26" t="s">
        <v>559</v>
      </c>
      <c r="AF96" s="25" t="s">
        <v>69</v>
      </c>
      <c r="AG96" s="26" t="s">
        <v>102</v>
      </c>
      <c r="AH96" s="27"/>
      <c r="AI96" s="27"/>
      <c r="AJ96" s="27"/>
      <c r="AK96" s="28"/>
      <c r="AL96" s="29"/>
      <c r="AM96" s="29"/>
      <c r="AR96" s="30" t="str">
        <f>IF(ISERROR(MATCH('Faculty Detail'!$O96,Sheet1!$D$2:$D$4,0)),"0", "1")</f>
        <v>1</v>
      </c>
      <c r="AS96" s="38" t="str">
        <f>IF(ISERROR(MATCH('Faculty Detail'!$T96,Sheet1!$E$2:$E$196,0)),"0", "1")</f>
        <v>0</v>
      </c>
      <c r="AT96" s="39" t="str">
        <f>IF(ISERROR(MATCH('Faculty Detail'!$U96,Sheet1!$F$2:$F$9,0)),"0", "1")</f>
        <v>1</v>
      </c>
      <c r="AU96" s="39" t="str">
        <f>IF(ISERROR(MATCH('Faculty Detail'!$X96,Sheet1!$G$2:$G$12,0)),"0", "1")</f>
        <v>0</v>
      </c>
      <c r="AV96" s="31" t="str">
        <f>IF(ISERROR(MATCH('Faculty Detail'!$AA96,Sheet1!$L$2:$L$1809,0)),"0", "1")</f>
        <v>0</v>
      </c>
      <c r="AW96" s="31" t="str">
        <f>IF(ISERROR(MATCH('Faculty Detail'!$AB96,Sheet1!$H$2:$H$248,0)),"0", "1")</f>
        <v>0</v>
      </c>
      <c r="AX96" s="38" t="str">
        <f>IF(ISERROR(MATCH('Faculty Detail'!$AC96,Sheet1!$I$2:$I$17635,0)),"0", "1")</f>
        <v>0</v>
      </c>
      <c r="AY96" s="31" t="str">
        <f>IF(ISERROR(MATCH('Faculty Detail'!$AD96,Sheet1!$E$2:$E$196,0)),"0", "1")</f>
        <v>0</v>
      </c>
      <c r="AZ96" s="38" t="str">
        <f>IF(ISERROR(MATCH('Faculty Detail'!$AF96,Sheet1!$J$2:$J$3,0)),"0", "1")</f>
        <v>1</v>
      </c>
      <c r="BA96" s="40" t="str">
        <f>IF(ISERROR(MATCH('Faculty Detail'!$AK96,Sheet1!$K$2:$K$3,0)),"0", "1")</f>
        <v>0</v>
      </c>
      <c r="BB96" s="32" t="str">
        <f>IF(ISERROR(MATCH(Table1[[#This Row], [CAMPUS_TYPE]],Sheet1!$B$2:$B$9,0)),"0", "1")</f>
        <v>1</v>
      </c>
      <c r="BC96" s="14"/>
      <c r="BD96" s="14"/>
      <c r="BE96" s="14"/>
    </row>
    <row r="97" ht="15.75">
      <c r="A97" s="15">
        <v>116</v>
      </c>
      <c r="B97" s="16" t="s">
        <v>54</v>
      </c>
      <c r="C97" s="16" t="s">
        <v>55</v>
      </c>
      <c r="D97" s="16" t="s">
        <v>56</v>
      </c>
      <c r="E97" s="17" t="s">
        <v>534</v>
      </c>
      <c r="F97" s="16" t="s">
        <v>535</v>
      </c>
      <c r="G97" s="18"/>
      <c r="H97" s="18"/>
      <c r="I97" s="19"/>
      <c r="J97" s="19"/>
      <c r="K97" s="19"/>
      <c r="L97" s="19"/>
      <c r="M97" s="19"/>
      <c r="N97" s="19" t="s">
        <v>560</v>
      </c>
      <c r="O97" s="20" t="s">
        <v>86</v>
      </c>
      <c r="P97" s="21" t="s">
        <v>561</v>
      </c>
      <c r="Q97" s="22"/>
      <c r="R97" s="19" t="s">
        <v>562</v>
      </c>
      <c r="S97" s="33">
        <v>3335491038</v>
      </c>
      <c r="T97" s="20" t="s">
        <v>63</v>
      </c>
      <c r="U97" s="20" t="s">
        <v>166</v>
      </c>
      <c r="V97" s="24"/>
      <c r="W97" s="24"/>
      <c r="X97" s="25"/>
      <c r="Y97" s="26"/>
      <c r="Z97" s="26">
        <v>43466</v>
      </c>
      <c r="AA97" s="25" t="s">
        <v>563</v>
      </c>
      <c r="AB97" s="25"/>
      <c r="AC97" s="25"/>
      <c r="AD97" s="25" t="s">
        <v>564</v>
      </c>
      <c r="AE97" s="26" t="s">
        <v>565</v>
      </c>
      <c r="AF97" s="25" t="s">
        <v>69</v>
      </c>
      <c r="AG97" s="26" t="s">
        <v>168</v>
      </c>
      <c r="AH97" s="27"/>
      <c r="AI97" s="27"/>
      <c r="AJ97" s="27"/>
      <c r="AK97" s="28"/>
      <c r="AL97" s="29"/>
      <c r="AM97" s="29"/>
      <c r="AR97" s="30" t="str">
        <f>IF(ISERROR(MATCH('Faculty Detail'!$O97,Sheet1!$D$2:$D$4,0)),"0", "1")</f>
        <v>1</v>
      </c>
      <c r="AS97" s="38" t="str">
        <f>IF(ISERROR(MATCH('Faculty Detail'!$T97,Sheet1!$E$2:$E$196,0)),"0", "1")</f>
        <v>0</v>
      </c>
      <c r="AT97" s="39" t="str">
        <f>IF(ISERROR(MATCH('Faculty Detail'!$U97,Sheet1!$F$2:$F$9,0)),"0", "1")</f>
        <v>1</v>
      </c>
      <c r="AU97" s="39" t="str">
        <f>IF(ISERROR(MATCH('Faculty Detail'!$X97,Sheet1!$G$2:$G$12,0)),"0", "1")</f>
        <v>0</v>
      </c>
      <c r="AV97" s="31" t="str">
        <f>IF(ISERROR(MATCH('Faculty Detail'!$AA97,Sheet1!$L$2:$L$1809,0)),"0", "1")</f>
        <v>0</v>
      </c>
      <c r="AW97" s="31" t="str">
        <f>IF(ISERROR(MATCH('Faculty Detail'!$AB97,Sheet1!$H$2:$H$248,0)),"0", "1")</f>
        <v>0</v>
      </c>
      <c r="AX97" s="38" t="str">
        <f>IF(ISERROR(MATCH('Faculty Detail'!$AC97,Sheet1!$I$2:$I$17635,0)),"0", "1")</f>
        <v>0</v>
      </c>
      <c r="AY97" s="31" t="str">
        <f>IF(ISERROR(MATCH('Faculty Detail'!$AD97,Sheet1!$E$2:$E$196,0)),"0", "1")</f>
        <v>0</v>
      </c>
      <c r="AZ97" s="38" t="str">
        <f>IF(ISERROR(MATCH('Faculty Detail'!$AF97,Sheet1!$J$2:$J$3,0)),"0", "1")</f>
        <v>1</v>
      </c>
      <c r="BA97" s="40" t="str">
        <f>IF(ISERROR(MATCH('Faculty Detail'!$AK97,Sheet1!$K$2:$K$3,0)),"0", "1")</f>
        <v>0</v>
      </c>
      <c r="BB97" s="32" t="str">
        <f>IF(ISERROR(MATCH(Table1[[#This Row], [CAMPUS_TYPE]],Sheet1!$B$2:$B$9,0)),"0", "1")</f>
        <v>1</v>
      </c>
      <c r="BC97" s="14"/>
      <c r="BD97" s="14"/>
      <c r="BE97" s="14"/>
    </row>
    <row r="98" ht="15.75">
      <c r="A98" s="15">
        <v>116</v>
      </c>
      <c r="B98" s="16" t="s">
        <v>54</v>
      </c>
      <c r="C98" s="16" t="s">
        <v>55</v>
      </c>
      <c r="D98" s="16" t="s">
        <v>56</v>
      </c>
      <c r="E98" s="17" t="s">
        <v>534</v>
      </c>
      <c r="F98" s="16" t="s">
        <v>535</v>
      </c>
      <c r="G98" s="18"/>
      <c r="H98" s="18"/>
      <c r="I98" s="19"/>
      <c r="J98" s="19"/>
      <c r="K98" s="19"/>
      <c r="L98" s="19"/>
      <c r="M98" s="19"/>
      <c r="N98" s="19" t="s">
        <v>566</v>
      </c>
      <c r="O98" s="20" t="s">
        <v>86</v>
      </c>
      <c r="P98" s="21" t="s">
        <v>567</v>
      </c>
      <c r="Q98" s="22"/>
      <c r="R98" s="19" t="s">
        <v>568</v>
      </c>
      <c r="S98" s="33">
        <v>3333362125</v>
      </c>
      <c r="T98" s="20" t="s">
        <v>63</v>
      </c>
      <c r="U98" s="20" t="s">
        <v>166</v>
      </c>
      <c r="V98" s="24"/>
      <c r="W98" s="24"/>
      <c r="X98" s="25"/>
      <c r="Y98" s="26"/>
      <c r="Z98" s="26" t="s">
        <v>569</v>
      </c>
      <c r="AA98" s="25" t="s">
        <v>548</v>
      </c>
      <c r="AB98" s="25"/>
      <c r="AC98" s="25"/>
      <c r="AD98" s="25" t="e">
        <v>#VALUE!</v>
      </c>
      <c r="AE98" s="26">
        <v>4</v>
      </c>
      <c r="AF98" s="25" t="s">
        <v>69</v>
      </c>
      <c r="AG98" s="26" t="s">
        <v>168</v>
      </c>
      <c r="AH98" s="27"/>
      <c r="AI98" s="27"/>
      <c r="AJ98" s="27"/>
      <c r="AK98" s="28"/>
      <c r="AL98" s="29"/>
      <c r="AM98" s="29"/>
      <c r="AR98" s="30" t="str">
        <f>IF(ISERROR(MATCH('Faculty Detail'!$O98,Sheet1!$D$2:$D$4,0)),"0", "1")</f>
        <v>1</v>
      </c>
      <c r="AS98" s="38" t="str">
        <f>IF(ISERROR(MATCH('Faculty Detail'!$T98,Sheet1!$E$2:$E$196,0)),"0", "1")</f>
        <v>0</v>
      </c>
      <c r="AT98" s="39" t="str">
        <f>IF(ISERROR(MATCH('Faculty Detail'!$U98,Sheet1!$F$2:$F$9,0)),"0", "1")</f>
        <v>1</v>
      </c>
      <c r="AU98" s="39" t="str">
        <f>IF(ISERROR(MATCH('Faculty Detail'!$X98,Sheet1!$G$2:$G$12,0)),"0", "1")</f>
        <v>0</v>
      </c>
      <c r="AV98" s="31" t="str">
        <f>IF(ISERROR(MATCH('Faculty Detail'!$AA98,Sheet1!$L$2:$L$1809,0)),"0", "1")</f>
        <v>0</v>
      </c>
      <c r="AW98" s="31" t="str">
        <f>IF(ISERROR(MATCH('Faculty Detail'!$AB98,Sheet1!$H$2:$H$248,0)),"0", "1")</f>
        <v>0</v>
      </c>
      <c r="AX98" s="38" t="str">
        <f>IF(ISERROR(MATCH('Faculty Detail'!$AC98,Sheet1!$I$2:$I$17635,0)),"0", "1")</f>
        <v>0</v>
      </c>
      <c r="AY98" s="31" t="str">
        <f>IF(ISERROR(MATCH('Faculty Detail'!$AD98,Sheet1!$E$2:$E$196,0)),"0", "1")</f>
        <v>0</v>
      </c>
      <c r="AZ98" s="38" t="str">
        <f>IF(ISERROR(MATCH('Faculty Detail'!$AF98,Sheet1!$J$2:$J$3,0)),"0", "1")</f>
        <v>1</v>
      </c>
      <c r="BA98" s="40" t="str">
        <f>IF(ISERROR(MATCH('Faculty Detail'!$AK98,Sheet1!$K$2:$K$3,0)),"0", "1")</f>
        <v>0</v>
      </c>
      <c r="BB98" s="32" t="str">
        <f>IF(ISERROR(MATCH(Table1[[#This Row], [CAMPUS_TYPE]],Sheet1!$B$2:$B$9,0)),"0", "1")</f>
        <v>1</v>
      </c>
      <c r="BC98" s="14"/>
      <c r="BD98" s="14"/>
      <c r="BE98" s="14"/>
    </row>
    <row r="99" ht="15.75">
      <c r="A99" s="15">
        <v>116</v>
      </c>
      <c r="B99" s="16" t="s">
        <v>54</v>
      </c>
      <c r="C99" s="16" t="s">
        <v>55</v>
      </c>
      <c r="D99" s="16" t="s">
        <v>56</v>
      </c>
      <c r="E99" s="17" t="s">
        <v>534</v>
      </c>
      <c r="F99" s="16" t="s">
        <v>570</v>
      </c>
      <c r="G99" s="18"/>
      <c r="H99" s="18"/>
      <c r="I99" s="19"/>
      <c r="J99" s="19"/>
      <c r="K99" s="19"/>
      <c r="L99" s="19"/>
      <c r="M99" s="19"/>
      <c r="N99" s="19" t="s">
        <v>571</v>
      </c>
      <c r="O99" s="20" t="s">
        <v>60</v>
      </c>
      <c r="P99" s="21" t="s">
        <v>572</v>
      </c>
      <c r="Q99" s="22"/>
      <c r="R99" s="19" t="s">
        <v>573</v>
      </c>
      <c r="S99" s="33">
        <v>3035602550</v>
      </c>
      <c r="T99" s="20" t="s">
        <v>63</v>
      </c>
      <c r="U99" s="20" t="s">
        <v>98</v>
      </c>
      <c r="V99" s="24"/>
      <c r="W99" s="24"/>
      <c r="X99" s="25"/>
      <c r="Y99" s="26"/>
      <c r="Z99" s="26">
        <v>41275</v>
      </c>
      <c r="AA99" s="25" t="s">
        <v>574</v>
      </c>
      <c r="AB99" s="25"/>
      <c r="AC99" s="25"/>
      <c r="AD99" s="25" t="s">
        <v>575</v>
      </c>
      <c r="AE99" s="26">
        <v>16</v>
      </c>
      <c r="AF99" s="25" t="s">
        <v>69</v>
      </c>
      <c r="AG99" s="26" t="s">
        <v>102</v>
      </c>
      <c r="AH99" s="27"/>
      <c r="AI99" s="27"/>
      <c r="AJ99" s="27"/>
      <c r="AK99" s="28"/>
      <c r="AL99" s="29"/>
      <c r="AM99" s="29"/>
      <c r="AR99" s="30" t="str">
        <f>IF(ISERROR(MATCH('Faculty Detail'!$O99,Sheet1!$D$2:$D$4,0)),"0", "1")</f>
        <v>1</v>
      </c>
      <c r="AS99" s="38" t="str">
        <f>IF(ISERROR(MATCH('Faculty Detail'!$T99,Sheet1!$E$2:$E$196,0)),"0", "1")</f>
        <v>0</v>
      </c>
      <c r="AT99" s="39" t="str">
        <f>IF(ISERROR(MATCH('Faculty Detail'!$U99,Sheet1!$F$2:$F$9,0)),"0", "1")</f>
        <v>1</v>
      </c>
      <c r="AU99" s="39" t="str">
        <f>IF(ISERROR(MATCH('Faculty Detail'!$X99,Sheet1!$G$2:$G$12,0)),"0", "1")</f>
        <v>0</v>
      </c>
      <c r="AV99" s="31" t="str">
        <f>IF(ISERROR(MATCH('Faculty Detail'!$AA99,Sheet1!$L$2:$L$1809,0)),"0", "1")</f>
        <v>0</v>
      </c>
      <c r="AW99" s="31" t="str">
        <f>IF(ISERROR(MATCH('Faculty Detail'!$AB99,Sheet1!$H$2:$H$248,0)),"0", "1")</f>
        <v>0</v>
      </c>
      <c r="AX99" s="38" t="str">
        <f>IF(ISERROR(MATCH('Faculty Detail'!$AC99,Sheet1!$I$2:$I$17635,0)),"0", "1")</f>
        <v>0</v>
      </c>
      <c r="AY99" s="31" t="str">
        <f>IF(ISERROR(MATCH('Faculty Detail'!$AD99,Sheet1!$E$2:$E$196,0)),"0", "1")</f>
        <v>1</v>
      </c>
      <c r="AZ99" s="38" t="str">
        <f>IF(ISERROR(MATCH('Faculty Detail'!$AF99,Sheet1!$J$2:$J$3,0)),"0", "1")</f>
        <v>1</v>
      </c>
      <c r="BA99" s="40" t="str">
        <f>IF(ISERROR(MATCH('Faculty Detail'!$AK99,Sheet1!$K$2:$K$3,0)),"0", "1")</f>
        <v>0</v>
      </c>
      <c r="BB99" s="32" t="str">
        <f>IF(ISERROR(MATCH(Table1[[#This Row], [CAMPUS_TYPE]],Sheet1!$B$2:$B$9,0)),"0", "1")</f>
        <v>1</v>
      </c>
      <c r="BC99" s="14"/>
      <c r="BD99" s="14"/>
      <c r="BE99" s="14"/>
    </row>
    <row r="100" ht="15.75">
      <c r="A100" s="15">
        <v>116</v>
      </c>
      <c r="B100" s="16" t="s">
        <v>54</v>
      </c>
      <c r="C100" s="16" t="s">
        <v>55</v>
      </c>
      <c r="D100" s="16" t="s">
        <v>56</v>
      </c>
      <c r="E100" s="17" t="s">
        <v>534</v>
      </c>
      <c r="F100" s="16" t="s">
        <v>570</v>
      </c>
      <c r="G100" s="18"/>
      <c r="H100" s="18"/>
      <c r="I100" s="19"/>
      <c r="J100" s="19"/>
      <c r="K100" s="19"/>
      <c r="L100" s="19"/>
      <c r="M100" s="19"/>
      <c r="N100" s="19" t="s">
        <v>576</v>
      </c>
      <c r="O100" s="20" t="s">
        <v>86</v>
      </c>
      <c r="P100" s="21" t="s">
        <v>577</v>
      </c>
      <c r="Q100" s="22"/>
      <c r="R100" s="19" t="s">
        <v>578</v>
      </c>
      <c r="S100" s="33" t="s">
        <v>579</v>
      </c>
      <c r="T100" s="20" t="s">
        <v>63</v>
      </c>
      <c r="U100" s="20" t="s">
        <v>90</v>
      </c>
      <c r="V100" s="24"/>
      <c r="W100" s="24"/>
      <c r="X100" s="25"/>
      <c r="Y100" s="26"/>
      <c r="Z100" s="26" t="s">
        <v>580</v>
      </c>
      <c r="AA100" s="25" t="s">
        <v>581</v>
      </c>
      <c r="AB100" s="25"/>
      <c r="AC100" s="25"/>
      <c r="AD100" s="25" t="s">
        <v>582</v>
      </c>
      <c r="AE100" s="26" t="s">
        <v>583</v>
      </c>
      <c r="AF100" s="25" t="s">
        <v>69</v>
      </c>
      <c r="AG100" s="26" t="s">
        <v>93</v>
      </c>
      <c r="AH100" s="27"/>
      <c r="AI100" s="27"/>
      <c r="AJ100" s="27"/>
      <c r="AK100" s="28"/>
      <c r="AL100" s="29"/>
      <c r="AM100" s="29"/>
      <c r="AR100" s="30" t="str">
        <f>IF(ISERROR(MATCH('Faculty Detail'!$O100,Sheet1!$D$2:$D$4,0)),"0", "1")</f>
        <v>1</v>
      </c>
      <c r="AS100" s="38" t="str">
        <f>IF(ISERROR(MATCH('Faculty Detail'!$T100,Sheet1!$E$2:$E$196,0)),"0", "1")</f>
        <v>0</v>
      </c>
      <c r="AT100" s="39" t="str">
        <f>IF(ISERROR(MATCH('Faculty Detail'!$U100,Sheet1!$F$2:$F$9,0)),"0", "1")</f>
        <v>1</v>
      </c>
      <c r="AU100" s="39" t="str">
        <f>IF(ISERROR(MATCH('Faculty Detail'!$X100,Sheet1!$G$2:$G$12,0)),"0", "1")</f>
        <v>0</v>
      </c>
      <c r="AV100" s="31" t="str">
        <f>IF(ISERROR(MATCH('Faculty Detail'!$AA100,Sheet1!$L$2:$L$1809,0)),"0", "1")</f>
        <v>0</v>
      </c>
      <c r="AW100" s="31" t="str">
        <f>IF(ISERROR(MATCH('Faculty Detail'!$AB100,Sheet1!$H$2:$H$248,0)),"0", "1")</f>
        <v>0</v>
      </c>
      <c r="AX100" s="38" t="str">
        <f>IF(ISERROR(MATCH('Faculty Detail'!$AC100,Sheet1!$I$2:$I$17635,0)),"0", "1")</f>
        <v>0</v>
      </c>
      <c r="AY100" s="31" t="str">
        <f>IF(ISERROR(MATCH('Faculty Detail'!$AD100,Sheet1!$E$2:$E$196,0)),"0", "1")</f>
        <v>1</v>
      </c>
      <c r="AZ100" s="38" t="str">
        <f>IF(ISERROR(MATCH('Faculty Detail'!$AF100,Sheet1!$J$2:$J$3,0)),"0", "1")</f>
        <v>1</v>
      </c>
      <c r="BA100" s="40" t="str">
        <f>IF(ISERROR(MATCH('Faculty Detail'!$AK100,Sheet1!$K$2:$K$3,0)),"0", "1")</f>
        <v>0</v>
      </c>
      <c r="BB100" s="32" t="str">
        <f>IF(ISERROR(MATCH(Table1[[#This Row], [CAMPUS_TYPE]],Sheet1!$B$2:$B$9,0)),"0", "1")</f>
        <v>1</v>
      </c>
      <c r="BC100" s="14"/>
      <c r="BD100" s="14"/>
      <c r="BE100" s="14"/>
    </row>
    <row r="101" ht="15.75">
      <c r="A101" s="15">
        <v>116</v>
      </c>
      <c r="B101" s="16" t="s">
        <v>54</v>
      </c>
      <c r="C101" s="16" t="s">
        <v>55</v>
      </c>
      <c r="D101" s="16" t="s">
        <v>56</v>
      </c>
      <c r="E101" s="17" t="s">
        <v>534</v>
      </c>
      <c r="F101" s="16" t="s">
        <v>570</v>
      </c>
      <c r="G101" s="18"/>
      <c r="H101" s="18"/>
      <c r="I101" s="19"/>
      <c r="J101" s="19"/>
      <c r="K101" s="19"/>
      <c r="L101" s="19"/>
      <c r="M101" s="19"/>
      <c r="N101" s="19" t="s">
        <v>584</v>
      </c>
      <c r="O101" s="20" t="s">
        <v>60</v>
      </c>
      <c r="P101" s="21" t="s">
        <v>585</v>
      </c>
      <c r="Q101" s="22"/>
      <c r="R101" s="19" t="s">
        <v>586</v>
      </c>
      <c r="S101" s="33" t="s">
        <v>587</v>
      </c>
      <c r="T101" s="20" t="s">
        <v>63</v>
      </c>
      <c r="U101" s="20" t="s">
        <v>64</v>
      </c>
      <c r="V101" s="24"/>
      <c r="W101" s="24"/>
      <c r="X101" s="25"/>
      <c r="Y101" s="26"/>
      <c r="Z101" s="26">
        <v>33604</v>
      </c>
      <c r="AA101" s="25" t="s">
        <v>588</v>
      </c>
      <c r="AB101" s="25"/>
      <c r="AC101" s="25"/>
      <c r="AD101" s="25" t="e">
        <v>#VALUE!</v>
      </c>
      <c r="AE101" s="26" t="s">
        <v>589</v>
      </c>
      <c r="AF101" s="25" t="s">
        <v>69</v>
      </c>
      <c r="AG101" s="26" t="s">
        <v>302</v>
      </c>
      <c r="AH101" s="27"/>
      <c r="AI101" s="27"/>
      <c r="AJ101" s="27"/>
      <c r="AK101" s="28"/>
      <c r="AL101" s="29"/>
      <c r="AM101" s="29"/>
      <c r="AR101" s="30" t="str">
        <f>IF(ISERROR(MATCH('Faculty Detail'!$O101,Sheet1!$D$2:$D$4,0)),"0", "1")</f>
        <v>1</v>
      </c>
      <c r="AS101" s="38" t="str">
        <f>IF(ISERROR(MATCH('Faculty Detail'!$T101,Sheet1!$E$2:$E$196,0)),"0", "1")</f>
        <v>0</v>
      </c>
      <c r="AT101" s="39" t="str">
        <f>IF(ISERROR(MATCH('Faculty Detail'!$U101,Sheet1!$F$2:$F$9,0)),"0", "1")</f>
        <v>1</v>
      </c>
      <c r="AU101" s="39" t="str">
        <f>IF(ISERROR(MATCH('Faculty Detail'!$X101,Sheet1!$G$2:$G$12,0)),"0", "1")</f>
        <v>0</v>
      </c>
      <c r="AV101" s="31" t="str">
        <f>IF(ISERROR(MATCH('Faculty Detail'!$AA101,Sheet1!$L$2:$L$1809,0)),"0", "1")</f>
        <v>0</v>
      </c>
      <c r="AW101" s="31" t="str">
        <f>IF(ISERROR(MATCH('Faculty Detail'!$AB101,Sheet1!$H$2:$H$248,0)),"0", "1")</f>
        <v>0</v>
      </c>
      <c r="AX101" s="38" t="str">
        <f>IF(ISERROR(MATCH('Faculty Detail'!$AC101,Sheet1!$I$2:$I$17635,0)),"0", "1")</f>
        <v>0</v>
      </c>
      <c r="AY101" s="31" t="str">
        <f>IF(ISERROR(MATCH('Faculty Detail'!$AD101,Sheet1!$E$2:$E$196,0)),"0", "1")</f>
        <v>0</v>
      </c>
      <c r="AZ101" s="38" t="str">
        <f>IF(ISERROR(MATCH('Faculty Detail'!$AF101,Sheet1!$J$2:$J$3,0)),"0", "1")</f>
        <v>1</v>
      </c>
      <c r="BA101" s="40" t="str">
        <f>IF(ISERROR(MATCH('Faculty Detail'!$AK101,Sheet1!$K$2:$K$3,0)),"0", "1")</f>
        <v>0</v>
      </c>
      <c r="BB101" s="32" t="str">
        <f>IF(ISERROR(MATCH(Table1[[#This Row], [CAMPUS_TYPE]],Sheet1!$B$2:$B$9,0)),"0", "1")</f>
        <v>1</v>
      </c>
      <c r="BC101" s="14"/>
      <c r="BD101" s="14"/>
      <c r="BE101" s="14"/>
    </row>
    <row r="102" ht="15.75">
      <c r="A102" s="15">
        <v>116</v>
      </c>
      <c r="B102" s="16" t="s">
        <v>54</v>
      </c>
      <c r="C102" s="16" t="s">
        <v>55</v>
      </c>
      <c r="D102" s="16" t="s">
        <v>56</v>
      </c>
      <c r="E102" s="17" t="s">
        <v>534</v>
      </c>
      <c r="F102" s="16" t="s">
        <v>570</v>
      </c>
      <c r="G102" s="18"/>
      <c r="H102" s="18"/>
      <c r="I102" s="19"/>
      <c r="J102" s="19"/>
      <c r="K102" s="19"/>
      <c r="L102" s="19"/>
      <c r="M102" s="19"/>
      <c r="N102" s="19" t="s">
        <v>590</v>
      </c>
      <c r="O102" s="20" t="s">
        <v>60</v>
      </c>
      <c r="P102" s="21" t="s">
        <v>591</v>
      </c>
      <c r="Q102" s="22"/>
      <c r="R102" s="19" t="s">
        <v>592</v>
      </c>
      <c r="S102" s="33" t="s">
        <v>593</v>
      </c>
      <c r="T102" s="20" t="s">
        <v>63</v>
      </c>
      <c r="U102" s="20" t="s">
        <v>90</v>
      </c>
      <c r="V102" s="24"/>
      <c r="W102" s="24"/>
      <c r="X102" s="25"/>
      <c r="Y102" s="26"/>
      <c r="Z102" s="26" t="s">
        <v>594</v>
      </c>
      <c r="AA102" s="25" t="s">
        <v>595</v>
      </c>
      <c r="AB102" s="25"/>
      <c r="AC102" s="25"/>
      <c r="AD102" s="25" t="e">
        <v>#VALUE!</v>
      </c>
      <c r="AE102" s="26" t="s">
        <v>596</v>
      </c>
      <c r="AF102" s="25" t="s">
        <v>69</v>
      </c>
      <c r="AG102" s="26" t="s">
        <v>597</v>
      </c>
      <c r="AH102" s="27"/>
      <c r="AI102" s="27"/>
      <c r="AJ102" s="27"/>
      <c r="AK102" s="28"/>
      <c r="AL102" s="29"/>
      <c r="AM102" s="29"/>
      <c r="AR102" s="30" t="str">
        <f>IF(ISERROR(MATCH('Faculty Detail'!$O102,Sheet1!$D$2:$D$4,0)),"0", "1")</f>
        <v>1</v>
      </c>
      <c r="AS102" s="38" t="str">
        <f>IF(ISERROR(MATCH('Faculty Detail'!$T102,Sheet1!$E$2:$E$196,0)),"0", "1")</f>
        <v>0</v>
      </c>
      <c r="AT102" s="39" t="str">
        <f>IF(ISERROR(MATCH('Faculty Detail'!$U102,Sheet1!$F$2:$F$9,0)),"0", "1")</f>
        <v>1</v>
      </c>
      <c r="AU102" s="39" t="str">
        <f>IF(ISERROR(MATCH('Faculty Detail'!$X102,Sheet1!$G$2:$G$12,0)),"0", "1")</f>
        <v>0</v>
      </c>
      <c r="AV102" s="31" t="str">
        <f>IF(ISERROR(MATCH('Faculty Detail'!$AA102,Sheet1!$L$2:$L$1809,0)),"0", "1")</f>
        <v>0</v>
      </c>
      <c r="AW102" s="31" t="str">
        <f>IF(ISERROR(MATCH('Faculty Detail'!$AB102,Sheet1!$H$2:$H$248,0)),"0", "1")</f>
        <v>0</v>
      </c>
      <c r="AX102" s="38" t="str">
        <f>IF(ISERROR(MATCH('Faculty Detail'!$AC102,Sheet1!$I$2:$I$17635,0)),"0", "1")</f>
        <v>0</v>
      </c>
      <c r="AY102" s="31" t="str">
        <f>IF(ISERROR(MATCH('Faculty Detail'!$AD102,Sheet1!$E$2:$E$196,0)),"0", "1")</f>
        <v>0</v>
      </c>
      <c r="AZ102" s="38" t="str">
        <f>IF(ISERROR(MATCH('Faculty Detail'!$AF102,Sheet1!$J$2:$J$3,0)),"0", "1")</f>
        <v>1</v>
      </c>
      <c r="BA102" s="40" t="str">
        <f>IF(ISERROR(MATCH('Faculty Detail'!$AK102,Sheet1!$K$2:$K$3,0)),"0", "1")</f>
        <v>0</v>
      </c>
      <c r="BB102" s="32" t="str">
        <f>IF(ISERROR(MATCH(Table1[[#This Row], [CAMPUS_TYPE]],Sheet1!$B$2:$B$9,0)),"0", "1")</f>
        <v>1</v>
      </c>
      <c r="BC102" s="14"/>
      <c r="BD102" s="14"/>
      <c r="BE102" s="14"/>
    </row>
    <row r="103" ht="15.75">
      <c r="A103" s="15">
        <v>116</v>
      </c>
      <c r="B103" s="16" t="s">
        <v>54</v>
      </c>
      <c r="C103" s="16" t="s">
        <v>55</v>
      </c>
      <c r="D103" s="16" t="s">
        <v>56</v>
      </c>
      <c r="E103" s="17" t="s">
        <v>534</v>
      </c>
      <c r="F103" s="16" t="s">
        <v>570</v>
      </c>
      <c r="G103" s="18"/>
      <c r="H103" s="18"/>
      <c r="I103" s="19"/>
      <c r="J103" s="19"/>
      <c r="K103" s="19"/>
      <c r="L103" s="19"/>
      <c r="M103" s="19"/>
      <c r="N103" s="19" t="s">
        <v>598</v>
      </c>
      <c r="O103" s="20" t="s">
        <v>60</v>
      </c>
      <c r="P103" s="21" t="s">
        <v>599</v>
      </c>
      <c r="Q103" s="22"/>
      <c r="R103" s="19" t="s">
        <v>600</v>
      </c>
      <c r="S103" s="33" t="s">
        <v>601</v>
      </c>
      <c r="T103" s="20" t="s">
        <v>63</v>
      </c>
      <c r="U103" s="20" t="s">
        <v>98</v>
      </c>
      <c r="V103" s="24"/>
      <c r="W103" s="24"/>
      <c r="X103" s="25"/>
      <c r="Y103" s="26"/>
      <c r="Z103" s="26" t="s">
        <v>602</v>
      </c>
      <c r="AA103" s="25" t="s">
        <v>603</v>
      </c>
      <c r="AB103" s="25"/>
      <c r="AC103" s="25"/>
      <c r="AD103" s="25" t="s">
        <v>604</v>
      </c>
      <c r="AE103" s="26" t="s">
        <v>605</v>
      </c>
      <c r="AF103" s="25" t="s">
        <v>69</v>
      </c>
      <c r="AG103" s="26" t="s">
        <v>102</v>
      </c>
      <c r="AH103" s="27"/>
      <c r="AI103" s="27"/>
      <c r="AJ103" s="27"/>
      <c r="AK103" s="28"/>
      <c r="AL103" s="29"/>
      <c r="AM103" s="29"/>
      <c r="AR103" s="30" t="str">
        <f>IF(ISERROR(MATCH('Faculty Detail'!$O103,Sheet1!$D$2:$D$4,0)),"0", "1")</f>
        <v>1</v>
      </c>
      <c r="AS103" s="38" t="str">
        <f>IF(ISERROR(MATCH('Faculty Detail'!$T103,Sheet1!$E$2:$E$196,0)),"0", "1")</f>
        <v>0</v>
      </c>
      <c r="AT103" s="39" t="str">
        <f>IF(ISERROR(MATCH('Faculty Detail'!$U103,Sheet1!$F$2:$F$9,0)),"0", "1")</f>
        <v>1</v>
      </c>
      <c r="AU103" s="39" t="str">
        <f>IF(ISERROR(MATCH('Faculty Detail'!$X103,Sheet1!$G$2:$G$12,0)),"0", "1")</f>
        <v>0</v>
      </c>
      <c r="AV103" s="31" t="str">
        <f>IF(ISERROR(MATCH('Faculty Detail'!$AA103,Sheet1!$L$2:$L$1809,0)),"0", "1")</f>
        <v>0</v>
      </c>
      <c r="AW103" s="31" t="str">
        <f>IF(ISERROR(MATCH('Faculty Detail'!$AB103,Sheet1!$H$2:$H$248,0)),"0", "1")</f>
        <v>0</v>
      </c>
      <c r="AX103" s="38" t="str">
        <f>IF(ISERROR(MATCH('Faculty Detail'!$AC103,Sheet1!$I$2:$I$17635,0)),"0", "1")</f>
        <v>0</v>
      </c>
      <c r="AY103" s="31" t="str">
        <f>IF(ISERROR(MATCH('Faculty Detail'!$AD103,Sheet1!$E$2:$E$196,0)),"0", "1")</f>
        <v>1</v>
      </c>
      <c r="AZ103" s="38" t="str">
        <f>IF(ISERROR(MATCH('Faculty Detail'!$AF103,Sheet1!$J$2:$J$3,0)),"0", "1")</f>
        <v>1</v>
      </c>
      <c r="BA103" s="40" t="str">
        <f>IF(ISERROR(MATCH('Faculty Detail'!$AK103,Sheet1!$K$2:$K$3,0)),"0", "1")</f>
        <v>0</v>
      </c>
      <c r="BB103" s="32" t="str">
        <f>IF(ISERROR(MATCH(Table1[[#This Row], [CAMPUS_TYPE]],Sheet1!$B$2:$B$9,0)),"0", "1")</f>
        <v>1</v>
      </c>
      <c r="BC103" s="14"/>
      <c r="BD103" s="14"/>
      <c r="BE103" s="14"/>
    </row>
    <row r="104" ht="15.75">
      <c r="A104" s="15">
        <v>116</v>
      </c>
      <c r="B104" s="16" t="s">
        <v>54</v>
      </c>
      <c r="C104" s="16" t="s">
        <v>55</v>
      </c>
      <c r="D104" s="16" t="s">
        <v>56</v>
      </c>
      <c r="E104" s="17" t="s">
        <v>534</v>
      </c>
      <c r="F104" s="16" t="s">
        <v>570</v>
      </c>
      <c r="G104" s="18"/>
      <c r="H104" s="18"/>
      <c r="I104" s="19"/>
      <c r="J104" s="19"/>
      <c r="K104" s="19"/>
      <c r="L104" s="19"/>
      <c r="M104" s="19"/>
      <c r="N104" s="19" t="s">
        <v>606</v>
      </c>
      <c r="O104" s="20" t="s">
        <v>60</v>
      </c>
      <c r="P104" s="21" t="s">
        <v>607</v>
      </c>
      <c r="Q104" s="22"/>
      <c r="R104" s="19" t="s">
        <v>608</v>
      </c>
      <c r="S104" s="33" t="s">
        <v>609</v>
      </c>
      <c r="T104" s="20" t="s">
        <v>63</v>
      </c>
      <c r="U104" s="20" t="s">
        <v>98</v>
      </c>
      <c r="V104" s="24"/>
      <c r="W104" s="24"/>
      <c r="X104" s="25"/>
      <c r="Y104" s="26"/>
      <c r="Z104" s="26" t="s">
        <v>610</v>
      </c>
      <c r="AA104" s="25" t="s">
        <v>595</v>
      </c>
      <c r="AB104" s="25"/>
      <c r="AC104" s="25"/>
      <c r="AD104" s="25" t="e">
        <v>#VALUE!</v>
      </c>
      <c r="AE104" s="26" t="s">
        <v>611</v>
      </c>
      <c r="AF104" s="25" t="s">
        <v>69</v>
      </c>
      <c r="AG104" s="26" t="s">
        <v>102</v>
      </c>
      <c r="AH104" s="27"/>
      <c r="AI104" s="27"/>
      <c r="AJ104" s="27"/>
      <c r="AK104" s="28"/>
      <c r="AL104" s="29"/>
      <c r="AM104" s="29"/>
      <c r="AR104" s="30" t="str">
        <f>IF(ISERROR(MATCH('Faculty Detail'!$O104,Sheet1!$D$2:$D$4,0)),"0", "1")</f>
        <v>1</v>
      </c>
      <c r="AS104" s="38" t="str">
        <f>IF(ISERROR(MATCH('Faculty Detail'!$T104,Sheet1!$E$2:$E$196,0)),"0", "1")</f>
        <v>0</v>
      </c>
      <c r="AT104" s="39" t="str">
        <f>IF(ISERROR(MATCH('Faculty Detail'!$U104,Sheet1!$F$2:$F$9,0)),"0", "1")</f>
        <v>1</v>
      </c>
      <c r="AU104" s="39" t="str">
        <f>IF(ISERROR(MATCH('Faculty Detail'!$X104,Sheet1!$G$2:$G$12,0)),"0", "1")</f>
        <v>0</v>
      </c>
      <c r="AV104" s="31" t="str">
        <f>IF(ISERROR(MATCH('Faculty Detail'!$AA104,Sheet1!$L$2:$L$1809,0)),"0", "1")</f>
        <v>0</v>
      </c>
      <c r="AW104" s="31" t="str">
        <f>IF(ISERROR(MATCH('Faculty Detail'!$AB104,Sheet1!$H$2:$H$248,0)),"0", "1")</f>
        <v>0</v>
      </c>
      <c r="AX104" s="38" t="str">
        <f>IF(ISERROR(MATCH('Faculty Detail'!$AC104,Sheet1!$I$2:$I$17635,0)),"0", "1")</f>
        <v>0</v>
      </c>
      <c r="AY104" s="31" t="str">
        <f>IF(ISERROR(MATCH('Faculty Detail'!$AD104,Sheet1!$E$2:$E$196,0)),"0", "1")</f>
        <v>0</v>
      </c>
      <c r="AZ104" s="38" t="str">
        <f>IF(ISERROR(MATCH('Faculty Detail'!$AF104,Sheet1!$J$2:$J$3,0)),"0", "1")</f>
        <v>1</v>
      </c>
      <c r="BA104" s="40" t="str">
        <f>IF(ISERROR(MATCH('Faculty Detail'!$AK104,Sheet1!$K$2:$K$3,0)),"0", "1")</f>
        <v>0</v>
      </c>
      <c r="BB104" s="32" t="str">
        <f>IF(ISERROR(MATCH(Table1[[#This Row], [CAMPUS_TYPE]],Sheet1!$B$2:$B$9,0)),"0", "1")</f>
        <v>1</v>
      </c>
      <c r="BC104" s="14"/>
      <c r="BD104" s="14"/>
      <c r="BE104" s="14"/>
    </row>
    <row r="105" ht="15.75">
      <c r="A105" s="15">
        <v>116</v>
      </c>
      <c r="B105" s="16" t="s">
        <v>54</v>
      </c>
      <c r="C105" s="16" t="s">
        <v>55</v>
      </c>
      <c r="D105" s="16" t="s">
        <v>56</v>
      </c>
      <c r="E105" s="17" t="s">
        <v>534</v>
      </c>
      <c r="F105" s="16" t="s">
        <v>570</v>
      </c>
      <c r="G105" s="18"/>
      <c r="H105" s="18"/>
      <c r="I105" s="19"/>
      <c r="J105" s="19"/>
      <c r="K105" s="19"/>
      <c r="L105" s="19"/>
      <c r="M105" s="19"/>
      <c r="N105" s="19" t="s">
        <v>612</v>
      </c>
      <c r="O105" s="20" t="s">
        <v>60</v>
      </c>
      <c r="P105" s="21" t="s">
        <v>613</v>
      </c>
      <c r="Q105" s="22"/>
      <c r="R105" s="19" t="s">
        <v>614</v>
      </c>
      <c r="S105" s="33">
        <v>0</v>
      </c>
      <c r="T105" s="20" t="s">
        <v>63</v>
      </c>
      <c r="U105" s="20" t="s">
        <v>98</v>
      </c>
      <c r="V105" s="24"/>
      <c r="W105" s="24"/>
      <c r="X105" s="25"/>
      <c r="Y105" s="26"/>
      <c r="Z105" s="26">
        <v>44197</v>
      </c>
      <c r="AA105" s="25" t="s">
        <v>615</v>
      </c>
      <c r="AB105" s="25"/>
      <c r="AC105" s="25"/>
      <c r="AD105" s="25" t="e">
        <v>#VALUE!</v>
      </c>
      <c r="AE105" s="26">
        <v>5</v>
      </c>
      <c r="AF105" s="25" t="s">
        <v>69</v>
      </c>
      <c r="AG105" s="26" t="s">
        <v>597</v>
      </c>
      <c r="AH105" s="27"/>
      <c r="AI105" s="27"/>
      <c r="AJ105" s="27"/>
      <c r="AK105" s="28"/>
      <c r="AL105" s="29"/>
      <c r="AM105" s="29"/>
      <c r="AR105" s="30" t="str">
        <f>IF(ISERROR(MATCH('Faculty Detail'!$O105,Sheet1!$D$2:$D$4,0)),"0", "1")</f>
        <v>1</v>
      </c>
      <c r="AS105" s="38" t="str">
        <f>IF(ISERROR(MATCH('Faculty Detail'!$T105,Sheet1!$E$2:$E$196,0)),"0", "1")</f>
        <v>0</v>
      </c>
      <c r="AT105" s="39" t="str">
        <f>IF(ISERROR(MATCH('Faculty Detail'!$U105,Sheet1!$F$2:$F$9,0)),"0", "1")</f>
        <v>1</v>
      </c>
      <c r="AU105" s="39" t="str">
        <f>IF(ISERROR(MATCH('Faculty Detail'!$X105,Sheet1!$G$2:$G$12,0)),"0", "1")</f>
        <v>0</v>
      </c>
      <c r="AV105" s="31" t="str">
        <f>IF(ISERROR(MATCH('Faculty Detail'!$AA105,Sheet1!$L$2:$L$1809,0)),"0", "1")</f>
        <v>0</v>
      </c>
      <c r="AW105" s="31" t="str">
        <f>IF(ISERROR(MATCH('Faculty Detail'!$AB105,Sheet1!$H$2:$H$248,0)),"0", "1")</f>
        <v>0</v>
      </c>
      <c r="AX105" s="38" t="str">
        <f>IF(ISERROR(MATCH('Faculty Detail'!$AC105,Sheet1!$I$2:$I$17635,0)),"0", "1")</f>
        <v>0</v>
      </c>
      <c r="AY105" s="31" t="str">
        <f>IF(ISERROR(MATCH('Faculty Detail'!$AD105,Sheet1!$E$2:$E$196,0)),"0", "1")</f>
        <v>0</v>
      </c>
      <c r="AZ105" s="38" t="str">
        <f>IF(ISERROR(MATCH('Faculty Detail'!$AF105,Sheet1!$J$2:$J$3,0)),"0", "1")</f>
        <v>1</v>
      </c>
      <c r="BA105" s="40" t="str">
        <f>IF(ISERROR(MATCH('Faculty Detail'!$AK105,Sheet1!$K$2:$K$3,0)),"0", "1")</f>
        <v>0</v>
      </c>
      <c r="BB105" s="32" t="str">
        <f>IF(ISERROR(MATCH(Table1[[#This Row], [CAMPUS_TYPE]],Sheet1!$B$2:$B$9,0)),"0", "1")</f>
        <v>1</v>
      </c>
      <c r="BC105" s="14"/>
      <c r="BD105" s="14"/>
      <c r="BE105" s="14"/>
    </row>
    <row r="106" ht="15.75">
      <c r="A106" s="15">
        <v>116</v>
      </c>
      <c r="B106" s="16" t="s">
        <v>54</v>
      </c>
      <c r="C106" s="16" t="s">
        <v>55</v>
      </c>
      <c r="D106" s="16" t="s">
        <v>56</v>
      </c>
      <c r="E106" s="17" t="s">
        <v>534</v>
      </c>
      <c r="F106" s="16" t="s">
        <v>570</v>
      </c>
      <c r="G106" s="18"/>
      <c r="H106" s="18"/>
      <c r="I106" s="19"/>
      <c r="J106" s="19"/>
      <c r="K106" s="19"/>
      <c r="L106" s="19"/>
      <c r="M106" s="19"/>
      <c r="N106" s="19" t="s">
        <v>616</v>
      </c>
      <c r="O106" s="20" t="s">
        <v>60</v>
      </c>
      <c r="P106" s="21" t="s">
        <v>617</v>
      </c>
      <c r="Q106" s="22"/>
      <c r="R106" s="19" t="s">
        <v>618</v>
      </c>
      <c r="S106" s="33">
        <v>0</v>
      </c>
      <c r="T106" s="20" t="s">
        <v>63</v>
      </c>
      <c r="U106" s="20" t="s">
        <v>98</v>
      </c>
      <c r="V106" s="24"/>
      <c r="W106" s="24"/>
      <c r="X106" s="25"/>
      <c r="Y106" s="26"/>
      <c r="Z106" s="26">
        <v>44197</v>
      </c>
      <c r="AA106" s="25" t="s">
        <v>581</v>
      </c>
      <c r="AB106" s="25"/>
      <c r="AC106" s="25"/>
      <c r="AD106" s="25" t="e">
        <v>#VALUE!</v>
      </c>
      <c r="AE106" s="26">
        <v>5</v>
      </c>
      <c r="AF106" s="25" t="s">
        <v>69</v>
      </c>
      <c r="AG106" s="26" t="s">
        <v>102</v>
      </c>
      <c r="AH106" s="27"/>
      <c r="AI106" s="27"/>
      <c r="AJ106" s="27"/>
      <c r="AK106" s="28"/>
      <c r="AL106" s="29"/>
      <c r="AM106" s="29"/>
      <c r="AR106" s="30" t="str">
        <f>IF(ISERROR(MATCH('Faculty Detail'!$O106,Sheet1!$D$2:$D$4,0)),"0", "1")</f>
        <v>1</v>
      </c>
      <c r="AS106" s="38" t="str">
        <f>IF(ISERROR(MATCH('Faculty Detail'!$T106,Sheet1!$E$2:$E$196,0)),"0", "1")</f>
        <v>0</v>
      </c>
      <c r="AT106" s="39" t="str">
        <f>IF(ISERROR(MATCH('Faculty Detail'!$U106,Sheet1!$F$2:$F$9,0)),"0", "1")</f>
        <v>1</v>
      </c>
      <c r="AU106" s="39" t="str">
        <f>IF(ISERROR(MATCH('Faculty Detail'!$X106,Sheet1!$G$2:$G$12,0)),"0", "1")</f>
        <v>0</v>
      </c>
      <c r="AV106" s="31" t="str">
        <f>IF(ISERROR(MATCH('Faculty Detail'!$AA106,Sheet1!$L$2:$L$1809,0)),"0", "1")</f>
        <v>0</v>
      </c>
      <c r="AW106" s="31" t="str">
        <f>IF(ISERROR(MATCH('Faculty Detail'!$AB106,Sheet1!$H$2:$H$248,0)),"0", "1")</f>
        <v>0</v>
      </c>
      <c r="AX106" s="38" t="str">
        <f>IF(ISERROR(MATCH('Faculty Detail'!$AC106,Sheet1!$I$2:$I$17635,0)),"0", "1")</f>
        <v>0</v>
      </c>
      <c r="AY106" s="31" t="str">
        <f>IF(ISERROR(MATCH('Faculty Detail'!$AD106,Sheet1!$E$2:$E$196,0)),"0", "1")</f>
        <v>0</v>
      </c>
      <c r="AZ106" s="38" t="str">
        <f>IF(ISERROR(MATCH('Faculty Detail'!$AF106,Sheet1!$J$2:$J$3,0)),"0", "1")</f>
        <v>1</v>
      </c>
      <c r="BA106" s="40" t="str">
        <f>IF(ISERROR(MATCH('Faculty Detail'!$AK106,Sheet1!$K$2:$K$3,0)),"0", "1")</f>
        <v>0</v>
      </c>
      <c r="BB106" s="32" t="str">
        <f>IF(ISERROR(MATCH(Table1[[#This Row], [CAMPUS_TYPE]],Sheet1!$B$2:$B$9,0)),"0", "1")</f>
        <v>1</v>
      </c>
      <c r="BC106" s="14"/>
      <c r="BD106" s="14"/>
      <c r="BE106" s="14"/>
    </row>
    <row r="107" ht="15.75">
      <c r="A107" s="15">
        <v>116</v>
      </c>
      <c r="B107" s="16" t="s">
        <v>54</v>
      </c>
      <c r="C107" s="16" t="s">
        <v>55</v>
      </c>
      <c r="D107" s="16" t="s">
        <v>56</v>
      </c>
      <c r="E107" s="17" t="s">
        <v>534</v>
      </c>
      <c r="F107" s="16" t="s">
        <v>570</v>
      </c>
      <c r="G107" s="18"/>
      <c r="H107" s="18"/>
      <c r="I107" s="19"/>
      <c r="J107" s="19"/>
      <c r="K107" s="19"/>
      <c r="L107" s="19"/>
      <c r="M107" s="19"/>
      <c r="N107" s="19" t="s">
        <v>619</v>
      </c>
      <c r="O107" s="20" t="s">
        <v>86</v>
      </c>
      <c r="P107" s="21" t="s">
        <v>620</v>
      </c>
      <c r="Q107" s="22"/>
      <c r="R107" s="19" t="s">
        <v>621</v>
      </c>
      <c r="S107" s="33">
        <v>3339273719</v>
      </c>
      <c r="T107" s="20" t="s">
        <v>63</v>
      </c>
      <c r="U107" s="20" t="s">
        <v>166</v>
      </c>
      <c r="V107" s="24"/>
      <c r="W107" s="24"/>
      <c r="X107" s="25"/>
      <c r="Y107" s="26"/>
      <c r="Z107" s="26" t="s">
        <v>622</v>
      </c>
      <c r="AA107" s="25" t="s">
        <v>595</v>
      </c>
      <c r="AB107" s="25"/>
      <c r="AC107" s="25"/>
      <c r="AD107" s="25" t="e">
        <v>#VALUE!</v>
      </c>
      <c r="AE107" s="26" t="s">
        <v>623</v>
      </c>
      <c r="AF107" s="25" t="s">
        <v>69</v>
      </c>
      <c r="AG107" s="26" t="s">
        <v>168</v>
      </c>
      <c r="AH107" s="27"/>
      <c r="AI107" s="27"/>
      <c r="AJ107" s="27"/>
      <c r="AK107" s="28"/>
      <c r="AL107" s="29"/>
      <c r="AM107" s="29"/>
      <c r="AR107" s="30" t="str">
        <f>IF(ISERROR(MATCH('Faculty Detail'!$O107,Sheet1!$D$2:$D$4,0)),"0", "1")</f>
        <v>1</v>
      </c>
      <c r="AS107" s="38" t="str">
        <f>IF(ISERROR(MATCH('Faculty Detail'!$T107,Sheet1!$E$2:$E$196,0)),"0", "1")</f>
        <v>0</v>
      </c>
      <c r="AT107" s="39" t="str">
        <f>IF(ISERROR(MATCH('Faculty Detail'!$U107,Sheet1!$F$2:$F$9,0)),"0", "1")</f>
        <v>1</v>
      </c>
      <c r="AU107" s="39" t="str">
        <f>IF(ISERROR(MATCH('Faculty Detail'!$X107,Sheet1!$G$2:$G$12,0)),"0", "1")</f>
        <v>0</v>
      </c>
      <c r="AV107" s="31" t="str">
        <f>IF(ISERROR(MATCH('Faculty Detail'!$AA107,Sheet1!$L$2:$L$1809,0)),"0", "1")</f>
        <v>0</v>
      </c>
      <c r="AW107" s="31" t="str">
        <f>IF(ISERROR(MATCH('Faculty Detail'!$AB107,Sheet1!$H$2:$H$248,0)),"0", "1")</f>
        <v>0</v>
      </c>
      <c r="AX107" s="38" t="str">
        <f>IF(ISERROR(MATCH('Faculty Detail'!$AC107,Sheet1!$I$2:$I$17635,0)),"0", "1")</f>
        <v>0</v>
      </c>
      <c r="AY107" s="31" t="str">
        <f>IF(ISERROR(MATCH('Faculty Detail'!$AD107,Sheet1!$E$2:$E$196,0)),"0", "1")</f>
        <v>0</v>
      </c>
      <c r="AZ107" s="38" t="str">
        <f>IF(ISERROR(MATCH('Faculty Detail'!$AF107,Sheet1!$J$2:$J$3,0)),"0", "1")</f>
        <v>1</v>
      </c>
      <c r="BA107" s="40" t="str">
        <f>IF(ISERROR(MATCH('Faculty Detail'!$AK107,Sheet1!$K$2:$K$3,0)),"0", "1")</f>
        <v>0</v>
      </c>
      <c r="BB107" s="32" t="str">
        <f>IF(ISERROR(MATCH(Table1[[#This Row], [CAMPUS_TYPE]],Sheet1!$B$2:$B$9,0)),"0", "1")</f>
        <v>1</v>
      </c>
      <c r="BC107" s="14"/>
      <c r="BD107" s="14"/>
      <c r="BE107" s="14"/>
    </row>
    <row r="108" ht="15.75">
      <c r="A108" s="15">
        <v>116</v>
      </c>
      <c r="B108" s="16" t="s">
        <v>54</v>
      </c>
      <c r="C108" s="16" t="s">
        <v>55</v>
      </c>
      <c r="D108" s="16" t="s">
        <v>56</v>
      </c>
      <c r="E108" s="17" t="s">
        <v>534</v>
      </c>
      <c r="F108" s="16" t="s">
        <v>570</v>
      </c>
      <c r="G108" s="18"/>
      <c r="H108" s="18"/>
      <c r="I108" s="19"/>
      <c r="J108" s="19"/>
      <c r="K108" s="19"/>
      <c r="L108" s="19"/>
      <c r="M108" s="19"/>
      <c r="N108" s="19" t="s">
        <v>624</v>
      </c>
      <c r="O108" s="20" t="s">
        <v>86</v>
      </c>
      <c r="P108" s="21" t="s">
        <v>625</v>
      </c>
      <c r="Q108" s="22"/>
      <c r="R108" s="19" t="s">
        <v>626</v>
      </c>
      <c r="S108" s="33">
        <v>0</v>
      </c>
      <c r="T108" s="20" t="s">
        <v>63</v>
      </c>
      <c r="U108" s="20" t="s">
        <v>166</v>
      </c>
      <c r="V108" s="24"/>
      <c r="W108" s="24"/>
      <c r="X108" s="25"/>
      <c r="Y108" s="26"/>
      <c r="Z108" s="26">
        <v>44197</v>
      </c>
      <c r="AA108" s="25" t="s">
        <v>581</v>
      </c>
      <c r="AB108" s="25"/>
      <c r="AC108" s="25"/>
      <c r="AD108" s="25" t="e">
        <v>#VALUE!</v>
      </c>
      <c r="AE108" s="26">
        <v>8</v>
      </c>
      <c r="AF108" s="25" t="s">
        <v>69</v>
      </c>
      <c r="AG108" s="26" t="s">
        <v>168</v>
      </c>
      <c r="AH108" s="27"/>
      <c r="AI108" s="27"/>
      <c r="AJ108" s="27"/>
      <c r="AK108" s="28"/>
      <c r="AL108" s="29"/>
      <c r="AM108" s="29"/>
      <c r="AR108" s="30" t="str">
        <f>IF(ISERROR(MATCH('Faculty Detail'!$O108,Sheet1!$D$2:$D$4,0)),"0", "1")</f>
        <v>1</v>
      </c>
      <c r="AS108" s="38" t="str">
        <f>IF(ISERROR(MATCH('Faculty Detail'!$T108,Sheet1!$E$2:$E$196,0)),"0", "1")</f>
        <v>0</v>
      </c>
      <c r="AT108" s="39" t="str">
        <f>IF(ISERROR(MATCH('Faculty Detail'!$U108,Sheet1!$F$2:$F$9,0)),"0", "1")</f>
        <v>1</v>
      </c>
      <c r="AU108" s="39" t="str">
        <f>IF(ISERROR(MATCH('Faculty Detail'!$X108,Sheet1!$G$2:$G$12,0)),"0", "1")</f>
        <v>0</v>
      </c>
      <c r="AV108" s="31" t="str">
        <f>IF(ISERROR(MATCH('Faculty Detail'!$AA108,Sheet1!$L$2:$L$1809,0)),"0", "1")</f>
        <v>0</v>
      </c>
      <c r="AW108" s="31" t="str">
        <f>IF(ISERROR(MATCH('Faculty Detail'!$AB108,Sheet1!$H$2:$H$248,0)),"0", "1")</f>
        <v>0</v>
      </c>
      <c r="AX108" s="38" t="str">
        <f>IF(ISERROR(MATCH('Faculty Detail'!$AC108,Sheet1!$I$2:$I$17635,0)),"0", "1")</f>
        <v>0</v>
      </c>
      <c r="AY108" s="31" t="str">
        <f>IF(ISERROR(MATCH('Faculty Detail'!$AD108,Sheet1!$E$2:$E$196,0)),"0", "1")</f>
        <v>0</v>
      </c>
      <c r="AZ108" s="38" t="str">
        <f>IF(ISERROR(MATCH('Faculty Detail'!$AF108,Sheet1!$J$2:$J$3,0)),"0", "1")</f>
        <v>1</v>
      </c>
      <c r="BA108" s="40" t="str">
        <f>IF(ISERROR(MATCH('Faculty Detail'!$AK108,Sheet1!$K$2:$K$3,0)),"0", "1")</f>
        <v>0</v>
      </c>
      <c r="BB108" s="32" t="str">
        <f>IF(ISERROR(MATCH(Table1[[#This Row], [CAMPUS_TYPE]],Sheet1!$B$2:$B$9,0)),"0", "1")</f>
        <v>1</v>
      </c>
      <c r="BC108" s="14"/>
      <c r="BD108" s="14"/>
      <c r="BE108" s="14"/>
    </row>
    <row r="109" ht="15.75">
      <c r="A109" s="15">
        <v>116</v>
      </c>
      <c r="B109" s="16" t="s">
        <v>54</v>
      </c>
      <c r="C109" s="16" t="s">
        <v>55</v>
      </c>
      <c r="D109" s="16" t="s">
        <v>56</v>
      </c>
      <c r="E109" s="17" t="s">
        <v>534</v>
      </c>
      <c r="F109" s="16" t="s">
        <v>570</v>
      </c>
      <c r="G109" s="18"/>
      <c r="H109" s="18"/>
      <c r="I109" s="19"/>
      <c r="J109" s="19"/>
      <c r="K109" s="19"/>
      <c r="L109" s="19"/>
      <c r="M109" s="19"/>
      <c r="N109" s="19" t="s">
        <v>627</v>
      </c>
      <c r="O109" s="20" t="s">
        <v>86</v>
      </c>
      <c r="P109" s="21" t="s">
        <v>628</v>
      </c>
      <c r="Q109" s="22"/>
      <c r="R109" s="19" t="s">
        <v>629</v>
      </c>
      <c r="S109" s="33">
        <v>3339302721</v>
      </c>
      <c r="T109" s="20" t="s">
        <v>63</v>
      </c>
      <c r="U109" s="20" t="s">
        <v>166</v>
      </c>
      <c r="V109" s="24"/>
      <c r="W109" s="24"/>
      <c r="X109" s="25"/>
      <c r="Y109" s="26"/>
      <c r="Z109" s="26">
        <v>41581</v>
      </c>
      <c r="AA109" s="25" t="s">
        <v>595</v>
      </c>
      <c r="AB109" s="25"/>
      <c r="AC109" s="25"/>
      <c r="AD109" s="25" t="e">
        <v>#VALUE!</v>
      </c>
      <c r="AE109" s="26" t="s">
        <v>630</v>
      </c>
      <c r="AF109" s="25" t="s">
        <v>69</v>
      </c>
      <c r="AG109" s="26" t="s">
        <v>168</v>
      </c>
      <c r="AH109" s="27"/>
      <c r="AI109" s="27"/>
      <c r="AJ109" s="27"/>
      <c r="AK109" s="28"/>
      <c r="AL109" s="29"/>
      <c r="AM109" s="29"/>
      <c r="AR109" s="30" t="str">
        <f>IF(ISERROR(MATCH('Faculty Detail'!$O109,Sheet1!$D$2:$D$4,0)),"0", "1")</f>
        <v>1</v>
      </c>
      <c r="AS109" s="38" t="str">
        <f>IF(ISERROR(MATCH('Faculty Detail'!$T109,Sheet1!$E$2:$E$196,0)),"0", "1")</f>
        <v>0</v>
      </c>
      <c r="AT109" s="39" t="str">
        <f>IF(ISERROR(MATCH('Faculty Detail'!$U109,Sheet1!$F$2:$F$9,0)),"0", "1")</f>
        <v>1</v>
      </c>
      <c r="AU109" s="39" t="str">
        <f>IF(ISERROR(MATCH('Faculty Detail'!$X109,Sheet1!$G$2:$G$12,0)),"0", "1")</f>
        <v>0</v>
      </c>
      <c r="AV109" s="31" t="str">
        <f>IF(ISERROR(MATCH('Faculty Detail'!$AA109,Sheet1!$L$2:$L$1809,0)),"0", "1")</f>
        <v>0</v>
      </c>
      <c r="AW109" s="31" t="str">
        <f>IF(ISERROR(MATCH('Faculty Detail'!$AB109,Sheet1!$H$2:$H$248,0)),"0", "1")</f>
        <v>0</v>
      </c>
      <c r="AX109" s="38" t="str">
        <f>IF(ISERROR(MATCH('Faculty Detail'!$AC109,Sheet1!$I$2:$I$17635,0)),"0", "1")</f>
        <v>0</v>
      </c>
      <c r="AY109" s="31" t="str">
        <f>IF(ISERROR(MATCH('Faculty Detail'!$AD109,Sheet1!$E$2:$E$196,0)),"0", "1")</f>
        <v>0</v>
      </c>
      <c r="AZ109" s="38" t="str">
        <f>IF(ISERROR(MATCH('Faculty Detail'!$AF109,Sheet1!$J$2:$J$3,0)),"0", "1")</f>
        <v>1</v>
      </c>
      <c r="BA109" s="40" t="str">
        <f>IF(ISERROR(MATCH('Faculty Detail'!$AK109,Sheet1!$K$2:$K$3,0)),"0", "1")</f>
        <v>0</v>
      </c>
      <c r="BB109" s="32" t="str">
        <f>IF(ISERROR(MATCH(Table1[[#This Row], [CAMPUS_TYPE]],Sheet1!$B$2:$B$9,0)),"0", "1")</f>
        <v>1</v>
      </c>
      <c r="BC109" s="14"/>
      <c r="BD109" s="14"/>
      <c r="BE109" s="14"/>
    </row>
    <row r="110" ht="15.75">
      <c r="A110" s="15">
        <v>116</v>
      </c>
      <c r="B110" s="16" t="s">
        <v>54</v>
      </c>
      <c r="C110" s="16" t="s">
        <v>55</v>
      </c>
      <c r="D110" s="16" t="s">
        <v>56</v>
      </c>
      <c r="E110" s="17" t="s">
        <v>534</v>
      </c>
      <c r="F110" s="16" t="s">
        <v>570</v>
      </c>
      <c r="G110" s="18"/>
      <c r="H110" s="18"/>
      <c r="I110" s="19"/>
      <c r="J110" s="19"/>
      <c r="K110" s="19"/>
      <c r="L110" s="19"/>
      <c r="M110" s="19"/>
      <c r="N110" s="19" t="s">
        <v>631</v>
      </c>
      <c r="O110" s="20" t="s">
        <v>86</v>
      </c>
      <c r="P110" s="21" t="s">
        <v>632</v>
      </c>
      <c r="Q110" s="22"/>
      <c r="R110" s="19" t="s">
        <v>633</v>
      </c>
      <c r="S110" s="33">
        <v>0</v>
      </c>
      <c r="T110" s="20" t="s">
        <v>63</v>
      </c>
      <c r="U110" s="20" t="s">
        <v>166</v>
      </c>
      <c r="V110" s="24"/>
      <c r="W110" s="24"/>
      <c r="X110" s="25"/>
      <c r="Y110" s="26"/>
      <c r="Z110" s="26">
        <v>44197</v>
      </c>
      <c r="AA110" s="25" t="s">
        <v>595</v>
      </c>
      <c r="AB110" s="25"/>
      <c r="AC110" s="25"/>
      <c r="AD110" s="25" t="e">
        <v>#VALUE!</v>
      </c>
      <c r="AE110" s="26">
        <v>0</v>
      </c>
      <c r="AF110" s="25" t="s">
        <v>69</v>
      </c>
      <c r="AG110" s="26" t="s">
        <v>168</v>
      </c>
      <c r="AH110" s="27"/>
      <c r="AI110" s="27"/>
      <c r="AJ110" s="27"/>
      <c r="AK110" s="28"/>
      <c r="AL110" s="29"/>
      <c r="AM110" s="29"/>
      <c r="AR110" s="30" t="str">
        <f>IF(ISERROR(MATCH('Faculty Detail'!$O110,Sheet1!$D$2:$D$4,0)),"0", "1")</f>
        <v>1</v>
      </c>
      <c r="AS110" s="38" t="str">
        <f>IF(ISERROR(MATCH('Faculty Detail'!$T110,Sheet1!$E$2:$E$196,0)),"0", "1")</f>
        <v>0</v>
      </c>
      <c r="AT110" s="39" t="str">
        <f>IF(ISERROR(MATCH('Faculty Detail'!$U110,Sheet1!$F$2:$F$9,0)),"0", "1")</f>
        <v>1</v>
      </c>
      <c r="AU110" s="39" t="str">
        <f>IF(ISERROR(MATCH('Faculty Detail'!$X110,Sheet1!$G$2:$G$12,0)),"0", "1")</f>
        <v>0</v>
      </c>
      <c r="AV110" s="31" t="str">
        <f>IF(ISERROR(MATCH('Faculty Detail'!$AA110,Sheet1!$L$2:$L$1809,0)),"0", "1")</f>
        <v>0</v>
      </c>
      <c r="AW110" s="31" t="str">
        <f>IF(ISERROR(MATCH('Faculty Detail'!$AB110,Sheet1!$H$2:$H$248,0)),"0", "1")</f>
        <v>0</v>
      </c>
      <c r="AX110" s="38" t="str">
        <f>IF(ISERROR(MATCH('Faculty Detail'!$AC110,Sheet1!$I$2:$I$17635,0)),"0", "1")</f>
        <v>0</v>
      </c>
      <c r="AY110" s="31" t="str">
        <f>IF(ISERROR(MATCH('Faculty Detail'!$AD110,Sheet1!$E$2:$E$196,0)),"0", "1")</f>
        <v>0</v>
      </c>
      <c r="AZ110" s="38" t="str">
        <f>IF(ISERROR(MATCH('Faculty Detail'!$AF110,Sheet1!$J$2:$J$3,0)),"0", "1")</f>
        <v>1</v>
      </c>
      <c r="BA110" s="40" t="str">
        <f>IF(ISERROR(MATCH('Faculty Detail'!$AK110,Sheet1!$K$2:$K$3,0)),"0", "1")</f>
        <v>0</v>
      </c>
      <c r="BB110" s="32" t="str">
        <f>IF(ISERROR(MATCH(Table1[[#This Row], [CAMPUS_TYPE]],Sheet1!$B$2:$B$9,0)),"0", "1")</f>
        <v>1</v>
      </c>
      <c r="BC110" s="14"/>
      <c r="BD110" s="14"/>
      <c r="BE110" s="14"/>
    </row>
    <row r="111" ht="15.75">
      <c r="A111" s="15">
        <v>116</v>
      </c>
      <c r="B111" s="16" t="s">
        <v>54</v>
      </c>
      <c r="C111" s="16" t="s">
        <v>55</v>
      </c>
      <c r="D111" s="16" t="s">
        <v>56</v>
      </c>
      <c r="E111" s="17" t="s">
        <v>534</v>
      </c>
      <c r="F111" s="16" t="s">
        <v>570</v>
      </c>
      <c r="G111" s="18"/>
      <c r="H111" s="18"/>
      <c r="I111" s="19"/>
      <c r="J111" s="19"/>
      <c r="K111" s="19"/>
      <c r="L111" s="19"/>
      <c r="M111" s="19"/>
      <c r="N111" s="19" t="s">
        <v>634</v>
      </c>
      <c r="O111" s="20" t="s">
        <v>60</v>
      </c>
      <c r="P111" s="21" t="s">
        <v>635</v>
      </c>
      <c r="Q111" s="22"/>
      <c r="R111" s="19" t="s">
        <v>636</v>
      </c>
      <c r="S111" s="33">
        <v>0</v>
      </c>
      <c r="T111" s="20" t="s">
        <v>63</v>
      </c>
      <c r="U111" s="20" t="s">
        <v>166</v>
      </c>
      <c r="V111" s="24"/>
      <c r="W111" s="24"/>
      <c r="X111" s="25"/>
      <c r="Y111" s="26"/>
      <c r="Z111" s="26">
        <v>44197</v>
      </c>
      <c r="AA111" s="25" t="s">
        <v>595</v>
      </c>
      <c r="AB111" s="25"/>
      <c r="AC111" s="25"/>
      <c r="AD111" s="25" t="e">
        <v>#VALUE!</v>
      </c>
      <c r="AE111" s="26">
        <v>8</v>
      </c>
      <c r="AF111" s="25" t="s">
        <v>69</v>
      </c>
      <c r="AG111" s="26" t="s">
        <v>168</v>
      </c>
      <c r="AH111" s="27"/>
      <c r="AI111" s="27"/>
      <c r="AJ111" s="27"/>
      <c r="AK111" s="28"/>
      <c r="AL111" s="29"/>
      <c r="AM111" s="29"/>
      <c r="AR111" s="30" t="str">
        <f>IF(ISERROR(MATCH('Faculty Detail'!$O111,Sheet1!$D$2:$D$4,0)),"0", "1")</f>
        <v>1</v>
      </c>
      <c r="AS111" s="38" t="str">
        <f>IF(ISERROR(MATCH('Faculty Detail'!$T111,Sheet1!$E$2:$E$196,0)),"0", "1")</f>
        <v>0</v>
      </c>
      <c r="AT111" s="39" t="str">
        <f>IF(ISERROR(MATCH('Faculty Detail'!$U111,Sheet1!$F$2:$F$9,0)),"0", "1")</f>
        <v>1</v>
      </c>
      <c r="AU111" s="39" t="str">
        <f>IF(ISERROR(MATCH('Faculty Detail'!$X111,Sheet1!$G$2:$G$12,0)),"0", "1")</f>
        <v>0</v>
      </c>
      <c r="AV111" s="31" t="str">
        <f>IF(ISERROR(MATCH('Faculty Detail'!$AA111,Sheet1!$L$2:$L$1809,0)),"0", "1")</f>
        <v>0</v>
      </c>
      <c r="AW111" s="31" t="str">
        <f>IF(ISERROR(MATCH('Faculty Detail'!$AB111,Sheet1!$H$2:$H$248,0)),"0", "1")</f>
        <v>0</v>
      </c>
      <c r="AX111" s="38" t="str">
        <f>IF(ISERROR(MATCH('Faculty Detail'!$AC111,Sheet1!$I$2:$I$17635,0)),"0", "1")</f>
        <v>0</v>
      </c>
      <c r="AY111" s="31" t="str">
        <f>IF(ISERROR(MATCH('Faculty Detail'!$AD111,Sheet1!$E$2:$E$196,0)),"0", "1")</f>
        <v>0</v>
      </c>
      <c r="AZ111" s="38" t="str">
        <f>IF(ISERROR(MATCH('Faculty Detail'!$AF111,Sheet1!$J$2:$J$3,0)),"0", "1")</f>
        <v>1</v>
      </c>
      <c r="BA111" s="40" t="str">
        <f>IF(ISERROR(MATCH('Faculty Detail'!$AK111,Sheet1!$K$2:$K$3,0)),"0", "1")</f>
        <v>0</v>
      </c>
      <c r="BB111" s="32" t="str">
        <f>IF(ISERROR(MATCH(Table1[[#This Row], [CAMPUS_TYPE]],Sheet1!$B$2:$B$9,0)),"0", "1")</f>
        <v>1</v>
      </c>
      <c r="BC111" s="14"/>
      <c r="BD111" s="14"/>
      <c r="BE111" s="14"/>
    </row>
    <row r="112" ht="15.75">
      <c r="A112" s="15">
        <v>116</v>
      </c>
      <c r="B112" s="16" t="s">
        <v>54</v>
      </c>
      <c r="C112" s="16" t="s">
        <v>55</v>
      </c>
      <c r="D112" s="16" t="s">
        <v>56</v>
      </c>
      <c r="E112" s="17" t="s">
        <v>534</v>
      </c>
      <c r="F112" s="16" t="s">
        <v>570</v>
      </c>
      <c r="G112" s="18"/>
      <c r="H112" s="18"/>
      <c r="I112" s="19"/>
      <c r="J112" s="19"/>
      <c r="K112" s="19"/>
      <c r="L112" s="19"/>
      <c r="M112" s="19"/>
      <c r="N112" s="19" t="s">
        <v>637</v>
      </c>
      <c r="O112" s="20" t="s">
        <v>60</v>
      </c>
      <c r="P112" s="21" t="s">
        <v>638</v>
      </c>
      <c r="Q112" s="22"/>
      <c r="R112" s="19" t="s">
        <v>639</v>
      </c>
      <c r="S112" s="33">
        <v>0</v>
      </c>
      <c r="T112" s="20" t="s">
        <v>63</v>
      </c>
      <c r="U112" s="20" t="s">
        <v>166</v>
      </c>
      <c r="V112" s="24"/>
      <c r="W112" s="24"/>
      <c r="X112" s="25"/>
      <c r="Y112" s="26"/>
      <c r="Z112" s="26">
        <v>44197</v>
      </c>
      <c r="AA112" s="25" t="s">
        <v>595</v>
      </c>
      <c r="AB112" s="25"/>
      <c r="AC112" s="25"/>
      <c r="AD112" s="25" t="e">
        <v>#VALUE!</v>
      </c>
      <c r="AE112" s="26">
        <v>8</v>
      </c>
      <c r="AF112" s="25" t="s">
        <v>69</v>
      </c>
      <c r="AG112" s="26" t="s">
        <v>168</v>
      </c>
      <c r="AH112" s="27"/>
      <c r="AI112" s="27"/>
      <c r="AJ112" s="27"/>
      <c r="AK112" s="28"/>
      <c r="AL112" s="29"/>
      <c r="AM112" s="29"/>
      <c r="AR112" s="30" t="str">
        <f>IF(ISERROR(MATCH('Faculty Detail'!$O112,Sheet1!$D$2:$D$4,0)),"0", "1")</f>
        <v>1</v>
      </c>
      <c r="AS112" s="38" t="str">
        <f>IF(ISERROR(MATCH('Faculty Detail'!$T112,Sheet1!$E$2:$E$196,0)),"0", "1")</f>
        <v>0</v>
      </c>
      <c r="AT112" s="39" t="str">
        <f>IF(ISERROR(MATCH('Faculty Detail'!$U112,Sheet1!$F$2:$F$9,0)),"0", "1")</f>
        <v>1</v>
      </c>
      <c r="AU112" s="39" t="str">
        <f>IF(ISERROR(MATCH('Faculty Detail'!$X112,Sheet1!$G$2:$G$12,0)),"0", "1")</f>
        <v>0</v>
      </c>
      <c r="AV112" s="31" t="str">
        <f>IF(ISERROR(MATCH('Faculty Detail'!$AA112,Sheet1!$L$2:$L$1809,0)),"0", "1")</f>
        <v>0</v>
      </c>
      <c r="AW112" s="31" t="str">
        <f>IF(ISERROR(MATCH('Faculty Detail'!$AB112,Sheet1!$H$2:$H$248,0)),"0", "1")</f>
        <v>0</v>
      </c>
      <c r="AX112" s="38" t="str">
        <f>IF(ISERROR(MATCH('Faculty Detail'!$AC112,Sheet1!$I$2:$I$17635,0)),"0", "1")</f>
        <v>0</v>
      </c>
      <c r="AY112" s="31" t="str">
        <f>IF(ISERROR(MATCH('Faculty Detail'!$AD112,Sheet1!$E$2:$E$196,0)),"0", "1")</f>
        <v>0</v>
      </c>
      <c r="AZ112" s="38" t="str">
        <f>IF(ISERROR(MATCH('Faculty Detail'!$AF112,Sheet1!$J$2:$J$3,0)),"0", "1")</f>
        <v>1</v>
      </c>
      <c r="BA112" s="40" t="str">
        <f>IF(ISERROR(MATCH('Faculty Detail'!$AK112,Sheet1!$K$2:$K$3,0)),"0", "1")</f>
        <v>0</v>
      </c>
      <c r="BB112" s="32" t="str">
        <f>IF(ISERROR(MATCH(Table1[[#This Row], [CAMPUS_TYPE]],Sheet1!$B$2:$B$9,0)),"0", "1")</f>
        <v>1</v>
      </c>
      <c r="BC112" s="14"/>
      <c r="BD112" s="14"/>
      <c r="BE112" s="14"/>
    </row>
    <row r="113" ht="15.75">
      <c r="A113" s="15">
        <v>116</v>
      </c>
      <c r="B113" s="16" t="s">
        <v>54</v>
      </c>
      <c r="C113" s="16" t="s">
        <v>55</v>
      </c>
      <c r="D113" s="16" t="s">
        <v>56</v>
      </c>
      <c r="E113" s="17" t="s">
        <v>534</v>
      </c>
      <c r="F113" s="16" t="s">
        <v>570</v>
      </c>
      <c r="G113" s="18"/>
      <c r="H113" s="18"/>
      <c r="I113" s="19"/>
      <c r="J113" s="19"/>
      <c r="K113" s="19"/>
      <c r="L113" s="19"/>
      <c r="M113" s="19"/>
      <c r="N113" s="19" t="s">
        <v>640</v>
      </c>
      <c r="O113" s="20" t="s">
        <v>86</v>
      </c>
      <c r="P113" s="21" t="s">
        <v>638</v>
      </c>
      <c r="Q113" s="22"/>
      <c r="R113" s="19" t="s">
        <v>641</v>
      </c>
      <c r="S113" s="33">
        <v>0</v>
      </c>
      <c r="T113" s="20" t="s">
        <v>63</v>
      </c>
      <c r="U113" s="20" t="s">
        <v>166</v>
      </c>
      <c r="V113" s="24"/>
      <c r="W113" s="24"/>
      <c r="X113" s="25"/>
      <c r="Y113" s="26"/>
      <c r="Z113" s="26">
        <v>44197</v>
      </c>
      <c r="AA113" s="25" t="s">
        <v>642</v>
      </c>
      <c r="AB113" s="25"/>
      <c r="AC113" s="25"/>
      <c r="AD113" s="25" t="e">
        <v>#VALUE!</v>
      </c>
      <c r="AE113" s="26">
        <v>0</v>
      </c>
      <c r="AF113" s="25" t="s">
        <v>69</v>
      </c>
      <c r="AG113" s="26" t="s">
        <v>168</v>
      </c>
      <c r="AH113" s="27"/>
      <c r="AI113" s="27"/>
      <c r="AJ113" s="27"/>
      <c r="AK113" s="28"/>
      <c r="AL113" s="29"/>
      <c r="AM113" s="29"/>
      <c r="AR113" s="30" t="str">
        <f>IF(ISERROR(MATCH('Faculty Detail'!$O113,Sheet1!$D$2:$D$4,0)),"0", "1")</f>
        <v>1</v>
      </c>
      <c r="AS113" s="38" t="str">
        <f>IF(ISERROR(MATCH('Faculty Detail'!$T113,Sheet1!$E$2:$E$196,0)),"0", "1")</f>
        <v>0</v>
      </c>
      <c r="AT113" s="39" t="str">
        <f>IF(ISERROR(MATCH('Faculty Detail'!$U113,Sheet1!$F$2:$F$9,0)),"0", "1")</f>
        <v>1</v>
      </c>
      <c r="AU113" s="39" t="str">
        <f>IF(ISERROR(MATCH('Faculty Detail'!$X113,Sheet1!$G$2:$G$12,0)),"0", "1")</f>
        <v>0</v>
      </c>
      <c r="AV113" s="31" t="str">
        <f>IF(ISERROR(MATCH('Faculty Detail'!$AA113,Sheet1!$L$2:$L$1809,0)),"0", "1")</f>
        <v>0</v>
      </c>
      <c r="AW113" s="31" t="str">
        <f>IF(ISERROR(MATCH('Faculty Detail'!$AB113,Sheet1!$H$2:$H$248,0)),"0", "1")</f>
        <v>0</v>
      </c>
      <c r="AX113" s="38" t="str">
        <f>IF(ISERROR(MATCH('Faculty Detail'!$AC113,Sheet1!$I$2:$I$17635,0)),"0", "1")</f>
        <v>0</v>
      </c>
      <c r="AY113" s="31" t="str">
        <f>IF(ISERROR(MATCH('Faculty Detail'!$AD113,Sheet1!$E$2:$E$196,0)),"0", "1")</f>
        <v>0</v>
      </c>
      <c r="AZ113" s="38" t="str">
        <f>IF(ISERROR(MATCH('Faculty Detail'!$AF113,Sheet1!$J$2:$J$3,0)),"0", "1")</f>
        <v>1</v>
      </c>
      <c r="BA113" s="40" t="str">
        <f>IF(ISERROR(MATCH('Faculty Detail'!$AK113,Sheet1!$K$2:$K$3,0)),"0", "1")</f>
        <v>0</v>
      </c>
      <c r="BB113" s="32" t="str">
        <f>IF(ISERROR(MATCH(Table1[[#This Row], [CAMPUS_TYPE]],Sheet1!$B$2:$B$9,0)),"0", "1")</f>
        <v>1</v>
      </c>
      <c r="BC113" s="14"/>
      <c r="BD113" s="14"/>
      <c r="BE113" s="14"/>
    </row>
    <row r="114" ht="15.75">
      <c r="A114" s="15">
        <v>116</v>
      </c>
      <c r="B114" s="16" t="s">
        <v>54</v>
      </c>
      <c r="C114" s="16" t="s">
        <v>55</v>
      </c>
      <c r="D114" s="16" t="s">
        <v>56</v>
      </c>
      <c r="E114" s="17" t="s">
        <v>534</v>
      </c>
      <c r="F114" s="16" t="s">
        <v>570</v>
      </c>
      <c r="G114" s="18"/>
      <c r="H114" s="18"/>
      <c r="I114" s="19"/>
      <c r="J114" s="19"/>
      <c r="K114" s="19"/>
      <c r="L114" s="19"/>
      <c r="M114" s="19"/>
      <c r="N114" s="19" t="s">
        <v>643</v>
      </c>
      <c r="O114" s="20" t="s">
        <v>86</v>
      </c>
      <c r="P114" s="21" t="s">
        <v>644</v>
      </c>
      <c r="Q114" s="22"/>
      <c r="R114" s="19" t="s">
        <v>621</v>
      </c>
      <c r="S114" s="33">
        <v>0</v>
      </c>
      <c r="T114" s="20" t="s">
        <v>63</v>
      </c>
      <c r="U114" s="20" t="s">
        <v>166</v>
      </c>
      <c r="V114" s="24"/>
      <c r="W114" s="24"/>
      <c r="X114" s="25"/>
      <c r="Y114" s="26"/>
      <c r="Z114" s="26">
        <v>44197</v>
      </c>
      <c r="AA114" s="25" t="s">
        <v>595</v>
      </c>
      <c r="AB114" s="25"/>
      <c r="AC114" s="25"/>
      <c r="AD114" s="25" t="e">
        <v>#VALUE!</v>
      </c>
      <c r="AE114" s="26">
        <v>0</v>
      </c>
      <c r="AF114" s="25" t="s">
        <v>69</v>
      </c>
      <c r="AG114" s="26" t="s">
        <v>168</v>
      </c>
      <c r="AH114" s="27"/>
      <c r="AI114" s="27"/>
      <c r="AJ114" s="27"/>
      <c r="AK114" s="28"/>
      <c r="AL114" s="29"/>
      <c r="AM114" s="29"/>
      <c r="AR114" s="30" t="str">
        <f>IF(ISERROR(MATCH('Faculty Detail'!$O114,Sheet1!$D$2:$D$4,0)),"0", "1")</f>
        <v>1</v>
      </c>
      <c r="AS114" s="38" t="str">
        <f>IF(ISERROR(MATCH('Faculty Detail'!$T114,Sheet1!$E$2:$E$196,0)),"0", "1")</f>
        <v>0</v>
      </c>
      <c r="AT114" s="39" t="str">
        <f>IF(ISERROR(MATCH('Faculty Detail'!$U114,Sheet1!$F$2:$F$9,0)),"0", "1")</f>
        <v>1</v>
      </c>
      <c r="AU114" s="39" t="str">
        <f>IF(ISERROR(MATCH('Faculty Detail'!$X114,Sheet1!$G$2:$G$12,0)),"0", "1")</f>
        <v>0</v>
      </c>
      <c r="AV114" s="31" t="str">
        <f>IF(ISERROR(MATCH('Faculty Detail'!$AA114,Sheet1!$L$2:$L$1809,0)),"0", "1")</f>
        <v>0</v>
      </c>
      <c r="AW114" s="31" t="str">
        <f>IF(ISERROR(MATCH('Faculty Detail'!$AB114,Sheet1!$H$2:$H$248,0)),"0", "1")</f>
        <v>0</v>
      </c>
      <c r="AX114" s="38" t="str">
        <f>IF(ISERROR(MATCH('Faculty Detail'!$AC114,Sheet1!$I$2:$I$17635,0)),"0", "1")</f>
        <v>0</v>
      </c>
      <c r="AY114" s="31" t="str">
        <f>IF(ISERROR(MATCH('Faculty Detail'!$AD114,Sheet1!$E$2:$E$196,0)),"0", "1")</f>
        <v>0</v>
      </c>
      <c r="AZ114" s="38" t="str">
        <f>IF(ISERROR(MATCH('Faculty Detail'!$AF114,Sheet1!$J$2:$J$3,0)),"0", "1")</f>
        <v>1</v>
      </c>
      <c r="BA114" s="40" t="str">
        <f>IF(ISERROR(MATCH('Faculty Detail'!$AK114,Sheet1!$K$2:$K$3,0)),"0", "1")</f>
        <v>0</v>
      </c>
      <c r="BB114" s="32" t="str">
        <f>IF(ISERROR(MATCH(Table1[[#This Row], [CAMPUS_TYPE]],Sheet1!$B$2:$B$9,0)),"0", "1")</f>
        <v>1</v>
      </c>
      <c r="BC114" s="14"/>
      <c r="BD114" s="14"/>
      <c r="BE114" s="14"/>
    </row>
    <row r="115" ht="15.75">
      <c r="A115" s="15">
        <v>116</v>
      </c>
      <c r="B115" s="16" t="s">
        <v>54</v>
      </c>
      <c r="C115" s="16" t="s">
        <v>55</v>
      </c>
      <c r="D115" s="16" t="s">
        <v>56</v>
      </c>
      <c r="E115" s="17" t="s">
        <v>534</v>
      </c>
      <c r="F115" s="16" t="s">
        <v>570</v>
      </c>
      <c r="G115" s="18"/>
      <c r="H115" s="18"/>
      <c r="I115" s="19"/>
      <c r="J115" s="19"/>
      <c r="K115" s="19"/>
      <c r="L115" s="19"/>
      <c r="M115" s="19"/>
      <c r="N115" s="19" t="s">
        <v>645</v>
      </c>
      <c r="O115" s="20" t="s">
        <v>86</v>
      </c>
      <c r="P115" s="21" t="s">
        <v>644</v>
      </c>
      <c r="Q115" s="22"/>
      <c r="R115" s="19" t="s">
        <v>646</v>
      </c>
      <c r="S115" s="33">
        <v>0</v>
      </c>
      <c r="T115" s="20" t="s">
        <v>63</v>
      </c>
      <c r="U115" s="20" t="s">
        <v>166</v>
      </c>
      <c r="V115" s="24"/>
      <c r="W115" s="24"/>
      <c r="X115" s="25"/>
      <c r="Y115" s="26"/>
      <c r="Z115" s="26">
        <v>44197</v>
      </c>
      <c r="AA115" s="25" t="s">
        <v>647</v>
      </c>
      <c r="AB115" s="25"/>
      <c r="AC115" s="25"/>
      <c r="AD115" s="25" t="e">
        <v>#VALUE!</v>
      </c>
      <c r="AE115" s="26">
        <v>0</v>
      </c>
      <c r="AF115" s="25" t="s">
        <v>69</v>
      </c>
      <c r="AG115" s="26" t="s">
        <v>168</v>
      </c>
      <c r="AH115" s="27"/>
      <c r="AI115" s="27"/>
      <c r="AJ115" s="27"/>
      <c r="AK115" s="28"/>
      <c r="AL115" s="29"/>
      <c r="AM115" s="29"/>
      <c r="AR115" s="30" t="str">
        <f>IF(ISERROR(MATCH('Faculty Detail'!$O115,Sheet1!$D$2:$D$4,0)),"0", "1")</f>
        <v>1</v>
      </c>
      <c r="AS115" s="38" t="str">
        <f>IF(ISERROR(MATCH('Faculty Detail'!$T115,Sheet1!$E$2:$E$196,0)),"0", "1")</f>
        <v>0</v>
      </c>
      <c r="AT115" s="39" t="str">
        <f>IF(ISERROR(MATCH('Faculty Detail'!$U115,Sheet1!$F$2:$F$9,0)),"0", "1")</f>
        <v>1</v>
      </c>
      <c r="AU115" s="39" t="str">
        <f>IF(ISERROR(MATCH('Faculty Detail'!$X115,Sheet1!$G$2:$G$12,0)),"0", "1")</f>
        <v>0</v>
      </c>
      <c r="AV115" s="31" t="str">
        <f>IF(ISERROR(MATCH('Faculty Detail'!$AA115,Sheet1!$L$2:$L$1809,0)),"0", "1")</f>
        <v>0</v>
      </c>
      <c r="AW115" s="31" t="str">
        <f>IF(ISERROR(MATCH('Faculty Detail'!$AB115,Sheet1!$H$2:$H$248,0)),"0", "1")</f>
        <v>0</v>
      </c>
      <c r="AX115" s="38" t="str">
        <f>IF(ISERROR(MATCH('Faculty Detail'!$AC115,Sheet1!$I$2:$I$17635,0)),"0", "1")</f>
        <v>0</v>
      </c>
      <c r="AY115" s="31" t="str">
        <f>IF(ISERROR(MATCH('Faculty Detail'!$AD115,Sheet1!$E$2:$E$196,0)),"0", "1")</f>
        <v>0</v>
      </c>
      <c r="AZ115" s="38" t="str">
        <f>IF(ISERROR(MATCH('Faculty Detail'!$AF115,Sheet1!$J$2:$J$3,0)),"0", "1")</f>
        <v>1</v>
      </c>
      <c r="BA115" s="40" t="str">
        <f>IF(ISERROR(MATCH('Faculty Detail'!$AK115,Sheet1!$K$2:$K$3,0)),"0", "1")</f>
        <v>0</v>
      </c>
      <c r="BB115" s="32" t="str">
        <f>IF(ISERROR(MATCH(Table1[[#This Row], [CAMPUS_TYPE]],Sheet1!$B$2:$B$9,0)),"0", "1")</f>
        <v>1</v>
      </c>
      <c r="BC115" s="14"/>
      <c r="BD115" s="14"/>
      <c r="BE115" s="14"/>
    </row>
    <row r="116" ht="15.75">
      <c r="A116" s="15">
        <v>116</v>
      </c>
      <c r="B116" s="16" t="s">
        <v>54</v>
      </c>
      <c r="C116" s="16" t="s">
        <v>55</v>
      </c>
      <c r="D116" s="16" t="s">
        <v>56</v>
      </c>
      <c r="E116" s="17" t="s">
        <v>534</v>
      </c>
      <c r="F116" s="16" t="s">
        <v>570</v>
      </c>
      <c r="G116" s="18"/>
      <c r="H116" s="18"/>
      <c r="I116" s="19"/>
      <c r="J116" s="19"/>
      <c r="K116" s="19"/>
      <c r="L116" s="19"/>
      <c r="M116" s="19"/>
      <c r="N116" s="19" t="s">
        <v>648</v>
      </c>
      <c r="O116" s="20" t="s">
        <v>86</v>
      </c>
      <c r="P116" s="21" t="s">
        <v>649</v>
      </c>
      <c r="Q116" s="22"/>
      <c r="R116" s="19" t="s">
        <v>650</v>
      </c>
      <c r="S116" s="33">
        <v>0</v>
      </c>
      <c r="T116" s="20" t="s">
        <v>63</v>
      </c>
      <c r="U116" s="20" t="s">
        <v>166</v>
      </c>
      <c r="V116" s="24"/>
      <c r="W116" s="24"/>
      <c r="X116" s="25"/>
      <c r="Y116" s="26"/>
      <c r="Z116" s="26">
        <v>44197</v>
      </c>
      <c r="AA116" s="25" t="s">
        <v>595</v>
      </c>
      <c r="AB116" s="25"/>
      <c r="AC116" s="25"/>
      <c r="AD116" s="25" t="e">
        <v>#VALUE!</v>
      </c>
      <c r="AE116" s="26">
        <v>10</v>
      </c>
      <c r="AF116" s="25" t="s">
        <v>69</v>
      </c>
      <c r="AG116" s="26" t="s">
        <v>168</v>
      </c>
      <c r="AH116" s="27"/>
      <c r="AI116" s="27"/>
      <c r="AJ116" s="27"/>
      <c r="AK116" s="28"/>
      <c r="AL116" s="29"/>
      <c r="AM116" s="29"/>
      <c r="AR116" s="30" t="str">
        <f>IF(ISERROR(MATCH('Faculty Detail'!$O116,Sheet1!$D$2:$D$4,0)),"0", "1")</f>
        <v>1</v>
      </c>
      <c r="AS116" s="38" t="str">
        <f>IF(ISERROR(MATCH('Faculty Detail'!$T116,Sheet1!$E$2:$E$196,0)),"0", "1")</f>
        <v>0</v>
      </c>
      <c r="AT116" s="39" t="str">
        <f>IF(ISERROR(MATCH('Faculty Detail'!$U116,Sheet1!$F$2:$F$9,0)),"0", "1")</f>
        <v>1</v>
      </c>
      <c r="AU116" s="39" t="str">
        <f>IF(ISERROR(MATCH('Faculty Detail'!$X116,Sheet1!$G$2:$G$12,0)),"0", "1")</f>
        <v>0</v>
      </c>
      <c r="AV116" s="31" t="str">
        <f>IF(ISERROR(MATCH('Faculty Detail'!$AA116,Sheet1!$L$2:$L$1809,0)),"0", "1")</f>
        <v>0</v>
      </c>
      <c r="AW116" s="31" t="str">
        <f>IF(ISERROR(MATCH('Faculty Detail'!$AB116,Sheet1!$H$2:$H$248,0)),"0", "1")</f>
        <v>0</v>
      </c>
      <c r="AX116" s="38" t="str">
        <f>IF(ISERROR(MATCH('Faculty Detail'!$AC116,Sheet1!$I$2:$I$17635,0)),"0", "1")</f>
        <v>0</v>
      </c>
      <c r="AY116" s="31" t="str">
        <f>IF(ISERROR(MATCH('Faculty Detail'!$AD116,Sheet1!$E$2:$E$196,0)),"0", "1")</f>
        <v>0</v>
      </c>
      <c r="AZ116" s="38" t="str">
        <f>IF(ISERROR(MATCH('Faculty Detail'!$AF116,Sheet1!$J$2:$J$3,0)),"0", "1")</f>
        <v>1</v>
      </c>
      <c r="BA116" s="40" t="str">
        <f>IF(ISERROR(MATCH('Faculty Detail'!$AK116,Sheet1!$K$2:$K$3,0)),"0", "1")</f>
        <v>0</v>
      </c>
      <c r="BB116" s="32" t="str">
        <f>IF(ISERROR(MATCH(Table1[[#This Row], [CAMPUS_TYPE]],Sheet1!$B$2:$B$9,0)),"0", "1")</f>
        <v>1</v>
      </c>
      <c r="BC116" s="14"/>
      <c r="BD116" s="14"/>
      <c r="BE116" s="14"/>
    </row>
    <row r="117" ht="15.75">
      <c r="A117" s="15">
        <v>116</v>
      </c>
      <c r="B117" s="16" t="s">
        <v>54</v>
      </c>
      <c r="C117" s="16" t="s">
        <v>55</v>
      </c>
      <c r="D117" s="16" t="s">
        <v>56</v>
      </c>
      <c r="E117" s="17" t="s">
        <v>534</v>
      </c>
      <c r="F117" s="16" t="s">
        <v>570</v>
      </c>
      <c r="G117" s="18"/>
      <c r="H117" s="18"/>
      <c r="I117" s="19"/>
      <c r="J117" s="19"/>
      <c r="K117" s="19"/>
      <c r="L117" s="19"/>
      <c r="M117" s="19"/>
      <c r="N117" s="19" t="s">
        <v>651</v>
      </c>
      <c r="O117" s="20" t="s">
        <v>60</v>
      </c>
      <c r="P117" s="21" t="s">
        <v>644</v>
      </c>
      <c r="Q117" s="22"/>
      <c r="R117" s="19" t="s">
        <v>652</v>
      </c>
      <c r="S117" s="33">
        <v>0</v>
      </c>
      <c r="T117" s="20" t="s">
        <v>63</v>
      </c>
      <c r="U117" s="20" t="s">
        <v>98</v>
      </c>
      <c r="V117" s="24"/>
      <c r="W117" s="24"/>
      <c r="X117" s="25"/>
      <c r="Y117" s="26"/>
      <c r="Z117" s="26">
        <v>44197</v>
      </c>
      <c r="AA117" s="25" t="s">
        <v>595</v>
      </c>
      <c r="AB117" s="25"/>
      <c r="AC117" s="25"/>
      <c r="AD117" s="25" t="e">
        <v>#VALUE!</v>
      </c>
      <c r="AE117" s="26">
        <v>0</v>
      </c>
      <c r="AF117" s="25" t="s">
        <v>69</v>
      </c>
      <c r="AG117" s="26" t="s">
        <v>102</v>
      </c>
      <c r="AH117" s="27"/>
      <c r="AI117" s="27"/>
      <c r="AJ117" s="27"/>
      <c r="AK117" s="28"/>
      <c r="AL117" s="29"/>
      <c r="AM117" s="29"/>
      <c r="AR117" s="30" t="str">
        <f>IF(ISERROR(MATCH('Faculty Detail'!$O117,Sheet1!$D$2:$D$4,0)),"0", "1")</f>
        <v>1</v>
      </c>
      <c r="AS117" s="38" t="str">
        <f>IF(ISERROR(MATCH('Faculty Detail'!$T117,Sheet1!$E$2:$E$196,0)),"0", "1")</f>
        <v>0</v>
      </c>
      <c r="AT117" s="39" t="str">
        <f>IF(ISERROR(MATCH('Faculty Detail'!$U117,Sheet1!$F$2:$F$9,0)),"0", "1")</f>
        <v>1</v>
      </c>
      <c r="AU117" s="39" t="str">
        <f>IF(ISERROR(MATCH('Faculty Detail'!$X117,Sheet1!$G$2:$G$12,0)),"0", "1")</f>
        <v>0</v>
      </c>
      <c r="AV117" s="31" t="str">
        <f>IF(ISERROR(MATCH('Faculty Detail'!$AA117,Sheet1!$L$2:$L$1809,0)),"0", "1")</f>
        <v>0</v>
      </c>
      <c r="AW117" s="31" t="str">
        <f>IF(ISERROR(MATCH('Faculty Detail'!$AB117,Sheet1!$H$2:$H$248,0)),"0", "1")</f>
        <v>0</v>
      </c>
      <c r="AX117" s="38" t="str">
        <f>IF(ISERROR(MATCH('Faculty Detail'!$AC117,Sheet1!$I$2:$I$17635,0)),"0", "1")</f>
        <v>0</v>
      </c>
      <c r="AY117" s="31" t="str">
        <f>IF(ISERROR(MATCH('Faculty Detail'!$AD117,Sheet1!$E$2:$E$196,0)),"0", "1")</f>
        <v>0</v>
      </c>
      <c r="AZ117" s="38" t="str">
        <f>IF(ISERROR(MATCH('Faculty Detail'!$AF117,Sheet1!$J$2:$J$3,0)),"0", "1")</f>
        <v>1</v>
      </c>
      <c r="BA117" s="40" t="str">
        <f>IF(ISERROR(MATCH('Faculty Detail'!$AK117,Sheet1!$K$2:$K$3,0)),"0", "1")</f>
        <v>0</v>
      </c>
      <c r="BB117" s="32" t="str">
        <f>IF(ISERROR(MATCH(Table1[[#This Row], [CAMPUS_TYPE]],Sheet1!$B$2:$B$9,0)),"0", "1")</f>
        <v>1</v>
      </c>
      <c r="BC117" s="14"/>
      <c r="BD117" s="14"/>
      <c r="BE117" s="14"/>
    </row>
    <row r="118" ht="15.75">
      <c r="A118" s="15">
        <v>116</v>
      </c>
      <c r="B118" s="16" t="s">
        <v>54</v>
      </c>
      <c r="C118" s="16" t="s">
        <v>55</v>
      </c>
      <c r="D118" s="16" t="s">
        <v>56</v>
      </c>
      <c r="E118" s="17" t="s">
        <v>534</v>
      </c>
      <c r="F118" s="16" t="s">
        <v>570</v>
      </c>
      <c r="G118" s="18"/>
      <c r="H118" s="18"/>
      <c r="I118" s="19"/>
      <c r="J118" s="19"/>
      <c r="K118" s="19"/>
      <c r="L118" s="19"/>
      <c r="M118" s="19"/>
      <c r="N118" s="19" t="s">
        <v>653</v>
      </c>
      <c r="O118" s="20" t="s">
        <v>86</v>
      </c>
      <c r="P118" s="21" t="s">
        <v>644</v>
      </c>
      <c r="Q118" s="22"/>
      <c r="R118" s="19" t="s">
        <v>654</v>
      </c>
      <c r="S118" s="33">
        <v>0</v>
      </c>
      <c r="T118" s="20" t="s">
        <v>63</v>
      </c>
      <c r="U118" s="20" t="s">
        <v>166</v>
      </c>
      <c r="V118" s="24"/>
      <c r="W118" s="24"/>
      <c r="X118" s="25"/>
      <c r="Y118" s="26"/>
      <c r="Z118" s="26">
        <v>44197</v>
      </c>
      <c r="AA118" s="25" t="s">
        <v>595</v>
      </c>
      <c r="AB118" s="25"/>
      <c r="AC118" s="25"/>
      <c r="AD118" s="25" t="e">
        <v>#VALUE!</v>
      </c>
      <c r="AE118" s="26">
        <v>0</v>
      </c>
      <c r="AF118" s="25" t="s">
        <v>69</v>
      </c>
      <c r="AG118" s="26" t="s">
        <v>168</v>
      </c>
      <c r="AH118" s="27"/>
      <c r="AI118" s="27"/>
      <c r="AJ118" s="27"/>
      <c r="AK118" s="28"/>
      <c r="AL118" s="29"/>
      <c r="AM118" s="29"/>
      <c r="AR118" s="30" t="str">
        <f>IF(ISERROR(MATCH('Faculty Detail'!$O118,Sheet1!$D$2:$D$4,0)),"0", "1")</f>
        <v>1</v>
      </c>
      <c r="AS118" s="38" t="str">
        <f>IF(ISERROR(MATCH('Faculty Detail'!$T118,Sheet1!$E$2:$E$196,0)),"0", "1")</f>
        <v>0</v>
      </c>
      <c r="AT118" s="39" t="str">
        <f>IF(ISERROR(MATCH('Faculty Detail'!$U118,Sheet1!$F$2:$F$9,0)),"0", "1")</f>
        <v>1</v>
      </c>
      <c r="AU118" s="39" t="str">
        <f>IF(ISERROR(MATCH('Faculty Detail'!$X118,Sheet1!$G$2:$G$12,0)),"0", "1")</f>
        <v>0</v>
      </c>
      <c r="AV118" s="31" t="str">
        <f>IF(ISERROR(MATCH('Faculty Detail'!$AA118,Sheet1!$L$2:$L$1809,0)),"0", "1")</f>
        <v>0</v>
      </c>
      <c r="AW118" s="31" t="str">
        <f>IF(ISERROR(MATCH('Faculty Detail'!$AB118,Sheet1!$H$2:$H$248,0)),"0", "1")</f>
        <v>0</v>
      </c>
      <c r="AX118" s="38" t="str">
        <f>IF(ISERROR(MATCH('Faculty Detail'!$AC118,Sheet1!$I$2:$I$17635,0)),"0", "1")</f>
        <v>0</v>
      </c>
      <c r="AY118" s="31" t="str">
        <f>IF(ISERROR(MATCH('Faculty Detail'!$AD118,Sheet1!$E$2:$E$196,0)),"0", "1")</f>
        <v>0</v>
      </c>
      <c r="AZ118" s="38" t="str">
        <f>IF(ISERROR(MATCH('Faculty Detail'!$AF118,Sheet1!$J$2:$J$3,0)),"0", "1")</f>
        <v>1</v>
      </c>
      <c r="BA118" s="40" t="str">
        <f>IF(ISERROR(MATCH('Faculty Detail'!$AK118,Sheet1!$K$2:$K$3,0)),"0", "1")</f>
        <v>0</v>
      </c>
      <c r="BB118" s="32" t="str">
        <f>IF(ISERROR(MATCH(Table1[[#This Row], [CAMPUS_TYPE]],Sheet1!$B$2:$B$9,0)),"0", "1")</f>
        <v>1</v>
      </c>
      <c r="BC118" s="14"/>
      <c r="BD118" s="14"/>
      <c r="BE118" s="14"/>
    </row>
    <row r="119" ht="15.75">
      <c r="A119" s="15">
        <v>116</v>
      </c>
      <c r="B119" s="16" t="s">
        <v>54</v>
      </c>
      <c r="C119" s="16" t="s">
        <v>55</v>
      </c>
      <c r="D119" s="16" t="s">
        <v>56</v>
      </c>
      <c r="E119" s="17" t="s">
        <v>534</v>
      </c>
      <c r="F119" s="16" t="s">
        <v>655</v>
      </c>
      <c r="G119" s="18"/>
      <c r="H119" s="18"/>
      <c r="I119" s="19"/>
      <c r="J119" s="19"/>
      <c r="K119" s="19"/>
      <c r="L119" s="19"/>
      <c r="M119" s="19"/>
      <c r="N119" s="19" t="s">
        <v>656</v>
      </c>
      <c r="O119" s="20" t="s">
        <v>60</v>
      </c>
      <c r="P119" s="21" t="s">
        <v>657</v>
      </c>
      <c r="Q119" s="22"/>
      <c r="R119" s="19" t="s">
        <v>658</v>
      </c>
      <c r="S119" s="33" t="s">
        <v>659</v>
      </c>
      <c r="T119" s="20" t="s">
        <v>63</v>
      </c>
      <c r="U119" s="20" t="s">
        <v>98</v>
      </c>
      <c r="V119" s="24"/>
      <c r="W119" s="24"/>
      <c r="X119" s="25"/>
      <c r="Y119" s="26"/>
      <c r="Z119" s="26" t="s">
        <v>660</v>
      </c>
      <c r="AA119" s="25" t="s">
        <v>661</v>
      </c>
      <c r="AB119" s="25"/>
      <c r="AC119" s="25"/>
      <c r="AD119" s="25" t="e">
        <v>#VALUE!</v>
      </c>
      <c r="AE119" s="26" t="s">
        <v>662</v>
      </c>
      <c r="AF119" s="25" t="s">
        <v>69</v>
      </c>
      <c r="AG119" s="26" t="s">
        <v>102</v>
      </c>
      <c r="AH119" s="27"/>
      <c r="AI119" s="27"/>
      <c r="AJ119" s="27"/>
      <c r="AK119" s="28"/>
      <c r="AL119" s="29"/>
      <c r="AM119" s="29"/>
      <c r="AR119" s="30" t="str">
        <f>IF(ISERROR(MATCH('Faculty Detail'!$O119,Sheet1!$D$2:$D$4,0)),"0", "1")</f>
        <v>1</v>
      </c>
      <c r="AS119" s="38" t="str">
        <f>IF(ISERROR(MATCH('Faculty Detail'!$T119,Sheet1!$E$2:$E$196,0)),"0", "1")</f>
        <v>0</v>
      </c>
      <c r="AT119" s="39" t="str">
        <f>IF(ISERROR(MATCH('Faculty Detail'!$U119,Sheet1!$F$2:$F$9,0)),"0", "1")</f>
        <v>1</v>
      </c>
      <c r="AU119" s="39" t="str">
        <f>IF(ISERROR(MATCH('Faculty Detail'!$X119,Sheet1!$G$2:$G$12,0)),"0", "1")</f>
        <v>0</v>
      </c>
      <c r="AV119" s="31" t="str">
        <f>IF(ISERROR(MATCH('Faculty Detail'!$AA119,Sheet1!$L$2:$L$1809,0)),"0", "1")</f>
        <v>0</v>
      </c>
      <c r="AW119" s="31" t="str">
        <f>IF(ISERROR(MATCH('Faculty Detail'!$AB119,Sheet1!$H$2:$H$248,0)),"0", "1")</f>
        <v>0</v>
      </c>
      <c r="AX119" s="38" t="str">
        <f>IF(ISERROR(MATCH('Faculty Detail'!$AC119,Sheet1!$I$2:$I$17635,0)),"0", "1")</f>
        <v>0</v>
      </c>
      <c r="AY119" s="31" t="str">
        <f>IF(ISERROR(MATCH('Faculty Detail'!$AD119,Sheet1!$E$2:$E$196,0)),"0", "1")</f>
        <v>0</v>
      </c>
      <c r="AZ119" s="38" t="str">
        <f>IF(ISERROR(MATCH('Faculty Detail'!$AF119,Sheet1!$J$2:$J$3,0)),"0", "1")</f>
        <v>1</v>
      </c>
      <c r="BA119" s="40" t="str">
        <f>IF(ISERROR(MATCH('Faculty Detail'!$AK119,Sheet1!$K$2:$K$3,0)),"0", "1")</f>
        <v>0</v>
      </c>
      <c r="BB119" s="32" t="str">
        <f>IF(ISERROR(MATCH(Table1[[#This Row], [CAMPUS_TYPE]],Sheet1!$B$2:$B$9,0)),"0", "1")</f>
        <v>1</v>
      </c>
      <c r="BC119" s="14"/>
      <c r="BD119" s="14"/>
      <c r="BE119" s="14"/>
    </row>
    <row r="120" ht="15.75">
      <c r="A120" s="15">
        <v>116</v>
      </c>
      <c r="B120" s="16" t="s">
        <v>54</v>
      </c>
      <c r="C120" s="16" t="s">
        <v>55</v>
      </c>
      <c r="D120" s="16" t="s">
        <v>56</v>
      </c>
      <c r="E120" s="17" t="s">
        <v>534</v>
      </c>
      <c r="F120" s="16" t="s">
        <v>655</v>
      </c>
      <c r="G120" s="18"/>
      <c r="H120" s="18"/>
      <c r="I120" s="19"/>
      <c r="J120" s="19"/>
      <c r="K120" s="19"/>
      <c r="L120" s="19"/>
      <c r="M120" s="19"/>
      <c r="N120" s="19" t="s">
        <v>663</v>
      </c>
      <c r="O120" s="20" t="s">
        <v>60</v>
      </c>
      <c r="P120" s="21" t="s">
        <v>664</v>
      </c>
      <c r="Q120" s="22"/>
      <c r="R120" s="19" t="s">
        <v>665</v>
      </c>
      <c r="S120" s="33">
        <v>3469034731</v>
      </c>
      <c r="T120" s="20" t="s">
        <v>63</v>
      </c>
      <c r="U120" s="20" t="s">
        <v>90</v>
      </c>
      <c r="V120" s="24"/>
      <c r="W120" s="24"/>
      <c r="X120" s="25"/>
      <c r="Y120" s="26"/>
      <c r="Z120" s="26">
        <v>42708</v>
      </c>
      <c r="AA120" s="25" t="s">
        <v>666</v>
      </c>
      <c r="AB120" s="25"/>
      <c r="AC120" s="25"/>
      <c r="AD120" s="25" t="e">
        <v>#VALUE!</v>
      </c>
      <c r="AE120" s="26" t="s">
        <v>667</v>
      </c>
      <c r="AF120" s="25" t="s">
        <v>69</v>
      </c>
      <c r="AG120" s="26" t="s">
        <v>102</v>
      </c>
      <c r="AH120" s="27"/>
      <c r="AI120" s="27"/>
      <c r="AJ120" s="27"/>
      <c r="AK120" s="28"/>
      <c r="AL120" s="29"/>
      <c r="AM120" s="29"/>
      <c r="AR120" s="30" t="str">
        <f>IF(ISERROR(MATCH('Faculty Detail'!$O120,Sheet1!$D$2:$D$4,0)),"0", "1")</f>
        <v>1</v>
      </c>
      <c r="AS120" s="38" t="str">
        <f>IF(ISERROR(MATCH('Faculty Detail'!$T120,Sheet1!$E$2:$E$196,0)),"0", "1")</f>
        <v>0</v>
      </c>
      <c r="AT120" s="39" t="str">
        <f>IF(ISERROR(MATCH('Faculty Detail'!$U120,Sheet1!$F$2:$F$9,0)),"0", "1")</f>
        <v>1</v>
      </c>
      <c r="AU120" s="39" t="str">
        <f>IF(ISERROR(MATCH('Faculty Detail'!$X120,Sheet1!$G$2:$G$12,0)),"0", "1")</f>
        <v>0</v>
      </c>
      <c r="AV120" s="31" t="str">
        <f>IF(ISERROR(MATCH('Faculty Detail'!$AA120,Sheet1!$L$2:$L$1809,0)),"0", "1")</f>
        <v>0</v>
      </c>
      <c r="AW120" s="31" t="str">
        <f>IF(ISERROR(MATCH('Faculty Detail'!$AB120,Sheet1!$H$2:$H$248,0)),"0", "1")</f>
        <v>0</v>
      </c>
      <c r="AX120" s="38" t="str">
        <f>IF(ISERROR(MATCH('Faculty Detail'!$AC120,Sheet1!$I$2:$I$17635,0)),"0", "1")</f>
        <v>0</v>
      </c>
      <c r="AY120" s="31" t="str">
        <f>IF(ISERROR(MATCH('Faculty Detail'!$AD120,Sheet1!$E$2:$E$196,0)),"0", "1")</f>
        <v>0</v>
      </c>
      <c r="AZ120" s="38" t="str">
        <f>IF(ISERROR(MATCH('Faculty Detail'!$AF120,Sheet1!$J$2:$J$3,0)),"0", "1")</f>
        <v>1</v>
      </c>
      <c r="BA120" s="40" t="str">
        <f>IF(ISERROR(MATCH('Faculty Detail'!$AK120,Sheet1!$K$2:$K$3,0)),"0", "1")</f>
        <v>0</v>
      </c>
      <c r="BB120" s="32" t="str">
        <f>IF(ISERROR(MATCH(Table1[[#This Row], [CAMPUS_TYPE]],Sheet1!$B$2:$B$9,0)),"0", "1")</f>
        <v>1</v>
      </c>
      <c r="BC120" s="14"/>
      <c r="BD120" s="14"/>
      <c r="BE120" s="14"/>
    </row>
    <row r="121" ht="15.75">
      <c r="A121" s="15">
        <v>116</v>
      </c>
      <c r="B121" s="16" t="s">
        <v>54</v>
      </c>
      <c r="C121" s="16" t="s">
        <v>55</v>
      </c>
      <c r="D121" s="16" t="s">
        <v>56</v>
      </c>
      <c r="E121" s="17" t="s">
        <v>534</v>
      </c>
      <c r="F121" s="16" t="s">
        <v>655</v>
      </c>
      <c r="G121" s="18"/>
      <c r="H121" s="18"/>
      <c r="I121" s="19"/>
      <c r="J121" s="19"/>
      <c r="K121" s="19"/>
      <c r="L121" s="19"/>
      <c r="M121" s="19"/>
      <c r="N121" s="19" t="s">
        <v>668</v>
      </c>
      <c r="O121" s="20" t="s">
        <v>60</v>
      </c>
      <c r="P121" s="21" t="s">
        <v>669</v>
      </c>
      <c r="Q121" s="22"/>
      <c r="R121" s="19" t="s">
        <v>670</v>
      </c>
      <c r="S121" s="33">
        <v>3059088544</v>
      </c>
      <c r="T121" s="20" t="s">
        <v>63</v>
      </c>
      <c r="U121" s="20" t="s">
        <v>166</v>
      </c>
      <c r="V121" s="24"/>
      <c r="W121" s="24"/>
      <c r="X121" s="25"/>
      <c r="Y121" s="26"/>
      <c r="Z121" s="26" t="s">
        <v>671</v>
      </c>
      <c r="AA121" s="25" t="s">
        <v>661</v>
      </c>
      <c r="AB121" s="25"/>
      <c r="AC121" s="25"/>
      <c r="AD121" s="25" t="e">
        <v>#VALUE!</v>
      </c>
      <c r="AE121" s="26" t="s">
        <v>428</v>
      </c>
      <c r="AF121" s="25" t="s">
        <v>69</v>
      </c>
      <c r="AG121" s="26" t="s">
        <v>168</v>
      </c>
      <c r="AH121" s="27"/>
      <c r="AI121" s="27"/>
      <c r="AJ121" s="27"/>
      <c r="AK121" s="28"/>
      <c r="AL121" s="29"/>
      <c r="AM121" s="29"/>
      <c r="AR121" s="30" t="str">
        <f>IF(ISERROR(MATCH('Faculty Detail'!$O121,Sheet1!$D$2:$D$4,0)),"0", "1")</f>
        <v>1</v>
      </c>
      <c r="AS121" s="38" t="str">
        <f>IF(ISERROR(MATCH('Faculty Detail'!$T121,Sheet1!$E$2:$E$196,0)),"0", "1")</f>
        <v>0</v>
      </c>
      <c r="AT121" s="39" t="str">
        <f>IF(ISERROR(MATCH('Faculty Detail'!$U121,Sheet1!$F$2:$F$9,0)),"0", "1")</f>
        <v>1</v>
      </c>
      <c r="AU121" s="39" t="str">
        <f>IF(ISERROR(MATCH('Faculty Detail'!$X121,Sheet1!$G$2:$G$12,0)),"0", "1")</f>
        <v>0</v>
      </c>
      <c r="AV121" s="31" t="str">
        <f>IF(ISERROR(MATCH('Faculty Detail'!$AA121,Sheet1!$L$2:$L$1809,0)),"0", "1")</f>
        <v>0</v>
      </c>
      <c r="AW121" s="31" t="str">
        <f>IF(ISERROR(MATCH('Faculty Detail'!$AB121,Sheet1!$H$2:$H$248,0)),"0", "1")</f>
        <v>0</v>
      </c>
      <c r="AX121" s="38" t="str">
        <f>IF(ISERROR(MATCH('Faculty Detail'!$AC121,Sheet1!$I$2:$I$17635,0)),"0", "1")</f>
        <v>0</v>
      </c>
      <c r="AY121" s="31" t="str">
        <f>IF(ISERROR(MATCH('Faculty Detail'!$AD121,Sheet1!$E$2:$E$196,0)),"0", "1")</f>
        <v>0</v>
      </c>
      <c r="AZ121" s="38" t="str">
        <f>IF(ISERROR(MATCH('Faculty Detail'!$AF121,Sheet1!$J$2:$J$3,0)),"0", "1")</f>
        <v>1</v>
      </c>
      <c r="BA121" s="40" t="str">
        <f>IF(ISERROR(MATCH('Faculty Detail'!$AK121,Sheet1!$K$2:$K$3,0)),"0", "1")</f>
        <v>0</v>
      </c>
      <c r="BB121" s="32" t="str">
        <f>IF(ISERROR(MATCH(Table1[[#This Row], [CAMPUS_TYPE]],Sheet1!$B$2:$B$9,0)),"0", "1")</f>
        <v>1</v>
      </c>
      <c r="BC121" s="14"/>
      <c r="BD121" s="14"/>
      <c r="BE121" s="14"/>
    </row>
    <row r="122" ht="15.75">
      <c r="A122" s="15">
        <v>116</v>
      </c>
      <c r="B122" s="16" t="s">
        <v>54</v>
      </c>
      <c r="C122" s="16" t="s">
        <v>55</v>
      </c>
      <c r="D122" s="16" t="s">
        <v>56</v>
      </c>
      <c r="E122" s="17" t="s">
        <v>534</v>
      </c>
      <c r="F122" s="16" t="s">
        <v>655</v>
      </c>
      <c r="G122" s="18"/>
      <c r="H122" s="18"/>
      <c r="I122" s="19"/>
      <c r="J122" s="19"/>
      <c r="K122" s="19"/>
      <c r="L122" s="19"/>
      <c r="M122" s="19"/>
      <c r="N122" s="19" t="s">
        <v>672</v>
      </c>
      <c r="O122" s="20" t="s">
        <v>60</v>
      </c>
      <c r="P122" s="21" t="s">
        <v>673</v>
      </c>
      <c r="Q122" s="22"/>
      <c r="R122" s="19" t="s">
        <v>674</v>
      </c>
      <c r="S122" s="33">
        <v>3405812660</v>
      </c>
      <c r="T122" s="20" t="s">
        <v>63</v>
      </c>
      <c r="U122" s="20" t="s">
        <v>166</v>
      </c>
      <c r="V122" s="24"/>
      <c r="W122" s="24"/>
      <c r="X122" s="25"/>
      <c r="Y122" s="26"/>
      <c r="Z122" s="26">
        <v>42618</v>
      </c>
      <c r="AA122" s="25" t="s">
        <v>675</v>
      </c>
      <c r="AB122" s="25"/>
      <c r="AC122" s="25"/>
      <c r="AD122" s="25" t="e">
        <v>#VALUE!</v>
      </c>
      <c r="AE122" s="26" t="s">
        <v>437</v>
      </c>
      <c r="AF122" s="25" t="s">
        <v>69</v>
      </c>
      <c r="AG122" s="26" t="s">
        <v>168</v>
      </c>
      <c r="AH122" s="27"/>
      <c r="AI122" s="27"/>
      <c r="AJ122" s="27"/>
      <c r="AK122" s="28"/>
      <c r="AL122" s="29"/>
      <c r="AM122" s="29"/>
      <c r="AR122" s="30" t="str">
        <f>IF(ISERROR(MATCH('Faculty Detail'!$O122,Sheet1!$D$2:$D$4,0)),"0", "1")</f>
        <v>1</v>
      </c>
      <c r="AS122" s="38" t="str">
        <f>IF(ISERROR(MATCH('Faculty Detail'!$T122,Sheet1!$E$2:$E$196,0)),"0", "1")</f>
        <v>0</v>
      </c>
      <c r="AT122" s="39" t="str">
        <f>IF(ISERROR(MATCH('Faculty Detail'!$U122,Sheet1!$F$2:$F$9,0)),"0", "1")</f>
        <v>1</v>
      </c>
      <c r="AU122" s="39" t="str">
        <f>IF(ISERROR(MATCH('Faculty Detail'!$X122,Sheet1!$G$2:$G$12,0)),"0", "1")</f>
        <v>0</v>
      </c>
      <c r="AV122" s="31" t="str">
        <f>IF(ISERROR(MATCH('Faculty Detail'!$AA122,Sheet1!$L$2:$L$1809,0)),"0", "1")</f>
        <v>0</v>
      </c>
      <c r="AW122" s="31" t="str">
        <f>IF(ISERROR(MATCH('Faculty Detail'!$AB122,Sheet1!$H$2:$H$248,0)),"0", "1")</f>
        <v>0</v>
      </c>
      <c r="AX122" s="38" t="str">
        <f>IF(ISERROR(MATCH('Faculty Detail'!$AC122,Sheet1!$I$2:$I$17635,0)),"0", "1")</f>
        <v>0</v>
      </c>
      <c r="AY122" s="31" t="str">
        <f>IF(ISERROR(MATCH('Faculty Detail'!$AD122,Sheet1!$E$2:$E$196,0)),"0", "1")</f>
        <v>0</v>
      </c>
      <c r="AZ122" s="38" t="str">
        <f>IF(ISERROR(MATCH('Faculty Detail'!$AF122,Sheet1!$J$2:$J$3,0)),"0", "1")</f>
        <v>1</v>
      </c>
      <c r="BA122" s="40" t="str">
        <f>IF(ISERROR(MATCH('Faculty Detail'!$AK122,Sheet1!$K$2:$K$3,0)),"0", "1")</f>
        <v>0</v>
      </c>
      <c r="BB122" s="32" t="str">
        <f>IF(ISERROR(MATCH(Table1[[#This Row], [CAMPUS_TYPE]],Sheet1!$B$2:$B$9,0)),"0", "1")</f>
        <v>1</v>
      </c>
      <c r="BC122" s="14"/>
      <c r="BD122" s="14"/>
      <c r="BE122" s="14"/>
    </row>
    <row r="123" ht="15.75">
      <c r="A123" s="15">
        <v>116</v>
      </c>
      <c r="B123" s="16" t="s">
        <v>54</v>
      </c>
      <c r="C123" s="16" t="s">
        <v>55</v>
      </c>
      <c r="D123" s="16" t="s">
        <v>56</v>
      </c>
      <c r="E123" s="17" t="s">
        <v>534</v>
      </c>
      <c r="F123" s="16" t="s">
        <v>676</v>
      </c>
      <c r="G123" s="18"/>
      <c r="H123" s="18"/>
      <c r="I123" s="19"/>
      <c r="J123" s="19"/>
      <c r="K123" s="19"/>
      <c r="L123" s="19"/>
      <c r="M123" s="19"/>
      <c r="N123" s="19" t="s">
        <v>677</v>
      </c>
      <c r="O123" s="20" t="s">
        <v>60</v>
      </c>
      <c r="P123" s="21" t="s">
        <v>678</v>
      </c>
      <c r="Q123" s="22"/>
      <c r="R123" s="19" t="s">
        <v>679</v>
      </c>
      <c r="S123" s="33">
        <v>3318190774</v>
      </c>
      <c r="T123" s="20" t="s">
        <v>63</v>
      </c>
      <c r="U123" s="20" t="s">
        <v>90</v>
      </c>
      <c r="V123" s="24"/>
      <c r="W123" s="24"/>
      <c r="X123" s="25"/>
      <c r="Y123" s="26"/>
      <c r="Z123" s="26">
        <v>41276</v>
      </c>
      <c r="AA123" s="25" t="s">
        <v>661</v>
      </c>
      <c r="AB123" s="25"/>
      <c r="AC123" s="25"/>
      <c r="AD123" s="25" t="e">
        <v>#VALUE!</v>
      </c>
      <c r="AE123" s="26">
        <v>24</v>
      </c>
      <c r="AF123" s="25" t="s">
        <v>69</v>
      </c>
      <c r="AG123" s="26" t="s">
        <v>93</v>
      </c>
      <c r="AH123" s="27"/>
      <c r="AI123" s="27"/>
      <c r="AJ123" s="27"/>
      <c r="AK123" s="28"/>
      <c r="AL123" s="29"/>
      <c r="AM123" s="29"/>
      <c r="AR123" s="30" t="str">
        <f>IF(ISERROR(MATCH('Faculty Detail'!$O123,Sheet1!$D$2:$D$4,0)),"0", "1")</f>
        <v>1</v>
      </c>
      <c r="AS123" s="38" t="str">
        <f>IF(ISERROR(MATCH('Faculty Detail'!$T123,Sheet1!$E$2:$E$196,0)),"0", "1")</f>
        <v>0</v>
      </c>
      <c r="AT123" s="39" t="str">
        <f>IF(ISERROR(MATCH('Faculty Detail'!$U123,Sheet1!$F$2:$F$9,0)),"0", "1")</f>
        <v>1</v>
      </c>
      <c r="AU123" s="39" t="str">
        <f>IF(ISERROR(MATCH('Faculty Detail'!$X123,Sheet1!$G$2:$G$12,0)),"0", "1")</f>
        <v>0</v>
      </c>
      <c r="AV123" s="31" t="str">
        <f>IF(ISERROR(MATCH('Faculty Detail'!$AA123,Sheet1!$L$2:$L$1809,0)),"0", "1")</f>
        <v>0</v>
      </c>
      <c r="AW123" s="31" t="str">
        <f>IF(ISERROR(MATCH('Faculty Detail'!$AB123,Sheet1!$H$2:$H$248,0)),"0", "1")</f>
        <v>0</v>
      </c>
      <c r="AX123" s="38" t="str">
        <f>IF(ISERROR(MATCH('Faculty Detail'!$AC123,Sheet1!$I$2:$I$17635,0)),"0", "1")</f>
        <v>0</v>
      </c>
      <c r="AY123" s="31" t="str">
        <f>IF(ISERROR(MATCH('Faculty Detail'!$AD123,Sheet1!$E$2:$E$196,0)),"0", "1")</f>
        <v>0</v>
      </c>
      <c r="AZ123" s="38" t="str">
        <f>IF(ISERROR(MATCH('Faculty Detail'!$AF123,Sheet1!$J$2:$J$3,0)),"0", "1")</f>
        <v>1</v>
      </c>
      <c r="BA123" s="40" t="str">
        <f>IF(ISERROR(MATCH('Faculty Detail'!$AK123,Sheet1!$K$2:$K$3,0)),"0", "1")</f>
        <v>0</v>
      </c>
      <c r="BB123" s="32" t="str">
        <f>IF(ISERROR(MATCH(Table1[[#This Row], [CAMPUS_TYPE]],Sheet1!$B$2:$B$9,0)),"0", "1")</f>
        <v>1</v>
      </c>
      <c r="BC123" s="14"/>
      <c r="BD123" s="14"/>
      <c r="BE123" s="14"/>
    </row>
    <row r="124" ht="15.75">
      <c r="A124" s="15">
        <v>116</v>
      </c>
      <c r="B124" s="16" t="s">
        <v>54</v>
      </c>
      <c r="C124" s="16" t="s">
        <v>55</v>
      </c>
      <c r="D124" s="16" t="s">
        <v>56</v>
      </c>
      <c r="E124" s="17" t="s">
        <v>534</v>
      </c>
      <c r="F124" s="16" t="s">
        <v>676</v>
      </c>
      <c r="G124" s="18"/>
      <c r="H124" s="18"/>
      <c r="I124" s="19"/>
      <c r="J124" s="19"/>
      <c r="K124" s="19"/>
      <c r="L124" s="19"/>
      <c r="M124" s="19"/>
      <c r="N124" s="19" t="s">
        <v>680</v>
      </c>
      <c r="O124" s="20" t="s">
        <v>60</v>
      </c>
      <c r="P124" s="21" t="s">
        <v>681</v>
      </c>
      <c r="Q124" s="22"/>
      <c r="R124" s="19" t="s">
        <v>682</v>
      </c>
      <c r="S124" s="33">
        <v>3339205835</v>
      </c>
      <c r="T124" s="20" t="s">
        <v>63</v>
      </c>
      <c r="U124" s="20" t="s">
        <v>166</v>
      </c>
      <c r="V124" s="24"/>
      <c r="W124" s="24"/>
      <c r="X124" s="25"/>
      <c r="Y124" s="26"/>
      <c r="Z124" s="26">
        <v>42736</v>
      </c>
      <c r="AA124" s="25" t="s">
        <v>661</v>
      </c>
      <c r="AB124" s="25"/>
      <c r="AC124" s="25"/>
      <c r="AD124" s="25" t="e">
        <v>#VALUE!</v>
      </c>
      <c r="AE124" s="26">
        <v>15</v>
      </c>
      <c r="AF124" s="25" t="s">
        <v>69</v>
      </c>
      <c r="AG124" s="26" t="s">
        <v>168</v>
      </c>
      <c r="AH124" s="27"/>
      <c r="AI124" s="27"/>
      <c r="AJ124" s="27"/>
      <c r="AK124" s="28"/>
      <c r="AL124" s="29"/>
      <c r="AM124" s="29"/>
      <c r="AR124" s="30" t="str">
        <f>IF(ISERROR(MATCH('Faculty Detail'!$O124,Sheet1!$D$2:$D$4,0)),"0", "1")</f>
        <v>1</v>
      </c>
      <c r="AS124" s="38" t="str">
        <f>IF(ISERROR(MATCH('Faculty Detail'!$T124,Sheet1!$E$2:$E$196,0)),"0", "1")</f>
        <v>0</v>
      </c>
      <c r="AT124" s="39" t="str">
        <f>IF(ISERROR(MATCH('Faculty Detail'!$U124,Sheet1!$F$2:$F$9,0)),"0", "1")</f>
        <v>1</v>
      </c>
      <c r="AU124" s="39" t="str">
        <f>IF(ISERROR(MATCH('Faculty Detail'!$X124,Sheet1!$G$2:$G$12,0)),"0", "1")</f>
        <v>0</v>
      </c>
      <c r="AV124" s="31" t="str">
        <f>IF(ISERROR(MATCH('Faculty Detail'!$AA124,Sheet1!$L$2:$L$1809,0)),"0", "1")</f>
        <v>0</v>
      </c>
      <c r="AW124" s="31" t="str">
        <f>IF(ISERROR(MATCH('Faculty Detail'!$AB124,Sheet1!$H$2:$H$248,0)),"0", "1")</f>
        <v>0</v>
      </c>
      <c r="AX124" s="38" t="str">
        <f>IF(ISERROR(MATCH('Faculty Detail'!$AC124,Sheet1!$I$2:$I$17635,0)),"0", "1")</f>
        <v>0</v>
      </c>
      <c r="AY124" s="31" t="str">
        <f>IF(ISERROR(MATCH('Faculty Detail'!$AD124,Sheet1!$E$2:$E$196,0)),"0", "1")</f>
        <v>0</v>
      </c>
      <c r="AZ124" s="38" t="str">
        <f>IF(ISERROR(MATCH('Faculty Detail'!$AF124,Sheet1!$J$2:$J$3,0)),"0", "1")</f>
        <v>1</v>
      </c>
      <c r="BA124" s="40" t="str">
        <f>IF(ISERROR(MATCH('Faculty Detail'!$AK124,Sheet1!$K$2:$K$3,0)),"0", "1")</f>
        <v>0</v>
      </c>
      <c r="BB124" s="32" t="str">
        <f>IF(ISERROR(MATCH(Table1[[#This Row], [CAMPUS_TYPE]],Sheet1!$B$2:$B$9,0)),"0", "1")</f>
        <v>1</v>
      </c>
      <c r="BC124" s="14"/>
      <c r="BD124" s="14"/>
      <c r="BE124" s="14"/>
    </row>
    <row r="125" ht="15.75">
      <c r="A125" s="15">
        <v>116</v>
      </c>
      <c r="B125" s="16" t="s">
        <v>54</v>
      </c>
      <c r="C125" s="16" t="s">
        <v>55</v>
      </c>
      <c r="D125" s="16" t="s">
        <v>56</v>
      </c>
      <c r="E125" s="17" t="s">
        <v>534</v>
      </c>
      <c r="F125" s="16" t="s">
        <v>676</v>
      </c>
      <c r="G125" s="18"/>
      <c r="H125" s="18"/>
      <c r="I125" s="19"/>
      <c r="J125" s="19"/>
      <c r="K125" s="19"/>
      <c r="L125" s="19"/>
      <c r="M125" s="19"/>
      <c r="N125" s="19" t="s">
        <v>683</v>
      </c>
      <c r="O125" s="20" t="s">
        <v>60</v>
      </c>
      <c r="P125" s="21" t="s">
        <v>684</v>
      </c>
      <c r="Q125" s="22"/>
      <c r="R125" s="19" t="s">
        <v>685</v>
      </c>
      <c r="S125" s="33">
        <v>923338944128</v>
      </c>
      <c r="T125" s="20" t="s">
        <v>63</v>
      </c>
      <c r="U125" s="20" t="s">
        <v>98</v>
      </c>
      <c r="V125" s="24"/>
      <c r="W125" s="24"/>
      <c r="X125" s="25"/>
      <c r="Y125" s="26"/>
      <c r="Z125" s="26">
        <v>41003</v>
      </c>
      <c r="AA125" s="25" t="s">
        <v>686</v>
      </c>
      <c r="AB125" s="25"/>
      <c r="AC125" s="25"/>
      <c r="AD125" s="25" t="e">
        <v>#VALUE!</v>
      </c>
      <c r="AE125" s="26" t="s">
        <v>687</v>
      </c>
      <c r="AF125" s="25" t="s">
        <v>69</v>
      </c>
      <c r="AG125" s="26" t="s">
        <v>102</v>
      </c>
      <c r="AH125" s="27"/>
      <c r="AI125" s="27"/>
      <c r="AJ125" s="27"/>
      <c r="AK125" s="28"/>
      <c r="AL125" s="29"/>
      <c r="AM125" s="29"/>
      <c r="AR125" s="30" t="str">
        <f>IF(ISERROR(MATCH('Faculty Detail'!$O125,Sheet1!$D$2:$D$4,0)),"0", "1")</f>
        <v>1</v>
      </c>
      <c r="AS125" s="38" t="str">
        <f>IF(ISERROR(MATCH('Faculty Detail'!$T125,Sheet1!$E$2:$E$196,0)),"0", "1")</f>
        <v>0</v>
      </c>
      <c r="AT125" s="39" t="str">
        <f>IF(ISERROR(MATCH('Faculty Detail'!$U125,Sheet1!$F$2:$F$9,0)),"0", "1")</f>
        <v>1</v>
      </c>
      <c r="AU125" s="39" t="str">
        <f>IF(ISERROR(MATCH('Faculty Detail'!$X125,Sheet1!$G$2:$G$12,0)),"0", "1")</f>
        <v>0</v>
      </c>
      <c r="AV125" s="31" t="str">
        <f>IF(ISERROR(MATCH('Faculty Detail'!$AA125,Sheet1!$L$2:$L$1809,0)),"0", "1")</f>
        <v>0</v>
      </c>
      <c r="AW125" s="31" t="str">
        <f>IF(ISERROR(MATCH('Faculty Detail'!$AB125,Sheet1!$H$2:$H$248,0)),"0", "1")</f>
        <v>0</v>
      </c>
      <c r="AX125" s="38" t="str">
        <f>IF(ISERROR(MATCH('Faculty Detail'!$AC125,Sheet1!$I$2:$I$17635,0)),"0", "1")</f>
        <v>0</v>
      </c>
      <c r="AY125" s="31" t="str">
        <f>IF(ISERROR(MATCH('Faculty Detail'!$AD125,Sheet1!$E$2:$E$196,0)),"0", "1")</f>
        <v>0</v>
      </c>
      <c r="AZ125" s="38" t="str">
        <f>IF(ISERROR(MATCH('Faculty Detail'!$AF125,Sheet1!$J$2:$J$3,0)),"0", "1")</f>
        <v>1</v>
      </c>
      <c r="BA125" s="40" t="str">
        <f>IF(ISERROR(MATCH('Faculty Detail'!$AK125,Sheet1!$K$2:$K$3,0)),"0", "1")</f>
        <v>0</v>
      </c>
      <c r="BB125" s="32" t="str">
        <f>IF(ISERROR(MATCH(Table1[[#This Row], [CAMPUS_TYPE]],Sheet1!$B$2:$B$9,0)),"0", "1")</f>
        <v>1</v>
      </c>
      <c r="BC125" s="14"/>
      <c r="BD125" s="14"/>
      <c r="BE125" s="14"/>
    </row>
    <row r="126" ht="15.75">
      <c r="A126" s="15">
        <v>116</v>
      </c>
      <c r="B126" s="16" t="s">
        <v>54</v>
      </c>
      <c r="C126" s="16" t="s">
        <v>55</v>
      </c>
      <c r="D126" s="16" t="s">
        <v>56</v>
      </c>
      <c r="E126" s="17" t="s">
        <v>534</v>
      </c>
      <c r="F126" s="16" t="s">
        <v>676</v>
      </c>
      <c r="G126" s="18"/>
      <c r="H126" s="18"/>
      <c r="I126" s="19"/>
      <c r="J126" s="19"/>
      <c r="K126" s="19"/>
      <c r="L126" s="19"/>
      <c r="M126" s="19"/>
      <c r="N126" s="19" t="s">
        <v>688</v>
      </c>
      <c r="O126" s="20" t="s">
        <v>60</v>
      </c>
      <c r="P126" s="21" t="s">
        <v>689</v>
      </c>
      <c r="Q126" s="22"/>
      <c r="R126" s="19" t="s">
        <v>690</v>
      </c>
      <c r="S126" s="33" t="s">
        <v>691</v>
      </c>
      <c r="T126" s="20" t="s">
        <v>63</v>
      </c>
      <c r="U126" s="20" t="s">
        <v>64</v>
      </c>
      <c r="V126" s="24"/>
      <c r="W126" s="24"/>
      <c r="X126" s="25"/>
      <c r="Y126" s="26"/>
      <c r="Z126" s="26" t="s">
        <v>692</v>
      </c>
      <c r="AA126" s="25" t="s">
        <v>661</v>
      </c>
      <c r="AB126" s="25"/>
      <c r="AC126" s="25"/>
      <c r="AD126" s="25" t="e">
        <v>#VALUE!</v>
      </c>
      <c r="AE126" s="26" t="s">
        <v>693</v>
      </c>
      <c r="AF126" s="25" t="s">
        <v>69</v>
      </c>
      <c r="AG126" s="26" t="s">
        <v>70</v>
      </c>
      <c r="AH126" s="27"/>
      <c r="AI126" s="27"/>
      <c r="AJ126" s="27"/>
      <c r="AK126" s="28"/>
      <c r="AL126" s="29"/>
      <c r="AM126" s="29"/>
      <c r="AR126" s="30" t="str">
        <f>IF(ISERROR(MATCH('Faculty Detail'!$O126,Sheet1!$D$2:$D$4,0)),"0", "1")</f>
        <v>1</v>
      </c>
      <c r="AS126" s="38" t="str">
        <f>IF(ISERROR(MATCH('Faculty Detail'!$T126,Sheet1!$E$2:$E$196,0)),"0", "1")</f>
        <v>0</v>
      </c>
      <c r="AT126" s="39" t="str">
        <f>IF(ISERROR(MATCH('Faculty Detail'!$U126,Sheet1!$F$2:$F$9,0)),"0", "1")</f>
        <v>1</v>
      </c>
      <c r="AU126" s="39" t="str">
        <f>IF(ISERROR(MATCH('Faculty Detail'!$X126,Sheet1!$G$2:$G$12,0)),"0", "1")</f>
        <v>0</v>
      </c>
      <c r="AV126" s="31" t="str">
        <f>IF(ISERROR(MATCH('Faculty Detail'!$AA126,Sheet1!$L$2:$L$1809,0)),"0", "1")</f>
        <v>0</v>
      </c>
      <c r="AW126" s="31" t="str">
        <f>IF(ISERROR(MATCH('Faculty Detail'!$AB126,Sheet1!$H$2:$H$248,0)),"0", "1")</f>
        <v>0</v>
      </c>
      <c r="AX126" s="38" t="str">
        <f>IF(ISERROR(MATCH('Faculty Detail'!$AC126,Sheet1!$I$2:$I$17635,0)),"0", "1")</f>
        <v>0</v>
      </c>
      <c r="AY126" s="31" t="str">
        <f>IF(ISERROR(MATCH('Faculty Detail'!$AD126,Sheet1!$E$2:$E$196,0)),"0", "1")</f>
        <v>0</v>
      </c>
      <c r="AZ126" s="38" t="str">
        <f>IF(ISERROR(MATCH('Faculty Detail'!$AF126,Sheet1!$J$2:$J$3,0)),"0", "1")</f>
        <v>1</v>
      </c>
      <c r="BA126" s="40" t="str">
        <f>IF(ISERROR(MATCH('Faculty Detail'!$AK126,Sheet1!$K$2:$K$3,0)),"0", "1")</f>
        <v>0</v>
      </c>
      <c r="BB126" s="32" t="str">
        <f>IF(ISERROR(MATCH(Table1[[#This Row], [CAMPUS_TYPE]],Sheet1!$B$2:$B$9,0)),"0", "1")</f>
        <v>1</v>
      </c>
      <c r="BC126" s="14"/>
      <c r="BD126" s="14"/>
      <c r="BE126" s="14"/>
    </row>
    <row r="127" ht="15.75">
      <c r="A127" s="15">
        <v>116</v>
      </c>
      <c r="B127" s="16" t="s">
        <v>54</v>
      </c>
      <c r="C127" s="16" t="s">
        <v>55</v>
      </c>
      <c r="D127" s="16" t="s">
        <v>56</v>
      </c>
      <c r="E127" s="17" t="s">
        <v>534</v>
      </c>
      <c r="F127" s="16" t="s">
        <v>676</v>
      </c>
      <c r="G127" s="18"/>
      <c r="H127" s="18"/>
      <c r="I127" s="19"/>
      <c r="J127" s="19"/>
      <c r="K127" s="19"/>
      <c r="L127" s="19"/>
      <c r="M127" s="19"/>
      <c r="N127" s="19" t="s">
        <v>694</v>
      </c>
      <c r="O127" s="20" t="s">
        <v>60</v>
      </c>
      <c r="P127" s="21" t="s">
        <v>695</v>
      </c>
      <c r="Q127" s="22"/>
      <c r="R127" s="19" t="s">
        <v>696</v>
      </c>
      <c r="S127" s="33">
        <v>3349242189</v>
      </c>
      <c r="T127" s="20" t="s">
        <v>63</v>
      </c>
      <c r="U127" s="20" t="s">
        <v>64</v>
      </c>
      <c r="V127" s="24"/>
      <c r="W127" s="24"/>
      <c r="X127" s="25"/>
      <c r="Y127" s="26"/>
      <c r="Z127" s="26" t="s">
        <v>697</v>
      </c>
      <c r="AA127" s="25" t="s">
        <v>661</v>
      </c>
      <c r="AB127" s="25"/>
      <c r="AC127" s="25"/>
      <c r="AD127" s="25" t="e">
        <v>#VALUE!</v>
      </c>
      <c r="AE127" s="26">
        <v>19</v>
      </c>
      <c r="AF127" s="25" t="s">
        <v>69</v>
      </c>
      <c r="AG127" s="26" t="s">
        <v>70</v>
      </c>
      <c r="AH127" s="27"/>
      <c r="AI127" s="27"/>
      <c r="AJ127" s="27"/>
      <c r="AK127" s="28"/>
      <c r="AL127" s="29"/>
      <c r="AM127" s="29"/>
      <c r="AR127" s="30" t="str">
        <f>IF(ISERROR(MATCH('Faculty Detail'!$O127,Sheet1!$D$2:$D$4,0)),"0", "1")</f>
        <v>1</v>
      </c>
      <c r="AS127" s="38" t="str">
        <f>IF(ISERROR(MATCH('Faculty Detail'!$T127,Sheet1!$E$2:$E$196,0)),"0", "1")</f>
        <v>0</v>
      </c>
      <c r="AT127" s="39" t="str">
        <f>IF(ISERROR(MATCH('Faculty Detail'!$U127,Sheet1!$F$2:$F$9,0)),"0", "1")</f>
        <v>1</v>
      </c>
      <c r="AU127" s="39" t="str">
        <f>IF(ISERROR(MATCH('Faculty Detail'!$X127,Sheet1!$G$2:$G$12,0)),"0", "1")</f>
        <v>0</v>
      </c>
      <c r="AV127" s="31" t="str">
        <f>IF(ISERROR(MATCH('Faculty Detail'!$AA127,Sheet1!$L$2:$L$1809,0)),"0", "1")</f>
        <v>0</v>
      </c>
      <c r="AW127" s="31" t="str">
        <f>IF(ISERROR(MATCH('Faculty Detail'!$AB127,Sheet1!$H$2:$H$248,0)),"0", "1")</f>
        <v>0</v>
      </c>
      <c r="AX127" s="38" t="str">
        <f>IF(ISERROR(MATCH('Faculty Detail'!$AC127,Sheet1!$I$2:$I$17635,0)),"0", "1")</f>
        <v>0</v>
      </c>
      <c r="AY127" s="31" t="str">
        <f>IF(ISERROR(MATCH('Faculty Detail'!$AD127,Sheet1!$E$2:$E$196,0)),"0", "1")</f>
        <v>0</v>
      </c>
      <c r="AZ127" s="38" t="str">
        <f>IF(ISERROR(MATCH('Faculty Detail'!$AF127,Sheet1!$J$2:$J$3,0)),"0", "1")</f>
        <v>1</v>
      </c>
      <c r="BA127" s="40" t="str">
        <f>IF(ISERROR(MATCH('Faculty Detail'!$AK127,Sheet1!$K$2:$K$3,0)),"0", "1")</f>
        <v>0</v>
      </c>
      <c r="BB127" s="32" t="str">
        <f>IF(ISERROR(MATCH(Table1[[#This Row], [CAMPUS_TYPE]],Sheet1!$B$2:$B$9,0)),"0", "1")</f>
        <v>1</v>
      </c>
      <c r="BC127" s="14"/>
      <c r="BD127" s="14"/>
      <c r="BE127" s="14"/>
    </row>
    <row r="128" ht="15.75">
      <c r="A128" s="15">
        <v>116</v>
      </c>
      <c r="B128" s="16" t="s">
        <v>54</v>
      </c>
      <c r="C128" s="16" t="s">
        <v>55</v>
      </c>
      <c r="D128" s="16" t="s">
        <v>56</v>
      </c>
      <c r="E128" s="17" t="s">
        <v>534</v>
      </c>
      <c r="F128" s="16" t="s">
        <v>676</v>
      </c>
      <c r="G128" s="18"/>
      <c r="H128" s="18"/>
      <c r="I128" s="19"/>
      <c r="J128" s="19"/>
      <c r="K128" s="19"/>
      <c r="L128" s="19"/>
      <c r="M128" s="19"/>
      <c r="N128" s="19" t="s">
        <v>698</v>
      </c>
      <c r="O128" s="20" t="s">
        <v>60</v>
      </c>
      <c r="P128" s="21" t="s">
        <v>699</v>
      </c>
      <c r="Q128" s="22"/>
      <c r="R128" s="19" t="s">
        <v>700</v>
      </c>
      <c r="S128" s="33">
        <v>923335868692</v>
      </c>
      <c r="T128" s="20" t="s">
        <v>63</v>
      </c>
      <c r="U128" s="20" t="s">
        <v>98</v>
      </c>
      <c r="V128" s="24"/>
      <c r="W128" s="24"/>
      <c r="X128" s="25"/>
      <c r="Y128" s="26"/>
      <c r="Z128" s="26">
        <v>41587</v>
      </c>
      <c r="AA128" s="25" t="s">
        <v>701</v>
      </c>
      <c r="AB128" s="25"/>
      <c r="AC128" s="25"/>
      <c r="AD128" s="25" t="e">
        <v>#VALUE!</v>
      </c>
      <c r="AE128" s="26" t="s">
        <v>702</v>
      </c>
      <c r="AF128" s="25" t="s">
        <v>69</v>
      </c>
      <c r="AG128" s="26" t="s">
        <v>597</v>
      </c>
      <c r="AH128" s="27"/>
      <c r="AI128" s="27"/>
      <c r="AJ128" s="27"/>
      <c r="AK128" s="28"/>
      <c r="AL128" s="29"/>
      <c r="AM128" s="29"/>
      <c r="AR128" s="30" t="str">
        <f>IF(ISERROR(MATCH('Faculty Detail'!$O128,Sheet1!$D$2:$D$4,0)),"0", "1")</f>
        <v>1</v>
      </c>
      <c r="AS128" s="38" t="str">
        <f>IF(ISERROR(MATCH('Faculty Detail'!$T128,Sheet1!$E$2:$E$196,0)),"0", "1")</f>
        <v>0</v>
      </c>
      <c r="AT128" s="39" t="str">
        <f>IF(ISERROR(MATCH('Faculty Detail'!$U128,Sheet1!$F$2:$F$9,0)),"0", "1")</f>
        <v>1</v>
      </c>
      <c r="AU128" s="39" t="str">
        <f>IF(ISERROR(MATCH('Faculty Detail'!$X128,Sheet1!$G$2:$G$12,0)),"0", "1")</f>
        <v>0</v>
      </c>
      <c r="AV128" s="31" t="str">
        <f>IF(ISERROR(MATCH('Faculty Detail'!$AA128,Sheet1!$L$2:$L$1809,0)),"0", "1")</f>
        <v>0</v>
      </c>
      <c r="AW128" s="31" t="str">
        <f>IF(ISERROR(MATCH('Faculty Detail'!$AB128,Sheet1!$H$2:$H$248,0)),"0", "1")</f>
        <v>0</v>
      </c>
      <c r="AX128" s="38" t="str">
        <f>IF(ISERROR(MATCH('Faculty Detail'!$AC128,Sheet1!$I$2:$I$17635,0)),"0", "1")</f>
        <v>0</v>
      </c>
      <c r="AY128" s="31" t="str">
        <f>IF(ISERROR(MATCH('Faculty Detail'!$AD128,Sheet1!$E$2:$E$196,0)),"0", "1")</f>
        <v>0</v>
      </c>
      <c r="AZ128" s="38" t="str">
        <f>IF(ISERROR(MATCH('Faculty Detail'!$AF128,Sheet1!$J$2:$J$3,0)),"0", "1")</f>
        <v>1</v>
      </c>
      <c r="BA128" s="40" t="str">
        <f>IF(ISERROR(MATCH('Faculty Detail'!$AK128,Sheet1!$K$2:$K$3,0)),"0", "1")</f>
        <v>0</v>
      </c>
      <c r="BB128" s="32" t="str">
        <f>IF(ISERROR(MATCH(Table1[[#This Row], [CAMPUS_TYPE]],Sheet1!$B$2:$B$9,0)),"0", "1")</f>
        <v>1</v>
      </c>
      <c r="BC128" s="14"/>
      <c r="BD128" s="14"/>
      <c r="BE128" s="14"/>
    </row>
    <row r="129" ht="15.75">
      <c r="A129" s="15">
        <v>116</v>
      </c>
      <c r="B129" s="16" t="s">
        <v>54</v>
      </c>
      <c r="C129" s="16" t="s">
        <v>55</v>
      </c>
      <c r="D129" s="16" t="s">
        <v>56</v>
      </c>
      <c r="E129" s="17" t="s">
        <v>534</v>
      </c>
      <c r="F129" s="16" t="s">
        <v>676</v>
      </c>
      <c r="G129" s="18"/>
      <c r="H129" s="18"/>
      <c r="I129" s="19"/>
      <c r="J129" s="19"/>
      <c r="K129" s="19"/>
      <c r="L129" s="19"/>
      <c r="M129" s="19"/>
      <c r="N129" s="19" t="s">
        <v>703</v>
      </c>
      <c r="O129" s="20" t="s">
        <v>86</v>
      </c>
      <c r="P129" s="21" t="s">
        <v>704</v>
      </c>
      <c r="Q129" s="22"/>
      <c r="R129" s="19" t="s">
        <v>705</v>
      </c>
      <c r="S129" s="33">
        <v>9192222252</v>
      </c>
      <c r="T129" s="20" t="s">
        <v>63</v>
      </c>
      <c r="U129" s="20" t="s">
        <v>98</v>
      </c>
      <c r="V129" s="24"/>
      <c r="W129" s="24"/>
      <c r="X129" s="25"/>
      <c r="Y129" s="26"/>
      <c r="Z129" s="26">
        <v>41275</v>
      </c>
      <c r="AA129" s="25" t="s">
        <v>661</v>
      </c>
      <c r="AB129" s="25"/>
      <c r="AC129" s="25"/>
      <c r="AD129" s="25" t="e">
        <v>#VALUE!</v>
      </c>
      <c r="AE129" s="26">
        <v>34</v>
      </c>
      <c r="AF129" s="25" t="s">
        <v>69</v>
      </c>
      <c r="AG129" s="26" t="s">
        <v>93</v>
      </c>
      <c r="AH129" s="27"/>
      <c r="AI129" s="27"/>
      <c r="AJ129" s="27"/>
      <c r="AK129" s="28"/>
      <c r="AL129" s="29"/>
      <c r="AM129" s="29"/>
      <c r="AR129" s="30" t="str">
        <f>IF(ISERROR(MATCH('Faculty Detail'!$O129,Sheet1!$D$2:$D$4,0)),"0", "1")</f>
        <v>1</v>
      </c>
      <c r="AS129" s="38" t="str">
        <f>IF(ISERROR(MATCH('Faculty Detail'!$T129,Sheet1!$E$2:$E$196,0)),"0", "1")</f>
        <v>0</v>
      </c>
      <c r="AT129" s="39" t="str">
        <f>IF(ISERROR(MATCH('Faculty Detail'!$U129,Sheet1!$F$2:$F$9,0)),"0", "1")</f>
        <v>1</v>
      </c>
      <c r="AU129" s="39" t="str">
        <f>IF(ISERROR(MATCH('Faculty Detail'!$X129,Sheet1!$G$2:$G$12,0)),"0", "1")</f>
        <v>0</v>
      </c>
      <c r="AV129" s="31" t="str">
        <f>IF(ISERROR(MATCH('Faculty Detail'!$AA129,Sheet1!$L$2:$L$1809,0)),"0", "1")</f>
        <v>0</v>
      </c>
      <c r="AW129" s="31" t="str">
        <f>IF(ISERROR(MATCH('Faculty Detail'!$AB129,Sheet1!$H$2:$H$248,0)),"0", "1")</f>
        <v>0</v>
      </c>
      <c r="AX129" s="38" t="str">
        <f>IF(ISERROR(MATCH('Faculty Detail'!$AC129,Sheet1!$I$2:$I$17635,0)),"0", "1")</f>
        <v>0</v>
      </c>
      <c r="AY129" s="31" t="str">
        <f>IF(ISERROR(MATCH('Faculty Detail'!$AD129,Sheet1!$E$2:$E$196,0)),"0", "1")</f>
        <v>0</v>
      </c>
      <c r="AZ129" s="38" t="str">
        <f>IF(ISERROR(MATCH('Faculty Detail'!$AF129,Sheet1!$J$2:$J$3,0)),"0", "1")</f>
        <v>1</v>
      </c>
      <c r="BA129" s="40" t="str">
        <f>IF(ISERROR(MATCH('Faculty Detail'!$AK129,Sheet1!$K$2:$K$3,0)),"0", "1")</f>
        <v>0</v>
      </c>
      <c r="BB129" s="32" t="str">
        <f>IF(ISERROR(MATCH(Table1[[#This Row], [CAMPUS_TYPE]],Sheet1!$B$2:$B$9,0)),"0", "1")</f>
        <v>1</v>
      </c>
      <c r="BC129" s="14"/>
      <c r="BD129" s="14"/>
      <c r="BE129" s="14"/>
    </row>
    <row r="130" ht="15.75">
      <c r="A130" s="15">
        <v>116</v>
      </c>
      <c r="B130" s="16" t="s">
        <v>54</v>
      </c>
      <c r="C130" s="16" t="s">
        <v>55</v>
      </c>
      <c r="D130" s="16" t="s">
        <v>56</v>
      </c>
      <c r="E130" s="17" t="s">
        <v>534</v>
      </c>
      <c r="F130" s="16" t="s">
        <v>676</v>
      </c>
      <c r="G130" s="18"/>
      <c r="H130" s="18"/>
      <c r="I130" s="19"/>
      <c r="J130" s="19"/>
      <c r="K130" s="19"/>
      <c r="L130" s="19"/>
      <c r="M130" s="19"/>
      <c r="N130" s="19" t="s">
        <v>706</v>
      </c>
      <c r="O130" s="20" t="s">
        <v>60</v>
      </c>
      <c r="P130" s="21" t="s">
        <v>707</v>
      </c>
      <c r="Q130" s="22"/>
      <c r="R130" s="19" t="s">
        <v>708</v>
      </c>
      <c r="S130" s="33">
        <v>3459064649</v>
      </c>
      <c r="T130" s="20" t="s">
        <v>63</v>
      </c>
      <c r="U130" s="20" t="s">
        <v>98</v>
      </c>
      <c r="V130" s="24"/>
      <c r="W130" s="24"/>
      <c r="X130" s="25"/>
      <c r="Y130" s="26"/>
      <c r="Z130" s="26">
        <v>43507</v>
      </c>
      <c r="AA130" s="25" t="s">
        <v>661</v>
      </c>
      <c r="AB130" s="25"/>
      <c r="AC130" s="25"/>
      <c r="AD130" s="25" t="e">
        <v>#VALUE!</v>
      </c>
      <c r="AE130" s="26">
        <v>13</v>
      </c>
      <c r="AF130" s="25" t="s">
        <v>69</v>
      </c>
      <c r="AG130" s="26" t="s">
        <v>102</v>
      </c>
      <c r="AH130" s="27"/>
      <c r="AI130" s="27"/>
      <c r="AJ130" s="27"/>
      <c r="AK130" s="28"/>
      <c r="AL130" s="29"/>
      <c r="AM130" s="29"/>
      <c r="AR130" s="30" t="str">
        <f>IF(ISERROR(MATCH('Faculty Detail'!$O130,Sheet1!$D$2:$D$4,0)),"0", "1")</f>
        <v>1</v>
      </c>
      <c r="AS130" s="38" t="str">
        <f>IF(ISERROR(MATCH('Faculty Detail'!$T130,Sheet1!$E$2:$E$196,0)),"0", "1")</f>
        <v>0</v>
      </c>
      <c r="AT130" s="39" t="str">
        <f>IF(ISERROR(MATCH('Faculty Detail'!$U130,Sheet1!$F$2:$F$9,0)),"0", "1")</f>
        <v>1</v>
      </c>
      <c r="AU130" s="39" t="str">
        <f>IF(ISERROR(MATCH('Faculty Detail'!$X130,Sheet1!$G$2:$G$12,0)),"0", "1")</f>
        <v>0</v>
      </c>
      <c r="AV130" s="31" t="str">
        <f>IF(ISERROR(MATCH('Faculty Detail'!$AA130,Sheet1!$L$2:$L$1809,0)),"0", "1")</f>
        <v>0</v>
      </c>
      <c r="AW130" s="31" t="str">
        <f>IF(ISERROR(MATCH('Faculty Detail'!$AB130,Sheet1!$H$2:$H$248,0)),"0", "1")</f>
        <v>0</v>
      </c>
      <c r="AX130" s="38" t="str">
        <f>IF(ISERROR(MATCH('Faculty Detail'!$AC130,Sheet1!$I$2:$I$17635,0)),"0", "1")</f>
        <v>0</v>
      </c>
      <c r="AY130" s="31" t="str">
        <f>IF(ISERROR(MATCH('Faculty Detail'!$AD130,Sheet1!$E$2:$E$196,0)),"0", "1")</f>
        <v>0</v>
      </c>
      <c r="AZ130" s="38" t="str">
        <f>IF(ISERROR(MATCH('Faculty Detail'!$AF130,Sheet1!$J$2:$J$3,0)),"0", "1")</f>
        <v>1</v>
      </c>
      <c r="BA130" s="40" t="str">
        <f>IF(ISERROR(MATCH('Faculty Detail'!$AK130,Sheet1!$K$2:$K$3,0)),"0", "1")</f>
        <v>0</v>
      </c>
      <c r="BB130" s="32" t="str">
        <f>IF(ISERROR(MATCH(Table1[[#This Row], [CAMPUS_TYPE]],Sheet1!$B$2:$B$9,0)),"0", "1")</f>
        <v>1</v>
      </c>
      <c r="BC130" s="14"/>
      <c r="BD130" s="14"/>
      <c r="BE130" s="14"/>
    </row>
    <row r="131" ht="15.75">
      <c r="A131" s="15">
        <v>116</v>
      </c>
      <c r="B131" s="16" t="s">
        <v>54</v>
      </c>
      <c r="C131" s="16" t="s">
        <v>55</v>
      </c>
      <c r="D131" s="16" t="s">
        <v>56</v>
      </c>
      <c r="E131" s="17" t="s">
        <v>534</v>
      </c>
      <c r="F131" s="16" t="s">
        <v>676</v>
      </c>
      <c r="G131" s="18"/>
      <c r="H131" s="18"/>
      <c r="I131" s="19"/>
      <c r="J131" s="19"/>
      <c r="K131" s="19"/>
      <c r="L131" s="19"/>
      <c r="M131" s="19"/>
      <c r="N131" s="19" t="s">
        <v>709</v>
      </c>
      <c r="O131" s="20" t="s">
        <v>60</v>
      </c>
      <c r="P131" s="21" t="s">
        <v>710</v>
      </c>
      <c r="Q131" s="22"/>
      <c r="R131" s="19" t="s">
        <v>711</v>
      </c>
      <c r="S131" s="33">
        <v>3448941477</v>
      </c>
      <c r="T131" s="20" t="s">
        <v>63</v>
      </c>
      <c r="U131" s="20" t="s">
        <v>98</v>
      </c>
      <c r="V131" s="24"/>
      <c r="W131" s="24"/>
      <c r="X131" s="25"/>
      <c r="Y131" s="26"/>
      <c r="Z131" s="26">
        <v>44197</v>
      </c>
      <c r="AA131" s="25" t="s">
        <v>661</v>
      </c>
      <c r="AB131" s="25"/>
      <c r="AC131" s="25"/>
      <c r="AD131" s="25" t="e">
        <v>#VALUE!</v>
      </c>
      <c r="AE131" s="26">
        <v>8</v>
      </c>
      <c r="AF131" s="25" t="s">
        <v>69</v>
      </c>
      <c r="AG131" s="26" t="s">
        <v>70</v>
      </c>
      <c r="AH131" s="27"/>
      <c r="AI131" s="27"/>
      <c r="AJ131" s="27"/>
      <c r="AK131" s="28"/>
      <c r="AL131" s="29"/>
      <c r="AM131" s="29"/>
      <c r="AR131" s="30" t="str">
        <f>IF(ISERROR(MATCH('Faculty Detail'!$O131,Sheet1!$D$2:$D$4,0)),"0", "1")</f>
        <v>1</v>
      </c>
      <c r="AS131" s="38" t="str">
        <f>IF(ISERROR(MATCH('Faculty Detail'!$T131,Sheet1!$E$2:$E$196,0)),"0", "1")</f>
        <v>0</v>
      </c>
      <c r="AT131" s="39" t="str">
        <f>IF(ISERROR(MATCH('Faculty Detail'!$U131,Sheet1!$F$2:$F$9,0)),"0", "1")</f>
        <v>1</v>
      </c>
      <c r="AU131" s="39" t="str">
        <f>IF(ISERROR(MATCH('Faculty Detail'!$X131,Sheet1!$G$2:$G$12,0)),"0", "1")</f>
        <v>0</v>
      </c>
      <c r="AV131" s="31" t="str">
        <f>IF(ISERROR(MATCH('Faculty Detail'!$AA131,Sheet1!$L$2:$L$1809,0)),"0", "1")</f>
        <v>0</v>
      </c>
      <c r="AW131" s="31" t="str">
        <f>IF(ISERROR(MATCH('Faculty Detail'!$AB131,Sheet1!$H$2:$H$248,0)),"0", "1")</f>
        <v>0</v>
      </c>
      <c r="AX131" s="38" t="str">
        <f>IF(ISERROR(MATCH('Faculty Detail'!$AC131,Sheet1!$I$2:$I$17635,0)),"0", "1")</f>
        <v>0</v>
      </c>
      <c r="AY131" s="31" t="str">
        <f>IF(ISERROR(MATCH('Faculty Detail'!$AD131,Sheet1!$E$2:$E$196,0)),"0", "1")</f>
        <v>0</v>
      </c>
      <c r="AZ131" s="38" t="str">
        <f>IF(ISERROR(MATCH('Faculty Detail'!$AF131,Sheet1!$J$2:$J$3,0)),"0", "1")</f>
        <v>1</v>
      </c>
      <c r="BA131" s="40" t="str">
        <f>IF(ISERROR(MATCH('Faculty Detail'!$AK131,Sheet1!$K$2:$K$3,0)),"0", "1")</f>
        <v>0</v>
      </c>
      <c r="BB131" s="32" t="str">
        <f>IF(ISERROR(MATCH(Table1[[#This Row], [CAMPUS_TYPE]],Sheet1!$B$2:$B$9,0)),"0", "1")</f>
        <v>1</v>
      </c>
      <c r="BC131" s="14"/>
      <c r="BD131" s="14"/>
      <c r="BE131" s="14"/>
    </row>
    <row r="132" ht="15.75">
      <c r="A132" s="15">
        <v>116</v>
      </c>
      <c r="B132" s="16" t="s">
        <v>54</v>
      </c>
      <c r="C132" s="16" t="s">
        <v>55</v>
      </c>
      <c r="D132" s="16" t="s">
        <v>56</v>
      </c>
      <c r="E132" s="17" t="s">
        <v>534</v>
      </c>
      <c r="F132" s="16" t="s">
        <v>563</v>
      </c>
      <c r="G132" s="18"/>
      <c r="H132" s="18"/>
      <c r="I132" s="19"/>
      <c r="J132" s="19"/>
      <c r="K132" s="19"/>
      <c r="L132" s="19"/>
      <c r="M132" s="19"/>
      <c r="N132" s="19" t="s">
        <v>712</v>
      </c>
      <c r="O132" s="20" t="s">
        <v>60</v>
      </c>
      <c r="P132" s="21" t="s">
        <v>713</v>
      </c>
      <c r="Q132" s="22"/>
      <c r="R132" s="19" t="s">
        <v>714</v>
      </c>
      <c r="S132" s="33">
        <v>3005917714</v>
      </c>
      <c r="T132" s="20" t="s">
        <v>63</v>
      </c>
      <c r="U132" s="20" t="s">
        <v>64</v>
      </c>
      <c r="V132" s="24"/>
      <c r="W132" s="24"/>
      <c r="X132" s="25"/>
      <c r="Y132" s="26"/>
      <c r="Z132" s="26" t="s">
        <v>715</v>
      </c>
      <c r="AA132" s="25" t="s">
        <v>716</v>
      </c>
      <c r="AB132" s="25"/>
      <c r="AC132" s="25"/>
      <c r="AD132" s="25" t="e">
        <v>#VALUE!</v>
      </c>
      <c r="AE132" s="26" t="s">
        <v>211</v>
      </c>
      <c r="AF132" s="25" t="s">
        <v>69</v>
      </c>
      <c r="AG132" s="26" t="s">
        <v>597</v>
      </c>
      <c r="AH132" s="27"/>
      <c r="AI132" s="27"/>
      <c r="AJ132" s="27"/>
      <c r="AK132" s="28"/>
      <c r="AL132" s="29"/>
      <c r="AM132" s="29"/>
      <c r="AR132" s="30" t="str">
        <f>IF(ISERROR(MATCH('Faculty Detail'!$O132,Sheet1!$D$2:$D$4,0)),"0", "1")</f>
        <v>1</v>
      </c>
      <c r="AS132" s="38" t="str">
        <f>IF(ISERROR(MATCH('Faculty Detail'!$T132,Sheet1!$E$2:$E$196,0)),"0", "1")</f>
        <v>0</v>
      </c>
      <c r="AT132" s="39" t="str">
        <f>IF(ISERROR(MATCH('Faculty Detail'!$U132,Sheet1!$F$2:$F$9,0)),"0", "1")</f>
        <v>1</v>
      </c>
      <c r="AU132" s="39" t="str">
        <f>IF(ISERROR(MATCH('Faculty Detail'!$X132,Sheet1!$G$2:$G$12,0)),"0", "1")</f>
        <v>0</v>
      </c>
      <c r="AV132" s="31" t="str">
        <f>IF(ISERROR(MATCH('Faculty Detail'!$AA132,Sheet1!$L$2:$L$1809,0)),"0", "1")</f>
        <v>0</v>
      </c>
      <c r="AW132" s="31" t="str">
        <f>IF(ISERROR(MATCH('Faculty Detail'!$AB132,Sheet1!$H$2:$H$248,0)),"0", "1")</f>
        <v>0</v>
      </c>
      <c r="AX132" s="38" t="str">
        <f>IF(ISERROR(MATCH('Faculty Detail'!$AC132,Sheet1!$I$2:$I$17635,0)),"0", "1")</f>
        <v>0</v>
      </c>
      <c r="AY132" s="31" t="str">
        <f>IF(ISERROR(MATCH('Faculty Detail'!$AD132,Sheet1!$E$2:$E$196,0)),"0", "1")</f>
        <v>0</v>
      </c>
      <c r="AZ132" s="38" t="str">
        <f>IF(ISERROR(MATCH('Faculty Detail'!$AF132,Sheet1!$J$2:$J$3,0)),"0", "1")</f>
        <v>1</v>
      </c>
      <c r="BA132" s="40" t="str">
        <f>IF(ISERROR(MATCH('Faculty Detail'!$AK132,Sheet1!$K$2:$K$3,0)),"0", "1")</f>
        <v>0</v>
      </c>
      <c r="BB132" s="32" t="str">
        <f>IF(ISERROR(MATCH(Table1[[#This Row], [CAMPUS_TYPE]],Sheet1!$B$2:$B$9,0)),"0", "1")</f>
        <v>1</v>
      </c>
      <c r="BC132" s="14"/>
      <c r="BD132" s="14"/>
      <c r="BE132" s="14"/>
    </row>
    <row r="133" ht="15.75">
      <c r="A133" s="15">
        <v>116</v>
      </c>
      <c r="B133" s="16" t="s">
        <v>54</v>
      </c>
      <c r="C133" s="16" t="s">
        <v>55</v>
      </c>
      <c r="D133" s="16" t="s">
        <v>56</v>
      </c>
      <c r="E133" s="17" t="s">
        <v>534</v>
      </c>
      <c r="F133" s="16" t="s">
        <v>563</v>
      </c>
      <c r="G133" s="18"/>
      <c r="H133" s="18"/>
      <c r="I133" s="19"/>
      <c r="J133" s="19"/>
      <c r="K133" s="19"/>
      <c r="L133" s="19"/>
      <c r="M133" s="19"/>
      <c r="N133" s="19" t="s">
        <v>717</v>
      </c>
      <c r="O133" s="20" t="s">
        <v>60</v>
      </c>
      <c r="P133" s="21" t="s">
        <v>718</v>
      </c>
      <c r="Q133" s="22"/>
      <c r="R133" s="19" t="s">
        <v>719</v>
      </c>
      <c r="S133" s="33">
        <v>3109777446</v>
      </c>
      <c r="T133" s="20" t="s">
        <v>63</v>
      </c>
      <c r="U133" s="20" t="s">
        <v>64</v>
      </c>
      <c r="V133" s="24"/>
      <c r="W133" s="24"/>
      <c r="X133" s="25"/>
      <c r="Y133" s="26"/>
      <c r="Z133" s="26" t="s">
        <v>720</v>
      </c>
      <c r="AA133" s="25" t="s">
        <v>563</v>
      </c>
      <c r="AB133" s="25"/>
      <c r="AC133" s="25"/>
      <c r="AD133" s="25" t="e">
        <v>#VALUE!</v>
      </c>
      <c r="AE133" s="26" t="s">
        <v>721</v>
      </c>
      <c r="AF133" s="25" t="s">
        <v>69</v>
      </c>
      <c r="AG133" s="26" t="s">
        <v>70</v>
      </c>
      <c r="AH133" s="27"/>
      <c r="AI133" s="27"/>
      <c r="AJ133" s="27"/>
      <c r="AK133" s="28"/>
      <c r="AL133" s="29"/>
      <c r="AM133" s="29"/>
      <c r="AR133" s="30" t="str">
        <f>IF(ISERROR(MATCH('Faculty Detail'!$O133,Sheet1!$D$2:$D$4,0)),"0", "1")</f>
        <v>1</v>
      </c>
      <c r="AS133" s="38" t="str">
        <f>IF(ISERROR(MATCH('Faculty Detail'!$T133,Sheet1!$E$2:$E$196,0)),"0", "1")</f>
        <v>0</v>
      </c>
      <c r="AT133" s="39" t="str">
        <f>IF(ISERROR(MATCH('Faculty Detail'!$U133,Sheet1!$F$2:$F$9,0)),"0", "1")</f>
        <v>1</v>
      </c>
      <c r="AU133" s="39" t="str">
        <f>IF(ISERROR(MATCH('Faculty Detail'!$X133,Sheet1!$G$2:$G$12,0)),"0", "1")</f>
        <v>0</v>
      </c>
      <c r="AV133" s="31" t="str">
        <f>IF(ISERROR(MATCH('Faculty Detail'!$AA133,Sheet1!$L$2:$L$1809,0)),"0", "1")</f>
        <v>0</v>
      </c>
      <c r="AW133" s="31" t="str">
        <f>IF(ISERROR(MATCH('Faculty Detail'!$AB133,Sheet1!$H$2:$H$248,0)),"0", "1")</f>
        <v>0</v>
      </c>
      <c r="AX133" s="38" t="str">
        <f>IF(ISERROR(MATCH('Faculty Detail'!$AC133,Sheet1!$I$2:$I$17635,0)),"0", "1")</f>
        <v>0</v>
      </c>
      <c r="AY133" s="31" t="str">
        <f>IF(ISERROR(MATCH('Faculty Detail'!$AD133,Sheet1!$E$2:$E$196,0)),"0", "1")</f>
        <v>0</v>
      </c>
      <c r="AZ133" s="38" t="str">
        <f>IF(ISERROR(MATCH('Faculty Detail'!$AF133,Sheet1!$J$2:$J$3,0)),"0", "1")</f>
        <v>1</v>
      </c>
      <c r="BA133" s="40" t="str">
        <f>IF(ISERROR(MATCH('Faculty Detail'!$AK133,Sheet1!$K$2:$K$3,0)),"0", "1")</f>
        <v>0</v>
      </c>
      <c r="BB133" s="32" t="str">
        <f>IF(ISERROR(MATCH(Table1[[#This Row], [CAMPUS_TYPE]],Sheet1!$B$2:$B$9,0)),"0", "1")</f>
        <v>1</v>
      </c>
      <c r="BC133" s="14"/>
      <c r="BD133" s="14"/>
      <c r="BE133" s="14"/>
    </row>
    <row r="134" ht="15.75">
      <c r="A134" s="15">
        <v>116</v>
      </c>
      <c r="B134" s="16" t="s">
        <v>54</v>
      </c>
      <c r="C134" s="16" t="s">
        <v>55</v>
      </c>
      <c r="D134" s="16" t="s">
        <v>56</v>
      </c>
      <c r="E134" s="17" t="s">
        <v>534</v>
      </c>
      <c r="F134" s="16" t="s">
        <v>563</v>
      </c>
      <c r="G134" s="18"/>
      <c r="H134" s="18"/>
      <c r="I134" s="19"/>
      <c r="J134" s="19"/>
      <c r="K134" s="19"/>
      <c r="L134" s="19"/>
      <c r="M134" s="19"/>
      <c r="N134" s="19" t="s">
        <v>722</v>
      </c>
      <c r="O134" s="20" t="s">
        <v>60</v>
      </c>
      <c r="P134" s="21" t="s">
        <v>723</v>
      </c>
      <c r="Q134" s="22"/>
      <c r="R134" s="19" t="s">
        <v>724</v>
      </c>
      <c r="S134" s="33">
        <v>3009116256</v>
      </c>
      <c r="T134" s="20" t="s">
        <v>63</v>
      </c>
      <c r="U134" s="20" t="s">
        <v>64</v>
      </c>
      <c r="V134" s="24"/>
      <c r="W134" s="24"/>
      <c r="X134" s="25"/>
      <c r="Y134" s="26"/>
      <c r="Z134" s="26">
        <v>41918</v>
      </c>
      <c r="AA134" s="25" t="s">
        <v>563</v>
      </c>
      <c r="AB134" s="25"/>
      <c r="AC134" s="25"/>
      <c r="AD134" s="25" t="e">
        <v>#VALUE!</v>
      </c>
      <c r="AE134" s="26" t="s">
        <v>234</v>
      </c>
      <c r="AF134" s="25" t="s">
        <v>69</v>
      </c>
      <c r="AG134" s="26" t="s">
        <v>70</v>
      </c>
      <c r="AH134" s="27"/>
      <c r="AI134" s="27"/>
      <c r="AJ134" s="27"/>
      <c r="AK134" s="28"/>
      <c r="AL134" s="29"/>
      <c r="AM134" s="29"/>
      <c r="AR134" s="30" t="str">
        <f>IF(ISERROR(MATCH('Faculty Detail'!$O134,Sheet1!$D$2:$D$4,0)),"0", "1")</f>
        <v>1</v>
      </c>
      <c r="AS134" s="38" t="str">
        <f>IF(ISERROR(MATCH('Faculty Detail'!$T134,Sheet1!$E$2:$E$196,0)),"0", "1")</f>
        <v>0</v>
      </c>
      <c r="AT134" s="39" t="str">
        <f>IF(ISERROR(MATCH('Faculty Detail'!$U134,Sheet1!$F$2:$F$9,0)),"0", "1")</f>
        <v>1</v>
      </c>
      <c r="AU134" s="39" t="str">
        <f>IF(ISERROR(MATCH('Faculty Detail'!$X134,Sheet1!$G$2:$G$12,0)),"0", "1")</f>
        <v>0</v>
      </c>
      <c r="AV134" s="31" t="str">
        <f>IF(ISERROR(MATCH('Faculty Detail'!$AA134,Sheet1!$L$2:$L$1809,0)),"0", "1")</f>
        <v>0</v>
      </c>
      <c r="AW134" s="31" t="str">
        <f>IF(ISERROR(MATCH('Faculty Detail'!$AB134,Sheet1!$H$2:$H$248,0)),"0", "1")</f>
        <v>0</v>
      </c>
      <c r="AX134" s="38" t="str">
        <f>IF(ISERROR(MATCH('Faculty Detail'!$AC134,Sheet1!$I$2:$I$17635,0)),"0", "1")</f>
        <v>0</v>
      </c>
      <c r="AY134" s="31" t="str">
        <f>IF(ISERROR(MATCH('Faculty Detail'!$AD134,Sheet1!$E$2:$E$196,0)),"0", "1")</f>
        <v>0</v>
      </c>
      <c r="AZ134" s="38" t="str">
        <f>IF(ISERROR(MATCH('Faculty Detail'!$AF134,Sheet1!$J$2:$J$3,0)),"0", "1")</f>
        <v>1</v>
      </c>
      <c r="BA134" s="40" t="str">
        <f>IF(ISERROR(MATCH('Faculty Detail'!$AK134,Sheet1!$K$2:$K$3,0)),"0", "1")</f>
        <v>0</v>
      </c>
      <c r="BB134" s="32" t="str">
        <f>IF(ISERROR(MATCH(Table1[[#This Row], [CAMPUS_TYPE]],Sheet1!$B$2:$B$9,0)),"0", "1")</f>
        <v>1</v>
      </c>
      <c r="BC134" s="14"/>
      <c r="BD134" s="14"/>
      <c r="BE134" s="14"/>
    </row>
    <row r="135" ht="15.75">
      <c r="A135" s="15">
        <v>116</v>
      </c>
      <c r="B135" s="16" t="s">
        <v>54</v>
      </c>
      <c r="C135" s="16" t="s">
        <v>55</v>
      </c>
      <c r="D135" s="16" t="s">
        <v>56</v>
      </c>
      <c r="E135" s="17" t="s">
        <v>534</v>
      </c>
      <c r="F135" s="16" t="s">
        <v>563</v>
      </c>
      <c r="G135" s="18"/>
      <c r="H135" s="18"/>
      <c r="I135" s="19"/>
      <c r="J135" s="19"/>
      <c r="K135" s="19"/>
      <c r="L135" s="19"/>
      <c r="M135" s="19"/>
      <c r="N135" s="19" t="s">
        <v>725</v>
      </c>
      <c r="O135" s="20" t="s">
        <v>86</v>
      </c>
      <c r="P135" s="21" t="s">
        <v>726</v>
      </c>
      <c r="Q135" s="22"/>
      <c r="R135" s="19" t="s">
        <v>727</v>
      </c>
      <c r="S135" s="33">
        <v>3479804042</v>
      </c>
      <c r="T135" s="20" t="s">
        <v>63</v>
      </c>
      <c r="U135" s="20" t="s">
        <v>98</v>
      </c>
      <c r="V135" s="24"/>
      <c r="W135" s="24"/>
      <c r="X135" s="25"/>
      <c r="Y135" s="26"/>
      <c r="Z135" s="26" t="s">
        <v>728</v>
      </c>
      <c r="AA135" s="25" t="s">
        <v>563</v>
      </c>
      <c r="AB135" s="25"/>
      <c r="AC135" s="25"/>
      <c r="AD135" s="25" t="e">
        <v>#VALUE!</v>
      </c>
      <c r="AE135" s="26" t="s">
        <v>167</v>
      </c>
      <c r="AF135" s="25" t="s">
        <v>69</v>
      </c>
      <c r="AG135" s="26" t="s">
        <v>102</v>
      </c>
      <c r="AH135" s="27"/>
      <c r="AI135" s="27"/>
      <c r="AJ135" s="27"/>
      <c r="AK135" s="28"/>
      <c r="AL135" s="29"/>
      <c r="AM135" s="29"/>
      <c r="AR135" s="30" t="str">
        <f>IF(ISERROR(MATCH('Faculty Detail'!$O135,Sheet1!$D$2:$D$4,0)),"0", "1")</f>
        <v>1</v>
      </c>
      <c r="AS135" s="38" t="str">
        <f>IF(ISERROR(MATCH('Faculty Detail'!$T135,Sheet1!$E$2:$E$196,0)),"0", "1")</f>
        <v>0</v>
      </c>
      <c r="AT135" s="39" t="str">
        <f>IF(ISERROR(MATCH('Faculty Detail'!$U135,Sheet1!$F$2:$F$9,0)),"0", "1")</f>
        <v>1</v>
      </c>
      <c r="AU135" s="39" t="str">
        <f>IF(ISERROR(MATCH('Faculty Detail'!$X135,Sheet1!$G$2:$G$12,0)),"0", "1")</f>
        <v>0</v>
      </c>
      <c r="AV135" s="31" t="str">
        <f>IF(ISERROR(MATCH('Faculty Detail'!$AA135,Sheet1!$L$2:$L$1809,0)),"0", "1")</f>
        <v>0</v>
      </c>
      <c r="AW135" s="31" t="str">
        <f>IF(ISERROR(MATCH('Faculty Detail'!$AB135,Sheet1!$H$2:$H$248,0)),"0", "1")</f>
        <v>0</v>
      </c>
      <c r="AX135" s="38" t="str">
        <f>IF(ISERROR(MATCH('Faculty Detail'!$AC135,Sheet1!$I$2:$I$17635,0)),"0", "1")</f>
        <v>0</v>
      </c>
      <c r="AY135" s="31" t="str">
        <f>IF(ISERROR(MATCH('Faculty Detail'!$AD135,Sheet1!$E$2:$E$196,0)),"0", "1")</f>
        <v>0</v>
      </c>
      <c r="AZ135" s="38" t="str">
        <f>IF(ISERROR(MATCH('Faculty Detail'!$AF135,Sheet1!$J$2:$J$3,0)),"0", "1")</f>
        <v>1</v>
      </c>
      <c r="BA135" s="40" t="str">
        <f>IF(ISERROR(MATCH('Faculty Detail'!$AK135,Sheet1!$K$2:$K$3,0)),"0", "1")</f>
        <v>0</v>
      </c>
      <c r="BB135" s="32" t="str">
        <f>IF(ISERROR(MATCH(Table1[[#This Row], [CAMPUS_TYPE]],Sheet1!$B$2:$B$9,0)),"0", "1")</f>
        <v>1</v>
      </c>
      <c r="BC135" s="14"/>
      <c r="BD135" s="14"/>
      <c r="BE135" s="14"/>
    </row>
    <row r="136" ht="15.75">
      <c r="A136" s="15">
        <v>116</v>
      </c>
      <c r="B136" s="16" t="s">
        <v>54</v>
      </c>
      <c r="C136" s="16" t="s">
        <v>55</v>
      </c>
      <c r="D136" s="16" t="s">
        <v>56</v>
      </c>
      <c r="E136" s="17" t="s">
        <v>534</v>
      </c>
      <c r="F136" s="16" t="s">
        <v>563</v>
      </c>
      <c r="G136" s="18"/>
      <c r="H136" s="18"/>
      <c r="I136" s="19"/>
      <c r="J136" s="19"/>
      <c r="K136" s="19"/>
      <c r="L136" s="19"/>
      <c r="M136" s="19"/>
      <c r="N136" s="19" t="s">
        <v>729</v>
      </c>
      <c r="O136" s="20" t="s">
        <v>60</v>
      </c>
      <c r="P136" s="21" t="s">
        <v>730</v>
      </c>
      <c r="Q136" s="22"/>
      <c r="R136" s="19" t="s">
        <v>731</v>
      </c>
      <c r="S136" s="33">
        <v>3329779537</v>
      </c>
      <c r="T136" s="20" t="s">
        <v>63</v>
      </c>
      <c r="U136" s="20" t="s">
        <v>98</v>
      </c>
      <c r="V136" s="24"/>
      <c r="W136" s="24"/>
      <c r="X136" s="25"/>
      <c r="Y136" s="26"/>
      <c r="Z136" s="26">
        <v>41979</v>
      </c>
      <c r="AA136" s="25" t="s">
        <v>563</v>
      </c>
      <c r="AB136" s="25"/>
      <c r="AC136" s="25"/>
      <c r="AD136" s="25" t="s">
        <v>108</v>
      </c>
      <c r="AE136" s="26" t="s">
        <v>667</v>
      </c>
      <c r="AF136" s="25" t="s">
        <v>69</v>
      </c>
      <c r="AG136" s="26" t="s">
        <v>102</v>
      </c>
      <c r="AH136" s="27"/>
      <c r="AI136" s="27"/>
      <c r="AJ136" s="27"/>
      <c r="AK136" s="28"/>
      <c r="AL136" s="29"/>
      <c r="AM136" s="29"/>
      <c r="AR136" s="30" t="str">
        <f>IF(ISERROR(MATCH('Faculty Detail'!$O136,Sheet1!$D$2:$D$4,0)),"0", "1")</f>
        <v>1</v>
      </c>
      <c r="AS136" s="38" t="str">
        <f>IF(ISERROR(MATCH('Faculty Detail'!$T136,Sheet1!$E$2:$E$196,0)),"0", "1")</f>
        <v>0</v>
      </c>
      <c r="AT136" s="39" t="str">
        <f>IF(ISERROR(MATCH('Faculty Detail'!$U136,Sheet1!$F$2:$F$9,0)),"0", "1")</f>
        <v>1</v>
      </c>
      <c r="AU136" s="39" t="str">
        <f>IF(ISERROR(MATCH('Faculty Detail'!$X136,Sheet1!$G$2:$G$12,0)),"0", "1")</f>
        <v>0</v>
      </c>
      <c r="AV136" s="31" t="str">
        <f>IF(ISERROR(MATCH('Faculty Detail'!$AA136,Sheet1!$L$2:$L$1809,0)),"0", "1")</f>
        <v>0</v>
      </c>
      <c r="AW136" s="31" t="str">
        <f>IF(ISERROR(MATCH('Faculty Detail'!$AB136,Sheet1!$H$2:$H$248,0)),"0", "1")</f>
        <v>0</v>
      </c>
      <c r="AX136" s="38" t="str">
        <f>IF(ISERROR(MATCH('Faculty Detail'!$AC136,Sheet1!$I$2:$I$17635,0)),"0", "1")</f>
        <v>0</v>
      </c>
      <c r="AY136" s="31" t="str">
        <f>IF(ISERROR(MATCH('Faculty Detail'!$AD136,Sheet1!$E$2:$E$196,0)),"0", "1")</f>
        <v>0</v>
      </c>
      <c r="AZ136" s="38" t="str">
        <f>IF(ISERROR(MATCH('Faculty Detail'!$AF136,Sheet1!$J$2:$J$3,0)),"0", "1")</f>
        <v>1</v>
      </c>
      <c r="BA136" s="40" t="str">
        <f>IF(ISERROR(MATCH('Faculty Detail'!$AK136,Sheet1!$K$2:$K$3,0)),"0", "1")</f>
        <v>0</v>
      </c>
      <c r="BB136" s="32" t="str">
        <f>IF(ISERROR(MATCH(Table1[[#This Row], [CAMPUS_TYPE]],Sheet1!$B$2:$B$9,0)),"0", "1")</f>
        <v>1</v>
      </c>
      <c r="BC136" s="14"/>
      <c r="BD136" s="14"/>
      <c r="BE136" s="14"/>
    </row>
    <row r="137" ht="15.75">
      <c r="A137" s="15">
        <v>116</v>
      </c>
      <c r="B137" s="16" t="s">
        <v>54</v>
      </c>
      <c r="C137" s="16" t="s">
        <v>55</v>
      </c>
      <c r="D137" s="16" t="s">
        <v>56</v>
      </c>
      <c r="E137" s="17" t="s">
        <v>534</v>
      </c>
      <c r="F137" s="16" t="s">
        <v>563</v>
      </c>
      <c r="G137" s="18"/>
      <c r="H137" s="18"/>
      <c r="I137" s="19"/>
      <c r="J137" s="19"/>
      <c r="K137" s="19"/>
      <c r="L137" s="19"/>
      <c r="M137" s="19"/>
      <c r="N137" s="19" t="s">
        <v>732</v>
      </c>
      <c r="O137" s="20" t="s">
        <v>86</v>
      </c>
      <c r="P137" s="21" t="s">
        <v>733</v>
      </c>
      <c r="Q137" s="22"/>
      <c r="R137" s="19" t="s">
        <v>734</v>
      </c>
      <c r="S137" s="33">
        <v>3419111811</v>
      </c>
      <c r="T137" s="20" t="s">
        <v>63</v>
      </c>
      <c r="U137" s="20" t="s">
        <v>166</v>
      </c>
      <c r="V137" s="24"/>
      <c r="W137" s="24"/>
      <c r="X137" s="25"/>
      <c r="Y137" s="26"/>
      <c r="Z137" s="26">
        <v>42746</v>
      </c>
      <c r="AA137" s="25" t="s">
        <v>563</v>
      </c>
      <c r="AB137" s="25"/>
      <c r="AC137" s="25"/>
      <c r="AD137" s="25" t="e">
        <v>#VALUE!</v>
      </c>
      <c r="AE137" s="26" t="s">
        <v>667</v>
      </c>
      <c r="AF137" s="25" t="s">
        <v>69</v>
      </c>
      <c r="AG137" s="26" t="s">
        <v>102</v>
      </c>
      <c r="AH137" s="27"/>
      <c r="AI137" s="27"/>
      <c r="AJ137" s="27"/>
      <c r="AK137" s="28"/>
      <c r="AL137" s="29"/>
      <c r="AM137" s="29"/>
      <c r="AR137" s="30" t="str">
        <f>IF(ISERROR(MATCH('Faculty Detail'!$O137,Sheet1!$D$2:$D$4,0)),"0", "1")</f>
        <v>1</v>
      </c>
      <c r="AS137" s="38" t="str">
        <f>IF(ISERROR(MATCH('Faculty Detail'!$T137,Sheet1!$E$2:$E$196,0)),"0", "1")</f>
        <v>0</v>
      </c>
      <c r="AT137" s="39" t="str">
        <f>IF(ISERROR(MATCH('Faculty Detail'!$U137,Sheet1!$F$2:$F$9,0)),"0", "1")</f>
        <v>1</v>
      </c>
      <c r="AU137" s="39" t="str">
        <f>IF(ISERROR(MATCH('Faculty Detail'!$X137,Sheet1!$G$2:$G$12,0)),"0", "1")</f>
        <v>0</v>
      </c>
      <c r="AV137" s="31" t="str">
        <f>IF(ISERROR(MATCH('Faculty Detail'!$AA137,Sheet1!$L$2:$L$1809,0)),"0", "1")</f>
        <v>0</v>
      </c>
      <c r="AW137" s="31" t="str">
        <f>IF(ISERROR(MATCH('Faculty Detail'!$AB137,Sheet1!$H$2:$H$248,0)),"0", "1")</f>
        <v>0</v>
      </c>
      <c r="AX137" s="38" t="str">
        <f>IF(ISERROR(MATCH('Faculty Detail'!$AC137,Sheet1!$I$2:$I$17635,0)),"0", "1")</f>
        <v>0</v>
      </c>
      <c r="AY137" s="31" t="str">
        <f>IF(ISERROR(MATCH('Faculty Detail'!$AD137,Sheet1!$E$2:$E$196,0)),"0", "1")</f>
        <v>0</v>
      </c>
      <c r="AZ137" s="38" t="str">
        <f>IF(ISERROR(MATCH('Faculty Detail'!$AF137,Sheet1!$J$2:$J$3,0)),"0", "1")</f>
        <v>1</v>
      </c>
      <c r="BA137" s="40" t="str">
        <f>IF(ISERROR(MATCH('Faculty Detail'!$AK137,Sheet1!$K$2:$K$3,0)),"0", "1")</f>
        <v>0</v>
      </c>
      <c r="BB137" s="32" t="str">
        <f>IF(ISERROR(MATCH(Table1[[#This Row], [CAMPUS_TYPE]],Sheet1!$B$2:$B$9,0)),"0", "1")</f>
        <v>1</v>
      </c>
      <c r="BC137" s="14"/>
      <c r="BD137" s="14"/>
      <c r="BE137" s="14"/>
    </row>
    <row r="138" ht="15.75">
      <c r="A138" s="15">
        <v>116</v>
      </c>
      <c r="B138" s="16" t="s">
        <v>54</v>
      </c>
      <c r="C138" s="16" t="s">
        <v>55</v>
      </c>
      <c r="D138" s="16" t="s">
        <v>56</v>
      </c>
      <c r="E138" s="17" t="s">
        <v>534</v>
      </c>
      <c r="F138" s="16" t="s">
        <v>563</v>
      </c>
      <c r="G138" s="18"/>
      <c r="H138" s="18"/>
      <c r="I138" s="19"/>
      <c r="J138" s="19"/>
      <c r="K138" s="19"/>
      <c r="L138" s="19"/>
      <c r="M138" s="19"/>
      <c r="N138" s="19" t="s">
        <v>735</v>
      </c>
      <c r="O138" s="20" t="s">
        <v>86</v>
      </c>
      <c r="P138" s="21" t="s">
        <v>736</v>
      </c>
      <c r="Q138" s="22"/>
      <c r="R138" s="19" t="s">
        <v>737</v>
      </c>
      <c r="S138" s="33">
        <v>3459778838</v>
      </c>
      <c r="T138" s="20" t="s">
        <v>63</v>
      </c>
      <c r="U138" s="20" t="s">
        <v>90</v>
      </c>
      <c r="V138" s="24"/>
      <c r="W138" s="24"/>
      <c r="X138" s="25"/>
      <c r="Y138" s="26"/>
      <c r="Z138" s="26" t="s">
        <v>738</v>
      </c>
      <c r="AA138" s="25" t="s">
        <v>563</v>
      </c>
      <c r="AB138" s="25"/>
      <c r="AC138" s="25"/>
      <c r="AD138" s="25" t="s">
        <v>301</v>
      </c>
      <c r="AE138" s="26" t="s">
        <v>739</v>
      </c>
      <c r="AF138" s="25" t="s">
        <v>69</v>
      </c>
      <c r="AG138" s="26" t="s">
        <v>93</v>
      </c>
      <c r="AH138" s="27"/>
      <c r="AI138" s="27"/>
      <c r="AJ138" s="27"/>
      <c r="AK138" s="28"/>
      <c r="AL138" s="29"/>
      <c r="AM138" s="29"/>
      <c r="AR138" s="30" t="str">
        <f>IF(ISERROR(MATCH('Faculty Detail'!$O138,Sheet1!$D$2:$D$4,0)),"0", "1")</f>
        <v>1</v>
      </c>
      <c r="AS138" s="38" t="str">
        <f>IF(ISERROR(MATCH('Faculty Detail'!$T138,Sheet1!$E$2:$E$196,0)),"0", "1")</f>
        <v>0</v>
      </c>
      <c r="AT138" s="39" t="str">
        <f>IF(ISERROR(MATCH('Faculty Detail'!$U138,Sheet1!$F$2:$F$9,0)),"0", "1")</f>
        <v>1</v>
      </c>
      <c r="AU138" s="39" t="str">
        <f>IF(ISERROR(MATCH('Faculty Detail'!$X138,Sheet1!$G$2:$G$12,0)),"0", "1")</f>
        <v>0</v>
      </c>
      <c r="AV138" s="31" t="str">
        <f>IF(ISERROR(MATCH('Faculty Detail'!$AA138,Sheet1!$L$2:$L$1809,0)),"0", "1")</f>
        <v>0</v>
      </c>
      <c r="AW138" s="31" t="str">
        <f>IF(ISERROR(MATCH('Faculty Detail'!$AB138,Sheet1!$H$2:$H$248,0)),"0", "1")</f>
        <v>0</v>
      </c>
      <c r="AX138" s="38" t="str">
        <f>IF(ISERROR(MATCH('Faculty Detail'!$AC138,Sheet1!$I$2:$I$17635,0)),"0", "1")</f>
        <v>0</v>
      </c>
      <c r="AY138" s="31" t="str">
        <f>IF(ISERROR(MATCH('Faculty Detail'!$AD138,Sheet1!$E$2:$E$196,0)),"0", "1")</f>
        <v>0</v>
      </c>
      <c r="AZ138" s="38" t="str">
        <f>IF(ISERROR(MATCH('Faculty Detail'!$AF138,Sheet1!$J$2:$J$3,0)),"0", "1")</f>
        <v>1</v>
      </c>
      <c r="BA138" s="40" t="str">
        <f>IF(ISERROR(MATCH('Faculty Detail'!$AK138,Sheet1!$K$2:$K$3,0)),"0", "1")</f>
        <v>0</v>
      </c>
      <c r="BB138" s="32" t="str">
        <f>IF(ISERROR(MATCH(Table1[[#This Row], [CAMPUS_TYPE]],Sheet1!$B$2:$B$9,0)),"0", "1")</f>
        <v>1</v>
      </c>
      <c r="BC138" s="14"/>
      <c r="BD138" s="14"/>
      <c r="BE138" s="14"/>
    </row>
    <row r="139" ht="15.75">
      <c r="A139" s="15">
        <v>116</v>
      </c>
      <c r="B139" s="16" t="s">
        <v>54</v>
      </c>
      <c r="C139" s="16" t="s">
        <v>55</v>
      </c>
      <c r="D139" s="16" t="s">
        <v>56</v>
      </c>
      <c r="E139" s="17" t="s">
        <v>534</v>
      </c>
      <c r="F139" s="16" t="s">
        <v>558</v>
      </c>
      <c r="G139" s="18"/>
      <c r="H139" s="18"/>
      <c r="I139" s="19"/>
      <c r="J139" s="19"/>
      <c r="K139" s="19"/>
      <c r="L139" s="19"/>
      <c r="M139" s="19"/>
      <c r="N139" s="19" t="s">
        <v>740</v>
      </c>
      <c r="O139" s="20" t="s">
        <v>86</v>
      </c>
      <c r="P139" s="21" t="s">
        <v>741</v>
      </c>
      <c r="Q139" s="22"/>
      <c r="R139" s="19" t="s">
        <v>742</v>
      </c>
      <c r="S139" s="33" t="s">
        <v>743</v>
      </c>
      <c r="T139" s="20" t="s">
        <v>63</v>
      </c>
      <c r="U139" s="20" t="s">
        <v>64</v>
      </c>
      <c r="V139" s="24"/>
      <c r="W139" s="24"/>
      <c r="X139" s="25"/>
      <c r="Y139" s="26"/>
      <c r="Z139" s="26" t="s">
        <v>744</v>
      </c>
      <c r="AA139" s="25" t="s">
        <v>558</v>
      </c>
      <c r="AB139" s="25"/>
      <c r="AC139" s="25"/>
      <c r="AD139" s="25" t="e">
        <v>#VALUE!</v>
      </c>
      <c r="AE139" s="26">
        <v>30</v>
      </c>
      <c r="AF139" s="25" t="s">
        <v>69</v>
      </c>
      <c r="AG139" s="26" t="s">
        <v>70</v>
      </c>
      <c r="AH139" s="27"/>
      <c r="AI139" s="27"/>
      <c r="AJ139" s="27"/>
      <c r="AK139" s="28"/>
      <c r="AL139" s="29"/>
      <c r="AM139" s="29"/>
      <c r="AR139" s="30" t="str">
        <f>IF(ISERROR(MATCH('Faculty Detail'!$O139,Sheet1!$D$2:$D$4,0)),"0", "1")</f>
        <v>1</v>
      </c>
      <c r="AS139" s="38" t="str">
        <f>IF(ISERROR(MATCH('Faculty Detail'!$T139,Sheet1!$E$2:$E$196,0)),"0", "1")</f>
        <v>0</v>
      </c>
      <c r="AT139" s="39" t="str">
        <f>IF(ISERROR(MATCH('Faculty Detail'!$U139,Sheet1!$F$2:$F$9,0)),"0", "1")</f>
        <v>1</v>
      </c>
      <c r="AU139" s="39" t="str">
        <f>IF(ISERROR(MATCH('Faculty Detail'!$X139,Sheet1!$G$2:$G$12,0)),"0", "1")</f>
        <v>0</v>
      </c>
      <c r="AV139" s="31" t="str">
        <f>IF(ISERROR(MATCH('Faculty Detail'!$AA139,Sheet1!$L$2:$L$1809,0)),"0", "1")</f>
        <v>0</v>
      </c>
      <c r="AW139" s="31" t="str">
        <f>IF(ISERROR(MATCH('Faculty Detail'!$AB139,Sheet1!$H$2:$H$248,0)),"0", "1")</f>
        <v>0</v>
      </c>
      <c r="AX139" s="38" t="str">
        <f>IF(ISERROR(MATCH('Faculty Detail'!$AC139,Sheet1!$I$2:$I$17635,0)),"0", "1")</f>
        <v>0</v>
      </c>
      <c r="AY139" s="31" t="str">
        <f>IF(ISERROR(MATCH('Faculty Detail'!$AD139,Sheet1!$E$2:$E$196,0)),"0", "1")</f>
        <v>0</v>
      </c>
      <c r="AZ139" s="38" t="str">
        <f>IF(ISERROR(MATCH('Faculty Detail'!$AF139,Sheet1!$J$2:$J$3,0)),"0", "1")</f>
        <v>1</v>
      </c>
      <c r="BA139" s="40" t="str">
        <f>IF(ISERROR(MATCH('Faculty Detail'!$AK139,Sheet1!$K$2:$K$3,0)),"0", "1")</f>
        <v>0</v>
      </c>
      <c r="BB139" s="32" t="str">
        <f>IF(ISERROR(MATCH(Table1[[#This Row], [CAMPUS_TYPE]],Sheet1!$B$2:$B$9,0)),"0", "1")</f>
        <v>1</v>
      </c>
      <c r="BC139" s="14"/>
      <c r="BD139" s="14"/>
      <c r="BE139" s="14"/>
    </row>
    <row r="140" ht="15.75">
      <c r="A140" s="15">
        <v>116</v>
      </c>
      <c r="B140" s="16" t="s">
        <v>54</v>
      </c>
      <c r="C140" s="16" t="s">
        <v>55</v>
      </c>
      <c r="D140" s="16" t="s">
        <v>56</v>
      </c>
      <c r="E140" s="17" t="s">
        <v>534</v>
      </c>
      <c r="F140" s="16" t="s">
        <v>558</v>
      </c>
      <c r="G140" s="18"/>
      <c r="H140" s="18"/>
      <c r="I140" s="19"/>
      <c r="J140" s="19"/>
      <c r="K140" s="19"/>
      <c r="L140" s="19"/>
      <c r="M140" s="19"/>
      <c r="N140" s="19" t="s">
        <v>745</v>
      </c>
      <c r="O140" s="20" t="s">
        <v>60</v>
      </c>
      <c r="P140" s="21" t="s">
        <v>746</v>
      </c>
      <c r="Q140" s="22"/>
      <c r="R140" s="19" t="s">
        <v>747</v>
      </c>
      <c r="S140" s="33" t="s">
        <v>748</v>
      </c>
      <c r="T140" s="20" t="s">
        <v>63</v>
      </c>
      <c r="U140" s="20" t="s">
        <v>90</v>
      </c>
      <c r="V140" s="24"/>
      <c r="W140" s="24"/>
      <c r="X140" s="25"/>
      <c r="Y140" s="26"/>
      <c r="Z140" s="26" t="s">
        <v>749</v>
      </c>
      <c r="AA140" s="25" t="s">
        <v>558</v>
      </c>
      <c r="AB140" s="25"/>
      <c r="AC140" s="25"/>
      <c r="AD140" s="25" t="e">
        <v>#VALUE!</v>
      </c>
      <c r="AE140" s="26">
        <v>18</v>
      </c>
      <c r="AF140" s="25" t="s">
        <v>69</v>
      </c>
      <c r="AG140" s="26" t="s">
        <v>93</v>
      </c>
      <c r="AH140" s="27"/>
      <c r="AI140" s="27"/>
      <c r="AJ140" s="27"/>
      <c r="AK140" s="28"/>
      <c r="AL140" s="29"/>
      <c r="AM140" s="29"/>
      <c r="AR140" s="30" t="str">
        <f>IF(ISERROR(MATCH('Faculty Detail'!$O140,Sheet1!$D$2:$D$4,0)),"0", "1")</f>
        <v>1</v>
      </c>
      <c r="AS140" s="38" t="str">
        <f>IF(ISERROR(MATCH('Faculty Detail'!$T140,Sheet1!$E$2:$E$196,0)),"0", "1")</f>
        <v>0</v>
      </c>
      <c r="AT140" s="39" t="str">
        <f>IF(ISERROR(MATCH('Faculty Detail'!$U140,Sheet1!$F$2:$F$9,0)),"0", "1")</f>
        <v>1</v>
      </c>
      <c r="AU140" s="39" t="str">
        <f>IF(ISERROR(MATCH('Faculty Detail'!$X140,Sheet1!$G$2:$G$12,0)),"0", "1")</f>
        <v>0</v>
      </c>
      <c r="AV140" s="31" t="str">
        <f>IF(ISERROR(MATCH('Faculty Detail'!$AA140,Sheet1!$L$2:$L$1809,0)),"0", "1")</f>
        <v>0</v>
      </c>
      <c r="AW140" s="31" t="str">
        <f>IF(ISERROR(MATCH('Faculty Detail'!$AB140,Sheet1!$H$2:$H$248,0)),"0", "1")</f>
        <v>0</v>
      </c>
      <c r="AX140" s="38" t="str">
        <f>IF(ISERROR(MATCH('Faculty Detail'!$AC140,Sheet1!$I$2:$I$17635,0)),"0", "1")</f>
        <v>0</v>
      </c>
      <c r="AY140" s="31" t="str">
        <f>IF(ISERROR(MATCH('Faculty Detail'!$AD140,Sheet1!$E$2:$E$196,0)),"0", "1")</f>
        <v>0</v>
      </c>
      <c r="AZ140" s="38" t="str">
        <f>IF(ISERROR(MATCH('Faculty Detail'!$AF140,Sheet1!$J$2:$J$3,0)),"0", "1")</f>
        <v>1</v>
      </c>
      <c r="BA140" s="40" t="str">
        <f>IF(ISERROR(MATCH('Faculty Detail'!$AK140,Sheet1!$K$2:$K$3,0)),"0", "1")</f>
        <v>0</v>
      </c>
      <c r="BB140" s="32" t="str">
        <f>IF(ISERROR(MATCH(Table1[[#This Row], [CAMPUS_TYPE]],Sheet1!$B$2:$B$9,0)),"0", "1")</f>
        <v>1</v>
      </c>
      <c r="BC140" s="14"/>
      <c r="BD140" s="14"/>
      <c r="BE140" s="14"/>
    </row>
    <row r="141" ht="15.75">
      <c r="A141" s="15">
        <v>116</v>
      </c>
      <c r="B141" s="16" t="s">
        <v>54</v>
      </c>
      <c r="C141" s="16" t="s">
        <v>55</v>
      </c>
      <c r="D141" s="16" t="s">
        <v>56</v>
      </c>
      <c r="E141" s="17" t="s">
        <v>534</v>
      </c>
      <c r="F141" s="16" t="s">
        <v>558</v>
      </c>
      <c r="G141" s="18"/>
      <c r="H141" s="18"/>
      <c r="I141" s="19"/>
      <c r="J141" s="19"/>
      <c r="K141" s="19"/>
      <c r="L141" s="19"/>
      <c r="M141" s="19"/>
      <c r="N141" s="19" t="s">
        <v>750</v>
      </c>
      <c r="O141" s="20" t="s">
        <v>60</v>
      </c>
      <c r="P141" s="21" t="s">
        <v>751</v>
      </c>
      <c r="Q141" s="22"/>
      <c r="R141" s="19" t="s">
        <v>752</v>
      </c>
      <c r="S141" s="33" t="s">
        <v>753</v>
      </c>
      <c r="T141" s="20" t="s">
        <v>63</v>
      </c>
      <c r="U141" s="20" t="s">
        <v>98</v>
      </c>
      <c r="V141" s="24"/>
      <c r="W141" s="24"/>
      <c r="X141" s="25"/>
      <c r="Y141" s="26"/>
      <c r="Z141" s="26">
        <v>38117</v>
      </c>
      <c r="AA141" s="25" t="s">
        <v>558</v>
      </c>
      <c r="AB141" s="25"/>
      <c r="AC141" s="25"/>
      <c r="AD141" s="25" t="e">
        <v>#VALUE!</v>
      </c>
      <c r="AE141" s="26">
        <v>25</v>
      </c>
      <c r="AF141" s="25" t="s">
        <v>69</v>
      </c>
      <c r="AG141" s="26" t="s">
        <v>102</v>
      </c>
      <c r="AH141" s="27"/>
      <c r="AI141" s="27"/>
      <c r="AJ141" s="27"/>
      <c r="AK141" s="28"/>
      <c r="AL141" s="29"/>
      <c r="AM141" s="29"/>
      <c r="AR141" s="30" t="str">
        <f>IF(ISERROR(MATCH('Faculty Detail'!$O141,Sheet1!$D$2:$D$4,0)),"0", "1")</f>
        <v>1</v>
      </c>
      <c r="AS141" s="38" t="str">
        <f>IF(ISERROR(MATCH('Faculty Detail'!$T141,Sheet1!$E$2:$E$196,0)),"0", "1")</f>
        <v>0</v>
      </c>
      <c r="AT141" s="39" t="str">
        <f>IF(ISERROR(MATCH('Faculty Detail'!$U141,Sheet1!$F$2:$F$9,0)),"0", "1")</f>
        <v>1</v>
      </c>
      <c r="AU141" s="39" t="str">
        <f>IF(ISERROR(MATCH('Faculty Detail'!$X141,Sheet1!$G$2:$G$12,0)),"0", "1")</f>
        <v>0</v>
      </c>
      <c r="AV141" s="31" t="str">
        <f>IF(ISERROR(MATCH('Faculty Detail'!$AA141,Sheet1!$L$2:$L$1809,0)),"0", "1")</f>
        <v>0</v>
      </c>
      <c r="AW141" s="31" t="str">
        <f>IF(ISERROR(MATCH('Faculty Detail'!$AB141,Sheet1!$H$2:$H$248,0)),"0", "1")</f>
        <v>0</v>
      </c>
      <c r="AX141" s="38" t="str">
        <f>IF(ISERROR(MATCH('Faculty Detail'!$AC141,Sheet1!$I$2:$I$17635,0)),"0", "1")</f>
        <v>0</v>
      </c>
      <c r="AY141" s="31" t="str">
        <f>IF(ISERROR(MATCH('Faculty Detail'!$AD141,Sheet1!$E$2:$E$196,0)),"0", "1")</f>
        <v>0</v>
      </c>
      <c r="AZ141" s="38" t="str">
        <f>IF(ISERROR(MATCH('Faculty Detail'!$AF141,Sheet1!$J$2:$J$3,0)),"0", "1")</f>
        <v>1</v>
      </c>
      <c r="BA141" s="40" t="str">
        <f>IF(ISERROR(MATCH('Faculty Detail'!$AK141,Sheet1!$K$2:$K$3,0)),"0", "1")</f>
        <v>0</v>
      </c>
      <c r="BB141" s="32" t="str">
        <f>IF(ISERROR(MATCH(Table1[[#This Row], [CAMPUS_TYPE]],Sheet1!$B$2:$B$9,0)),"0", "1")</f>
        <v>1</v>
      </c>
      <c r="BC141" s="14"/>
      <c r="BD141" s="14"/>
      <c r="BE141" s="14"/>
    </row>
    <row r="142" ht="15.75">
      <c r="A142" s="15">
        <v>116</v>
      </c>
      <c r="B142" s="16" t="s">
        <v>54</v>
      </c>
      <c r="C142" s="16" t="s">
        <v>55</v>
      </c>
      <c r="D142" s="16" t="s">
        <v>56</v>
      </c>
      <c r="E142" s="17" t="s">
        <v>534</v>
      </c>
      <c r="F142" s="16" t="s">
        <v>558</v>
      </c>
      <c r="G142" s="18"/>
      <c r="H142" s="18"/>
      <c r="I142" s="19"/>
      <c r="J142" s="19"/>
      <c r="K142" s="19"/>
      <c r="L142" s="19"/>
      <c r="M142" s="19"/>
      <c r="N142" s="19" t="s">
        <v>754</v>
      </c>
      <c r="O142" s="20" t="s">
        <v>60</v>
      </c>
      <c r="P142" s="21" t="s">
        <v>755</v>
      </c>
      <c r="Q142" s="22"/>
      <c r="R142" s="19" t="s">
        <v>756</v>
      </c>
      <c r="S142" s="33" t="s">
        <v>757</v>
      </c>
      <c r="T142" s="20" t="s">
        <v>63</v>
      </c>
      <c r="U142" s="20" t="s">
        <v>98</v>
      </c>
      <c r="V142" s="24"/>
      <c r="W142" s="24"/>
      <c r="X142" s="25"/>
      <c r="Y142" s="26"/>
      <c r="Z142" s="26" t="s">
        <v>758</v>
      </c>
      <c r="AA142" s="25" t="s">
        <v>558</v>
      </c>
      <c r="AB142" s="25"/>
      <c r="AC142" s="25"/>
      <c r="AD142" s="25" t="e">
        <v>#VALUE!</v>
      </c>
      <c r="AE142" s="26">
        <v>22</v>
      </c>
      <c r="AF142" s="25" t="s">
        <v>69</v>
      </c>
      <c r="AG142" s="26" t="s">
        <v>597</v>
      </c>
      <c r="AH142" s="27"/>
      <c r="AI142" s="27"/>
      <c r="AJ142" s="27"/>
      <c r="AK142" s="28"/>
      <c r="AL142" s="29"/>
      <c r="AM142" s="29"/>
      <c r="AR142" s="30" t="str">
        <f>IF(ISERROR(MATCH('Faculty Detail'!$O142,Sheet1!$D$2:$D$4,0)),"0", "1")</f>
        <v>1</v>
      </c>
      <c r="AS142" s="38" t="str">
        <f>IF(ISERROR(MATCH('Faculty Detail'!$T142,Sheet1!$E$2:$E$196,0)),"0", "1")</f>
        <v>0</v>
      </c>
      <c r="AT142" s="39" t="str">
        <f>IF(ISERROR(MATCH('Faculty Detail'!$U142,Sheet1!$F$2:$F$9,0)),"0", "1")</f>
        <v>1</v>
      </c>
      <c r="AU142" s="39" t="str">
        <f>IF(ISERROR(MATCH('Faculty Detail'!$X142,Sheet1!$G$2:$G$12,0)),"0", "1")</f>
        <v>0</v>
      </c>
      <c r="AV142" s="31" t="str">
        <f>IF(ISERROR(MATCH('Faculty Detail'!$AA142,Sheet1!$L$2:$L$1809,0)),"0", "1")</f>
        <v>0</v>
      </c>
      <c r="AW142" s="31" t="str">
        <f>IF(ISERROR(MATCH('Faculty Detail'!$AB142,Sheet1!$H$2:$H$248,0)),"0", "1")</f>
        <v>0</v>
      </c>
      <c r="AX142" s="38" t="str">
        <f>IF(ISERROR(MATCH('Faculty Detail'!$AC142,Sheet1!$I$2:$I$17635,0)),"0", "1")</f>
        <v>0</v>
      </c>
      <c r="AY142" s="31" t="str">
        <f>IF(ISERROR(MATCH('Faculty Detail'!$AD142,Sheet1!$E$2:$E$196,0)),"0", "1")</f>
        <v>0</v>
      </c>
      <c r="AZ142" s="38" t="str">
        <f>IF(ISERROR(MATCH('Faculty Detail'!$AF142,Sheet1!$J$2:$J$3,0)),"0", "1")</f>
        <v>1</v>
      </c>
      <c r="BA142" s="40" t="str">
        <f>IF(ISERROR(MATCH('Faculty Detail'!$AK142,Sheet1!$K$2:$K$3,0)),"0", "1")</f>
        <v>0</v>
      </c>
      <c r="BB142" s="32" t="str">
        <f>IF(ISERROR(MATCH(Table1[[#This Row], [CAMPUS_TYPE]],Sheet1!$B$2:$B$9,0)),"0", "1")</f>
        <v>1</v>
      </c>
      <c r="BC142" s="14"/>
      <c r="BD142" s="14"/>
      <c r="BE142" s="14"/>
    </row>
    <row r="143" ht="15.75">
      <c r="A143" s="15">
        <v>116</v>
      </c>
      <c r="B143" s="16" t="s">
        <v>54</v>
      </c>
      <c r="C143" s="16" t="s">
        <v>55</v>
      </c>
      <c r="D143" s="16" t="s">
        <v>56</v>
      </c>
      <c r="E143" s="17" t="s">
        <v>534</v>
      </c>
      <c r="F143" s="16" t="s">
        <v>558</v>
      </c>
      <c r="G143" s="18"/>
      <c r="H143" s="18"/>
      <c r="I143" s="19"/>
      <c r="J143" s="19"/>
      <c r="K143" s="19"/>
      <c r="L143" s="19"/>
      <c r="M143" s="19"/>
      <c r="N143" s="19" t="s">
        <v>759</v>
      </c>
      <c r="O143" s="20" t="s">
        <v>60</v>
      </c>
      <c r="P143" s="21" t="s">
        <v>760</v>
      </c>
      <c r="Q143" s="22"/>
      <c r="R143" s="19" t="s">
        <v>761</v>
      </c>
      <c r="S143" s="33" t="s">
        <v>762</v>
      </c>
      <c r="T143" s="20" t="s">
        <v>63</v>
      </c>
      <c r="U143" s="20" t="s">
        <v>98</v>
      </c>
      <c r="V143" s="24"/>
      <c r="W143" s="24"/>
      <c r="X143" s="25"/>
      <c r="Y143" s="26"/>
      <c r="Z143" s="26">
        <v>42166</v>
      </c>
      <c r="AA143" s="25" t="s">
        <v>763</v>
      </c>
      <c r="AB143" s="25"/>
      <c r="AC143" s="25"/>
      <c r="AD143" s="25" t="e">
        <v>#VALUE!</v>
      </c>
      <c r="AE143" s="26">
        <v>10</v>
      </c>
      <c r="AF143" s="25" t="s">
        <v>69</v>
      </c>
      <c r="AG143" s="26" t="s">
        <v>102</v>
      </c>
      <c r="AH143" s="27"/>
      <c r="AI143" s="27"/>
      <c r="AJ143" s="27"/>
      <c r="AK143" s="28"/>
      <c r="AL143" s="29"/>
      <c r="AM143" s="29"/>
      <c r="AR143" s="30" t="str">
        <f>IF(ISERROR(MATCH('Faculty Detail'!$O143,Sheet1!$D$2:$D$4,0)),"0", "1")</f>
        <v>1</v>
      </c>
      <c r="AS143" s="38" t="str">
        <f>IF(ISERROR(MATCH('Faculty Detail'!$T143,Sheet1!$E$2:$E$196,0)),"0", "1")</f>
        <v>0</v>
      </c>
      <c r="AT143" s="39" t="str">
        <f>IF(ISERROR(MATCH('Faculty Detail'!$U143,Sheet1!$F$2:$F$9,0)),"0", "1")</f>
        <v>1</v>
      </c>
      <c r="AU143" s="39" t="str">
        <f>IF(ISERROR(MATCH('Faculty Detail'!$X143,Sheet1!$G$2:$G$12,0)),"0", "1")</f>
        <v>0</v>
      </c>
      <c r="AV143" s="31" t="str">
        <f>IF(ISERROR(MATCH('Faculty Detail'!$AA143,Sheet1!$L$2:$L$1809,0)),"0", "1")</f>
        <v>0</v>
      </c>
      <c r="AW143" s="31" t="str">
        <f>IF(ISERROR(MATCH('Faculty Detail'!$AB143,Sheet1!$H$2:$H$248,0)),"0", "1")</f>
        <v>0</v>
      </c>
      <c r="AX143" s="38" t="str">
        <f>IF(ISERROR(MATCH('Faculty Detail'!$AC143,Sheet1!$I$2:$I$17635,0)),"0", "1")</f>
        <v>0</v>
      </c>
      <c r="AY143" s="31" t="str">
        <f>IF(ISERROR(MATCH('Faculty Detail'!$AD143,Sheet1!$E$2:$E$196,0)),"0", "1")</f>
        <v>0</v>
      </c>
      <c r="AZ143" s="38" t="str">
        <f>IF(ISERROR(MATCH('Faculty Detail'!$AF143,Sheet1!$J$2:$J$3,0)),"0", "1")</f>
        <v>1</v>
      </c>
      <c r="BA143" s="40" t="str">
        <f>IF(ISERROR(MATCH('Faculty Detail'!$AK143,Sheet1!$K$2:$K$3,0)),"0", "1")</f>
        <v>0</v>
      </c>
      <c r="BB143" s="32" t="str">
        <f>IF(ISERROR(MATCH(Table1[[#This Row], [CAMPUS_TYPE]],Sheet1!$B$2:$B$9,0)),"0", "1")</f>
        <v>1</v>
      </c>
      <c r="BC143" s="14"/>
      <c r="BD143" s="14"/>
      <c r="BE143" s="14"/>
    </row>
    <row r="144" ht="15.75">
      <c r="A144" s="15">
        <v>116</v>
      </c>
      <c r="B144" s="16" t="s">
        <v>54</v>
      </c>
      <c r="C144" s="16" t="s">
        <v>55</v>
      </c>
      <c r="D144" s="16" t="s">
        <v>56</v>
      </c>
      <c r="E144" s="17" t="s">
        <v>534</v>
      </c>
      <c r="F144" s="16" t="s">
        <v>558</v>
      </c>
      <c r="G144" s="18"/>
      <c r="H144" s="18"/>
      <c r="I144" s="19"/>
      <c r="J144" s="19"/>
      <c r="K144" s="19"/>
      <c r="L144" s="19"/>
      <c r="M144" s="19"/>
      <c r="N144" s="19" t="s">
        <v>764</v>
      </c>
      <c r="O144" s="20" t="s">
        <v>60</v>
      </c>
      <c r="P144" s="21" t="s">
        <v>765</v>
      </c>
      <c r="Q144" s="22"/>
      <c r="R144" s="19" t="s">
        <v>766</v>
      </c>
      <c r="S144" s="33" t="s">
        <v>767</v>
      </c>
      <c r="T144" s="20" t="s">
        <v>63</v>
      </c>
      <c r="U144" s="20" t="s">
        <v>98</v>
      </c>
      <c r="V144" s="24"/>
      <c r="W144" s="24"/>
      <c r="X144" s="25"/>
      <c r="Y144" s="26"/>
      <c r="Z144" s="26" t="s">
        <v>768</v>
      </c>
      <c r="AA144" s="25" t="s">
        <v>558</v>
      </c>
      <c r="AB144" s="25"/>
      <c r="AC144" s="25"/>
      <c r="AD144" s="25" t="e">
        <v>#VALUE!</v>
      </c>
      <c r="AE144" s="26">
        <v>19</v>
      </c>
      <c r="AF144" s="25" t="s">
        <v>69</v>
      </c>
      <c r="AG144" s="26" t="s">
        <v>102</v>
      </c>
      <c r="AH144" s="27"/>
      <c r="AI144" s="27"/>
      <c r="AJ144" s="27"/>
      <c r="AK144" s="28"/>
      <c r="AL144" s="29"/>
      <c r="AM144" s="29"/>
      <c r="AR144" s="30" t="str">
        <f>IF(ISERROR(MATCH('Faculty Detail'!$O144,Sheet1!$D$2:$D$4,0)),"0", "1")</f>
        <v>1</v>
      </c>
      <c r="AS144" s="38" t="str">
        <f>IF(ISERROR(MATCH('Faculty Detail'!$T144,Sheet1!$E$2:$E$196,0)),"0", "1")</f>
        <v>0</v>
      </c>
      <c r="AT144" s="39" t="str">
        <f>IF(ISERROR(MATCH('Faculty Detail'!$U144,Sheet1!$F$2:$F$9,0)),"0", "1")</f>
        <v>1</v>
      </c>
      <c r="AU144" s="39" t="str">
        <f>IF(ISERROR(MATCH('Faculty Detail'!$X144,Sheet1!$G$2:$G$12,0)),"0", "1")</f>
        <v>0</v>
      </c>
      <c r="AV144" s="31" t="str">
        <f>IF(ISERROR(MATCH('Faculty Detail'!$AA144,Sheet1!$L$2:$L$1809,0)),"0", "1")</f>
        <v>0</v>
      </c>
      <c r="AW144" s="31" t="str">
        <f>IF(ISERROR(MATCH('Faculty Detail'!$AB144,Sheet1!$H$2:$H$248,0)),"0", "1")</f>
        <v>0</v>
      </c>
      <c r="AX144" s="38" t="str">
        <f>IF(ISERROR(MATCH('Faculty Detail'!$AC144,Sheet1!$I$2:$I$17635,0)),"0", "1")</f>
        <v>0</v>
      </c>
      <c r="AY144" s="31" t="str">
        <f>IF(ISERROR(MATCH('Faculty Detail'!$AD144,Sheet1!$E$2:$E$196,0)),"0", "1")</f>
        <v>0</v>
      </c>
      <c r="AZ144" s="38" t="str">
        <f>IF(ISERROR(MATCH('Faculty Detail'!$AF144,Sheet1!$J$2:$J$3,0)),"0", "1")</f>
        <v>1</v>
      </c>
      <c r="BA144" s="40" t="str">
        <f>IF(ISERROR(MATCH('Faculty Detail'!$AK144,Sheet1!$K$2:$K$3,0)),"0", "1")</f>
        <v>0</v>
      </c>
      <c r="BB144" s="32" t="str">
        <f>IF(ISERROR(MATCH(Table1[[#This Row], [CAMPUS_TYPE]],Sheet1!$B$2:$B$9,0)),"0", "1")</f>
        <v>1</v>
      </c>
      <c r="BC144" s="14"/>
      <c r="BD144" s="14"/>
      <c r="BE144" s="14"/>
    </row>
    <row r="145" ht="15.75">
      <c r="A145" s="15">
        <v>116</v>
      </c>
      <c r="B145" s="16" t="s">
        <v>54</v>
      </c>
      <c r="C145" s="16" t="s">
        <v>55</v>
      </c>
      <c r="D145" s="16" t="s">
        <v>56</v>
      </c>
      <c r="E145" s="17" t="s">
        <v>534</v>
      </c>
      <c r="F145" s="16" t="s">
        <v>558</v>
      </c>
      <c r="G145" s="18"/>
      <c r="H145" s="18"/>
      <c r="I145" s="19"/>
      <c r="J145" s="19"/>
      <c r="K145" s="19"/>
      <c r="L145" s="19"/>
      <c r="M145" s="19"/>
      <c r="N145" s="19" t="s">
        <v>769</v>
      </c>
      <c r="O145" s="20" t="s">
        <v>86</v>
      </c>
      <c r="P145" s="21" t="s">
        <v>770</v>
      </c>
      <c r="Q145" s="22"/>
      <c r="R145" s="19" t="s">
        <v>771</v>
      </c>
      <c r="S145" s="33" t="s">
        <v>772</v>
      </c>
      <c r="T145" s="20" t="s">
        <v>63</v>
      </c>
      <c r="U145" s="20" t="s">
        <v>166</v>
      </c>
      <c r="V145" s="24"/>
      <c r="W145" s="24"/>
      <c r="X145" s="25"/>
      <c r="Y145" s="26"/>
      <c r="Z145" s="26" t="s">
        <v>773</v>
      </c>
      <c r="AA145" s="25" t="s">
        <v>558</v>
      </c>
      <c r="AB145" s="25"/>
      <c r="AC145" s="25"/>
      <c r="AD145" s="25" t="s">
        <v>160</v>
      </c>
      <c r="AE145" s="26">
        <v>15</v>
      </c>
      <c r="AF145" s="25" t="s">
        <v>69</v>
      </c>
      <c r="AG145" s="26" t="s">
        <v>168</v>
      </c>
      <c r="AH145" s="27"/>
      <c r="AI145" s="27"/>
      <c r="AJ145" s="27"/>
      <c r="AK145" s="28"/>
      <c r="AL145" s="29"/>
      <c r="AM145" s="29"/>
      <c r="AR145" s="30" t="str">
        <f>IF(ISERROR(MATCH('Faculty Detail'!$O145,Sheet1!$D$2:$D$4,0)),"0", "1")</f>
        <v>1</v>
      </c>
      <c r="AS145" s="38" t="str">
        <f>IF(ISERROR(MATCH('Faculty Detail'!$T145,Sheet1!$E$2:$E$196,0)),"0", "1")</f>
        <v>0</v>
      </c>
      <c r="AT145" s="39" t="str">
        <f>IF(ISERROR(MATCH('Faculty Detail'!$U145,Sheet1!$F$2:$F$9,0)),"0", "1")</f>
        <v>1</v>
      </c>
      <c r="AU145" s="39" t="str">
        <f>IF(ISERROR(MATCH('Faculty Detail'!$X145,Sheet1!$G$2:$G$12,0)),"0", "1")</f>
        <v>0</v>
      </c>
      <c r="AV145" s="31" t="str">
        <f>IF(ISERROR(MATCH('Faculty Detail'!$AA145,Sheet1!$L$2:$L$1809,0)),"0", "1")</f>
        <v>0</v>
      </c>
      <c r="AW145" s="31" t="str">
        <f>IF(ISERROR(MATCH('Faculty Detail'!$AB145,Sheet1!$H$2:$H$248,0)),"0", "1")</f>
        <v>0</v>
      </c>
      <c r="AX145" s="38" t="str">
        <f>IF(ISERROR(MATCH('Faculty Detail'!$AC145,Sheet1!$I$2:$I$17635,0)),"0", "1")</f>
        <v>0</v>
      </c>
      <c r="AY145" s="31" t="str">
        <f>IF(ISERROR(MATCH('Faculty Detail'!$AD145,Sheet1!$E$2:$E$196,0)),"0", "1")</f>
        <v>1</v>
      </c>
      <c r="AZ145" s="38" t="str">
        <f>IF(ISERROR(MATCH('Faculty Detail'!$AF145,Sheet1!$J$2:$J$3,0)),"0", "1")</f>
        <v>1</v>
      </c>
      <c r="BA145" s="40" t="str">
        <f>IF(ISERROR(MATCH('Faculty Detail'!$AK145,Sheet1!$K$2:$K$3,0)),"0", "1")</f>
        <v>0</v>
      </c>
      <c r="BB145" s="32" t="str">
        <f>IF(ISERROR(MATCH(Table1[[#This Row], [CAMPUS_TYPE]],Sheet1!$B$2:$B$9,0)),"0", "1")</f>
        <v>1</v>
      </c>
      <c r="BC145" s="14"/>
      <c r="BD145" s="14"/>
      <c r="BE145" s="14"/>
    </row>
    <row r="146" ht="15.75">
      <c r="A146" s="15">
        <v>116</v>
      </c>
      <c r="B146" s="16" t="s">
        <v>54</v>
      </c>
      <c r="C146" s="16" t="s">
        <v>55</v>
      </c>
      <c r="D146" s="16" t="s">
        <v>56</v>
      </c>
      <c r="E146" s="17" t="s">
        <v>534</v>
      </c>
      <c r="F146" s="16" t="s">
        <v>558</v>
      </c>
      <c r="G146" s="18"/>
      <c r="H146" s="18"/>
      <c r="I146" s="19"/>
      <c r="J146" s="19"/>
      <c r="K146" s="19"/>
      <c r="L146" s="19"/>
      <c r="M146" s="19"/>
      <c r="N146" s="19" t="s">
        <v>774</v>
      </c>
      <c r="O146" s="20" t="s">
        <v>60</v>
      </c>
      <c r="P146" s="21" t="s">
        <v>775</v>
      </c>
      <c r="Q146" s="22"/>
      <c r="R146" s="19" t="s">
        <v>776</v>
      </c>
      <c r="S146" s="33" t="s">
        <v>777</v>
      </c>
      <c r="T146" s="20" t="s">
        <v>63</v>
      </c>
      <c r="U146" s="20" t="s">
        <v>166</v>
      </c>
      <c r="V146" s="24"/>
      <c r="W146" s="24"/>
      <c r="X146" s="25"/>
      <c r="Y146" s="26"/>
      <c r="Z146" s="26" t="s">
        <v>778</v>
      </c>
      <c r="AA146" s="25" t="s">
        <v>558</v>
      </c>
      <c r="AB146" s="25"/>
      <c r="AC146" s="25"/>
      <c r="AD146" s="25" t="e">
        <v>#VALUE!</v>
      </c>
      <c r="AE146" s="26">
        <v>4</v>
      </c>
      <c r="AF146" s="25" t="s">
        <v>69</v>
      </c>
      <c r="AG146" s="26" t="s">
        <v>168</v>
      </c>
      <c r="AH146" s="27"/>
      <c r="AI146" s="27"/>
      <c r="AJ146" s="27"/>
      <c r="AK146" s="28"/>
      <c r="AL146" s="29"/>
      <c r="AM146" s="29"/>
      <c r="AR146" s="30" t="str">
        <f>IF(ISERROR(MATCH('Faculty Detail'!$O146,Sheet1!$D$2:$D$4,0)),"0", "1")</f>
        <v>1</v>
      </c>
      <c r="AS146" s="38" t="str">
        <f>IF(ISERROR(MATCH('Faculty Detail'!$T146,Sheet1!$E$2:$E$196,0)),"0", "1")</f>
        <v>0</v>
      </c>
      <c r="AT146" s="39" t="str">
        <f>IF(ISERROR(MATCH('Faculty Detail'!$U146,Sheet1!$F$2:$F$9,0)),"0", "1")</f>
        <v>1</v>
      </c>
      <c r="AU146" s="39" t="str">
        <f>IF(ISERROR(MATCH('Faculty Detail'!$X146,Sheet1!$G$2:$G$12,0)),"0", "1")</f>
        <v>0</v>
      </c>
      <c r="AV146" s="31" t="str">
        <f>IF(ISERROR(MATCH('Faculty Detail'!$AA146,Sheet1!$L$2:$L$1809,0)),"0", "1")</f>
        <v>0</v>
      </c>
      <c r="AW146" s="31" t="str">
        <f>IF(ISERROR(MATCH('Faculty Detail'!$AB146,Sheet1!$H$2:$H$248,0)),"0", "1")</f>
        <v>0</v>
      </c>
      <c r="AX146" s="38" t="str">
        <f>IF(ISERROR(MATCH('Faculty Detail'!$AC146,Sheet1!$I$2:$I$17635,0)),"0", "1")</f>
        <v>0</v>
      </c>
      <c r="AY146" s="31" t="str">
        <f>IF(ISERROR(MATCH('Faculty Detail'!$AD146,Sheet1!$E$2:$E$196,0)),"0", "1")</f>
        <v>0</v>
      </c>
      <c r="AZ146" s="38" t="str">
        <f>IF(ISERROR(MATCH('Faculty Detail'!$AF146,Sheet1!$J$2:$J$3,0)),"0", "1")</f>
        <v>1</v>
      </c>
      <c r="BA146" s="40" t="str">
        <f>IF(ISERROR(MATCH('Faculty Detail'!$AK146,Sheet1!$K$2:$K$3,0)),"0", "1")</f>
        <v>0</v>
      </c>
      <c r="BB146" s="32" t="str">
        <f>IF(ISERROR(MATCH(Table1[[#This Row], [CAMPUS_TYPE]],Sheet1!$B$2:$B$9,0)),"0", "1")</f>
        <v>1</v>
      </c>
      <c r="BC146" s="14"/>
      <c r="BD146" s="14"/>
      <c r="BE146" s="14"/>
    </row>
    <row r="147" ht="15.75">
      <c r="A147" s="15">
        <v>116</v>
      </c>
      <c r="B147" s="16" t="s">
        <v>54</v>
      </c>
      <c r="C147" s="16" t="s">
        <v>55</v>
      </c>
      <c r="D147" s="16" t="s">
        <v>56</v>
      </c>
      <c r="E147" s="17" t="s">
        <v>534</v>
      </c>
      <c r="F147" s="16" t="s">
        <v>558</v>
      </c>
      <c r="G147" s="18"/>
      <c r="H147" s="18"/>
      <c r="I147" s="19"/>
      <c r="J147" s="19"/>
      <c r="K147" s="19"/>
      <c r="L147" s="19"/>
      <c r="M147" s="19"/>
      <c r="N147" s="19" t="s">
        <v>779</v>
      </c>
      <c r="O147" s="20" t="s">
        <v>60</v>
      </c>
      <c r="P147" s="21" t="s">
        <v>780</v>
      </c>
      <c r="Q147" s="22"/>
      <c r="R147" s="19" t="s">
        <v>781</v>
      </c>
      <c r="S147" s="33" t="s">
        <v>782</v>
      </c>
      <c r="T147" s="20" t="s">
        <v>63</v>
      </c>
      <c r="U147" s="20" t="s">
        <v>166</v>
      </c>
      <c r="V147" s="24"/>
      <c r="W147" s="24"/>
      <c r="X147" s="25"/>
      <c r="Y147" s="26"/>
      <c r="Z147" s="26" t="s">
        <v>783</v>
      </c>
      <c r="AA147" s="25" t="s">
        <v>558</v>
      </c>
      <c r="AB147" s="25"/>
      <c r="AC147" s="25"/>
      <c r="AD147" s="25" t="e">
        <v>#VALUE!</v>
      </c>
      <c r="AE147" s="26">
        <v>4</v>
      </c>
      <c r="AF147" s="25" t="s">
        <v>69</v>
      </c>
      <c r="AG147" s="26" t="s">
        <v>168</v>
      </c>
      <c r="AH147" s="27"/>
      <c r="AI147" s="27"/>
      <c r="AJ147" s="27"/>
      <c r="AK147" s="28"/>
      <c r="AL147" s="29"/>
      <c r="AM147" s="29"/>
      <c r="AR147" s="30" t="str">
        <f>IF(ISERROR(MATCH('Faculty Detail'!$O147,Sheet1!$D$2:$D$4,0)),"0", "1")</f>
        <v>1</v>
      </c>
      <c r="AS147" s="38" t="str">
        <f>IF(ISERROR(MATCH('Faculty Detail'!$T147,Sheet1!$E$2:$E$196,0)),"0", "1")</f>
        <v>0</v>
      </c>
      <c r="AT147" s="39" t="str">
        <f>IF(ISERROR(MATCH('Faculty Detail'!$U147,Sheet1!$F$2:$F$9,0)),"0", "1")</f>
        <v>1</v>
      </c>
      <c r="AU147" s="39" t="str">
        <f>IF(ISERROR(MATCH('Faculty Detail'!$X147,Sheet1!$G$2:$G$12,0)),"0", "1")</f>
        <v>0</v>
      </c>
      <c r="AV147" s="31" t="str">
        <f>IF(ISERROR(MATCH('Faculty Detail'!$AA147,Sheet1!$L$2:$L$1809,0)),"0", "1")</f>
        <v>0</v>
      </c>
      <c r="AW147" s="31" t="str">
        <f>IF(ISERROR(MATCH('Faculty Detail'!$AB147,Sheet1!$H$2:$H$248,0)),"0", "1")</f>
        <v>0</v>
      </c>
      <c r="AX147" s="38" t="str">
        <f>IF(ISERROR(MATCH('Faculty Detail'!$AC147,Sheet1!$I$2:$I$17635,0)),"0", "1")</f>
        <v>0</v>
      </c>
      <c r="AY147" s="31" t="str">
        <f>IF(ISERROR(MATCH('Faculty Detail'!$AD147,Sheet1!$E$2:$E$196,0)),"0", "1")</f>
        <v>0</v>
      </c>
      <c r="AZ147" s="38" t="str">
        <f>IF(ISERROR(MATCH('Faculty Detail'!$AF147,Sheet1!$J$2:$J$3,0)),"0", "1")</f>
        <v>1</v>
      </c>
      <c r="BA147" s="40" t="str">
        <f>IF(ISERROR(MATCH('Faculty Detail'!$AK147,Sheet1!$K$2:$K$3,0)),"0", "1")</f>
        <v>0</v>
      </c>
      <c r="BB147" s="32" t="str">
        <f>IF(ISERROR(MATCH(Table1[[#This Row], [CAMPUS_TYPE]],Sheet1!$B$2:$B$9,0)),"0", "1")</f>
        <v>1</v>
      </c>
      <c r="BC147" s="14"/>
      <c r="BD147" s="14"/>
      <c r="BE147" s="14"/>
    </row>
    <row r="148" ht="15.75">
      <c r="A148" s="15">
        <v>116</v>
      </c>
      <c r="B148" s="16" t="s">
        <v>54</v>
      </c>
      <c r="C148" s="16" t="s">
        <v>55</v>
      </c>
      <c r="D148" s="16" t="s">
        <v>56</v>
      </c>
      <c r="E148" s="17" t="s">
        <v>534</v>
      </c>
      <c r="F148" s="16" t="s">
        <v>558</v>
      </c>
      <c r="G148" s="18"/>
      <c r="H148" s="18"/>
      <c r="I148" s="19"/>
      <c r="J148" s="19"/>
      <c r="K148" s="19"/>
      <c r="L148" s="19"/>
      <c r="M148" s="19"/>
      <c r="N148" s="19" t="s">
        <v>784</v>
      </c>
      <c r="O148" s="20" t="s">
        <v>86</v>
      </c>
      <c r="P148" s="21" t="s">
        <v>785</v>
      </c>
      <c r="Q148" s="22"/>
      <c r="R148" s="19" t="s">
        <v>786</v>
      </c>
      <c r="S148" s="33" t="s">
        <v>787</v>
      </c>
      <c r="T148" s="20" t="s">
        <v>63</v>
      </c>
      <c r="U148" s="20" t="s">
        <v>166</v>
      </c>
      <c r="V148" s="24"/>
      <c r="W148" s="24"/>
      <c r="X148" s="25"/>
      <c r="Y148" s="26"/>
      <c r="Z148" s="26">
        <v>39481</v>
      </c>
      <c r="AA148" s="25" t="s">
        <v>558</v>
      </c>
      <c r="AB148" s="25"/>
      <c r="AC148" s="25"/>
      <c r="AD148" s="25" t="e">
        <v>#VALUE!</v>
      </c>
      <c r="AE148" s="26">
        <v>4</v>
      </c>
      <c r="AF148" s="25" t="s">
        <v>69</v>
      </c>
      <c r="AG148" s="26" t="s">
        <v>168</v>
      </c>
      <c r="AH148" s="27"/>
      <c r="AI148" s="27"/>
      <c r="AJ148" s="27"/>
      <c r="AK148" s="28"/>
      <c r="AL148" s="29"/>
      <c r="AM148" s="29"/>
      <c r="AR148" s="30" t="str">
        <f>IF(ISERROR(MATCH('Faculty Detail'!$O148,Sheet1!$D$2:$D$4,0)),"0", "1")</f>
        <v>1</v>
      </c>
      <c r="AS148" s="38" t="str">
        <f>IF(ISERROR(MATCH('Faculty Detail'!$T148,Sheet1!$E$2:$E$196,0)),"0", "1")</f>
        <v>0</v>
      </c>
      <c r="AT148" s="39" t="str">
        <f>IF(ISERROR(MATCH('Faculty Detail'!$U148,Sheet1!$F$2:$F$9,0)),"0", "1")</f>
        <v>1</v>
      </c>
      <c r="AU148" s="39" t="str">
        <f>IF(ISERROR(MATCH('Faculty Detail'!$X148,Sheet1!$G$2:$G$12,0)),"0", "1")</f>
        <v>0</v>
      </c>
      <c r="AV148" s="31" t="str">
        <f>IF(ISERROR(MATCH('Faculty Detail'!$AA148,Sheet1!$L$2:$L$1809,0)),"0", "1")</f>
        <v>0</v>
      </c>
      <c r="AW148" s="31" t="str">
        <f>IF(ISERROR(MATCH('Faculty Detail'!$AB148,Sheet1!$H$2:$H$248,0)),"0", "1")</f>
        <v>0</v>
      </c>
      <c r="AX148" s="38" t="str">
        <f>IF(ISERROR(MATCH('Faculty Detail'!$AC148,Sheet1!$I$2:$I$17635,0)),"0", "1")</f>
        <v>0</v>
      </c>
      <c r="AY148" s="31" t="str">
        <f>IF(ISERROR(MATCH('Faculty Detail'!$AD148,Sheet1!$E$2:$E$196,0)),"0", "1")</f>
        <v>0</v>
      </c>
      <c r="AZ148" s="38" t="str">
        <f>IF(ISERROR(MATCH('Faculty Detail'!$AF148,Sheet1!$J$2:$J$3,0)),"0", "1")</f>
        <v>1</v>
      </c>
      <c r="BA148" s="40" t="str">
        <f>IF(ISERROR(MATCH('Faculty Detail'!$AK148,Sheet1!$K$2:$K$3,0)),"0", "1")</f>
        <v>0</v>
      </c>
      <c r="BB148" s="32" t="str">
        <f>IF(ISERROR(MATCH(Table1[[#This Row], [CAMPUS_TYPE]],Sheet1!$B$2:$B$9,0)),"0", "1")</f>
        <v>1</v>
      </c>
      <c r="BC148" s="14"/>
      <c r="BD148" s="14"/>
      <c r="BE148" s="14"/>
    </row>
    <row r="149" ht="15.75">
      <c r="A149" s="15">
        <v>116</v>
      </c>
      <c r="B149" s="16" t="s">
        <v>54</v>
      </c>
      <c r="C149" s="16" t="s">
        <v>55</v>
      </c>
      <c r="D149" s="16" t="s">
        <v>56</v>
      </c>
      <c r="E149" s="17" t="s">
        <v>534</v>
      </c>
      <c r="F149" s="16" t="s">
        <v>763</v>
      </c>
      <c r="G149" s="18"/>
      <c r="H149" s="18"/>
      <c r="I149" s="19"/>
      <c r="J149" s="19"/>
      <c r="K149" s="19"/>
      <c r="L149" s="19"/>
      <c r="M149" s="19"/>
      <c r="N149" s="19" t="s">
        <v>788</v>
      </c>
      <c r="O149" s="20" t="s">
        <v>60</v>
      </c>
      <c r="P149" s="21" t="s">
        <v>238</v>
      </c>
      <c r="Q149" s="22"/>
      <c r="R149" s="19" t="s">
        <v>789</v>
      </c>
      <c r="S149" s="33">
        <v>0</v>
      </c>
      <c r="T149" s="20" t="s">
        <v>63</v>
      </c>
      <c r="U149" s="20" t="s">
        <v>166</v>
      </c>
      <c r="V149" s="24"/>
      <c r="W149" s="24"/>
      <c r="X149" s="25"/>
      <c r="Y149" s="26"/>
      <c r="Z149" s="26">
        <v>44197</v>
      </c>
      <c r="AA149" s="25" t="s">
        <v>763</v>
      </c>
      <c r="AB149" s="25"/>
      <c r="AC149" s="25"/>
      <c r="AD149" s="25" t="e">
        <v>#VALUE!</v>
      </c>
      <c r="AE149" s="26">
        <v>6</v>
      </c>
      <c r="AF149" s="25" t="s">
        <v>69</v>
      </c>
      <c r="AG149" s="26" t="s">
        <v>168</v>
      </c>
      <c r="AH149" s="27"/>
      <c r="AI149" s="27"/>
      <c r="AJ149" s="27"/>
      <c r="AK149" s="28"/>
      <c r="AL149" s="29"/>
      <c r="AM149" s="29"/>
      <c r="AR149" s="30" t="str">
        <f>IF(ISERROR(MATCH('Faculty Detail'!$O149,Sheet1!$D$2:$D$4,0)),"0", "1")</f>
        <v>1</v>
      </c>
      <c r="AS149" s="38" t="str">
        <f>IF(ISERROR(MATCH('Faculty Detail'!$T149,Sheet1!$E$2:$E$196,0)),"0", "1")</f>
        <v>0</v>
      </c>
      <c r="AT149" s="39" t="str">
        <f>IF(ISERROR(MATCH('Faculty Detail'!$U149,Sheet1!$F$2:$F$9,0)),"0", "1")</f>
        <v>1</v>
      </c>
      <c r="AU149" s="39" t="str">
        <f>IF(ISERROR(MATCH('Faculty Detail'!$X149,Sheet1!$G$2:$G$12,0)),"0", "1")</f>
        <v>0</v>
      </c>
      <c r="AV149" s="31" t="str">
        <f>IF(ISERROR(MATCH('Faculty Detail'!$AA149,Sheet1!$L$2:$L$1809,0)),"0", "1")</f>
        <v>0</v>
      </c>
      <c r="AW149" s="31" t="str">
        <f>IF(ISERROR(MATCH('Faculty Detail'!$AB149,Sheet1!$H$2:$H$248,0)),"0", "1")</f>
        <v>0</v>
      </c>
      <c r="AX149" s="38" t="str">
        <f>IF(ISERROR(MATCH('Faculty Detail'!$AC149,Sheet1!$I$2:$I$17635,0)),"0", "1")</f>
        <v>0</v>
      </c>
      <c r="AY149" s="31" t="str">
        <f>IF(ISERROR(MATCH('Faculty Detail'!$AD149,Sheet1!$E$2:$E$196,0)),"0", "1")</f>
        <v>0</v>
      </c>
      <c r="AZ149" s="38" t="str">
        <f>IF(ISERROR(MATCH('Faculty Detail'!$AF149,Sheet1!$J$2:$J$3,0)),"0", "1")</f>
        <v>1</v>
      </c>
      <c r="BA149" s="40" t="str">
        <f>IF(ISERROR(MATCH('Faculty Detail'!$AK149,Sheet1!$K$2:$K$3,0)),"0", "1")</f>
        <v>0</v>
      </c>
      <c r="BB149" s="32" t="str">
        <f>IF(ISERROR(MATCH(Table1[[#This Row], [CAMPUS_TYPE]],Sheet1!$B$2:$B$9,0)),"0", "1")</f>
        <v>1</v>
      </c>
      <c r="BC149" s="14"/>
      <c r="BD149" s="14"/>
      <c r="BE149" s="14"/>
    </row>
    <row r="150" ht="15.75">
      <c r="A150" s="15">
        <v>116</v>
      </c>
      <c r="B150" s="16" t="s">
        <v>54</v>
      </c>
      <c r="C150" s="16" t="s">
        <v>55</v>
      </c>
      <c r="D150" s="16" t="s">
        <v>56</v>
      </c>
      <c r="E150" s="17" t="s">
        <v>534</v>
      </c>
      <c r="F150" s="16" t="s">
        <v>763</v>
      </c>
      <c r="G150" s="18"/>
      <c r="H150" s="18"/>
      <c r="I150" s="19"/>
      <c r="J150" s="19"/>
      <c r="K150" s="19"/>
      <c r="L150" s="19"/>
      <c r="M150" s="19"/>
      <c r="N150" s="19" t="s">
        <v>790</v>
      </c>
      <c r="O150" s="20" t="s">
        <v>60</v>
      </c>
      <c r="P150" s="21" t="s">
        <v>791</v>
      </c>
      <c r="Q150" s="22"/>
      <c r="R150" s="19" t="s">
        <v>792</v>
      </c>
      <c r="S150" s="33" t="s">
        <v>793</v>
      </c>
      <c r="T150" s="20" t="s">
        <v>63</v>
      </c>
      <c r="U150" s="20" t="s">
        <v>64</v>
      </c>
      <c r="V150" s="24"/>
      <c r="W150" s="24"/>
      <c r="X150" s="25"/>
      <c r="Y150" s="26"/>
      <c r="Z150" s="26">
        <v>41648</v>
      </c>
      <c r="AA150" s="25" t="s">
        <v>794</v>
      </c>
      <c r="AB150" s="25"/>
      <c r="AC150" s="25"/>
      <c r="AD150" s="25" t="e">
        <v>#VALUE!</v>
      </c>
      <c r="AE150" s="26">
        <v>34</v>
      </c>
      <c r="AF150" s="25" t="s">
        <v>69</v>
      </c>
      <c r="AG150" s="26" t="s">
        <v>70</v>
      </c>
      <c r="AH150" s="27"/>
      <c r="AI150" s="27"/>
      <c r="AJ150" s="27"/>
      <c r="AK150" s="28"/>
      <c r="AL150" s="29"/>
      <c r="AM150" s="29"/>
      <c r="AR150" s="30" t="str">
        <f>IF(ISERROR(MATCH('Faculty Detail'!$O150,Sheet1!$D$2:$D$4,0)),"0", "1")</f>
        <v>1</v>
      </c>
      <c r="AS150" s="38" t="str">
        <f>IF(ISERROR(MATCH('Faculty Detail'!$T150,Sheet1!$E$2:$E$196,0)),"0", "1")</f>
        <v>0</v>
      </c>
      <c r="AT150" s="39" t="str">
        <f>IF(ISERROR(MATCH('Faculty Detail'!$U150,Sheet1!$F$2:$F$9,0)),"0", "1")</f>
        <v>1</v>
      </c>
      <c r="AU150" s="39" t="str">
        <f>IF(ISERROR(MATCH('Faculty Detail'!$X150,Sheet1!$G$2:$G$12,0)),"0", "1")</f>
        <v>0</v>
      </c>
      <c r="AV150" s="31" t="str">
        <f>IF(ISERROR(MATCH('Faculty Detail'!$AA150,Sheet1!$L$2:$L$1809,0)),"0", "1")</f>
        <v>0</v>
      </c>
      <c r="AW150" s="31" t="str">
        <f>IF(ISERROR(MATCH('Faculty Detail'!$AB150,Sheet1!$H$2:$H$248,0)),"0", "1")</f>
        <v>0</v>
      </c>
      <c r="AX150" s="38" t="str">
        <f>IF(ISERROR(MATCH('Faculty Detail'!$AC150,Sheet1!$I$2:$I$17635,0)),"0", "1")</f>
        <v>0</v>
      </c>
      <c r="AY150" s="31" t="str">
        <f>IF(ISERROR(MATCH('Faculty Detail'!$AD150,Sheet1!$E$2:$E$196,0)),"0", "1")</f>
        <v>0</v>
      </c>
      <c r="AZ150" s="38" t="str">
        <f>IF(ISERROR(MATCH('Faculty Detail'!$AF150,Sheet1!$J$2:$J$3,0)),"0", "1")</f>
        <v>1</v>
      </c>
      <c r="BA150" s="40" t="str">
        <f>IF(ISERROR(MATCH('Faculty Detail'!$AK150,Sheet1!$K$2:$K$3,0)),"0", "1")</f>
        <v>0</v>
      </c>
      <c r="BB150" s="32" t="str">
        <f>IF(ISERROR(MATCH(Table1[[#This Row], [CAMPUS_TYPE]],Sheet1!$B$2:$B$9,0)),"0", "1")</f>
        <v>1</v>
      </c>
      <c r="BC150" s="14"/>
      <c r="BD150" s="14"/>
      <c r="BE150" s="14"/>
    </row>
    <row r="151" ht="15.75">
      <c r="A151" s="15">
        <v>116</v>
      </c>
      <c r="B151" s="16" t="s">
        <v>54</v>
      </c>
      <c r="C151" s="16" t="s">
        <v>55</v>
      </c>
      <c r="D151" s="16" t="s">
        <v>56</v>
      </c>
      <c r="E151" s="17" t="s">
        <v>534</v>
      </c>
      <c r="F151" s="16" t="s">
        <v>763</v>
      </c>
      <c r="G151" s="18"/>
      <c r="H151" s="18"/>
      <c r="I151" s="19"/>
      <c r="J151" s="19"/>
      <c r="K151" s="19"/>
      <c r="L151" s="19"/>
      <c r="M151" s="19"/>
      <c r="N151" s="19" t="s">
        <v>795</v>
      </c>
      <c r="O151" s="20" t="s">
        <v>60</v>
      </c>
      <c r="P151" s="21" t="s">
        <v>796</v>
      </c>
      <c r="Q151" s="22"/>
      <c r="R151" s="19" t="s">
        <v>797</v>
      </c>
      <c r="S151" s="33" t="s">
        <v>793</v>
      </c>
      <c r="T151" s="20" t="s">
        <v>63</v>
      </c>
      <c r="U151" s="20" t="s">
        <v>90</v>
      </c>
      <c r="V151" s="24"/>
      <c r="W151" s="24"/>
      <c r="X151" s="25"/>
      <c r="Y151" s="26"/>
      <c r="Z151" s="26">
        <v>40461</v>
      </c>
      <c r="AA151" s="25" t="s">
        <v>798</v>
      </c>
      <c r="AB151" s="25"/>
      <c r="AC151" s="25"/>
      <c r="AD151" s="25" t="s">
        <v>799</v>
      </c>
      <c r="AE151" s="26">
        <v>18</v>
      </c>
      <c r="AF151" s="25" t="s">
        <v>69</v>
      </c>
      <c r="AG151" s="26" t="s">
        <v>93</v>
      </c>
      <c r="AH151" s="27"/>
      <c r="AI151" s="27"/>
      <c r="AJ151" s="27"/>
      <c r="AK151" s="28"/>
      <c r="AL151" s="29"/>
      <c r="AM151" s="29"/>
      <c r="AR151" s="30" t="str">
        <f>IF(ISERROR(MATCH('Faculty Detail'!$O151,Sheet1!$D$2:$D$4,0)),"0", "1")</f>
        <v>1</v>
      </c>
      <c r="AS151" s="38" t="str">
        <f>IF(ISERROR(MATCH('Faculty Detail'!$T151,Sheet1!$E$2:$E$196,0)),"0", "1")</f>
        <v>0</v>
      </c>
      <c r="AT151" s="39" t="str">
        <f>IF(ISERROR(MATCH('Faculty Detail'!$U151,Sheet1!$F$2:$F$9,0)),"0", "1")</f>
        <v>1</v>
      </c>
      <c r="AU151" s="39" t="str">
        <f>IF(ISERROR(MATCH('Faculty Detail'!$X151,Sheet1!$G$2:$G$12,0)),"0", "1")</f>
        <v>0</v>
      </c>
      <c r="AV151" s="31" t="str">
        <f>IF(ISERROR(MATCH('Faculty Detail'!$AA151,Sheet1!$L$2:$L$1809,0)),"0", "1")</f>
        <v>0</v>
      </c>
      <c r="AW151" s="31" t="str">
        <f>IF(ISERROR(MATCH('Faculty Detail'!$AB151,Sheet1!$H$2:$H$248,0)),"0", "1")</f>
        <v>0</v>
      </c>
      <c r="AX151" s="38" t="str">
        <f>IF(ISERROR(MATCH('Faculty Detail'!$AC151,Sheet1!$I$2:$I$17635,0)),"0", "1")</f>
        <v>0</v>
      </c>
      <c r="AY151" s="31" t="str">
        <f>IF(ISERROR(MATCH('Faculty Detail'!$AD151,Sheet1!$E$2:$E$196,0)),"0", "1")</f>
        <v>0</v>
      </c>
      <c r="AZ151" s="38" t="str">
        <f>IF(ISERROR(MATCH('Faculty Detail'!$AF151,Sheet1!$J$2:$J$3,0)),"0", "1")</f>
        <v>1</v>
      </c>
      <c r="BA151" s="40" t="str">
        <f>IF(ISERROR(MATCH('Faculty Detail'!$AK151,Sheet1!$K$2:$K$3,0)),"0", "1")</f>
        <v>0</v>
      </c>
      <c r="BB151" s="32" t="str">
        <f>IF(ISERROR(MATCH(Table1[[#This Row], [CAMPUS_TYPE]],Sheet1!$B$2:$B$9,0)),"0", "1")</f>
        <v>1</v>
      </c>
      <c r="BC151" s="14"/>
      <c r="BD151" s="14"/>
      <c r="BE151" s="14"/>
    </row>
    <row r="152" ht="15.75">
      <c r="A152" s="15">
        <v>116</v>
      </c>
      <c r="B152" s="16" t="s">
        <v>54</v>
      </c>
      <c r="C152" s="16" t="s">
        <v>55</v>
      </c>
      <c r="D152" s="16" t="s">
        <v>56</v>
      </c>
      <c r="E152" s="17" t="s">
        <v>534</v>
      </c>
      <c r="F152" s="16" t="s">
        <v>763</v>
      </c>
      <c r="G152" s="18"/>
      <c r="H152" s="18"/>
      <c r="I152" s="19"/>
      <c r="J152" s="19"/>
      <c r="K152" s="19"/>
      <c r="L152" s="19"/>
      <c r="M152" s="19"/>
      <c r="N152" s="19" t="s">
        <v>800</v>
      </c>
      <c r="O152" s="20" t="s">
        <v>60</v>
      </c>
      <c r="P152" s="21" t="s">
        <v>801</v>
      </c>
      <c r="Q152" s="22"/>
      <c r="R152" s="19" t="s">
        <v>802</v>
      </c>
      <c r="S152" s="33" t="s">
        <v>793</v>
      </c>
      <c r="T152" s="20" t="s">
        <v>63</v>
      </c>
      <c r="U152" s="20" t="s">
        <v>90</v>
      </c>
      <c r="V152" s="24"/>
      <c r="W152" s="24"/>
      <c r="X152" s="25"/>
      <c r="Y152" s="26"/>
      <c r="Z152" s="26" t="s">
        <v>803</v>
      </c>
      <c r="AA152" s="25" t="s">
        <v>804</v>
      </c>
      <c r="AB152" s="25"/>
      <c r="AC152" s="25"/>
      <c r="AD152" s="25" t="s">
        <v>108</v>
      </c>
      <c r="AE152" s="26">
        <v>16</v>
      </c>
      <c r="AF152" s="25" t="s">
        <v>69</v>
      </c>
      <c r="AG152" s="26" t="s">
        <v>93</v>
      </c>
      <c r="AH152" s="27"/>
      <c r="AI152" s="27"/>
      <c r="AJ152" s="27"/>
      <c r="AK152" s="28"/>
      <c r="AL152" s="29"/>
      <c r="AM152" s="29"/>
      <c r="AR152" s="30" t="str">
        <f>IF(ISERROR(MATCH('Faculty Detail'!$O152,Sheet1!$D$2:$D$4,0)),"0", "1")</f>
        <v>1</v>
      </c>
      <c r="AS152" s="38" t="str">
        <f>IF(ISERROR(MATCH('Faculty Detail'!$T152,Sheet1!$E$2:$E$196,0)),"0", "1")</f>
        <v>0</v>
      </c>
      <c r="AT152" s="39" t="str">
        <f>IF(ISERROR(MATCH('Faculty Detail'!$U152,Sheet1!$F$2:$F$9,0)),"0", "1")</f>
        <v>1</v>
      </c>
      <c r="AU152" s="39" t="str">
        <f>IF(ISERROR(MATCH('Faculty Detail'!$X152,Sheet1!$G$2:$G$12,0)),"0", "1")</f>
        <v>0</v>
      </c>
      <c r="AV152" s="31" t="str">
        <f>IF(ISERROR(MATCH('Faculty Detail'!$AA152,Sheet1!$L$2:$L$1809,0)),"0", "1")</f>
        <v>0</v>
      </c>
      <c r="AW152" s="31" t="str">
        <f>IF(ISERROR(MATCH('Faculty Detail'!$AB152,Sheet1!$H$2:$H$248,0)),"0", "1")</f>
        <v>0</v>
      </c>
      <c r="AX152" s="38" t="str">
        <f>IF(ISERROR(MATCH('Faculty Detail'!$AC152,Sheet1!$I$2:$I$17635,0)),"0", "1")</f>
        <v>0</v>
      </c>
      <c r="AY152" s="31" t="str">
        <f>IF(ISERROR(MATCH('Faculty Detail'!$AD152,Sheet1!$E$2:$E$196,0)),"0", "1")</f>
        <v>0</v>
      </c>
      <c r="AZ152" s="38" t="str">
        <f>IF(ISERROR(MATCH('Faculty Detail'!$AF152,Sheet1!$J$2:$J$3,0)),"0", "1")</f>
        <v>1</v>
      </c>
      <c r="BA152" s="40" t="str">
        <f>IF(ISERROR(MATCH('Faculty Detail'!$AK152,Sheet1!$K$2:$K$3,0)),"0", "1")</f>
        <v>0</v>
      </c>
      <c r="BB152" s="32" t="str">
        <f>IF(ISERROR(MATCH(Table1[[#This Row], [CAMPUS_TYPE]],Sheet1!$B$2:$B$9,0)),"0", "1")</f>
        <v>1</v>
      </c>
      <c r="BC152" s="14"/>
      <c r="BD152" s="14"/>
      <c r="BE152" s="14"/>
    </row>
    <row r="153" ht="15.75">
      <c r="A153" s="15">
        <v>116</v>
      </c>
      <c r="B153" s="16" t="s">
        <v>54</v>
      </c>
      <c r="C153" s="16" t="s">
        <v>55</v>
      </c>
      <c r="D153" s="16" t="s">
        <v>56</v>
      </c>
      <c r="E153" s="17" t="s">
        <v>534</v>
      </c>
      <c r="F153" s="16" t="s">
        <v>763</v>
      </c>
      <c r="G153" s="18"/>
      <c r="H153" s="18"/>
      <c r="I153" s="19"/>
      <c r="J153" s="19"/>
      <c r="K153" s="19"/>
      <c r="L153" s="19"/>
      <c r="M153" s="19"/>
      <c r="N153" s="19" t="s">
        <v>805</v>
      </c>
      <c r="O153" s="20" t="s">
        <v>60</v>
      </c>
      <c r="P153" s="21" t="s">
        <v>806</v>
      </c>
      <c r="Q153" s="22"/>
      <c r="R153" s="19" t="s">
        <v>807</v>
      </c>
      <c r="S153" s="33" t="s">
        <v>793</v>
      </c>
      <c r="T153" s="20" t="s">
        <v>63</v>
      </c>
      <c r="U153" s="20" t="s">
        <v>98</v>
      </c>
      <c r="V153" s="24"/>
      <c r="W153" s="24"/>
      <c r="X153" s="25"/>
      <c r="Y153" s="26"/>
      <c r="Z153" s="26" t="s">
        <v>808</v>
      </c>
      <c r="AA153" s="25" t="s">
        <v>809</v>
      </c>
      <c r="AB153" s="25"/>
      <c r="AC153" s="25"/>
      <c r="AD153" s="25" t="s">
        <v>108</v>
      </c>
      <c r="AE153" s="26">
        <v>14</v>
      </c>
      <c r="AF153" s="25" t="s">
        <v>69</v>
      </c>
      <c r="AG153" s="26" t="s">
        <v>102</v>
      </c>
      <c r="AH153" s="27"/>
      <c r="AI153" s="27"/>
      <c r="AJ153" s="27"/>
      <c r="AK153" s="28"/>
      <c r="AL153" s="29"/>
      <c r="AM153" s="29"/>
      <c r="AR153" s="30" t="str">
        <f>IF(ISERROR(MATCH('Faculty Detail'!$O153,Sheet1!$D$2:$D$4,0)),"0", "1")</f>
        <v>1</v>
      </c>
      <c r="AS153" s="38" t="str">
        <f>IF(ISERROR(MATCH('Faculty Detail'!$T153,Sheet1!$E$2:$E$196,0)),"0", "1")</f>
        <v>0</v>
      </c>
      <c r="AT153" s="39" t="str">
        <f>IF(ISERROR(MATCH('Faculty Detail'!$U153,Sheet1!$F$2:$F$9,0)),"0", "1")</f>
        <v>1</v>
      </c>
      <c r="AU153" s="39" t="str">
        <f>IF(ISERROR(MATCH('Faculty Detail'!$X153,Sheet1!$G$2:$G$12,0)),"0", "1")</f>
        <v>0</v>
      </c>
      <c r="AV153" s="31" t="str">
        <f>IF(ISERROR(MATCH('Faculty Detail'!$AA153,Sheet1!$L$2:$L$1809,0)),"0", "1")</f>
        <v>0</v>
      </c>
      <c r="AW153" s="31" t="str">
        <f>IF(ISERROR(MATCH('Faculty Detail'!$AB153,Sheet1!$H$2:$H$248,0)),"0", "1")</f>
        <v>0</v>
      </c>
      <c r="AX153" s="38" t="str">
        <f>IF(ISERROR(MATCH('Faculty Detail'!$AC153,Sheet1!$I$2:$I$17635,0)),"0", "1")</f>
        <v>0</v>
      </c>
      <c r="AY153" s="31" t="str">
        <f>IF(ISERROR(MATCH('Faculty Detail'!$AD153,Sheet1!$E$2:$E$196,0)),"0", "1")</f>
        <v>0</v>
      </c>
      <c r="AZ153" s="38" t="str">
        <f>IF(ISERROR(MATCH('Faculty Detail'!$AF153,Sheet1!$J$2:$J$3,0)),"0", "1")</f>
        <v>1</v>
      </c>
      <c r="BA153" s="40" t="str">
        <f>IF(ISERROR(MATCH('Faculty Detail'!$AK153,Sheet1!$K$2:$K$3,0)),"0", "1")</f>
        <v>0</v>
      </c>
      <c r="BB153" s="32" t="str">
        <f>IF(ISERROR(MATCH(Table1[[#This Row], [CAMPUS_TYPE]],Sheet1!$B$2:$B$9,0)),"0", "1")</f>
        <v>1</v>
      </c>
      <c r="BC153" s="14"/>
      <c r="BD153" s="14"/>
      <c r="BE153" s="14"/>
    </row>
    <row r="154" ht="15.75">
      <c r="A154" s="15">
        <v>116</v>
      </c>
      <c r="B154" s="16" t="s">
        <v>54</v>
      </c>
      <c r="C154" s="16" t="s">
        <v>55</v>
      </c>
      <c r="D154" s="16" t="s">
        <v>56</v>
      </c>
      <c r="E154" s="17" t="s">
        <v>534</v>
      </c>
      <c r="F154" s="16" t="s">
        <v>763</v>
      </c>
      <c r="G154" s="18"/>
      <c r="H154" s="18"/>
      <c r="I154" s="19"/>
      <c r="J154" s="19"/>
      <c r="K154" s="19"/>
      <c r="L154" s="19"/>
      <c r="M154" s="19"/>
      <c r="N154" s="19" t="s">
        <v>810</v>
      </c>
      <c r="O154" s="20" t="s">
        <v>60</v>
      </c>
      <c r="P154" s="21" t="s">
        <v>811</v>
      </c>
      <c r="Q154" s="22"/>
      <c r="R154" s="19" t="s">
        <v>812</v>
      </c>
      <c r="S154" s="33" t="s">
        <v>793</v>
      </c>
      <c r="T154" s="20" t="s">
        <v>63</v>
      </c>
      <c r="U154" s="20" t="s">
        <v>98</v>
      </c>
      <c r="V154" s="24"/>
      <c r="W154" s="24"/>
      <c r="X154" s="25"/>
      <c r="Y154" s="26"/>
      <c r="Z154" s="26" t="s">
        <v>768</v>
      </c>
      <c r="AA154" s="25" t="s">
        <v>813</v>
      </c>
      <c r="AB154" s="25"/>
      <c r="AC154" s="25"/>
      <c r="AD154" s="25" t="e">
        <v>#VALUE!</v>
      </c>
      <c r="AE154" s="26">
        <v>16</v>
      </c>
      <c r="AF154" s="25" t="s">
        <v>69</v>
      </c>
      <c r="AG154" s="26" t="s">
        <v>102</v>
      </c>
      <c r="AH154" s="27"/>
      <c r="AI154" s="27"/>
      <c r="AJ154" s="27"/>
      <c r="AK154" s="28"/>
      <c r="AL154" s="29"/>
      <c r="AM154" s="29"/>
      <c r="AR154" s="30" t="str">
        <f>IF(ISERROR(MATCH('Faculty Detail'!$O154,Sheet1!$D$2:$D$4,0)),"0", "1")</f>
        <v>1</v>
      </c>
      <c r="AS154" s="38" t="str">
        <f>IF(ISERROR(MATCH('Faculty Detail'!$T154,Sheet1!$E$2:$E$196,0)),"0", "1")</f>
        <v>0</v>
      </c>
      <c r="AT154" s="39" t="str">
        <f>IF(ISERROR(MATCH('Faculty Detail'!$U154,Sheet1!$F$2:$F$9,0)),"0", "1")</f>
        <v>1</v>
      </c>
      <c r="AU154" s="39" t="str">
        <f>IF(ISERROR(MATCH('Faculty Detail'!$X154,Sheet1!$G$2:$G$12,0)),"0", "1")</f>
        <v>0</v>
      </c>
      <c r="AV154" s="31" t="str">
        <f>IF(ISERROR(MATCH('Faculty Detail'!$AA154,Sheet1!$L$2:$L$1809,0)),"0", "1")</f>
        <v>0</v>
      </c>
      <c r="AW154" s="31" t="str">
        <f>IF(ISERROR(MATCH('Faculty Detail'!$AB154,Sheet1!$H$2:$H$248,0)),"0", "1")</f>
        <v>0</v>
      </c>
      <c r="AX154" s="38" t="str">
        <f>IF(ISERROR(MATCH('Faculty Detail'!$AC154,Sheet1!$I$2:$I$17635,0)),"0", "1")</f>
        <v>0</v>
      </c>
      <c r="AY154" s="31" t="str">
        <f>IF(ISERROR(MATCH('Faculty Detail'!$AD154,Sheet1!$E$2:$E$196,0)),"0", "1")</f>
        <v>0</v>
      </c>
      <c r="AZ154" s="38" t="str">
        <f>IF(ISERROR(MATCH('Faculty Detail'!$AF154,Sheet1!$J$2:$J$3,0)),"0", "1")</f>
        <v>1</v>
      </c>
      <c r="BA154" s="40" t="str">
        <f>IF(ISERROR(MATCH('Faculty Detail'!$AK154,Sheet1!$K$2:$K$3,0)),"0", "1")</f>
        <v>0</v>
      </c>
      <c r="BB154" s="32" t="str">
        <f>IF(ISERROR(MATCH(Table1[[#This Row], [CAMPUS_TYPE]],Sheet1!$B$2:$B$9,0)),"0", "1")</f>
        <v>1</v>
      </c>
      <c r="BC154" s="14"/>
      <c r="BD154" s="14"/>
      <c r="BE154" s="14"/>
    </row>
    <row r="155" ht="15.75">
      <c r="A155" s="15">
        <v>116</v>
      </c>
      <c r="B155" s="16" t="s">
        <v>54</v>
      </c>
      <c r="C155" s="16" t="s">
        <v>55</v>
      </c>
      <c r="D155" s="16" t="s">
        <v>56</v>
      </c>
      <c r="E155" s="17" t="s">
        <v>534</v>
      </c>
      <c r="F155" s="16" t="s">
        <v>763</v>
      </c>
      <c r="G155" s="18"/>
      <c r="H155" s="18"/>
      <c r="I155" s="19"/>
      <c r="J155" s="19"/>
      <c r="K155" s="19"/>
      <c r="L155" s="19"/>
      <c r="M155" s="19"/>
      <c r="N155" s="19" t="s">
        <v>814</v>
      </c>
      <c r="O155" s="20" t="s">
        <v>60</v>
      </c>
      <c r="P155" s="21" t="s">
        <v>815</v>
      </c>
      <c r="Q155" s="22"/>
      <c r="R155" s="19" t="s">
        <v>816</v>
      </c>
      <c r="S155" s="33" t="s">
        <v>793</v>
      </c>
      <c r="T155" s="20" t="s">
        <v>63</v>
      </c>
      <c r="U155" s="20" t="s">
        <v>98</v>
      </c>
      <c r="V155" s="24"/>
      <c r="W155" s="24"/>
      <c r="X155" s="25"/>
      <c r="Y155" s="26"/>
      <c r="Z155" s="26" t="s">
        <v>817</v>
      </c>
      <c r="AA155" s="25" t="s">
        <v>818</v>
      </c>
      <c r="AB155" s="25"/>
      <c r="AC155" s="25"/>
      <c r="AD155" s="25" t="s">
        <v>108</v>
      </c>
      <c r="AE155" s="26">
        <v>11</v>
      </c>
      <c r="AF155" s="25" t="s">
        <v>69</v>
      </c>
      <c r="AG155" s="26" t="s">
        <v>102</v>
      </c>
      <c r="AH155" s="27"/>
      <c r="AI155" s="27"/>
      <c r="AJ155" s="27"/>
      <c r="AK155" s="28"/>
      <c r="AL155" s="29"/>
      <c r="AM155" s="29"/>
      <c r="AR155" s="30" t="str">
        <f>IF(ISERROR(MATCH('Faculty Detail'!$O155,Sheet1!$D$2:$D$4,0)),"0", "1")</f>
        <v>1</v>
      </c>
      <c r="AS155" s="38" t="str">
        <f>IF(ISERROR(MATCH('Faculty Detail'!$T155,Sheet1!$E$2:$E$196,0)),"0", "1")</f>
        <v>0</v>
      </c>
      <c r="AT155" s="39" t="str">
        <f>IF(ISERROR(MATCH('Faculty Detail'!$U155,Sheet1!$F$2:$F$9,0)),"0", "1")</f>
        <v>1</v>
      </c>
      <c r="AU155" s="39" t="str">
        <f>IF(ISERROR(MATCH('Faculty Detail'!$X155,Sheet1!$G$2:$G$12,0)),"0", "1")</f>
        <v>0</v>
      </c>
      <c r="AV155" s="31" t="str">
        <f>IF(ISERROR(MATCH('Faculty Detail'!$AA155,Sheet1!$L$2:$L$1809,0)),"0", "1")</f>
        <v>0</v>
      </c>
      <c r="AW155" s="31" t="str">
        <f>IF(ISERROR(MATCH('Faculty Detail'!$AB155,Sheet1!$H$2:$H$248,0)),"0", "1")</f>
        <v>0</v>
      </c>
      <c r="AX155" s="38" t="str">
        <f>IF(ISERROR(MATCH('Faculty Detail'!$AC155,Sheet1!$I$2:$I$17635,0)),"0", "1")</f>
        <v>0</v>
      </c>
      <c r="AY155" s="31" t="str">
        <f>IF(ISERROR(MATCH('Faculty Detail'!$AD155,Sheet1!$E$2:$E$196,0)),"0", "1")</f>
        <v>0</v>
      </c>
      <c r="AZ155" s="38" t="str">
        <f>IF(ISERROR(MATCH('Faculty Detail'!$AF155,Sheet1!$J$2:$J$3,0)),"0", "1")</f>
        <v>1</v>
      </c>
      <c r="BA155" s="40" t="str">
        <f>IF(ISERROR(MATCH('Faculty Detail'!$AK155,Sheet1!$K$2:$K$3,0)),"0", "1")</f>
        <v>0</v>
      </c>
      <c r="BB155" s="32" t="str">
        <f>IF(ISERROR(MATCH(Table1[[#This Row], [CAMPUS_TYPE]],Sheet1!$B$2:$B$9,0)),"0", "1")</f>
        <v>1</v>
      </c>
      <c r="BC155" s="14"/>
      <c r="BD155" s="14"/>
      <c r="BE155" s="14"/>
    </row>
    <row r="156" ht="15.75">
      <c r="A156" s="15">
        <v>116</v>
      </c>
      <c r="B156" s="16" t="s">
        <v>54</v>
      </c>
      <c r="C156" s="16" t="s">
        <v>55</v>
      </c>
      <c r="D156" s="16" t="s">
        <v>56</v>
      </c>
      <c r="E156" s="17" t="s">
        <v>534</v>
      </c>
      <c r="F156" s="16" t="s">
        <v>763</v>
      </c>
      <c r="G156" s="18"/>
      <c r="H156" s="18"/>
      <c r="I156" s="19"/>
      <c r="J156" s="19"/>
      <c r="K156" s="19"/>
      <c r="L156" s="19"/>
      <c r="M156" s="19"/>
      <c r="N156" s="19" t="s">
        <v>819</v>
      </c>
      <c r="O156" s="20" t="s">
        <v>60</v>
      </c>
      <c r="P156" s="21" t="s">
        <v>820</v>
      </c>
      <c r="Q156" s="22"/>
      <c r="R156" s="19" t="s">
        <v>821</v>
      </c>
      <c r="S156" s="33" t="s">
        <v>793</v>
      </c>
      <c r="T156" s="20" t="s">
        <v>63</v>
      </c>
      <c r="U156" s="20" t="s">
        <v>98</v>
      </c>
      <c r="V156" s="24"/>
      <c r="W156" s="24"/>
      <c r="X156" s="25"/>
      <c r="Y156" s="26"/>
      <c r="Z156" s="26" t="s">
        <v>822</v>
      </c>
      <c r="AA156" s="25" t="s">
        <v>823</v>
      </c>
      <c r="AB156" s="25"/>
      <c r="AC156" s="25"/>
      <c r="AD156" s="25" t="e">
        <v>#VALUE!</v>
      </c>
      <c r="AE156" s="26">
        <v>5</v>
      </c>
      <c r="AF156" s="25" t="s">
        <v>69</v>
      </c>
      <c r="AG156" s="26" t="s">
        <v>102</v>
      </c>
      <c r="AH156" s="27"/>
      <c r="AI156" s="27"/>
      <c r="AJ156" s="27"/>
      <c r="AK156" s="28"/>
      <c r="AL156" s="29"/>
      <c r="AM156" s="29"/>
      <c r="AR156" s="30" t="str">
        <f>IF(ISERROR(MATCH('Faculty Detail'!$O156,Sheet1!$D$2:$D$4,0)),"0", "1")</f>
        <v>1</v>
      </c>
      <c r="AS156" s="38" t="str">
        <f>IF(ISERROR(MATCH('Faculty Detail'!$T156,Sheet1!$E$2:$E$196,0)),"0", "1")</f>
        <v>0</v>
      </c>
      <c r="AT156" s="39" t="str">
        <f>IF(ISERROR(MATCH('Faculty Detail'!$U156,Sheet1!$F$2:$F$9,0)),"0", "1")</f>
        <v>1</v>
      </c>
      <c r="AU156" s="39" t="str">
        <f>IF(ISERROR(MATCH('Faculty Detail'!$X156,Sheet1!$G$2:$G$12,0)),"0", "1")</f>
        <v>0</v>
      </c>
      <c r="AV156" s="31" t="str">
        <f>IF(ISERROR(MATCH('Faculty Detail'!$AA156,Sheet1!$L$2:$L$1809,0)),"0", "1")</f>
        <v>0</v>
      </c>
      <c r="AW156" s="31" t="str">
        <f>IF(ISERROR(MATCH('Faculty Detail'!$AB156,Sheet1!$H$2:$H$248,0)),"0", "1")</f>
        <v>0</v>
      </c>
      <c r="AX156" s="38" t="str">
        <f>IF(ISERROR(MATCH('Faculty Detail'!$AC156,Sheet1!$I$2:$I$17635,0)),"0", "1")</f>
        <v>0</v>
      </c>
      <c r="AY156" s="31" t="str">
        <f>IF(ISERROR(MATCH('Faculty Detail'!$AD156,Sheet1!$E$2:$E$196,0)),"0", "1")</f>
        <v>0</v>
      </c>
      <c r="AZ156" s="38" t="str">
        <f>IF(ISERROR(MATCH('Faculty Detail'!$AF156,Sheet1!$J$2:$J$3,0)),"0", "1")</f>
        <v>1</v>
      </c>
      <c r="BA156" s="40" t="str">
        <f>IF(ISERROR(MATCH('Faculty Detail'!$AK156,Sheet1!$K$2:$K$3,0)),"0", "1")</f>
        <v>0</v>
      </c>
      <c r="BB156" s="32" t="str">
        <f>IF(ISERROR(MATCH(Table1[[#This Row], [CAMPUS_TYPE]],Sheet1!$B$2:$B$9,0)),"0", "1")</f>
        <v>1</v>
      </c>
      <c r="BC156" s="14"/>
      <c r="BD156" s="14"/>
      <c r="BE156" s="14"/>
    </row>
    <row r="157" ht="15.75">
      <c r="A157" s="15">
        <v>116</v>
      </c>
      <c r="B157" s="16" t="s">
        <v>54</v>
      </c>
      <c r="C157" s="16" t="s">
        <v>55</v>
      </c>
      <c r="D157" s="16" t="s">
        <v>56</v>
      </c>
      <c r="E157" s="17" t="s">
        <v>534</v>
      </c>
      <c r="F157" s="16" t="s">
        <v>763</v>
      </c>
      <c r="G157" s="18"/>
      <c r="H157" s="18"/>
      <c r="I157" s="19"/>
      <c r="J157" s="19"/>
      <c r="K157" s="19"/>
      <c r="L157" s="19"/>
      <c r="M157" s="19"/>
      <c r="N157" s="19" t="s">
        <v>824</v>
      </c>
      <c r="O157" s="20" t="s">
        <v>60</v>
      </c>
      <c r="P157" s="21" t="s">
        <v>825</v>
      </c>
      <c r="Q157" s="22"/>
      <c r="R157" s="19" t="s">
        <v>826</v>
      </c>
      <c r="S157" s="33" t="s">
        <v>793</v>
      </c>
      <c r="T157" s="20" t="s">
        <v>63</v>
      </c>
      <c r="U157" s="20" t="s">
        <v>98</v>
      </c>
      <c r="V157" s="24"/>
      <c r="W157" s="24"/>
      <c r="X157" s="25"/>
      <c r="Y157" s="26"/>
      <c r="Z157" s="26">
        <v>41648</v>
      </c>
      <c r="AA157" s="25" t="s">
        <v>827</v>
      </c>
      <c r="AB157" s="25"/>
      <c r="AC157" s="25"/>
      <c r="AD157" s="25" t="e">
        <v>#VALUE!</v>
      </c>
      <c r="AE157" s="26">
        <v>11</v>
      </c>
      <c r="AF157" s="25" t="s">
        <v>69</v>
      </c>
      <c r="AG157" s="26" t="s">
        <v>102</v>
      </c>
      <c r="AH157" s="27"/>
      <c r="AI157" s="27"/>
      <c r="AJ157" s="27"/>
      <c r="AK157" s="28"/>
      <c r="AL157" s="29"/>
      <c r="AM157" s="29"/>
      <c r="AR157" s="30" t="str">
        <f>IF(ISERROR(MATCH('Faculty Detail'!$O157,Sheet1!$D$2:$D$4,0)),"0", "1")</f>
        <v>1</v>
      </c>
      <c r="AS157" s="38" t="str">
        <f>IF(ISERROR(MATCH('Faculty Detail'!$T157,Sheet1!$E$2:$E$196,0)),"0", "1")</f>
        <v>0</v>
      </c>
      <c r="AT157" s="39" t="str">
        <f>IF(ISERROR(MATCH('Faculty Detail'!$U157,Sheet1!$F$2:$F$9,0)),"0", "1")</f>
        <v>1</v>
      </c>
      <c r="AU157" s="39" t="str">
        <f>IF(ISERROR(MATCH('Faculty Detail'!$X157,Sheet1!$G$2:$G$12,0)),"0", "1")</f>
        <v>0</v>
      </c>
      <c r="AV157" s="31" t="str">
        <f>IF(ISERROR(MATCH('Faculty Detail'!$AA157,Sheet1!$L$2:$L$1809,0)),"0", "1")</f>
        <v>0</v>
      </c>
      <c r="AW157" s="31" t="str">
        <f>IF(ISERROR(MATCH('Faculty Detail'!$AB157,Sheet1!$H$2:$H$248,0)),"0", "1")</f>
        <v>0</v>
      </c>
      <c r="AX157" s="38" t="str">
        <f>IF(ISERROR(MATCH('Faculty Detail'!$AC157,Sheet1!$I$2:$I$17635,0)),"0", "1")</f>
        <v>0</v>
      </c>
      <c r="AY157" s="31" t="str">
        <f>IF(ISERROR(MATCH('Faculty Detail'!$AD157,Sheet1!$E$2:$E$196,0)),"0", "1")</f>
        <v>0</v>
      </c>
      <c r="AZ157" s="38" t="str">
        <f>IF(ISERROR(MATCH('Faculty Detail'!$AF157,Sheet1!$J$2:$J$3,0)),"0", "1")</f>
        <v>1</v>
      </c>
      <c r="BA157" s="40" t="str">
        <f>IF(ISERROR(MATCH('Faculty Detail'!$AK157,Sheet1!$K$2:$K$3,0)),"0", "1")</f>
        <v>0</v>
      </c>
      <c r="BB157" s="32" t="str">
        <f>IF(ISERROR(MATCH(Table1[[#This Row], [CAMPUS_TYPE]],Sheet1!$B$2:$B$9,0)),"0", "1")</f>
        <v>1</v>
      </c>
      <c r="BC157" s="14"/>
      <c r="BD157" s="14"/>
      <c r="BE157" s="14"/>
    </row>
    <row r="158" ht="15.75">
      <c r="A158" s="15">
        <v>116</v>
      </c>
      <c r="B158" s="16" t="s">
        <v>54</v>
      </c>
      <c r="C158" s="16" t="s">
        <v>55</v>
      </c>
      <c r="D158" s="16" t="s">
        <v>56</v>
      </c>
      <c r="E158" s="17" t="s">
        <v>534</v>
      </c>
      <c r="F158" s="16" t="s">
        <v>763</v>
      </c>
      <c r="G158" s="18"/>
      <c r="H158" s="18"/>
      <c r="I158" s="19"/>
      <c r="J158" s="19"/>
      <c r="K158" s="19"/>
      <c r="L158" s="19"/>
      <c r="M158" s="19"/>
      <c r="N158" s="19" t="s">
        <v>828</v>
      </c>
      <c r="O158" s="20" t="s">
        <v>60</v>
      </c>
      <c r="P158" s="21" t="s">
        <v>829</v>
      </c>
      <c r="Q158" s="22"/>
      <c r="R158" s="19" t="s">
        <v>830</v>
      </c>
      <c r="S158" s="33" t="s">
        <v>793</v>
      </c>
      <c r="T158" s="20" t="s">
        <v>63</v>
      </c>
      <c r="U158" s="20" t="s">
        <v>166</v>
      </c>
      <c r="V158" s="24"/>
      <c r="W158" s="24"/>
      <c r="X158" s="25"/>
      <c r="Y158" s="26"/>
      <c r="Z158" s="26" t="s">
        <v>831</v>
      </c>
      <c r="AA158" s="25" t="s">
        <v>832</v>
      </c>
      <c r="AB158" s="25"/>
      <c r="AC158" s="25"/>
      <c r="AD158" s="25" t="e">
        <v>#VALUE!</v>
      </c>
      <c r="AE158" s="26">
        <v>11</v>
      </c>
      <c r="AF158" s="25" t="s">
        <v>69</v>
      </c>
      <c r="AG158" s="26" t="s">
        <v>168</v>
      </c>
      <c r="AH158" s="27"/>
      <c r="AI158" s="27"/>
      <c r="AJ158" s="27"/>
      <c r="AK158" s="28"/>
      <c r="AL158" s="29"/>
      <c r="AM158" s="29"/>
      <c r="AR158" s="30" t="str">
        <f>IF(ISERROR(MATCH('Faculty Detail'!$O158,Sheet1!$D$2:$D$4,0)),"0", "1")</f>
        <v>1</v>
      </c>
      <c r="AS158" s="38" t="str">
        <f>IF(ISERROR(MATCH('Faculty Detail'!$T158,Sheet1!$E$2:$E$196,0)),"0", "1")</f>
        <v>0</v>
      </c>
      <c r="AT158" s="39" t="str">
        <f>IF(ISERROR(MATCH('Faculty Detail'!$U158,Sheet1!$F$2:$F$9,0)),"0", "1")</f>
        <v>1</v>
      </c>
      <c r="AU158" s="39" t="str">
        <f>IF(ISERROR(MATCH('Faculty Detail'!$X158,Sheet1!$G$2:$G$12,0)),"0", "1")</f>
        <v>0</v>
      </c>
      <c r="AV158" s="31" t="str">
        <f>IF(ISERROR(MATCH('Faculty Detail'!$AA158,Sheet1!$L$2:$L$1809,0)),"0", "1")</f>
        <v>0</v>
      </c>
      <c r="AW158" s="31" t="str">
        <f>IF(ISERROR(MATCH('Faculty Detail'!$AB158,Sheet1!$H$2:$H$248,0)),"0", "1")</f>
        <v>0</v>
      </c>
      <c r="AX158" s="38" t="str">
        <f>IF(ISERROR(MATCH('Faculty Detail'!$AC158,Sheet1!$I$2:$I$17635,0)),"0", "1")</f>
        <v>0</v>
      </c>
      <c r="AY158" s="31" t="str">
        <f>IF(ISERROR(MATCH('Faculty Detail'!$AD158,Sheet1!$E$2:$E$196,0)),"0", "1")</f>
        <v>0</v>
      </c>
      <c r="AZ158" s="38" t="str">
        <f>IF(ISERROR(MATCH('Faculty Detail'!$AF158,Sheet1!$J$2:$J$3,0)),"0", "1")</f>
        <v>1</v>
      </c>
      <c r="BA158" s="40" t="str">
        <f>IF(ISERROR(MATCH('Faculty Detail'!$AK158,Sheet1!$K$2:$K$3,0)),"0", "1")</f>
        <v>0</v>
      </c>
      <c r="BB158" s="32" t="str">
        <f>IF(ISERROR(MATCH(Table1[[#This Row], [CAMPUS_TYPE]],Sheet1!$B$2:$B$9,0)),"0", "1")</f>
        <v>1</v>
      </c>
      <c r="BC158" s="14"/>
      <c r="BD158" s="14"/>
      <c r="BE158" s="14"/>
    </row>
    <row r="159" ht="15.75">
      <c r="A159" s="15">
        <v>116</v>
      </c>
      <c r="B159" s="16" t="s">
        <v>54</v>
      </c>
      <c r="C159" s="16" t="s">
        <v>55</v>
      </c>
      <c r="D159" s="16" t="s">
        <v>56</v>
      </c>
      <c r="E159" s="17" t="s">
        <v>534</v>
      </c>
      <c r="F159" s="16" t="s">
        <v>763</v>
      </c>
      <c r="G159" s="18"/>
      <c r="H159" s="18"/>
      <c r="I159" s="19"/>
      <c r="J159" s="19"/>
      <c r="K159" s="19"/>
      <c r="L159" s="19"/>
      <c r="M159" s="19"/>
      <c r="N159" s="19" t="s">
        <v>833</v>
      </c>
      <c r="O159" s="20" t="s">
        <v>60</v>
      </c>
      <c r="P159" s="21" t="s">
        <v>834</v>
      </c>
      <c r="Q159" s="22"/>
      <c r="R159" s="19" t="s">
        <v>835</v>
      </c>
      <c r="S159" s="33" t="s">
        <v>793</v>
      </c>
      <c r="T159" s="20" t="s">
        <v>63</v>
      </c>
      <c r="U159" s="20" t="s">
        <v>166</v>
      </c>
      <c r="V159" s="24"/>
      <c r="W159" s="24"/>
      <c r="X159" s="25"/>
      <c r="Y159" s="26"/>
      <c r="Z159" s="26" t="s">
        <v>836</v>
      </c>
      <c r="AA159" s="25" t="s">
        <v>837</v>
      </c>
      <c r="AB159" s="25"/>
      <c r="AC159" s="25"/>
      <c r="AD159" s="25" t="e">
        <v>#VALUE!</v>
      </c>
      <c r="AE159" s="26">
        <v>7</v>
      </c>
      <c r="AF159" s="25" t="s">
        <v>69</v>
      </c>
      <c r="AG159" s="26" t="s">
        <v>168</v>
      </c>
      <c r="AH159" s="27"/>
      <c r="AI159" s="27"/>
      <c r="AJ159" s="27"/>
      <c r="AK159" s="28"/>
      <c r="AL159" s="29"/>
      <c r="AM159" s="29"/>
      <c r="AR159" s="30" t="str">
        <f>IF(ISERROR(MATCH('Faculty Detail'!$O159,Sheet1!$D$2:$D$4,0)),"0", "1")</f>
        <v>1</v>
      </c>
      <c r="AS159" s="38" t="str">
        <f>IF(ISERROR(MATCH('Faculty Detail'!$T159,Sheet1!$E$2:$E$196,0)),"0", "1")</f>
        <v>0</v>
      </c>
      <c r="AT159" s="39" t="str">
        <f>IF(ISERROR(MATCH('Faculty Detail'!$U159,Sheet1!$F$2:$F$9,0)),"0", "1")</f>
        <v>1</v>
      </c>
      <c r="AU159" s="39" t="str">
        <f>IF(ISERROR(MATCH('Faculty Detail'!$X159,Sheet1!$G$2:$G$12,0)),"0", "1")</f>
        <v>0</v>
      </c>
      <c r="AV159" s="31" t="str">
        <f>IF(ISERROR(MATCH('Faculty Detail'!$AA159,Sheet1!$L$2:$L$1809,0)),"0", "1")</f>
        <v>0</v>
      </c>
      <c r="AW159" s="31" t="str">
        <f>IF(ISERROR(MATCH('Faculty Detail'!$AB159,Sheet1!$H$2:$H$248,0)),"0", "1")</f>
        <v>0</v>
      </c>
      <c r="AX159" s="38" t="str">
        <f>IF(ISERROR(MATCH('Faculty Detail'!$AC159,Sheet1!$I$2:$I$17635,0)),"0", "1")</f>
        <v>0</v>
      </c>
      <c r="AY159" s="31" t="str">
        <f>IF(ISERROR(MATCH('Faculty Detail'!$AD159,Sheet1!$E$2:$E$196,0)),"0", "1")</f>
        <v>0</v>
      </c>
      <c r="AZ159" s="38" t="str">
        <f>IF(ISERROR(MATCH('Faculty Detail'!$AF159,Sheet1!$J$2:$J$3,0)),"0", "1")</f>
        <v>1</v>
      </c>
      <c r="BA159" s="40" t="str">
        <f>IF(ISERROR(MATCH('Faculty Detail'!$AK159,Sheet1!$K$2:$K$3,0)),"0", "1")</f>
        <v>0</v>
      </c>
      <c r="BB159" s="32" t="str">
        <f>IF(ISERROR(MATCH(Table1[[#This Row], [CAMPUS_TYPE]],Sheet1!$B$2:$B$9,0)),"0", "1")</f>
        <v>1</v>
      </c>
      <c r="BC159" s="14"/>
      <c r="BD159" s="14"/>
      <c r="BE159" s="14"/>
    </row>
    <row r="160" ht="15.75">
      <c r="A160" s="15">
        <v>116</v>
      </c>
      <c r="B160" s="16" t="s">
        <v>54</v>
      </c>
      <c r="C160" s="16" t="s">
        <v>55</v>
      </c>
      <c r="D160" s="16" t="s">
        <v>56</v>
      </c>
      <c r="E160" s="17" t="s">
        <v>534</v>
      </c>
      <c r="F160" s="16" t="s">
        <v>763</v>
      </c>
      <c r="G160" s="18"/>
      <c r="H160" s="18"/>
      <c r="I160" s="19"/>
      <c r="J160" s="19"/>
      <c r="K160" s="19"/>
      <c r="L160" s="19"/>
      <c r="M160" s="19"/>
      <c r="N160" s="19" t="s">
        <v>838</v>
      </c>
      <c r="O160" s="20" t="s">
        <v>60</v>
      </c>
      <c r="P160" s="21" t="s">
        <v>839</v>
      </c>
      <c r="Q160" s="22"/>
      <c r="R160" s="19" t="s">
        <v>840</v>
      </c>
      <c r="S160" s="33" t="s">
        <v>793</v>
      </c>
      <c r="T160" s="20" t="s">
        <v>63</v>
      </c>
      <c r="U160" s="20" t="s">
        <v>166</v>
      </c>
      <c r="V160" s="24"/>
      <c r="W160" s="24"/>
      <c r="X160" s="25"/>
      <c r="Y160" s="26"/>
      <c r="Z160" s="26" t="s">
        <v>841</v>
      </c>
      <c r="AA160" s="25" t="s">
        <v>827</v>
      </c>
      <c r="AB160" s="25"/>
      <c r="AC160" s="25"/>
      <c r="AD160" s="25" t="e">
        <v>#VALUE!</v>
      </c>
      <c r="AE160" s="26">
        <v>7</v>
      </c>
      <c r="AF160" s="25" t="s">
        <v>69</v>
      </c>
      <c r="AG160" s="26" t="s">
        <v>168</v>
      </c>
      <c r="AH160" s="27"/>
      <c r="AI160" s="27"/>
      <c r="AJ160" s="27"/>
      <c r="AK160" s="28"/>
      <c r="AL160" s="29"/>
      <c r="AM160" s="29"/>
      <c r="AR160" s="30" t="str">
        <f>IF(ISERROR(MATCH('Faculty Detail'!$O160,Sheet1!$D$2:$D$4,0)),"0", "1")</f>
        <v>1</v>
      </c>
      <c r="AS160" s="38" t="str">
        <f>IF(ISERROR(MATCH('Faculty Detail'!$T160,Sheet1!$E$2:$E$196,0)),"0", "1")</f>
        <v>0</v>
      </c>
      <c r="AT160" s="39" t="str">
        <f>IF(ISERROR(MATCH('Faculty Detail'!$U160,Sheet1!$F$2:$F$9,0)),"0", "1")</f>
        <v>1</v>
      </c>
      <c r="AU160" s="39" t="str">
        <f>IF(ISERROR(MATCH('Faculty Detail'!$X160,Sheet1!$G$2:$G$12,0)),"0", "1")</f>
        <v>0</v>
      </c>
      <c r="AV160" s="31" t="str">
        <f>IF(ISERROR(MATCH('Faculty Detail'!$AA160,Sheet1!$L$2:$L$1809,0)),"0", "1")</f>
        <v>0</v>
      </c>
      <c r="AW160" s="31" t="str">
        <f>IF(ISERROR(MATCH('Faculty Detail'!$AB160,Sheet1!$H$2:$H$248,0)),"0", "1")</f>
        <v>0</v>
      </c>
      <c r="AX160" s="38" t="str">
        <f>IF(ISERROR(MATCH('Faculty Detail'!$AC160,Sheet1!$I$2:$I$17635,0)),"0", "1")</f>
        <v>0</v>
      </c>
      <c r="AY160" s="31" t="str">
        <f>IF(ISERROR(MATCH('Faculty Detail'!$AD160,Sheet1!$E$2:$E$196,0)),"0", "1")</f>
        <v>0</v>
      </c>
      <c r="AZ160" s="38" t="str">
        <f>IF(ISERROR(MATCH('Faculty Detail'!$AF160,Sheet1!$J$2:$J$3,0)),"0", "1")</f>
        <v>1</v>
      </c>
      <c r="BA160" s="40" t="str">
        <f>IF(ISERROR(MATCH('Faculty Detail'!$AK160,Sheet1!$K$2:$K$3,0)),"0", "1")</f>
        <v>0</v>
      </c>
      <c r="BB160" s="32" t="str">
        <f>IF(ISERROR(MATCH(Table1[[#This Row], [CAMPUS_TYPE]],Sheet1!$B$2:$B$9,0)),"0", "1")</f>
        <v>1</v>
      </c>
      <c r="BC160" s="14"/>
      <c r="BD160" s="14"/>
      <c r="BE160" s="14"/>
    </row>
    <row r="161" ht="15.75">
      <c r="A161" s="15">
        <v>116</v>
      </c>
      <c r="B161" s="16" t="s">
        <v>54</v>
      </c>
      <c r="C161" s="16" t="s">
        <v>55</v>
      </c>
      <c r="D161" s="16" t="s">
        <v>56</v>
      </c>
      <c r="E161" s="17" t="s">
        <v>534</v>
      </c>
      <c r="F161" s="16" t="s">
        <v>842</v>
      </c>
      <c r="G161" s="18"/>
      <c r="H161" s="18"/>
      <c r="I161" s="19"/>
      <c r="J161" s="19"/>
      <c r="K161" s="19"/>
      <c r="L161" s="19"/>
      <c r="M161" s="19"/>
      <c r="N161" s="19" t="s">
        <v>843</v>
      </c>
      <c r="O161" s="20" t="s">
        <v>60</v>
      </c>
      <c r="P161" s="21" t="s">
        <v>844</v>
      </c>
      <c r="Q161" s="22"/>
      <c r="R161" s="19" t="s">
        <v>845</v>
      </c>
      <c r="S161" s="33" t="s">
        <v>846</v>
      </c>
      <c r="T161" s="20" t="s">
        <v>63</v>
      </c>
      <c r="U161" s="20" t="s">
        <v>166</v>
      </c>
      <c r="V161" s="24"/>
      <c r="W161" s="24"/>
      <c r="X161" s="25"/>
      <c r="Y161" s="26"/>
      <c r="Z161" s="26">
        <v>43840</v>
      </c>
      <c r="AA161" s="25" t="s">
        <v>842</v>
      </c>
      <c r="AB161" s="25"/>
      <c r="AC161" s="25"/>
      <c r="AD161" s="25" t="e">
        <v>#VALUE!</v>
      </c>
      <c r="AE161" s="26" t="s">
        <v>109</v>
      </c>
      <c r="AF161" s="25" t="s">
        <v>69</v>
      </c>
      <c r="AG161" s="26" t="s">
        <v>168</v>
      </c>
      <c r="AH161" s="27"/>
      <c r="AI161" s="27"/>
      <c r="AJ161" s="27"/>
      <c r="AK161" s="28"/>
      <c r="AL161" s="29"/>
      <c r="AM161" s="29"/>
      <c r="AR161" s="30" t="str">
        <f>IF(ISERROR(MATCH('Faculty Detail'!$O161,Sheet1!$D$2:$D$4,0)),"0", "1")</f>
        <v>1</v>
      </c>
      <c r="AS161" s="38" t="str">
        <f>IF(ISERROR(MATCH('Faculty Detail'!$T161,Sheet1!$E$2:$E$196,0)),"0", "1")</f>
        <v>0</v>
      </c>
      <c r="AT161" s="39" t="str">
        <f>IF(ISERROR(MATCH('Faculty Detail'!$U161,Sheet1!$F$2:$F$9,0)),"0", "1")</f>
        <v>1</v>
      </c>
      <c r="AU161" s="39" t="str">
        <f>IF(ISERROR(MATCH('Faculty Detail'!$X161,Sheet1!$G$2:$G$12,0)),"0", "1")</f>
        <v>0</v>
      </c>
      <c r="AV161" s="31" t="str">
        <f>IF(ISERROR(MATCH('Faculty Detail'!$AA161,Sheet1!$L$2:$L$1809,0)),"0", "1")</f>
        <v>0</v>
      </c>
      <c r="AW161" s="31" t="str">
        <f>IF(ISERROR(MATCH('Faculty Detail'!$AB161,Sheet1!$H$2:$H$248,0)),"0", "1")</f>
        <v>0</v>
      </c>
      <c r="AX161" s="38" t="str">
        <f>IF(ISERROR(MATCH('Faculty Detail'!$AC161,Sheet1!$I$2:$I$17635,0)),"0", "1")</f>
        <v>0</v>
      </c>
      <c r="AY161" s="31" t="str">
        <f>IF(ISERROR(MATCH('Faculty Detail'!$AD161,Sheet1!$E$2:$E$196,0)),"0", "1")</f>
        <v>0</v>
      </c>
      <c r="AZ161" s="38" t="str">
        <f>IF(ISERROR(MATCH('Faculty Detail'!$AF161,Sheet1!$J$2:$J$3,0)),"0", "1")</f>
        <v>1</v>
      </c>
      <c r="BA161" s="40" t="str">
        <f>IF(ISERROR(MATCH('Faculty Detail'!$AK161,Sheet1!$K$2:$K$3,0)),"0", "1")</f>
        <v>0</v>
      </c>
      <c r="BB161" s="32" t="str">
        <f>IF(ISERROR(MATCH(Table1[[#This Row], [CAMPUS_TYPE]],Sheet1!$B$2:$B$9,0)),"0", "1")</f>
        <v>1</v>
      </c>
      <c r="BC161" s="14"/>
      <c r="BD161" s="14"/>
      <c r="BE161" s="14"/>
    </row>
    <row r="162" ht="15.75">
      <c r="A162" s="15">
        <v>116</v>
      </c>
      <c r="B162" s="16" t="s">
        <v>54</v>
      </c>
      <c r="C162" s="16" t="s">
        <v>55</v>
      </c>
      <c r="D162" s="16" t="s">
        <v>56</v>
      </c>
      <c r="E162" s="17" t="s">
        <v>534</v>
      </c>
      <c r="F162" s="16" t="s">
        <v>842</v>
      </c>
      <c r="G162" s="18"/>
      <c r="H162" s="18"/>
      <c r="I162" s="19"/>
      <c r="J162" s="19"/>
      <c r="K162" s="19"/>
      <c r="L162" s="19"/>
      <c r="M162" s="19"/>
      <c r="N162" s="19" t="s">
        <v>847</v>
      </c>
      <c r="O162" s="20" t="s">
        <v>60</v>
      </c>
      <c r="P162" s="21" t="s">
        <v>848</v>
      </c>
      <c r="Q162" s="22"/>
      <c r="R162" s="19" t="s">
        <v>849</v>
      </c>
      <c r="S162" s="33">
        <v>3339258518</v>
      </c>
      <c r="T162" s="20" t="s">
        <v>63</v>
      </c>
      <c r="U162" s="20" t="s">
        <v>98</v>
      </c>
      <c r="V162" s="24"/>
      <c r="W162" s="24"/>
      <c r="X162" s="25"/>
      <c r="Y162" s="26"/>
      <c r="Z162" s="26">
        <v>41127</v>
      </c>
      <c r="AA162" s="25" t="s">
        <v>850</v>
      </c>
      <c r="AB162" s="25"/>
      <c r="AC162" s="25"/>
      <c r="AD162" s="25" t="e">
        <v>#VALUE!</v>
      </c>
      <c r="AE162" s="26" t="s">
        <v>315</v>
      </c>
      <c r="AF162" s="25" t="s">
        <v>69</v>
      </c>
      <c r="AG162" s="26" t="s">
        <v>102</v>
      </c>
      <c r="AH162" s="27"/>
      <c r="AI162" s="27"/>
      <c r="AJ162" s="27"/>
      <c r="AK162" s="28"/>
      <c r="AL162" s="29"/>
      <c r="AM162" s="29"/>
      <c r="AR162" s="30" t="str">
        <f>IF(ISERROR(MATCH('Faculty Detail'!$O162,Sheet1!$D$2:$D$4,0)),"0", "1")</f>
        <v>1</v>
      </c>
      <c r="AS162" s="38" t="str">
        <f>IF(ISERROR(MATCH('Faculty Detail'!$T162,Sheet1!$E$2:$E$196,0)),"0", "1")</f>
        <v>0</v>
      </c>
      <c r="AT162" s="39" t="str">
        <f>IF(ISERROR(MATCH('Faculty Detail'!$U162,Sheet1!$F$2:$F$9,0)),"0", "1")</f>
        <v>1</v>
      </c>
      <c r="AU162" s="39" t="str">
        <f>IF(ISERROR(MATCH('Faculty Detail'!$X162,Sheet1!$G$2:$G$12,0)),"0", "1")</f>
        <v>0</v>
      </c>
      <c r="AV162" s="31" t="str">
        <f>IF(ISERROR(MATCH('Faculty Detail'!$AA162,Sheet1!$L$2:$L$1809,0)),"0", "1")</f>
        <v>0</v>
      </c>
      <c r="AW162" s="31" t="str">
        <f>IF(ISERROR(MATCH('Faculty Detail'!$AB162,Sheet1!$H$2:$H$248,0)),"0", "1")</f>
        <v>0</v>
      </c>
      <c r="AX162" s="38" t="str">
        <f>IF(ISERROR(MATCH('Faculty Detail'!$AC162,Sheet1!$I$2:$I$17635,0)),"0", "1")</f>
        <v>0</v>
      </c>
      <c r="AY162" s="31" t="str">
        <f>IF(ISERROR(MATCH('Faculty Detail'!$AD162,Sheet1!$E$2:$E$196,0)),"0", "1")</f>
        <v>0</v>
      </c>
      <c r="AZ162" s="38" t="str">
        <f>IF(ISERROR(MATCH('Faculty Detail'!$AF162,Sheet1!$J$2:$J$3,0)),"0", "1")</f>
        <v>1</v>
      </c>
      <c r="BA162" s="40" t="str">
        <f>IF(ISERROR(MATCH('Faculty Detail'!$AK162,Sheet1!$K$2:$K$3,0)),"0", "1")</f>
        <v>0</v>
      </c>
      <c r="BB162" s="32" t="str">
        <f>IF(ISERROR(MATCH(Table1[[#This Row], [CAMPUS_TYPE]],Sheet1!$B$2:$B$9,0)),"0", "1")</f>
        <v>1</v>
      </c>
      <c r="BC162" s="14"/>
      <c r="BD162" s="14"/>
      <c r="BE162" s="14"/>
    </row>
    <row r="163" ht="15.75">
      <c r="A163" s="15">
        <v>116</v>
      </c>
      <c r="B163" s="16" t="s">
        <v>54</v>
      </c>
      <c r="C163" s="16" t="s">
        <v>55</v>
      </c>
      <c r="D163" s="16" t="s">
        <v>56</v>
      </c>
      <c r="E163" s="17" t="s">
        <v>534</v>
      </c>
      <c r="F163" s="16" t="s">
        <v>842</v>
      </c>
      <c r="G163" s="18"/>
      <c r="H163" s="18"/>
      <c r="I163" s="19"/>
      <c r="J163" s="19"/>
      <c r="K163" s="19"/>
      <c r="L163" s="19"/>
      <c r="M163" s="19"/>
      <c r="N163" s="19" t="s">
        <v>851</v>
      </c>
      <c r="O163" s="20" t="s">
        <v>60</v>
      </c>
      <c r="P163" s="21" t="s">
        <v>852</v>
      </c>
      <c r="Q163" s="22"/>
      <c r="R163" s="19" t="s">
        <v>853</v>
      </c>
      <c r="S163" s="33" t="s">
        <v>854</v>
      </c>
      <c r="T163" s="20" t="s">
        <v>63</v>
      </c>
      <c r="U163" s="20" t="s">
        <v>64</v>
      </c>
      <c r="V163" s="24"/>
      <c r="W163" s="24"/>
      <c r="X163" s="25"/>
      <c r="Y163" s="26"/>
      <c r="Z163" s="26">
        <v>41249</v>
      </c>
      <c r="AA163" s="25" t="s">
        <v>842</v>
      </c>
      <c r="AB163" s="25"/>
      <c r="AC163" s="25"/>
      <c r="AD163" s="25" t="e">
        <v>#VALUE!</v>
      </c>
      <c r="AE163" s="26" t="s">
        <v>508</v>
      </c>
      <c r="AF163" s="25" t="s">
        <v>69</v>
      </c>
      <c r="AG163" s="26" t="s">
        <v>70</v>
      </c>
      <c r="AH163" s="27"/>
      <c r="AI163" s="27"/>
      <c r="AJ163" s="27"/>
      <c r="AK163" s="28"/>
      <c r="AL163" s="29"/>
      <c r="AM163" s="29"/>
      <c r="AR163" s="30" t="str">
        <f>IF(ISERROR(MATCH('Faculty Detail'!$O163,Sheet1!$D$2:$D$4,0)),"0", "1")</f>
        <v>1</v>
      </c>
      <c r="AS163" s="38" t="str">
        <f>IF(ISERROR(MATCH('Faculty Detail'!$T163,Sheet1!$E$2:$E$196,0)),"0", "1")</f>
        <v>0</v>
      </c>
      <c r="AT163" s="39" t="str">
        <f>IF(ISERROR(MATCH('Faculty Detail'!$U163,Sheet1!$F$2:$F$9,0)),"0", "1")</f>
        <v>1</v>
      </c>
      <c r="AU163" s="39" t="str">
        <f>IF(ISERROR(MATCH('Faculty Detail'!$X163,Sheet1!$G$2:$G$12,0)),"0", "1")</f>
        <v>0</v>
      </c>
      <c r="AV163" s="31" t="str">
        <f>IF(ISERROR(MATCH('Faculty Detail'!$AA163,Sheet1!$L$2:$L$1809,0)),"0", "1")</f>
        <v>0</v>
      </c>
      <c r="AW163" s="31" t="str">
        <f>IF(ISERROR(MATCH('Faculty Detail'!$AB163,Sheet1!$H$2:$H$248,0)),"0", "1")</f>
        <v>0</v>
      </c>
      <c r="AX163" s="38" t="str">
        <f>IF(ISERROR(MATCH('Faculty Detail'!$AC163,Sheet1!$I$2:$I$17635,0)),"0", "1")</f>
        <v>0</v>
      </c>
      <c r="AY163" s="31" t="str">
        <f>IF(ISERROR(MATCH('Faculty Detail'!$AD163,Sheet1!$E$2:$E$196,0)),"0", "1")</f>
        <v>0</v>
      </c>
      <c r="AZ163" s="38" t="str">
        <f>IF(ISERROR(MATCH('Faculty Detail'!$AF163,Sheet1!$J$2:$J$3,0)),"0", "1")</f>
        <v>1</v>
      </c>
      <c r="BA163" s="40" t="str">
        <f>IF(ISERROR(MATCH('Faculty Detail'!$AK163,Sheet1!$K$2:$K$3,0)),"0", "1")</f>
        <v>0</v>
      </c>
      <c r="BB163" s="32" t="str">
        <f>IF(ISERROR(MATCH(Table1[[#This Row], [CAMPUS_TYPE]],Sheet1!$B$2:$B$9,0)),"0", "1")</f>
        <v>1</v>
      </c>
      <c r="BC163" s="14"/>
      <c r="BD163" s="14"/>
      <c r="BE163" s="14"/>
    </row>
    <row r="164" ht="15.75">
      <c r="A164" s="15">
        <v>116</v>
      </c>
      <c r="B164" s="16" t="s">
        <v>54</v>
      </c>
      <c r="C164" s="16" t="s">
        <v>55</v>
      </c>
      <c r="D164" s="16" t="s">
        <v>56</v>
      </c>
      <c r="E164" s="17" t="s">
        <v>534</v>
      </c>
      <c r="F164" s="16" t="s">
        <v>842</v>
      </c>
      <c r="G164" s="18"/>
      <c r="H164" s="18"/>
      <c r="I164" s="19"/>
      <c r="J164" s="19"/>
      <c r="K164" s="19"/>
      <c r="L164" s="19"/>
      <c r="M164" s="19"/>
      <c r="N164" s="19" t="s">
        <v>855</v>
      </c>
      <c r="O164" s="20" t="s">
        <v>60</v>
      </c>
      <c r="P164" s="21" t="s">
        <v>856</v>
      </c>
      <c r="Q164" s="22"/>
      <c r="R164" s="19" t="s">
        <v>857</v>
      </c>
      <c r="S164" s="33">
        <v>3369971314</v>
      </c>
      <c r="T164" s="20" t="s">
        <v>63</v>
      </c>
      <c r="U164" s="20" t="s">
        <v>98</v>
      </c>
      <c r="V164" s="24"/>
      <c r="W164" s="24"/>
      <c r="X164" s="25"/>
      <c r="Y164" s="26"/>
      <c r="Z164" s="26">
        <v>42706</v>
      </c>
      <c r="AA164" s="25" t="s">
        <v>842</v>
      </c>
      <c r="AB164" s="25"/>
      <c r="AC164" s="25"/>
      <c r="AD164" s="25" t="e">
        <v>#VALUE!</v>
      </c>
      <c r="AE164" s="26" t="s">
        <v>315</v>
      </c>
      <c r="AF164" s="25" t="s">
        <v>69</v>
      </c>
      <c r="AG164" s="26" t="s">
        <v>102</v>
      </c>
      <c r="AH164" s="27"/>
      <c r="AI164" s="27"/>
      <c r="AJ164" s="27"/>
      <c r="AK164" s="28"/>
      <c r="AL164" s="29"/>
      <c r="AM164" s="29"/>
      <c r="AR164" s="30" t="str">
        <f>IF(ISERROR(MATCH('Faculty Detail'!$O164,Sheet1!$D$2:$D$4,0)),"0", "1")</f>
        <v>1</v>
      </c>
      <c r="AS164" s="38" t="str">
        <f>IF(ISERROR(MATCH('Faculty Detail'!$T164,Sheet1!$E$2:$E$196,0)),"0", "1")</f>
        <v>0</v>
      </c>
      <c r="AT164" s="39" t="str">
        <f>IF(ISERROR(MATCH('Faculty Detail'!$U164,Sheet1!$F$2:$F$9,0)),"0", "1")</f>
        <v>1</v>
      </c>
      <c r="AU164" s="39" t="str">
        <f>IF(ISERROR(MATCH('Faculty Detail'!$X164,Sheet1!$G$2:$G$12,0)),"0", "1")</f>
        <v>0</v>
      </c>
      <c r="AV164" s="31" t="str">
        <f>IF(ISERROR(MATCH('Faculty Detail'!$AA164,Sheet1!$L$2:$L$1809,0)),"0", "1")</f>
        <v>0</v>
      </c>
      <c r="AW164" s="31" t="str">
        <f>IF(ISERROR(MATCH('Faculty Detail'!$AB164,Sheet1!$H$2:$H$248,0)),"0", "1")</f>
        <v>0</v>
      </c>
      <c r="AX164" s="38" t="str">
        <f>IF(ISERROR(MATCH('Faculty Detail'!$AC164,Sheet1!$I$2:$I$17635,0)),"0", "1")</f>
        <v>0</v>
      </c>
      <c r="AY164" s="31" t="str">
        <f>IF(ISERROR(MATCH('Faculty Detail'!$AD164,Sheet1!$E$2:$E$196,0)),"0", "1")</f>
        <v>0</v>
      </c>
      <c r="AZ164" s="38" t="str">
        <f>IF(ISERROR(MATCH('Faculty Detail'!$AF164,Sheet1!$J$2:$J$3,0)),"0", "1")</f>
        <v>1</v>
      </c>
      <c r="BA164" s="40" t="str">
        <f>IF(ISERROR(MATCH('Faculty Detail'!$AK164,Sheet1!$K$2:$K$3,0)),"0", "1")</f>
        <v>0</v>
      </c>
      <c r="BB164" s="32" t="str">
        <f>IF(ISERROR(MATCH(Table1[[#This Row], [CAMPUS_TYPE]],Sheet1!$B$2:$B$9,0)),"0", "1")</f>
        <v>1</v>
      </c>
      <c r="BC164" s="14"/>
      <c r="BD164" s="14"/>
      <c r="BE164" s="14"/>
    </row>
    <row r="165" ht="15.75">
      <c r="A165" s="15">
        <v>116</v>
      </c>
      <c r="B165" s="16" t="s">
        <v>54</v>
      </c>
      <c r="C165" s="16" t="s">
        <v>55</v>
      </c>
      <c r="D165" s="16" t="s">
        <v>56</v>
      </c>
      <c r="E165" s="17" t="s">
        <v>534</v>
      </c>
      <c r="F165" s="16" t="s">
        <v>842</v>
      </c>
      <c r="G165" s="18"/>
      <c r="H165" s="18"/>
      <c r="I165" s="19"/>
      <c r="J165" s="19"/>
      <c r="K165" s="19"/>
      <c r="L165" s="19"/>
      <c r="M165" s="19"/>
      <c r="N165" s="19" t="s">
        <v>858</v>
      </c>
      <c r="O165" s="20" t="s">
        <v>86</v>
      </c>
      <c r="P165" s="21" t="s">
        <v>859</v>
      </c>
      <c r="Q165" s="22"/>
      <c r="R165" s="19" t="s">
        <v>860</v>
      </c>
      <c r="S165" s="33">
        <v>0</v>
      </c>
      <c r="T165" s="20" t="s">
        <v>63</v>
      </c>
      <c r="U165" s="20" t="s">
        <v>64</v>
      </c>
      <c r="V165" s="24"/>
      <c r="W165" s="24"/>
      <c r="X165" s="25"/>
      <c r="Y165" s="26"/>
      <c r="Z165" s="26">
        <v>44197</v>
      </c>
      <c r="AA165" s="25" t="s">
        <v>842</v>
      </c>
      <c r="AB165" s="25"/>
      <c r="AC165" s="25"/>
      <c r="AD165" s="25" t="e">
        <v>#VALUE!</v>
      </c>
      <c r="AE165" s="26">
        <v>22</v>
      </c>
      <c r="AF165" s="25" t="s">
        <v>69</v>
      </c>
      <c r="AG165" s="26" t="s">
        <v>70</v>
      </c>
      <c r="AH165" s="27"/>
      <c r="AI165" s="27"/>
      <c r="AJ165" s="27"/>
      <c r="AK165" s="28"/>
      <c r="AL165" s="29"/>
      <c r="AM165" s="29"/>
      <c r="AR165" s="30" t="str">
        <f>IF(ISERROR(MATCH('Faculty Detail'!$O165,Sheet1!$D$2:$D$4,0)),"0", "1")</f>
        <v>1</v>
      </c>
      <c r="AS165" s="38" t="str">
        <f>IF(ISERROR(MATCH('Faculty Detail'!$T165,Sheet1!$E$2:$E$196,0)),"0", "1")</f>
        <v>0</v>
      </c>
      <c r="AT165" s="39" t="str">
        <f>IF(ISERROR(MATCH('Faculty Detail'!$U165,Sheet1!$F$2:$F$9,0)),"0", "1")</f>
        <v>1</v>
      </c>
      <c r="AU165" s="39" t="str">
        <f>IF(ISERROR(MATCH('Faculty Detail'!$X165,Sheet1!$G$2:$G$12,0)),"0", "1")</f>
        <v>0</v>
      </c>
      <c r="AV165" s="31" t="str">
        <f>IF(ISERROR(MATCH('Faculty Detail'!$AA165,Sheet1!$L$2:$L$1809,0)),"0", "1")</f>
        <v>0</v>
      </c>
      <c r="AW165" s="31" t="str">
        <f>IF(ISERROR(MATCH('Faculty Detail'!$AB165,Sheet1!$H$2:$H$248,0)),"0", "1")</f>
        <v>0</v>
      </c>
      <c r="AX165" s="38" t="str">
        <f>IF(ISERROR(MATCH('Faculty Detail'!$AC165,Sheet1!$I$2:$I$17635,0)),"0", "1")</f>
        <v>0</v>
      </c>
      <c r="AY165" s="31" t="str">
        <f>IF(ISERROR(MATCH('Faculty Detail'!$AD165,Sheet1!$E$2:$E$196,0)),"0", "1")</f>
        <v>0</v>
      </c>
      <c r="AZ165" s="38" t="str">
        <f>IF(ISERROR(MATCH('Faculty Detail'!$AF165,Sheet1!$J$2:$J$3,0)),"0", "1")</f>
        <v>1</v>
      </c>
      <c r="BA165" s="40" t="str">
        <f>IF(ISERROR(MATCH('Faculty Detail'!$AK165,Sheet1!$K$2:$K$3,0)),"0", "1")</f>
        <v>0</v>
      </c>
      <c r="BB165" s="32" t="str">
        <f>IF(ISERROR(MATCH(Table1[[#This Row], [CAMPUS_TYPE]],Sheet1!$B$2:$B$9,0)),"0", "1")</f>
        <v>1</v>
      </c>
      <c r="BC165" s="14"/>
      <c r="BD165" s="14"/>
      <c r="BE165" s="14"/>
    </row>
    <row r="166" ht="15.75">
      <c r="A166" s="15">
        <v>116</v>
      </c>
      <c r="B166" s="16" t="s">
        <v>54</v>
      </c>
      <c r="C166" s="16" t="s">
        <v>55</v>
      </c>
      <c r="D166" s="16" t="s">
        <v>56</v>
      </c>
      <c r="E166" s="17" t="s">
        <v>534</v>
      </c>
      <c r="F166" s="16" t="s">
        <v>842</v>
      </c>
      <c r="G166" s="18"/>
      <c r="H166" s="18"/>
      <c r="I166" s="19"/>
      <c r="J166" s="19"/>
      <c r="K166" s="19"/>
      <c r="L166" s="19"/>
      <c r="M166" s="19"/>
      <c r="N166" s="19" t="s">
        <v>861</v>
      </c>
      <c r="O166" s="20" t="s">
        <v>60</v>
      </c>
      <c r="P166" s="21" t="s">
        <v>862</v>
      </c>
      <c r="Q166" s="22"/>
      <c r="R166" s="19" t="s">
        <v>860</v>
      </c>
      <c r="S166" s="33">
        <v>0</v>
      </c>
      <c r="T166" s="20" t="s">
        <v>63</v>
      </c>
      <c r="U166" s="20" t="s">
        <v>166</v>
      </c>
      <c r="V166" s="24"/>
      <c r="W166" s="24"/>
      <c r="X166" s="25"/>
      <c r="Y166" s="26"/>
      <c r="Z166" s="26">
        <v>44197</v>
      </c>
      <c r="AA166" s="25" t="s">
        <v>842</v>
      </c>
      <c r="AB166" s="25"/>
      <c r="AC166" s="25"/>
      <c r="AD166" s="25" t="e">
        <v>#VALUE!</v>
      </c>
      <c r="AE166" s="26">
        <v>5</v>
      </c>
      <c r="AF166" s="25" t="s">
        <v>69</v>
      </c>
      <c r="AG166" s="26" t="s">
        <v>168</v>
      </c>
      <c r="AH166" s="27"/>
      <c r="AI166" s="27"/>
      <c r="AJ166" s="27"/>
      <c r="AK166" s="28"/>
      <c r="AL166" s="29"/>
      <c r="AM166" s="29"/>
      <c r="AR166" s="30" t="str">
        <f>IF(ISERROR(MATCH('Faculty Detail'!$O166,Sheet1!$D$2:$D$4,0)),"0", "1")</f>
        <v>1</v>
      </c>
      <c r="AS166" s="38" t="str">
        <f>IF(ISERROR(MATCH('Faculty Detail'!$T166,Sheet1!$E$2:$E$196,0)),"0", "1")</f>
        <v>0</v>
      </c>
      <c r="AT166" s="39" t="str">
        <f>IF(ISERROR(MATCH('Faculty Detail'!$U166,Sheet1!$F$2:$F$9,0)),"0", "1")</f>
        <v>1</v>
      </c>
      <c r="AU166" s="39" t="str">
        <f>IF(ISERROR(MATCH('Faculty Detail'!$X166,Sheet1!$G$2:$G$12,0)),"0", "1")</f>
        <v>0</v>
      </c>
      <c r="AV166" s="31" t="str">
        <f>IF(ISERROR(MATCH('Faculty Detail'!$AA166,Sheet1!$L$2:$L$1809,0)),"0", "1")</f>
        <v>0</v>
      </c>
      <c r="AW166" s="31" t="str">
        <f>IF(ISERROR(MATCH('Faculty Detail'!$AB166,Sheet1!$H$2:$H$248,0)),"0", "1")</f>
        <v>0</v>
      </c>
      <c r="AX166" s="38" t="str">
        <f>IF(ISERROR(MATCH('Faculty Detail'!$AC166,Sheet1!$I$2:$I$17635,0)),"0", "1")</f>
        <v>0</v>
      </c>
      <c r="AY166" s="31" t="str">
        <f>IF(ISERROR(MATCH('Faculty Detail'!$AD166,Sheet1!$E$2:$E$196,0)),"0", "1")</f>
        <v>0</v>
      </c>
      <c r="AZ166" s="38" t="str">
        <f>IF(ISERROR(MATCH('Faculty Detail'!$AF166,Sheet1!$J$2:$J$3,0)),"0", "1")</f>
        <v>1</v>
      </c>
      <c r="BA166" s="40" t="str">
        <f>IF(ISERROR(MATCH('Faculty Detail'!$AK166,Sheet1!$K$2:$K$3,0)),"0", "1")</f>
        <v>0</v>
      </c>
      <c r="BB166" s="32" t="str">
        <f>IF(ISERROR(MATCH(Table1[[#This Row], [CAMPUS_TYPE]],Sheet1!$B$2:$B$9,0)),"0", "1")</f>
        <v>1</v>
      </c>
      <c r="BC166" s="14"/>
      <c r="BD166" s="14"/>
      <c r="BE166" s="14"/>
    </row>
    <row r="167" ht="15.75">
      <c r="A167" s="15">
        <v>116</v>
      </c>
      <c r="B167" s="16" t="s">
        <v>54</v>
      </c>
      <c r="C167" s="16" t="s">
        <v>55</v>
      </c>
      <c r="D167" s="16" t="s">
        <v>56</v>
      </c>
      <c r="E167" s="17" t="s">
        <v>534</v>
      </c>
      <c r="F167" s="16" t="s">
        <v>842</v>
      </c>
      <c r="G167" s="18"/>
      <c r="H167" s="18"/>
      <c r="I167" s="19"/>
      <c r="J167" s="19"/>
      <c r="K167" s="19"/>
      <c r="L167" s="19"/>
      <c r="M167" s="19"/>
      <c r="N167" s="19" t="s">
        <v>863</v>
      </c>
      <c r="O167" s="20" t="s">
        <v>60</v>
      </c>
      <c r="P167" s="21" t="s">
        <v>864</v>
      </c>
      <c r="Q167" s="22"/>
      <c r="R167" s="19" t="s">
        <v>860</v>
      </c>
      <c r="S167" s="33">
        <v>0</v>
      </c>
      <c r="T167" s="20" t="s">
        <v>63</v>
      </c>
      <c r="U167" s="20" t="s">
        <v>90</v>
      </c>
      <c r="V167" s="24"/>
      <c r="W167" s="24"/>
      <c r="X167" s="25"/>
      <c r="Y167" s="26"/>
      <c r="Z167" s="26">
        <v>44197</v>
      </c>
      <c r="AA167" s="25" t="s">
        <v>842</v>
      </c>
      <c r="AB167" s="25"/>
      <c r="AC167" s="25"/>
      <c r="AD167" s="25" t="e">
        <v>#VALUE!</v>
      </c>
      <c r="AE167" s="26">
        <v>9</v>
      </c>
      <c r="AF167" s="25" t="s">
        <v>69</v>
      </c>
      <c r="AG167" s="26" t="s">
        <v>93</v>
      </c>
      <c r="AH167" s="27"/>
      <c r="AI167" s="27"/>
      <c r="AJ167" s="27"/>
      <c r="AK167" s="28"/>
      <c r="AL167" s="29"/>
      <c r="AM167" s="29"/>
      <c r="AR167" s="30" t="str">
        <f>IF(ISERROR(MATCH('Faculty Detail'!$O167,Sheet1!$D$2:$D$4,0)),"0", "1")</f>
        <v>1</v>
      </c>
      <c r="AS167" s="38" t="str">
        <f>IF(ISERROR(MATCH('Faculty Detail'!$T167,Sheet1!$E$2:$E$196,0)),"0", "1")</f>
        <v>0</v>
      </c>
      <c r="AT167" s="39" t="str">
        <f>IF(ISERROR(MATCH('Faculty Detail'!$U167,Sheet1!$F$2:$F$9,0)),"0", "1")</f>
        <v>1</v>
      </c>
      <c r="AU167" s="39" t="str">
        <f>IF(ISERROR(MATCH('Faculty Detail'!$X167,Sheet1!$G$2:$G$12,0)),"0", "1")</f>
        <v>0</v>
      </c>
      <c r="AV167" s="31" t="str">
        <f>IF(ISERROR(MATCH('Faculty Detail'!$AA167,Sheet1!$L$2:$L$1809,0)),"0", "1")</f>
        <v>0</v>
      </c>
      <c r="AW167" s="31" t="str">
        <f>IF(ISERROR(MATCH('Faculty Detail'!$AB167,Sheet1!$H$2:$H$248,0)),"0", "1")</f>
        <v>0</v>
      </c>
      <c r="AX167" s="38" t="str">
        <f>IF(ISERROR(MATCH('Faculty Detail'!$AC167,Sheet1!$I$2:$I$17635,0)),"0", "1")</f>
        <v>0</v>
      </c>
      <c r="AY167" s="31" t="str">
        <f>IF(ISERROR(MATCH('Faculty Detail'!$AD167,Sheet1!$E$2:$E$196,0)),"0", "1")</f>
        <v>0</v>
      </c>
      <c r="AZ167" s="38" t="str">
        <f>IF(ISERROR(MATCH('Faculty Detail'!$AF167,Sheet1!$J$2:$J$3,0)),"0", "1")</f>
        <v>1</v>
      </c>
      <c r="BA167" s="40" t="str">
        <f>IF(ISERROR(MATCH('Faculty Detail'!$AK167,Sheet1!$K$2:$K$3,0)),"0", "1")</f>
        <v>0</v>
      </c>
      <c r="BB167" s="32" t="str">
        <f>IF(ISERROR(MATCH(Table1[[#This Row], [CAMPUS_TYPE]],Sheet1!$B$2:$B$9,0)),"0", "1")</f>
        <v>1</v>
      </c>
      <c r="BC167" s="14"/>
      <c r="BD167" s="14"/>
      <c r="BE167" s="14"/>
    </row>
    <row r="168" ht="15.75">
      <c r="A168" s="15">
        <v>116</v>
      </c>
      <c r="B168" s="16" t="s">
        <v>54</v>
      </c>
      <c r="C168" s="16" t="s">
        <v>55</v>
      </c>
      <c r="D168" s="16" t="s">
        <v>56</v>
      </c>
      <c r="E168" s="17" t="s">
        <v>534</v>
      </c>
      <c r="F168" s="16" t="s">
        <v>842</v>
      </c>
      <c r="G168" s="18"/>
      <c r="H168" s="18"/>
      <c r="I168" s="19"/>
      <c r="J168" s="19"/>
      <c r="K168" s="19"/>
      <c r="L168" s="19"/>
      <c r="M168" s="19"/>
      <c r="N168" s="19" t="s">
        <v>865</v>
      </c>
      <c r="O168" s="20" t="s">
        <v>60</v>
      </c>
      <c r="P168" s="21" t="s">
        <v>866</v>
      </c>
      <c r="Q168" s="22"/>
      <c r="R168" s="19" t="s">
        <v>860</v>
      </c>
      <c r="S168" s="33">
        <v>0</v>
      </c>
      <c r="T168" s="20" t="s">
        <v>63</v>
      </c>
      <c r="U168" s="20" t="s">
        <v>64</v>
      </c>
      <c r="V168" s="24"/>
      <c r="W168" s="24"/>
      <c r="X168" s="25"/>
      <c r="Y168" s="26"/>
      <c r="Z168" s="26">
        <v>44198</v>
      </c>
      <c r="AA168" s="25" t="s">
        <v>842</v>
      </c>
      <c r="AB168" s="25"/>
      <c r="AC168" s="25"/>
      <c r="AD168" s="25" t="e">
        <v>#VALUE!</v>
      </c>
      <c r="AE168" s="26">
        <v>7</v>
      </c>
      <c r="AF168" s="25" t="s">
        <v>69</v>
      </c>
      <c r="AG168" s="26" t="s">
        <v>70</v>
      </c>
      <c r="AH168" s="27"/>
      <c r="AI168" s="27"/>
      <c r="AJ168" s="27"/>
      <c r="AK168" s="28"/>
      <c r="AL168" s="29"/>
      <c r="AM168" s="29"/>
      <c r="AR168" s="30" t="str">
        <f>IF(ISERROR(MATCH('Faculty Detail'!$O168,Sheet1!$D$2:$D$4,0)),"0", "1")</f>
        <v>1</v>
      </c>
      <c r="AS168" s="38" t="str">
        <f>IF(ISERROR(MATCH('Faculty Detail'!$T168,Sheet1!$E$2:$E$196,0)),"0", "1")</f>
        <v>0</v>
      </c>
      <c r="AT168" s="39" t="str">
        <f>IF(ISERROR(MATCH('Faculty Detail'!$U168,Sheet1!$F$2:$F$9,0)),"0", "1")</f>
        <v>1</v>
      </c>
      <c r="AU168" s="39" t="str">
        <f>IF(ISERROR(MATCH('Faculty Detail'!$X168,Sheet1!$G$2:$G$12,0)),"0", "1")</f>
        <v>0</v>
      </c>
      <c r="AV168" s="31" t="str">
        <f>IF(ISERROR(MATCH('Faculty Detail'!$AA168,Sheet1!$L$2:$L$1809,0)),"0", "1")</f>
        <v>0</v>
      </c>
      <c r="AW168" s="31" t="str">
        <f>IF(ISERROR(MATCH('Faculty Detail'!$AB168,Sheet1!$H$2:$H$248,0)),"0", "1")</f>
        <v>0</v>
      </c>
      <c r="AX168" s="38" t="str">
        <f>IF(ISERROR(MATCH('Faculty Detail'!$AC168,Sheet1!$I$2:$I$17635,0)),"0", "1")</f>
        <v>0</v>
      </c>
      <c r="AY168" s="31" t="str">
        <f>IF(ISERROR(MATCH('Faculty Detail'!$AD168,Sheet1!$E$2:$E$196,0)),"0", "1")</f>
        <v>0</v>
      </c>
      <c r="AZ168" s="38" t="str">
        <f>IF(ISERROR(MATCH('Faculty Detail'!$AF168,Sheet1!$J$2:$J$3,0)),"0", "1")</f>
        <v>1</v>
      </c>
      <c r="BA168" s="40" t="str">
        <f>IF(ISERROR(MATCH('Faculty Detail'!$AK168,Sheet1!$K$2:$K$3,0)),"0", "1")</f>
        <v>0</v>
      </c>
      <c r="BB168" s="32" t="str">
        <f>IF(ISERROR(MATCH(Table1[[#This Row], [CAMPUS_TYPE]],Sheet1!$B$2:$B$9,0)),"0", "1")</f>
        <v>1</v>
      </c>
      <c r="BC168" s="14"/>
      <c r="BD168" s="14"/>
      <c r="BE168" s="14"/>
    </row>
    <row r="169" ht="15.75">
      <c r="A169" s="15">
        <v>116</v>
      </c>
      <c r="B169" s="16" t="s">
        <v>54</v>
      </c>
      <c r="C169" s="16" t="s">
        <v>55</v>
      </c>
      <c r="D169" s="16" t="s">
        <v>56</v>
      </c>
      <c r="E169" s="17" t="s">
        <v>534</v>
      </c>
      <c r="F169" s="16" t="s">
        <v>842</v>
      </c>
      <c r="G169" s="18"/>
      <c r="H169" s="18"/>
      <c r="I169" s="19"/>
      <c r="J169" s="19"/>
      <c r="K169" s="19"/>
      <c r="L169" s="19"/>
      <c r="M169" s="19"/>
      <c r="N169" s="19" t="s">
        <v>867</v>
      </c>
      <c r="O169" s="20" t="s">
        <v>60</v>
      </c>
      <c r="P169" s="21" t="s">
        <v>868</v>
      </c>
      <c r="Q169" s="22"/>
      <c r="R169" s="19" t="s">
        <v>869</v>
      </c>
      <c r="S169" s="33" t="s">
        <v>870</v>
      </c>
      <c r="T169" s="20" t="s">
        <v>63</v>
      </c>
      <c r="U169" s="20" t="s">
        <v>98</v>
      </c>
      <c r="V169" s="24"/>
      <c r="W169" s="24"/>
      <c r="X169" s="25"/>
      <c r="Y169" s="26"/>
      <c r="Z169" s="26">
        <v>41275</v>
      </c>
      <c r="AA169" s="25" t="s">
        <v>871</v>
      </c>
      <c r="AB169" s="25"/>
      <c r="AC169" s="25"/>
      <c r="AD169" s="25" t="e">
        <v>#VALUE!</v>
      </c>
      <c r="AE169" s="26" t="s">
        <v>121</v>
      </c>
      <c r="AF169" s="25" t="s">
        <v>69</v>
      </c>
      <c r="AG169" s="26" t="s">
        <v>102</v>
      </c>
      <c r="AH169" s="27"/>
      <c r="AI169" s="27"/>
      <c r="AJ169" s="27"/>
      <c r="AK169" s="28"/>
      <c r="AL169" s="29"/>
      <c r="AM169" s="29"/>
      <c r="AR169" s="30" t="str">
        <f>IF(ISERROR(MATCH('Faculty Detail'!$O169,Sheet1!$D$2:$D$4,0)),"0", "1")</f>
        <v>1</v>
      </c>
      <c r="AS169" s="38" t="str">
        <f>IF(ISERROR(MATCH('Faculty Detail'!$T169,Sheet1!$E$2:$E$196,0)),"0", "1")</f>
        <v>0</v>
      </c>
      <c r="AT169" s="39" t="str">
        <f>IF(ISERROR(MATCH('Faculty Detail'!$U169,Sheet1!$F$2:$F$9,0)),"0", "1")</f>
        <v>1</v>
      </c>
      <c r="AU169" s="39" t="str">
        <f>IF(ISERROR(MATCH('Faculty Detail'!$X169,Sheet1!$G$2:$G$12,0)),"0", "1")</f>
        <v>0</v>
      </c>
      <c r="AV169" s="31" t="str">
        <f>IF(ISERROR(MATCH('Faculty Detail'!$AA169,Sheet1!$L$2:$L$1809,0)),"0", "1")</f>
        <v>0</v>
      </c>
      <c r="AW169" s="31" t="str">
        <f>IF(ISERROR(MATCH('Faculty Detail'!$AB169,Sheet1!$H$2:$H$248,0)),"0", "1")</f>
        <v>0</v>
      </c>
      <c r="AX169" s="38" t="str">
        <f>IF(ISERROR(MATCH('Faculty Detail'!$AC169,Sheet1!$I$2:$I$17635,0)),"0", "1")</f>
        <v>0</v>
      </c>
      <c r="AY169" s="31" t="str">
        <f>IF(ISERROR(MATCH('Faculty Detail'!$AD169,Sheet1!$E$2:$E$196,0)),"0", "1")</f>
        <v>0</v>
      </c>
      <c r="AZ169" s="38" t="str">
        <f>IF(ISERROR(MATCH('Faculty Detail'!$AF169,Sheet1!$J$2:$J$3,0)),"0", "1")</f>
        <v>1</v>
      </c>
      <c r="BA169" s="40" t="str">
        <f>IF(ISERROR(MATCH('Faculty Detail'!$AK169,Sheet1!$K$2:$K$3,0)),"0", "1")</f>
        <v>0</v>
      </c>
      <c r="BB169" s="32" t="str">
        <f>IF(ISERROR(MATCH(Table1[[#This Row], [CAMPUS_TYPE]],Sheet1!$B$2:$B$9,0)),"0", "1")</f>
        <v>1</v>
      </c>
      <c r="BC169" s="14"/>
      <c r="BD169" s="14"/>
      <c r="BE169" s="14"/>
    </row>
    <row r="170" ht="15.75">
      <c r="A170" s="15">
        <v>116</v>
      </c>
      <c r="B170" s="16" t="s">
        <v>54</v>
      </c>
      <c r="C170" s="16" t="s">
        <v>55</v>
      </c>
      <c r="D170" s="16" t="s">
        <v>56</v>
      </c>
      <c r="E170" s="17" t="s">
        <v>534</v>
      </c>
      <c r="F170" s="16" t="s">
        <v>842</v>
      </c>
      <c r="G170" s="18"/>
      <c r="H170" s="18"/>
      <c r="I170" s="19"/>
      <c r="J170" s="19"/>
      <c r="K170" s="19"/>
      <c r="L170" s="19"/>
      <c r="M170" s="19"/>
      <c r="N170" s="19" t="s">
        <v>872</v>
      </c>
      <c r="O170" s="20" t="s">
        <v>60</v>
      </c>
      <c r="P170" s="21" t="s">
        <v>873</v>
      </c>
      <c r="Q170" s="22"/>
      <c r="R170" s="19" t="s">
        <v>874</v>
      </c>
      <c r="S170" s="33" t="s">
        <v>875</v>
      </c>
      <c r="T170" s="20" t="s">
        <v>63</v>
      </c>
      <c r="U170" s="20" t="s">
        <v>64</v>
      </c>
      <c r="V170" s="24"/>
      <c r="W170" s="24"/>
      <c r="X170" s="25"/>
      <c r="Y170" s="26"/>
      <c r="Z170" s="26">
        <v>33973</v>
      </c>
      <c r="AA170" s="25" t="s">
        <v>876</v>
      </c>
      <c r="AB170" s="25"/>
      <c r="AC170" s="25"/>
      <c r="AD170" s="25" t="s">
        <v>877</v>
      </c>
      <c r="AE170" s="26" t="s">
        <v>878</v>
      </c>
      <c r="AF170" s="25" t="s">
        <v>69</v>
      </c>
      <c r="AG170" s="26" t="s">
        <v>302</v>
      </c>
      <c r="AH170" s="27"/>
      <c r="AI170" s="27"/>
      <c r="AJ170" s="27"/>
      <c r="AK170" s="28"/>
      <c r="AL170" s="29"/>
      <c r="AM170" s="29"/>
      <c r="AR170" s="30" t="str">
        <f>IF(ISERROR(MATCH('Faculty Detail'!$O170,Sheet1!$D$2:$D$4,0)),"0", "1")</f>
        <v>1</v>
      </c>
      <c r="AS170" s="38" t="str">
        <f>IF(ISERROR(MATCH('Faculty Detail'!$T170,Sheet1!$E$2:$E$196,0)),"0", "1")</f>
        <v>0</v>
      </c>
      <c r="AT170" s="39" t="str">
        <f>IF(ISERROR(MATCH('Faculty Detail'!$U170,Sheet1!$F$2:$F$9,0)),"0", "1")</f>
        <v>1</v>
      </c>
      <c r="AU170" s="39" t="str">
        <f>IF(ISERROR(MATCH('Faculty Detail'!$X170,Sheet1!$G$2:$G$12,0)),"0", "1")</f>
        <v>0</v>
      </c>
      <c r="AV170" s="31" t="str">
        <f>IF(ISERROR(MATCH('Faculty Detail'!$AA170,Sheet1!$L$2:$L$1809,0)),"0", "1")</f>
        <v>0</v>
      </c>
      <c r="AW170" s="31" t="str">
        <f>IF(ISERROR(MATCH('Faculty Detail'!$AB170,Sheet1!$H$2:$H$248,0)),"0", "1")</f>
        <v>0</v>
      </c>
      <c r="AX170" s="38" t="str">
        <f>IF(ISERROR(MATCH('Faculty Detail'!$AC170,Sheet1!$I$2:$I$17635,0)),"0", "1")</f>
        <v>0</v>
      </c>
      <c r="AY170" s="31" t="str">
        <f>IF(ISERROR(MATCH('Faculty Detail'!$AD170,Sheet1!$E$2:$E$196,0)),"0", "1")</f>
        <v>0</v>
      </c>
      <c r="AZ170" s="38" t="str">
        <f>IF(ISERROR(MATCH('Faculty Detail'!$AF170,Sheet1!$J$2:$J$3,0)),"0", "1")</f>
        <v>1</v>
      </c>
      <c r="BA170" s="40" t="str">
        <f>IF(ISERROR(MATCH('Faculty Detail'!$AK170,Sheet1!$K$2:$K$3,0)),"0", "1")</f>
        <v>0</v>
      </c>
      <c r="BB170" s="32" t="str">
        <f>IF(ISERROR(MATCH(Table1[[#This Row], [CAMPUS_TYPE]],Sheet1!$B$2:$B$9,0)),"0", "1")</f>
        <v>1</v>
      </c>
      <c r="BC170" s="14"/>
      <c r="BD170" s="14"/>
      <c r="BE170" s="14"/>
    </row>
    <row r="171" ht="15.75">
      <c r="A171" s="15">
        <v>116</v>
      </c>
      <c r="B171" s="16" t="s">
        <v>54</v>
      </c>
      <c r="C171" s="16" t="s">
        <v>55</v>
      </c>
      <c r="D171" s="16" t="s">
        <v>56</v>
      </c>
      <c r="E171" s="17" t="s">
        <v>534</v>
      </c>
      <c r="F171" s="16" t="s">
        <v>842</v>
      </c>
      <c r="G171" s="18"/>
      <c r="H171" s="18"/>
      <c r="I171" s="19"/>
      <c r="J171" s="19"/>
      <c r="K171" s="19"/>
      <c r="L171" s="19"/>
      <c r="M171" s="19"/>
      <c r="N171" s="19" t="s">
        <v>879</v>
      </c>
      <c r="O171" s="20" t="s">
        <v>60</v>
      </c>
      <c r="P171" s="21" t="s">
        <v>880</v>
      </c>
      <c r="Q171" s="22"/>
      <c r="R171" s="19" t="s">
        <v>881</v>
      </c>
      <c r="S171" s="33" t="s">
        <v>882</v>
      </c>
      <c r="T171" s="20" t="s">
        <v>63</v>
      </c>
      <c r="U171" s="20" t="s">
        <v>98</v>
      </c>
      <c r="V171" s="24"/>
      <c r="W171" s="24"/>
      <c r="X171" s="25"/>
      <c r="Y171" s="26"/>
      <c r="Z171" s="26">
        <v>41640</v>
      </c>
      <c r="AA171" s="25" t="s">
        <v>883</v>
      </c>
      <c r="AB171" s="25"/>
      <c r="AC171" s="25"/>
      <c r="AD171" s="25" t="e">
        <v>#VALUE!</v>
      </c>
      <c r="AE171" s="26" t="s">
        <v>121</v>
      </c>
      <c r="AF171" s="25" t="s">
        <v>69</v>
      </c>
      <c r="AG171" s="26" t="s">
        <v>102</v>
      </c>
      <c r="AH171" s="27"/>
      <c r="AI171" s="27"/>
      <c r="AJ171" s="27"/>
      <c r="AK171" s="28"/>
      <c r="AL171" s="29"/>
      <c r="AM171" s="29"/>
      <c r="AR171" s="30" t="str">
        <f>IF(ISERROR(MATCH('Faculty Detail'!$O171,Sheet1!$D$2:$D$4,0)),"0", "1")</f>
        <v>1</v>
      </c>
      <c r="AS171" s="38" t="str">
        <f>IF(ISERROR(MATCH('Faculty Detail'!$T171,Sheet1!$E$2:$E$196,0)),"0", "1")</f>
        <v>0</v>
      </c>
      <c r="AT171" s="39" t="str">
        <f>IF(ISERROR(MATCH('Faculty Detail'!$U171,Sheet1!$F$2:$F$9,0)),"0", "1")</f>
        <v>1</v>
      </c>
      <c r="AU171" s="39" t="str">
        <f>IF(ISERROR(MATCH('Faculty Detail'!$X171,Sheet1!$G$2:$G$12,0)),"0", "1")</f>
        <v>0</v>
      </c>
      <c r="AV171" s="31" t="str">
        <f>IF(ISERROR(MATCH('Faculty Detail'!$AA171,Sheet1!$L$2:$L$1809,0)),"0", "1")</f>
        <v>0</v>
      </c>
      <c r="AW171" s="31" t="str">
        <f>IF(ISERROR(MATCH('Faculty Detail'!$AB171,Sheet1!$H$2:$H$248,0)),"0", "1")</f>
        <v>0</v>
      </c>
      <c r="AX171" s="38" t="str">
        <f>IF(ISERROR(MATCH('Faculty Detail'!$AC171,Sheet1!$I$2:$I$17635,0)),"0", "1")</f>
        <v>0</v>
      </c>
      <c r="AY171" s="31" t="str">
        <f>IF(ISERROR(MATCH('Faculty Detail'!$AD171,Sheet1!$E$2:$E$196,0)),"0", "1")</f>
        <v>0</v>
      </c>
      <c r="AZ171" s="38" t="str">
        <f>IF(ISERROR(MATCH('Faculty Detail'!$AF171,Sheet1!$J$2:$J$3,0)),"0", "1")</f>
        <v>1</v>
      </c>
      <c r="BA171" s="40" t="str">
        <f>IF(ISERROR(MATCH('Faculty Detail'!$AK171,Sheet1!$K$2:$K$3,0)),"0", "1")</f>
        <v>0</v>
      </c>
      <c r="BB171" s="32" t="str">
        <f>IF(ISERROR(MATCH(Table1[[#This Row], [CAMPUS_TYPE]],Sheet1!$B$2:$B$9,0)),"0", "1")</f>
        <v>1</v>
      </c>
      <c r="BC171" s="14"/>
      <c r="BD171" s="14"/>
      <c r="BE171" s="14"/>
    </row>
    <row r="172" ht="15.75">
      <c r="A172" s="15">
        <v>116</v>
      </c>
      <c r="B172" s="16" t="s">
        <v>54</v>
      </c>
      <c r="C172" s="16" t="s">
        <v>55</v>
      </c>
      <c r="D172" s="16" t="s">
        <v>56</v>
      </c>
      <c r="E172" s="17" t="s">
        <v>534</v>
      </c>
      <c r="F172" s="16" t="s">
        <v>842</v>
      </c>
      <c r="G172" s="18"/>
      <c r="H172" s="18"/>
      <c r="I172" s="19"/>
      <c r="J172" s="19"/>
      <c r="K172" s="19"/>
      <c r="L172" s="19"/>
      <c r="M172" s="19"/>
      <c r="N172" s="19" t="s">
        <v>764</v>
      </c>
      <c r="O172" s="20" t="s">
        <v>60</v>
      </c>
      <c r="P172" s="21" t="s">
        <v>884</v>
      </c>
      <c r="Q172" s="22"/>
      <c r="R172" s="19" t="s">
        <v>885</v>
      </c>
      <c r="S172" s="33" t="s">
        <v>886</v>
      </c>
      <c r="T172" s="20" t="s">
        <v>63</v>
      </c>
      <c r="U172" s="20" t="s">
        <v>98</v>
      </c>
      <c r="V172" s="24"/>
      <c r="W172" s="24"/>
      <c r="X172" s="25"/>
      <c r="Y172" s="26"/>
      <c r="Z172" s="26" t="s">
        <v>887</v>
      </c>
      <c r="AA172" s="25" t="s">
        <v>888</v>
      </c>
      <c r="AB172" s="25"/>
      <c r="AC172" s="25"/>
      <c r="AD172" s="25" t="e">
        <v>#VALUE!</v>
      </c>
      <c r="AE172" s="26" t="s">
        <v>115</v>
      </c>
      <c r="AF172" s="25" t="s">
        <v>69</v>
      </c>
      <c r="AG172" s="26" t="s">
        <v>102</v>
      </c>
      <c r="AH172" s="27"/>
      <c r="AI172" s="27"/>
      <c r="AJ172" s="27"/>
      <c r="AK172" s="28"/>
      <c r="AL172" s="29"/>
      <c r="AM172" s="29"/>
      <c r="AR172" s="30" t="str">
        <f>IF(ISERROR(MATCH('Faculty Detail'!$O172,Sheet1!$D$2:$D$4,0)),"0", "1")</f>
        <v>1</v>
      </c>
      <c r="AS172" s="38" t="str">
        <f>IF(ISERROR(MATCH('Faculty Detail'!$T172,Sheet1!$E$2:$E$196,0)),"0", "1")</f>
        <v>0</v>
      </c>
      <c r="AT172" s="39" t="str">
        <f>IF(ISERROR(MATCH('Faculty Detail'!$U172,Sheet1!$F$2:$F$9,0)),"0", "1")</f>
        <v>1</v>
      </c>
      <c r="AU172" s="39" t="str">
        <f>IF(ISERROR(MATCH('Faculty Detail'!$X172,Sheet1!$G$2:$G$12,0)),"0", "1")</f>
        <v>0</v>
      </c>
      <c r="AV172" s="31" t="str">
        <f>IF(ISERROR(MATCH('Faculty Detail'!$AA172,Sheet1!$L$2:$L$1809,0)),"0", "1")</f>
        <v>0</v>
      </c>
      <c r="AW172" s="31" t="str">
        <f>IF(ISERROR(MATCH('Faculty Detail'!$AB172,Sheet1!$H$2:$H$248,0)),"0", "1")</f>
        <v>0</v>
      </c>
      <c r="AX172" s="38" t="str">
        <f>IF(ISERROR(MATCH('Faculty Detail'!$AC172,Sheet1!$I$2:$I$17635,0)),"0", "1")</f>
        <v>0</v>
      </c>
      <c r="AY172" s="31" t="str">
        <f>IF(ISERROR(MATCH('Faculty Detail'!$AD172,Sheet1!$E$2:$E$196,0)),"0", "1")</f>
        <v>0</v>
      </c>
      <c r="AZ172" s="38" t="str">
        <f>IF(ISERROR(MATCH('Faculty Detail'!$AF172,Sheet1!$J$2:$J$3,0)),"0", "1")</f>
        <v>1</v>
      </c>
      <c r="BA172" s="40" t="str">
        <f>IF(ISERROR(MATCH('Faculty Detail'!$AK172,Sheet1!$K$2:$K$3,0)),"0", "1")</f>
        <v>0</v>
      </c>
      <c r="BB172" s="32" t="str">
        <f>IF(ISERROR(MATCH(Table1[[#This Row], [CAMPUS_TYPE]],Sheet1!$B$2:$B$9,0)),"0", "1")</f>
        <v>1</v>
      </c>
      <c r="BC172" s="14"/>
      <c r="BD172" s="14"/>
      <c r="BE172" s="14"/>
    </row>
    <row r="173" ht="15.75">
      <c r="A173" s="15">
        <v>116</v>
      </c>
      <c r="B173" s="16" t="s">
        <v>54</v>
      </c>
      <c r="C173" s="16" t="s">
        <v>55</v>
      </c>
      <c r="D173" s="16" t="s">
        <v>56</v>
      </c>
      <c r="E173" s="17" t="s">
        <v>534</v>
      </c>
      <c r="F173" s="16" t="s">
        <v>842</v>
      </c>
      <c r="G173" s="18"/>
      <c r="H173" s="18"/>
      <c r="I173" s="19"/>
      <c r="J173" s="19"/>
      <c r="K173" s="19"/>
      <c r="L173" s="19"/>
      <c r="M173" s="19"/>
      <c r="N173" s="19" t="s">
        <v>889</v>
      </c>
      <c r="O173" s="20" t="s">
        <v>60</v>
      </c>
      <c r="P173" s="21" t="s">
        <v>890</v>
      </c>
      <c r="Q173" s="22"/>
      <c r="R173" s="19" t="s">
        <v>891</v>
      </c>
      <c r="S173" s="33">
        <v>3232175686</v>
      </c>
      <c r="T173" s="20" t="s">
        <v>63</v>
      </c>
      <c r="U173" s="20" t="s">
        <v>64</v>
      </c>
      <c r="V173" s="24"/>
      <c r="W173" s="24"/>
      <c r="X173" s="25"/>
      <c r="Y173" s="26"/>
      <c r="Z173" s="26" t="s">
        <v>892</v>
      </c>
      <c r="AA173" s="25" t="s">
        <v>893</v>
      </c>
      <c r="AB173" s="25"/>
      <c r="AC173" s="25"/>
      <c r="AD173" s="25" t="e">
        <v>#VALUE!</v>
      </c>
      <c r="AE173" s="26">
        <v>32</v>
      </c>
      <c r="AF173" s="25" t="s">
        <v>69</v>
      </c>
      <c r="AG173" s="26" t="s">
        <v>70</v>
      </c>
      <c r="AH173" s="27"/>
      <c r="AI173" s="27"/>
      <c r="AJ173" s="27"/>
      <c r="AK173" s="28"/>
      <c r="AL173" s="29"/>
      <c r="AM173" s="29"/>
      <c r="AR173" s="30" t="str">
        <f>IF(ISERROR(MATCH('Faculty Detail'!$O173,Sheet1!$D$2:$D$4,0)),"0", "1")</f>
        <v>1</v>
      </c>
      <c r="AS173" s="38" t="str">
        <f>IF(ISERROR(MATCH('Faculty Detail'!$T173,Sheet1!$E$2:$E$196,0)),"0", "1")</f>
        <v>0</v>
      </c>
      <c r="AT173" s="39" t="str">
        <f>IF(ISERROR(MATCH('Faculty Detail'!$U173,Sheet1!$F$2:$F$9,0)),"0", "1")</f>
        <v>1</v>
      </c>
      <c r="AU173" s="39" t="str">
        <f>IF(ISERROR(MATCH('Faculty Detail'!$X173,Sheet1!$G$2:$G$12,0)),"0", "1")</f>
        <v>0</v>
      </c>
      <c r="AV173" s="31" t="str">
        <f>IF(ISERROR(MATCH('Faculty Detail'!$AA173,Sheet1!$L$2:$L$1809,0)),"0", "1")</f>
        <v>0</v>
      </c>
      <c r="AW173" s="31" t="str">
        <f>IF(ISERROR(MATCH('Faculty Detail'!$AB173,Sheet1!$H$2:$H$248,0)),"0", "1")</f>
        <v>0</v>
      </c>
      <c r="AX173" s="38" t="str">
        <f>IF(ISERROR(MATCH('Faculty Detail'!$AC173,Sheet1!$I$2:$I$17635,0)),"0", "1")</f>
        <v>0</v>
      </c>
      <c r="AY173" s="31" t="str">
        <f>IF(ISERROR(MATCH('Faculty Detail'!$AD173,Sheet1!$E$2:$E$196,0)),"0", "1")</f>
        <v>0</v>
      </c>
      <c r="AZ173" s="38" t="str">
        <f>IF(ISERROR(MATCH('Faculty Detail'!$AF173,Sheet1!$J$2:$J$3,0)),"0", "1")</f>
        <v>1</v>
      </c>
      <c r="BA173" s="40" t="str">
        <f>IF(ISERROR(MATCH('Faculty Detail'!$AK173,Sheet1!$K$2:$K$3,0)),"0", "1")</f>
        <v>0</v>
      </c>
      <c r="BB173" s="32" t="str">
        <f>IF(ISERROR(MATCH(Table1[[#This Row], [CAMPUS_TYPE]],Sheet1!$B$2:$B$9,0)),"0", "1")</f>
        <v>1</v>
      </c>
      <c r="BC173" s="14"/>
      <c r="BD173" s="14"/>
      <c r="BE173" s="14"/>
    </row>
    <row r="174" ht="15.75">
      <c r="A174" s="15">
        <v>116</v>
      </c>
      <c r="B174" s="16" t="s">
        <v>54</v>
      </c>
      <c r="C174" s="16" t="s">
        <v>55</v>
      </c>
      <c r="D174" s="16" t="s">
        <v>56</v>
      </c>
      <c r="E174" s="17" t="s">
        <v>534</v>
      </c>
      <c r="F174" s="16" t="s">
        <v>842</v>
      </c>
      <c r="G174" s="18"/>
      <c r="H174" s="18"/>
      <c r="I174" s="19"/>
      <c r="J174" s="19"/>
      <c r="K174" s="19"/>
      <c r="L174" s="19"/>
      <c r="M174" s="19"/>
      <c r="N174" s="19" t="s">
        <v>894</v>
      </c>
      <c r="O174" s="20" t="s">
        <v>60</v>
      </c>
      <c r="P174" s="21" t="s">
        <v>895</v>
      </c>
      <c r="Q174" s="22"/>
      <c r="R174" s="19" t="s">
        <v>896</v>
      </c>
      <c r="S174" s="33" t="s">
        <v>897</v>
      </c>
      <c r="T174" s="20" t="s">
        <v>63</v>
      </c>
      <c r="U174" s="20" t="s">
        <v>64</v>
      </c>
      <c r="V174" s="24"/>
      <c r="W174" s="24"/>
      <c r="X174" s="25"/>
      <c r="Y174" s="26"/>
      <c r="Z174" s="26">
        <v>38726</v>
      </c>
      <c r="AA174" s="25" t="s">
        <v>842</v>
      </c>
      <c r="AB174" s="25"/>
      <c r="AC174" s="25"/>
      <c r="AD174" s="25" t="e">
        <v>#VALUE!</v>
      </c>
      <c r="AE174" s="26" t="s">
        <v>273</v>
      </c>
      <c r="AF174" s="25" t="s">
        <v>69</v>
      </c>
      <c r="AG174" s="26" t="s">
        <v>70</v>
      </c>
      <c r="AH174" s="27"/>
      <c r="AI174" s="27"/>
      <c r="AJ174" s="27"/>
      <c r="AK174" s="28"/>
      <c r="AL174" s="29"/>
      <c r="AM174" s="29"/>
      <c r="AR174" s="30" t="str">
        <f>IF(ISERROR(MATCH('Faculty Detail'!$O174,Sheet1!$D$2:$D$4,0)),"0", "1")</f>
        <v>1</v>
      </c>
      <c r="AS174" s="38" t="str">
        <f>IF(ISERROR(MATCH('Faculty Detail'!$T174,Sheet1!$E$2:$E$196,0)),"0", "1")</f>
        <v>0</v>
      </c>
      <c r="AT174" s="39" t="str">
        <f>IF(ISERROR(MATCH('Faculty Detail'!$U174,Sheet1!$F$2:$F$9,0)),"0", "1")</f>
        <v>1</v>
      </c>
      <c r="AU174" s="39" t="str">
        <f>IF(ISERROR(MATCH('Faculty Detail'!$X174,Sheet1!$G$2:$G$12,0)),"0", "1")</f>
        <v>0</v>
      </c>
      <c r="AV174" s="31" t="str">
        <f>IF(ISERROR(MATCH('Faculty Detail'!$AA174,Sheet1!$L$2:$L$1809,0)),"0", "1")</f>
        <v>0</v>
      </c>
      <c r="AW174" s="31" t="str">
        <f>IF(ISERROR(MATCH('Faculty Detail'!$AB174,Sheet1!$H$2:$H$248,0)),"0", "1")</f>
        <v>0</v>
      </c>
      <c r="AX174" s="38" t="str">
        <f>IF(ISERROR(MATCH('Faculty Detail'!$AC174,Sheet1!$I$2:$I$17635,0)),"0", "1")</f>
        <v>0</v>
      </c>
      <c r="AY174" s="31" t="str">
        <f>IF(ISERROR(MATCH('Faculty Detail'!$AD174,Sheet1!$E$2:$E$196,0)),"0", "1")</f>
        <v>0</v>
      </c>
      <c r="AZ174" s="38" t="str">
        <f>IF(ISERROR(MATCH('Faculty Detail'!$AF174,Sheet1!$J$2:$J$3,0)),"0", "1")</f>
        <v>1</v>
      </c>
      <c r="BA174" s="40" t="str">
        <f>IF(ISERROR(MATCH('Faculty Detail'!$AK174,Sheet1!$K$2:$K$3,0)),"0", "1")</f>
        <v>0</v>
      </c>
      <c r="BB174" s="32" t="str">
        <f>IF(ISERROR(MATCH(Table1[[#This Row], [CAMPUS_TYPE]],Sheet1!$B$2:$B$9,0)),"0", "1")</f>
        <v>1</v>
      </c>
      <c r="BC174" s="14"/>
      <c r="BD174" s="14"/>
      <c r="BE174" s="14"/>
    </row>
    <row r="175" ht="15.75">
      <c r="A175" s="15">
        <v>116</v>
      </c>
      <c r="B175" s="16" t="s">
        <v>54</v>
      </c>
      <c r="C175" s="16" t="s">
        <v>55</v>
      </c>
      <c r="D175" s="16" t="s">
        <v>56</v>
      </c>
      <c r="E175" s="17" t="s">
        <v>534</v>
      </c>
      <c r="F175" s="16" t="s">
        <v>842</v>
      </c>
      <c r="G175" s="18"/>
      <c r="H175" s="18"/>
      <c r="I175" s="19"/>
      <c r="J175" s="19"/>
      <c r="K175" s="19"/>
      <c r="L175" s="19"/>
      <c r="M175" s="19"/>
      <c r="N175" s="19" t="s">
        <v>898</v>
      </c>
      <c r="O175" s="20" t="s">
        <v>60</v>
      </c>
      <c r="P175" s="21" t="s">
        <v>899</v>
      </c>
      <c r="Q175" s="22"/>
      <c r="R175" s="19" t="s">
        <v>900</v>
      </c>
      <c r="S175" s="33" t="s">
        <v>901</v>
      </c>
      <c r="T175" s="20" t="s">
        <v>63</v>
      </c>
      <c r="U175" s="20" t="s">
        <v>98</v>
      </c>
      <c r="V175" s="24"/>
      <c r="W175" s="24"/>
      <c r="X175" s="25"/>
      <c r="Y175" s="26"/>
      <c r="Z175" s="26">
        <v>42747</v>
      </c>
      <c r="AA175" s="25" t="s">
        <v>888</v>
      </c>
      <c r="AB175" s="25"/>
      <c r="AC175" s="25"/>
      <c r="AD175" s="25" t="e">
        <v>#VALUE!</v>
      </c>
      <c r="AE175" s="26" t="s">
        <v>223</v>
      </c>
      <c r="AF175" s="25" t="s">
        <v>69</v>
      </c>
      <c r="AG175" s="26" t="s">
        <v>102</v>
      </c>
      <c r="AH175" s="27"/>
      <c r="AI175" s="27"/>
      <c r="AJ175" s="27"/>
      <c r="AK175" s="28"/>
      <c r="AL175" s="29"/>
      <c r="AM175" s="29"/>
      <c r="AR175" s="30" t="str">
        <f>IF(ISERROR(MATCH('Faculty Detail'!$O175,Sheet1!$D$2:$D$4,0)),"0", "1")</f>
        <v>1</v>
      </c>
      <c r="AS175" s="38" t="str">
        <f>IF(ISERROR(MATCH('Faculty Detail'!$T175,Sheet1!$E$2:$E$196,0)),"0", "1")</f>
        <v>0</v>
      </c>
      <c r="AT175" s="39" t="str">
        <f>IF(ISERROR(MATCH('Faculty Detail'!$U175,Sheet1!$F$2:$F$9,0)),"0", "1")</f>
        <v>1</v>
      </c>
      <c r="AU175" s="39" t="str">
        <f>IF(ISERROR(MATCH('Faculty Detail'!$X175,Sheet1!$G$2:$G$12,0)),"0", "1")</f>
        <v>0</v>
      </c>
      <c r="AV175" s="31" t="str">
        <f>IF(ISERROR(MATCH('Faculty Detail'!$AA175,Sheet1!$L$2:$L$1809,0)),"0", "1")</f>
        <v>0</v>
      </c>
      <c r="AW175" s="31" t="str">
        <f>IF(ISERROR(MATCH('Faculty Detail'!$AB175,Sheet1!$H$2:$H$248,0)),"0", "1")</f>
        <v>0</v>
      </c>
      <c r="AX175" s="38" t="str">
        <f>IF(ISERROR(MATCH('Faculty Detail'!$AC175,Sheet1!$I$2:$I$17635,0)),"0", "1")</f>
        <v>0</v>
      </c>
      <c r="AY175" s="31" t="str">
        <f>IF(ISERROR(MATCH('Faculty Detail'!$AD175,Sheet1!$E$2:$E$196,0)),"0", "1")</f>
        <v>0</v>
      </c>
      <c r="AZ175" s="38" t="str">
        <f>IF(ISERROR(MATCH('Faculty Detail'!$AF175,Sheet1!$J$2:$J$3,0)),"0", "1")</f>
        <v>1</v>
      </c>
      <c r="BA175" s="40" t="str">
        <f>IF(ISERROR(MATCH('Faculty Detail'!$AK175,Sheet1!$K$2:$K$3,0)),"0", "1")</f>
        <v>0</v>
      </c>
      <c r="BB175" s="32" t="str">
        <f>IF(ISERROR(MATCH(Table1[[#This Row], [CAMPUS_TYPE]],Sheet1!$B$2:$B$9,0)),"0", "1")</f>
        <v>1</v>
      </c>
      <c r="BC175" s="14"/>
      <c r="BD175" s="14"/>
      <c r="BE175" s="14"/>
    </row>
    <row r="176" ht="15.75">
      <c r="A176" s="15">
        <v>116</v>
      </c>
      <c r="B176" s="16" t="s">
        <v>54</v>
      </c>
      <c r="C176" s="16" t="s">
        <v>55</v>
      </c>
      <c r="D176" s="16" t="s">
        <v>56</v>
      </c>
      <c r="E176" s="17" t="s">
        <v>534</v>
      </c>
      <c r="F176" s="16" t="s">
        <v>842</v>
      </c>
      <c r="G176" s="18"/>
      <c r="H176" s="18"/>
      <c r="I176" s="19"/>
      <c r="J176" s="19"/>
      <c r="K176" s="19"/>
      <c r="L176" s="19"/>
      <c r="M176" s="19"/>
      <c r="N176" s="19" t="s">
        <v>902</v>
      </c>
      <c r="O176" s="20" t="s">
        <v>60</v>
      </c>
      <c r="P176" s="21" t="s">
        <v>903</v>
      </c>
      <c r="Q176" s="22"/>
      <c r="R176" s="19" t="s">
        <v>904</v>
      </c>
      <c r="S176" s="33">
        <v>3339228402</v>
      </c>
      <c r="T176" s="20" t="s">
        <v>63</v>
      </c>
      <c r="U176" s="20" t="s">
        <v>166</v>
      </c>
      <c r="V176" s="24"/>
      <c r="W176" s="24"/>
      <c r="X176" s="25"/>
      <c r="Y176" s="26"/>
      <c r="Z176" s="26" t="s">
        <v>905</v>
      </c>
      <c r="AA176" s="25" t="s">
        <v>842</v>
      </c>
      <c r="AB176" s="25"/>
      <c r="AC176" s="25"/>
      <c r="AD176" s="25" t="e">
        <v>#VALUE!</v>
      </c>
      <c r="AE176" s="26" t="s">
        <v>121</v>
      </c>
      <c r="AF176" s="25" t="s">
        <v>69</v>
      </c>
      <c r="AG176" s="26" t="s">
        <v>168</v>
      </c>
      <c r="AH176" s="27"/>
      <c r="AI176" s="27"/>
      <c r="AJ176" s="27"/>
      <c r="AK176" s="28"/>
      <c r="AL176" s="29"/>
      <c r="AM176" s="29"/>
      <c r="AR176" s="30" t="str">
        <f>IF(ISERROR(MATCH('Faculty Detail'!$O176,Sheet1!$D$2:$D$4,0)),"0", "1")</f>
        <v>1</v>
      </c>
      <c r="AS176" s="38" t="str">
        <f>IF(ISERROR(MATCH('Faculty Detail'!$T176,Sheet1!$E$2:$E$196,0)),"0", "1")</f>
        <v>0</v>
      </c>
      <c r="AT176" s="39" t="str">
        <f>IF(ISERROR(MATCH('Faculty Detail'!$U176,Sheet1!$F$2:$F$9,0)),"0", "1")</f>
        <v>1</v>
      </c>
      <c r="AU176" s="39" t="str">
        <f>IF(ISERROR(MATCH('Faculty Detail'!$X176,Sheet1!$G$2:$G$12,0)),"0", "1")</f>
        <v>0</v>
      </c>
      <c r="AV176" s="31" t="str">
        <f>IF(ISERROR(MATCH('Faculty Detail'!$AA176,Sheet1!$L$2:$L$1809,0)),"0", "1")</f>
        <v>0</v>
      </c>
      <c r="AW176" s="31" t="str">
        <f>IF(ISERROR(MATCH('Faculty Detail'!$AB176,Sheet1!$H$2:$H$248,0)),"0", "1")</f>
        <v>0</v>
      </c>
      <c r="AX176" s="38" t="str">
        <f>IF(ISERROR(MATCH('Faculty Detail'!$AC176,Sheet1!$I$2:$I$17635,0)),"0", "1")</f>
        <v>0</v>
      </c>
      <c r="AY176" s="31" t="str">
        <f>IF(ISERROR(MATCH('Faculty Detail'!$AD176,Sheet1!$E$2:$E$196,0)),"0", "1")</f>
        <v>0</v>
      </c>
      <c r="AZ176" s="38" t="str">
        <f>IF(ISERROR(MATCH('Faculty Detail'!$AF176,Sheet1!$J$2:$J$3,0)),"0", "1")</f>
        <v>1</v>
      </c>
      <c r="BA176" s="40" t="str">
        <f>IF(ISERROR(MATCH('Faculty Detail'!$AK176,Sheet1!$K$2:$K$3,0)),"0", "1")</f>
        <v>0</v>
      </c>
      <c r="BB176" s="32" t="str">
        <f>IF(ISERROR(MATCH(Table1[[#This Row], [CAMPUS_TYPE]],Sheet1!$B$2:$B$9,0)),"0", "1")</f>
        <v>1</v>
      </c>
      <c r="BC176" s="14"/>
      <c r="BD176" s="14"/>
      <c r="BE176" s="14"/>
    </row>
    <row r="177" ht="15.75">
      <c r="A177" s="15">
        <v>116</v>
      </c>
      <c r="B177" s="16" t="s">
        <v>54</v>
      </c>
      <c r="C177" s="16" t="s">
        <v>55</v>
      </c>
      <c r="D177" s="16" t="s">
        <v>56</v>
      </c>
      <c r="E177" s="17" t="s">
        <v>534</v>
      </c>
      <c r="F177" s="16" t="s">
        <v>906</v>
      </c>
      <c r="G177" s="18"/>
      <c r="H177" s="18"/>
      <c r="I177" s="19"/>
      <c r="J177" s="19"/>
      <c r="K177" s="19"/>
      <c r="L177" s="19"/>
      <c r="M177" s="19"/>
      <c r="N177" s="19" t="s">
        <v>907</v>
      </c>
      <c r="O177" s="20" t="s">
        <v>60</v>
      </c>
      <c r="P177" s="21" t="s">
        <v>908</v>
      </c>
      <c r="Q177" s="22"/>
      <c r="R177" s="19" t="s">
        <v>909</v>
      </c>
      <c r="S177" s="33">
        <v>3339112512</v>
      </c>
      <c r="T177" s="20" t="s">
        <v>63</v>
      </c>
      <c r="U177" s="20" t="s">
        <v>98</v>
      </c>
      <c r="V177" s="24"/>
      <c r="W177" s="24"/>
      <c r="X177" s="25"/>
      <c r="Y177" s="26"/>
      <c r="Z177" s="26">
        <v>40918</v>
      </c>
      <c r="AA177" s="25" t="s">
        <v>910</v>
      </c>
      <c r="AB177" s="25"/>
      <c r="AC177" s="25"/>
      <c r="AD177" s="25" t="e">
        <v>#VALUE!</v>
      </c>
      <c r="AE177" s="26" t="s">
        <v>491</v>
      </c>
      <c r="AF177" s="25" t="s">
        <v>69</v>
      </c>
      <c r="AG177" s="26" t="s">
        <v>102</v>
      </c>
      <c r="AH177" s="27"/>
      <c r="AI177" s="27"/>
      <c r="AJ177" s="27"/>
      <c r="AK177" s="28"/>
      <c r="AL177" s="29"/>
      <c r="AM177" s="29"/>
      <c r="AR177" s="30" t="str">
        <f>IF(ISERROR(MATCH('Faculty Detail'!$O177,Sheet1!$D$2:$D$4,0)),"0", "1")</f>
        <v>1</v>
      </c>
      <c r="AS177" s="38" t="str">
        <f>IF(ISERROR(MATCH('Faculty Detail'!$T177,Sheet1!$E$2:$E$196,0)),"0", "1")</f>
        <v>0</v>
      </c>
      <c r="AT177" s="39" t="str">
        <f>IF(ISERROR(MATCH('Faculty Detail'!$U177,Sheet1!$F$2:$F$9,0)),"0", "1")</f>
        <v>1</v>
      </c>
      <c r="AU177" s="39" t="str">
        <f>IF(ISERROR(MATCH('Faculty Detail'!$X177,Sheet1!$G$2:$G$12,0)),"0", "1")</f>
        <v>0</v>
      </c>
      <c r="AV177" s="31" t="str">
        <f>IF(ISERROR(MATCH('Faculty Detail'!$AA177,Sheet1!$L$2:$L$1809,0)),"0", "1")</f>
        <v>0</v>
      </c>
      <c r="AW177" s="31" t="str">
        <f>IF(ISERROR(MATCH('Faculty Detail'!$AB177,Sheet1!$H$2:$H$248,0)),"0", "1")</f>
        <v>0</v>
      </c>
      <c r="AX177" s="38" t="str">
        <f>IF(ISERROR(MATCH('Faculty Detail'!$AC177,Sheet1!$I$2:$I$17635,0)),"0", "1")</f>
        <v>0</v>
      </c>
      <c r="AY177" s="31" t="str">
        <f>IF(ISERROR(MATCH('Faculty Detail'!$AD177,Sheet1!$E$2:$E$196,0)),"0", "1")</f>
        <v>0</v>
      </c>
      <c r="AZ177" s="38" t="str">
        <f>IF(ISERROR(MATCH('Faculty Detail'!$AF177,Sheet1!$J$2:$J$3,0)),"0", "1")</f>
        <v>1</v>
      </c>
      <c r="BA177" s="40" t="str">
        <f>IF(ISERROR(MATCH('Faculty Detail'!$AK177,Sheet1!$K$2:$K$3,0)),"0", "1")</f>
        <v>0</v>
      </c>
      <c r="BB177" s="32" t="str">
        <f>IF(ISERROR(MATCH(Table1[[#This Row], [CAMPUS_TYPE]],Sheet1!$B$2:$B$9,0)),"0", "1")</f>
        <v>1</v>
      </c>
      <c r="BC177" s="14"/>
      <c r="BD177" s="14"/>
      <c r="BE177" s="14"/>
    </row>
    <row r="178" ht="15.75">
      <c r="A178" s="15">
        <v>116</v>
      </c>
      <c r="B178" s="16" t="s">
        <v>54</v>
      </c>
      <c r="C178" s="16" t="s">
        <v>55</v>
      </c>
      <c r="D178" s="16" t="s">
        <v>56</v>
      </c>
      <c r="E178" s="17" t="s">
        <v>534</v>
      </c>
      <c r="F178" s="16" t="s">
        <v>906</v>
      </c>
      <c r="G178" s="18"/>
      <c r="H178" s="18"/>
      <c r="I178" s="19"/>
      <c r="J178" s="19"/>
      <c r="K178" s="19"/>
      <c r="L178" s="19"/>
      <c r="M178" s="19"/>
      <c r="N178" s="19" t="s">
        <v>911</v>
      </c>
      <c r="O178" s="20" t="s">
        <v>60</v>
      </c>
      <c r="P178" s="21" t="s">
        <v>912</v>
      </c>
      <c r="Q178" s="22"/>
      <c r="R178" s="19" t="s">
        <v>913</v>
      </c>
      <c r="S178" s="33">
        <v>3008115516</v>
      </c>
      <c r="T178" s="20" t="s">
        <v>63</v>
      </c>
      <c r="U178" s="20" t="s">
        <v>64</v>
      </c>
      <c r="V178" s="24"/>
      <c r="W178" s="24"/>
      <c r="X178" s="25"/>
      <c r="Y178" s="26"/>
      <c r="Z178" s="26">
        <v>38205</v>
      </c>
      <c r="AA178" s="25" t="s">
        <v>558</v>
      </c>
      <c r="AB178" s="25"/>
      <c r="AC178" s="25"/>
      <c r="AD178" s="25" t="s">
        <v>914</v>
      </c>
      <c r="AE178" s="26" t="s">
        <v>273</v>
      </c>
      <c r="AF178" s="25" t="s">
        <v>69</v>
      </c>
      <c r="AG178" s="26" t="s">
        <v>70</v>
      </c>
      <c r="AH178" s="27"/>
      <c r="AI178" s="27"/>
      <c r="AJ178" s="27"/>
      <c r="AK178" s="28"/>
      <c r="AL178" s="29"/>
      <c r="AM178" s="29"/>
      <c r="AR178" s="30" t="str">
        <f>IF(ISERROR(MATCH('Faculty Detail'!$O178,Sheet1!$D$2:$D$4,0)),"0", "1")</f>
        <v>1</v>
      </c>
      <c r="AS178" s="38" t="str">
        <f>IF(ISERROR(MATCH('Faculty Detail'!$T178,Sheet1!$E$2:$E$196,0)),"0", "1")</f>
        <v>0</v>
      </c>
      <c r="AT178" s="39" t="str">
        <f>IF(ISERROR(MATCH('Faculty Detail'!$U178,Sheet1!$F$2:$F$9,0)),"0", "1")</f>
        <v>1</v>
      </c>
      <c r="AU178" s="39" t="str">
        <f>IF(ISERROR(MATCH('Faculty Detail'!$X178,Sheet1!$G$2:$G$12,0)),"0", "1")</f>
        <v>0</v>
      </c>
      <c r="AV178" s="31" t="str">
        <f>IF(ISERROR(MATCH('Faculty Detail'!$AA178,Sheet1!$L$2:$L$1809,0)),"0", "1")</f>
        <v>0</v>
      </c>
      <c r="AW178" s="31" t="str">
        <f>IF(ISERROR(MATCH('Faculty Detail'!$AB178,Sheet1!$H$2:$H$248,0)),"0", "1")</f>
        <v>0</v>
      </c>
      <c r="AX178" s="38" t="str">
        <f>IF(ISERROR(MATCH('Faculty Detail'!$AC178,Sheet1!$I$2:$I$17635,0)),"0", "1")</f>
        <v>0</v>
      </c>
      <c r="AY178" s="31" t="str">
        <f>IF(ISERROR(MATCH('Faculty Detail'!$AD178,Sheet1!$E$2:$E$196,0)),"0", "1")</f>
        <v>1</v>
      </c>
      <c r="AZ178" s="38" t="str">
        <f>IF(ISERROR(MATCH('Faculty Detail'!$AF178,Sheet1!$J$2:$J$3,0)),"0", "1")</f>
        <v>1</v>
      </c>
      <c r="BA178" s="40" t="str">
        <f>IF(ISERROR(MATCH('Faculty Detail'!$AK178,Sheet1!$K$2:$K$3,0)),"0", "1")</f>
        <v>0</v>
      </c>
      <c r="BB178" s="32" t="str">
        <f>IF(ISERROR(MATCH(Table1[[#This Row], [CAMPUS_TYPE]],Sheet1!$B$2:$B$9,0)),"0", "1")</f>
        <v>1</v>
      </c>
      <c r="BC178" s="14"/>
      <c r="BD178" s="14"/>
      <c r="BE178" s="14"/>
    </row>
    <row r="179" ht="15.75">
      <c r="A179" s="15">
        <v>116</v>
      </c>
      <c r="B179" s="16" t="s">
        <v>54</v>
      </c>
      <c r="C179" s="16" t="s">
        <v>55</v>
      </c>
      <c r="D179" s="16" t="s">
        <v>56</v>
      </c>
      <c r="E179" s="17" t="s">
        <v>534</v>
      </c>
      <c r="F179" s="16" t="s">
        <v>906</v>
      </c>
      <c r="G179" s="18"/>
      <c r="H179" s="18"/>
      <c r="I179" s="19"/>
      <c r="J179" s="19"/>
      <c r="K179" s="19"/>
      <c r="L179" s="19"/>
      <c r="M179" s="19"/>
      <c r="N179" s="19" t="s">
        <v>915</v>
      </c>
      <c r="O179" s="20" t="s">
        <v>60</v>
      </c>
      <c r="P179" s="21" t="s">
        <v>916</v>
      </c>
      <c r="Q179" s="22"/>
      <c r="R179" s="19" t="s">
        <v>917</v>
      </c>
      <c r="S179" s="33">
        <v>3351506147</v>
      </c>
      <c r="T179" s="20" t="s">
        <v>63</v>
      </c>
      <c r="U179" s="20" t="s">
        <v>90</v>
      </c>
      <c r="V179" s="24"/>
      <c r="W179" s="24"/>
      <c r="X179" s="25"/>
      <c r="Y179" s="26"/>
      <c r="Z179" s="26">
        <v>38718</v>
      </c>
      <c r="AA179" s="25" t="s">
        <v>361</v>
      </c>
      <c r="AB179" s="25"/>
      <c r="AC179" s="25"/>
      <c r="AD179" s="25" t="s">
        <v>582</v>
      </c>
      <c r="AE179" s="26">
        <v>30</v>
      </c>
      <c r="AF179" s="25" t="s">
        <v>69</v>
      </c>
      <c r="AG179" s="26" t="s">
        <v>597</v>
      </c>
      <c r="AH179" s="27"/>
      <c r="AI179" s="27"/>
      <c r="AJ179" s="27"/>
      <c r="AK179" s="28"/>
      <c r="AL179" s="29"/>
      <c r="AM179" s="29"/>
      <c r="AR179" s="30" t="str">
        <f>IF(ISERROR(MATCH('Faculty Detail'!$O179,Sheet1!$D$2:$D$4,0)),"0", "1")</f>
        <v>1</v>
      </c>
      <c r="AS179" s="38" t="str">
        <f>IF(ISERROR(MATCH('Faculty Detail'!$T179,Sheet1!$E$2:$E$196,0)),"0", "1")</f>
        <v>0</v>
      </c>
      <c r="AT179" s="39" t="str">
        <f>IF(ISERROR(MATCH('Faculty Detail'!$U179,Sheet1!$F$2:$F$9,0)),"0", "1")</f>
        <v>1</v>
      </c>
      <c r="AU179" s="39" t="str">
        <f>IF(ISERROR(MATCH('Faculty Detail'!$X179,Sheet1!$G$2:$G$12,0)),"0", "1")</f>
        <v>0</v>
      </c>
      <c r="AV179" s="31" t="str">
        <f>IF(ISERROR(MATCH('Faculty Detail'!$AA179,Sheet1!$L$2:$L$1809,0)),"0", "1")</f>
        <v>0</v>
      </c>
      <c r="AW179" s="31" t="str">
        <f>IF(ISERROR(MATCH('Faculty Detail'!$AB179,Sheet1!$H$2:$H$248,0)),"0", "1")</f>
        <v>0</v>
      </c>
      <c r="AX179" s="38" t="str">
        <f>IF(ISERROR(MATCH('Faculty Detail'!$AC179,Sheet1!$I$2:$I$17635,0)),"0", "1")</f>
        <v>0</v>
      </c>
      <c r="AY179" s="31" t="str">
        <f>IF(ISERROR(MATCH('Faculty Detail'!$AD179,Sheet1!$E$2:$E$196,0)),"0", "1")</f>
        <v>1</v>
      </c>
      <c r="AZ179" s="38" t="str">
        <f>IF(ISERROR(MATCH('Faculty Detail'!$AF179,Sheet1!$J$2:$J$3,0)),"0", "1")</f>
        <v>1</v>
      </c>
      <c r="BA179" s="40" t="str">
        <f>IF(ISERROR(MATCH('Faculty Detail'!$AK179,Sheet1!$K$2:$K$3,0)),"0", "1")</f>
        <v>0</v>
      </c>
      <c r="BB179" s="32" t="str">
        <f>IF(ISERROR(MATCH(Table1[[#This Row], [CAMPUS_TYPE]],Sheet1!$B$2:$B$9,0)),"0", "1")</f>
        <v>1</v>
      </c>
      <c r="BC179" s="14"/>
      <c r="BD179" s="14"/>
      <c r="BE179" s="14"/>
    </row>
    <row r="180" ht="15.75">
      <c r="A180" s="15">
        <v>116</v>
      </c>
      <c r="B180" s="16" t="s">
        <v>54</v>
      </c>
      <c r="C180" s="16" t="s">
        <v>55</v>
      </c>
      <c r="D180" s="16" t="s">
        <v>56</v>
      </c>
      <c r="E180" s="17" t="s">
        <v>534</v>
      </c>
      <c r="F180" s="16" t="s">
        <v>918</v>
      </c>
      <c r="G180" s="18"/>
      <c r="H180" s="18"/>
      <c r="I180" s="19"/>
      <c r="J180" s="19"/>
      <c r="K180" s="19"/>
      <c r="L180" s="19"/>
      <c r="M180" s="19"/>
      <c r="N180" s="19" t="s">
        <v>919</v>
      </c>
      <c r="O180" s="20" t="s">
        <v>60</v>
      </c>
      <c r="P180" s="21" t="s">
        <v>920</v>
      </c>
      <c r="Q180" s="22"/>
      <c r="R180" s="19" t="s">
        <v>921</v>
      </c>
      <c r="S180" s="33">
        <v>3339334742</v>
      </c>
      <c r="T180" s="20" t="s">
        <v>63</v>
      </c>
      <c r="U180" s="20" t="s">
        <v>90</v>
      </c>
      <c r="V180" s="24"/>
      <c r="W180" s="24"/>
      <c r="X180" s="25"/>
      <c r="Y180" s="26"/>
      <c r="Z180" s="26">
        <v>41406</v>
      </c>
      <c r="AA180" s="25" t="s">
        <v>922</v>
      </c>
      <c r="AB180" s="25"/>
      <c r="AC180" s="25"/>
      <c r="AD180" s="25" t="e">
        <v>#VALUE!</v>
      </c>
      <c r="AE180" s="26" t="s">
        <v>923</v>
      </c>
      <c r="AF180" s="25" t="s">
        <v>69</v>
      </c>
      <c r="AG180" s="26" t="s">
        <v>93</v>
      </c>
      <c r="AH180" s="27"/>
      <c r="AI180" s="27"/>
      <c r="AJ180" s="27"/>
      <c r="AK180" s="28"/>
      <c r="AL180" s="29"/>
      <c r="AM180" s="29"/>
      <c r="AR180" s="30" t="str">
        <f>IF(ISERROR(MATCH('Faculty Detail'!$O180,Sheet1!$D$2:$D$4,0)),"0", "1")</f>
        <v>1</v>
      </c>
      <c r="AS180" s="38" t="str">
        <f>IF(ISERROR(MATCH('Faculty Detail'!$T180,Sheet1!$E$2:$E$196,0)),"0", "1")</f>
        <v>0</v>
      </c>
      <c r="AT180" s="39" t="str">
        <f>IF(ISERROR(MATCH('Faculty Detail'!$U180,Sheet1!$F$2:$F$9,0)),"0", "1")</f>
        <v>1</v>
      </c>
      <c r="AU180" s="39" t="str">
        <f>IF(ISERROR(MATCH('Faculty Detail'!$X180,Sheet1!$G$2:$G$12,0)),"0", "1")</f>
        <v>0</v>
      </c>
      <c r="AV180" s="31" t="str">
        <f>IF(ISERROR(MATCH('Faculty Detail'!$AA180,Sheet1!$L$2:$L$1809,0)),"0", "1")</f>
        <v>0</v>
      </c>
      <c r="AW180" s="31" t="str">
        <f>IF(ISERROR(MATCH('Faculty Detail'!$AB180,Sheet1!$H$2:$H$248,0)),"0", "1")</f>
        <v>0</v>
      </c>
      <c r="AX180" s="38" t="str">
        <f>IF(ISERROR(MATCH('Faculty Detail'!$AC180,Sheet1!$I$2:$I$17635,0)),"0", "1")</f>
        <v>0</v>
      </c>
      <c r="AY180" s="31" t="str">
        <f>IF(ISERROR(MATCH('Faculty Detail'!$AD180,Sheet1!$E$2:$E$196,0)),"0", "1")</f>
        <v>0</v>
      </c>
      <c r="AZ180" s="38" t="str">
        <f>IF(ISERROR(MATCH('Faculty Detail'!$AF180,Sheet1!$J$2:$J$3,0)),"0", "1")</f>
        <v>1</v>
      </c>
      <c r="BA180" s="40" t="str">
        <f>IF(ISERROR(MATCH('Faculty Detail'!$AK180,Sheet1!$K$2:$K$3,0)),"0", "1")</f>
        <v>0</v>
      </c>
      <c r="BB180" s="32" t="str">
        <f>IF(ISERROR(MATCH(Table1[[#This Row], [CAMPUS_TYPE]],Sheet1!$B$2:$B$9,0)),"0", "1")</f>
        <v>1</v>
      </c>
      <c r="BC180" s="14"/>
      <c r="BD180" s="14"/>
      <c r="BE180" s="14"/>
    </row>
    <row r="181" ht="15.75">
      <c r="A181" s="15">
        <v>116</v>
      </c>
      <c r="B181" s="16" t="s">
        <v>54</v>
      </c>
      <c r="C181" s="16" t="s">
        <v>55</v>
      </c>
      <c r="D181" s="16" t="s">
        <v>56</v>
      </c>
      <c r="E181" s="17" t="s">
        <v>534</v>
      </c>
      <c r="F181" s="16" t="s">
        <v>918</v>
      </c>
      <c r="G181" s="18"/>
      <c r="H181" s="18"/>
      <c r="I181" s="19"/>
      <c r="J181" s="19"/>
      <c r="K181" s="19"/>
      <c r="L181" s="19"/>
      <c r="M181" s="19"/>
      <c r="N181" s="19" t="s">
        <v>924</v>
      </c>
      <c r="O181" s="20" t="s">
        <v>60</v>
      </c>
      <c r="P181" s="21" t="s">
        <v>925</v>
      </c>
      <c r="Q181" s="22"/>
      <c r="R181" s="19" t="s">
        <v>926</v>
      </c>
      <c r="S181" s="33">
        <v>3339383787</v>
      </c>
      <c r="T181" s="20" t="s">
        <v>63</v>
      </c>
      <c r="U181" s="20" t="s">
        <v>98</v>
      </c>
      <c r="V181" s="24"/>
      <c r="W181" s="24"/>
      <c r="X181" s="25"/>
      <c r="Y181" s="26"/>
      <c r="Z181" s="26" t="s">
        <v>927</v>
      </c>
      <c r="AA181" s="25" t="s">
        <v>928</v>
      </c>
      <c r="AB181" s="25"/>
      <c r="AC181" s="25"/>
      <c r="AD181" s="25" t="e">
        <v>#VALUE!</v>
      </c>
      <c r="AE181" s="26" t="s">
        <v>101</v>
      </c>
      <c r="AF181" s="25" t="s">
        <v>69</v>
      </c>
      <c r="AG181" s="26" t="s">
        <v>102</v>
      </c>
      <c r="AH181" s="27"/>
      <c r="AI181" s="27"/>
      <c r="AJ181" s="27"/>
      <c r="AK181" s="28"/>
      <c r="AL181" s="29"/>
      <c r="AM181" s="29"/>
      <c r="AR181" s="30" t="str">
        <f>IF(ISERROR(MATCH('Faculty Detail'!$O181,Sheet1!$D$2:$D$4,0)),"0", "1")</f>
        <v>1</v>
      </c>
      <c r="AS181" s="38" t="str">
        <f>IF(ISERROR(MATCH('Faculty Detail'!$T181,Sheet1!$E$2:$E$196,0)),"0", "1")</f>
        <v>0</v>
      </c>
      <c r="AT181" s="39" t="str">
        <f>IF(ISERROR(MATCH('Faculty Detail'!$U181,Sheet1!$F$2:$F$9,0)),"0", "1")</f>
        <v>1</v>
      </c>
      <c r="AU181" s="39" t="str">
        <f>IF(ISERROR(MATCH('Faculty Detail'!$X181,Sheet1!$G$2:$G$12,0)),"0", "1")</f>
        <v>0</v>
      </c>
      <c r="AV181" s="31" t="str">
        <f>IF(ISERROR(MATCH('Faculty Detail'!$AA181,Sheet1!$L$2:$L$1809,0)),"0", "1")</f>
        <v>0</v>
      </c>
      <c r="AW181" s="31" t="str">
        <f>IF(ISERROR(MATCH('Faculty Detail'!$AB181,Sheet1!$H$2:$H$248,0)),"0", "1")</f>
        <v>0</v>
      </c>
      <c r="AX181" s="38" t="str">
        <f>IF(ISERROR(MATCH('Faculty Detail'!$AC181,Sheet1!$I$2:$I$17635,0)),"0", "1")</f>
        <v>0</v>
      </c>
      <c r="AY181" s="31" t="str">
        <f>IF(ISERROR(MATCH('Faculty Detail'!$AD181,Sheet1!$E$2:$E$196,0)),"0", "1")</f>
        <v>0</v>
      </c>
      <c r="AZ181" s="38" t="str">
        <f>IF(ISERROR(MATCH('Faculty Detail'!$AF181,Sheet1!$J$2:$J$3,0)),"0", "1")</f>
        <v>1</v>
      </c>
      <c r="BA181" s="40" t="str">
        <f>IF(ISERROR(MATCH('Faculty Detail'!$AK181,Sheet1!$K$2:$K$3,0)),"0", "1")</f>
        <v>0</v>
      </c>
      <c r="BB181" s="32" t="str">
        <f>IF(ISERROR(MATCH(Table1[[#This Row], [CAMPUS_TYPE]],Sheet1!$B$2:$B$9,0)),"0", "1")</f>
        <v>1</v>
      </c>
      <c r="BC181" s="14"/>
      <c r="BD181" s="14"/>
      <c r="BE181" s="14"/>
    </row>
    <row r="182" ht="15.75">
      <c r="A182" s="15">
        <v>116</v>
      </c>
      <c r="B182" s="16" t="s">
        <v>54</v>
      </c>
      <c r="C182" s="16" t="s">
        <v>55</v>
      </c>
      <c r="D182" s="16" t="s">
        <v>56</v>
      </c>
      <c r="E182" s="17" t="s">
        <v>534</v>
      </c>
      <c r="F182" s="16" t="s">
        <v>918</v>
      </c>
      <c r="G182" s="18"/>
      <c r="H182" s="18"/>
      <c r="I182" s="19"/>
      <c r="J182" s="19"/>
      <c r="K182" s="19"/>
      <c r="L182" s="19"/>
      <c r="M182" s="19"/>
      <c r="N182" s="19" t="s">
        <v>929</v>
      </c>
      <c r="O182" s="20" t="s">
        <v>60</v>
      </c>
      <c r="P182" s="21" t="s">
        <v>930</v>
      </c>
      <c r="Q182" s="22"/>
      <c r="R182" s="19" t="s">
        <v>931</v>
      </c>
      <c r="S182" s="33">
        <v>3329285539</v>
      </c>
      <c r="T182" s="20" t="s">
        <v>63</v>
      </c>
      <c r="U182" s="20" t="s">
        <v>166</v>
      </c>
      <c r="V182" s="24"/>
      <c r="W182" s="24"/>
      <c r="X182" s="25"/>
      <c r="Y182" s="26"/>
      <c r="Z182" s="26" t="s">
        <v>99</v>
      </c>
      <c r="AA182" s="25" t="s">
        <v>932</v>
      </c>
      <c r="AB182" s="25"/>
      <c r="AC182" s="25"/>
      <c r="AD182" s="25" t="e">
        <v>#VALUE!</v>
      </c>
      <c r="AE182" s="26" t="s">
        <v>109</v>
      </c>
      <c r="AF182" s="25" t="s">
        <v>69</v>
      </c>
      <c r="AG182" s="26" t="s">
        <v>168</v>
      </c>
      <c r="AH182" s="27"/>
      <c r="AI182" s="27"/>
      <c r="AJ182" s="27"/>
      <c r="AK182" s="28"/>
      <c r="AL182" s="29"/>
      <c r="AM182" s="29"/>
      <c r="AR182" s="30" t="str">
        <f>IF(ISERROR(MATCH('Faculty Detail'!$O182,Sheet1!$D$2:$D$4,0)),"0", "1")</f>
        <v>1</v>
      </c>
      <c r="AS182" s="38" t="str">
        <f>IF(ISERROR(MATCH('Faculty Detail'!$T182,Sheet1!$E$2:$E$196,0)),"0", "1")</f>
        <v>0</v>
      </c>
      <c r="AT182" s="39" t="str">
        <f>IF(ISERROR(MATCH('Faculty Detail'!$U182,Sheet1!$F$2:$F$9,0)),"0", "1")</f>
        <v>1</v>
      </c>
      <c r="AU182" s="39" t="str">
        <f>IF(ISERROR(MATCH('Faculty Detail'!$X182,Sheet1!$G$2:$G$12,0)),"0", "1")</f>
        <v>0</v>
      </c>
      <c r="AV182" s="31" t="str">
        <f>IF(ISERROR(MATCH('Faculty Detail'!$AA182,Sheet1!$L$2:$L$1809,0)),"0", "1")</f>
        <v>0</v>
      </c>
      <c r="AW182" s="31" t="str">
        <f>IF(ISERROR(MATCH('Faculty Detail'!$AB182,Sheet1!$H$2:$H$248,0)),"0", "1")</f>
        <v>0</v>
      </c>
      <c r="AX182" s="38" t="str">
        <f>IF(ISERROR(MATCH('Faculty Detail'!$AC182,Sheet1!$I$2:$I$17635,0)),"0", "1")</f>
        <v>0</v>
      </c>
      <c r="AY182" s="31" t="str">
        <f>IF(ISERROR(MATCH('Faculty Detail'!$AD182,Sheet1!$E$2:$E$196,0)),"0", "1")</f>
        <v>0</v>
      </c>
      <c r="AZ182" s="38" t="str">
        <f>IF(ISERROR(MATCH('Faculty Detail'!$AF182,Sheet1!$J$2:$J$3,0)),"0", "1")</f>
        <v>1</v>
      </c>
      <c r="BA182" s="40" t="str">
        <f>IF(ISERROR(MATCH('Faculty Detail'!$AK182,Sheet1!$K$2:$K$3,0)),"0", "1")</f>
        <v>0</v>
      </c>
      <c r="BB182" s="32" t="str">
        <f>IF(ISERROR(MATCH(Table1[[#This Row], [CAMPUS_TYPE]],Sheet1!$B$2:$B$9,0)),"0", "1")</f>
        <v>1</v>
      </c>
      <c r="BC182" s="14"/>
      <c r="BD182" s="14"/>
      <c r="BE182" s="14"/>
    </row>
    <row r="183" ht="15.75">
      <c r="A183" s="15">
        <v>116</v>
      </c>
      <c r="B183" s="16" t="s">
        <v>54</v>
      </c>
      <c r="C183" s="16" t="s">
        <v>55</v>
      </c>
      <c r="D183" s="16" t="s">
        <v>56</v>
      </c>
      <c r="E183" s="17" t="s">
        <v>534</v>
      </c>
      <c r="F183" s="16" t="s">
        <v>918</v>
      </c>
      <c r="G183" s="18"/>
      <c r="H183" s="18"/>
      <c r="I183" s="19"/>
      <c r="J183" s="19"/>
      <c r="K183" s="19"/>
      <c r="L183" s="19"/>
      <c r="M183" s="19"/>
      <c r="N183" s="19" t="s">
        <v>933</v>
      </c>
      <c r="O183" s="20" t="s">
        <v>60</v>
      </c>
      <c r="P183" s="21" t="s">
        <v>934</v>
      </c>
      <c r="Q183" s="22"/>
      <c r="R183" s="19" t="s">
        <v>935</v>
      </c>
      <c r="S183" s="33">
        <v>3339236002</v>
      </c>
      <c r="T183" s="20" t="s">
        <v>63</v>
      </c>
      <c r="U183" s="20" t="s">
        <v>98</v>
      </c>
      <c r="V183" s="24"/>
      <c r="W183" s="24"/>
      <c r="X183" s="25"/>
      <c r="Y183" s="26"/>
      <c r="Z183" s="26" t="s">
        <v>936</v>
      </c>
      <c r="AA183" s="25" t="s">
        <v>937</v>
      </c>
      <c r="AB183" s="25"/>
      <c r="AC183" s="25"/>
      <c r="AD183" s="25" t="s">
        <v>938</v>
      </c>
      <c r="AE183" s="26" t="s">
        <v>939</v>
      </c>
      <c r="AF183" s="25" t="s">
        <v>69</v>
      </c>
      <c r="AG183" s="26" t="s">
        <v>102</v>
      </c>
      <c r="AH183" s="27"/>
      <c r="AI183" s="27"/>
      <c r="AJ183" s="27"/>
      <c r="AK183" s="28"/>
      <c r="AL183" s="29"/>
      <c r="AM183" s="29"/>
      <c r="AR183" s="30" t="str">
        <f>IF(ISERROR(MATCH('Faculty Detail'!$O183,Sheet1!$D$2:$D$4,0)),"0", "1")</f>
        <v>1</v>
      </c>
      <c r="AS183" s="38" t="str">
        <f>IF(ISERROR(MATCH('Faculty Detail'!$T183,Sheet1!$E$2:$E$196,0)),"0", "1")</f>
        <v>0</v>
      </c>
      <c r="AT183" s="39" t="str">
        <f>IF(ISERROR(MATCH('Faculty Detail'!$U183,Sheet1!$F$2:$F$9,0)),"0", "1")</f>
        <v>1</v>
      </c>
      <c r="AU183" s="39" t="str">
        <f>IF(ISERROR(MATCH('Faculty Detail'!$X183,Sheet1!$G$2:$G$12,0)),"0", "1")</f>
        <v>0</v>
      </c>
      <c r="AV183" s="31" t="str">
        <f>IF(ISERROR(MATCH('Faculty Detail'!$AA183,Sheet1!$L$2:$L$1809,0)),"0", "1")</f>
        <v>0</v>
      </c>
      <c r="AW183" s="31" t="str">
        <f>IF(ISERROR(MATCH('Faculty Detail'!$AB183,Sheet1!$H$2:$H$248,0)),"0", "1")</f>
        <v>0</v>
      </c>
      <c r="AX183" s="38" t="str">
        <f>IF(ISERROR(MATCH('Faculty Detail'!$AC183,Sheet1!$I$2:$I$17635,0)),"0", "1")</f>
        <v>0</v>
      </c>
      <c r="AY183" s="31" t="str">
        <f>IF(ISERROR(MATCH('Faculty Detail'!$AD183,Sheet1!$E$2:$E$196,0)),"0", "1")</f>
        <v>0</v>
      </c>
      <c r="AZ183" s="38" t="str">
        <f>IF(ISERROR(MATCH('Faculty Detail'!$AF183,Sheet1!$J$2:$J$3,0)),"0", "1")</f>
        <v>1</v>
      </c>
      <c r="BA183" s="40" t="str">
        <f>IF(ISERROR(MATCH('Faculty Detail'!$AK183,Sheet1!$K$2:$K$3,0)),"0", "1")</f>
        <v>0</v>
      </c>
      <c r="BB183" s="32" t="str">
        <f>IF(ISERROR(MATCH(Table1[[#This Row], [CAMPUS_TYPE]],Sheet1!$B$2:$B$9,0)),"0", "1")</f>
        <v>1</v>
      </c>
      <c r="BC183" s="14"/>
      <c r="BD183" s="14"/>
      <c r="BE183" s="14"/>
    </row>
    <row r="184" ht="15.75">
      <c r="A184" s="15">
        <v>116</v>
      </c>
      <c r="B184" s="16" t="s">
        <v>54</v>
      </c>
      <c r="C184" s="16" t="s">
        <v>55</v>
      </c>
      <c r="D184" s="16" t="s">
        <v>56</v>
      </c>
      <c r="E184" s="17" t="s">
        <v>534</v>
      </c>
      <c r="F184" s="16" t="s">
        <v>918</v>
      </c>
      <c r="G184" s="18"/>
      <c r="H184" s="18"/>
      <c r="I184" s="19"/>
      <c r="J184" s="19"/>
      <c r="K184" s="19"/>
      <c r="L184" s="19"/>
      <c r="M184" s="19"/>
      <c r="N184" s="19" t="s">
        <v>940</v>
      </c>
      <c r="O184" s="20" t="s">
        <v>86</v>
      </c>
      <c r="P184" s="21" t="s">
        <v>941</v>
      </c>
      <c r="Q184" s="22"/>
      <c r="R184" s="19" t="s">
        <v>942</v>
      </c>
      <c r="S184" s="33">
        <v>3329505501</v>
      </c>
      <c r="T184" s="20" t="s">
        <v>63</v>
      </c>
      <c r="U184" s="20" t="s">
        <v>98</v>
      </c>
      <c r="V184" s="24"/>
      <c r="W184" s="24"/>
      <c r="X184" s="25"/>
      <c r="Y184" s="26"/>
      <c r="Z184" s="26" t="s">
        <v>943</v>
      </c>
      <c r="AA184" s="25" t="s">
        <v>932</v>
      </c>
      <c r="AB184" s="25"/>
      <c r="AC184" s="25"/>
      <c r="AD184" s="25" t="s">
        <v>938</v>
      </c>
      <c r="AE184" s="26" t="s">
        <v>944</v>
      </c>
      <c r="AF184" s="25" t="s">
        <v>69</v>
      </c>
      <c r="AG184" s="26" t="s">
        <v>102</v>
      </c>
      <c r="AH184" s="27"/>
      <c r="AI184" s="27"/>
      <c r="AJ184" s="27"/>
      <c r="AK184" s="28"/>
      <c r="AL184" s="29"/>
      <c r="AM184" s="29"/>
      <c r="AR184" s="30" t="str">
        <f>IF(ISERROR(MATCH('Faculty Detail'!$O184,Sheet1!$D$2:$D$4,0)),"0", "1")</f>
        <v>1</v>
      </c>
      <c r="AS184" s="38" t="str">
        <f>IF(ISERROR(MATCH('Faculty Detail'!$T184,Sheet1!$E$2:$E$196,0)),"0", "1")</f>
        <v>0</v>
      </c>
      <c r="AT184" s="39" t="str">
        <f>IF(ISERROR(MATCH('Faculty Detail'!$U184,Sheet1!$F$2:$F$9,0)),"0", "1")</f>
        <v>1</v>
      </c>
      <c r="AU184" s="39" t="str">
        <f>IF(ISERROR(MATCH('Faculty Detail'!$X184,Sheet1!$G$2:$G$12,0)),"0", "1")</f>
        <v>0</v>
      </c>
      <c r="AV184" s="31" t="str">
        <f>IF(ISERROR(MATCH('Faculty Detail'!$AA184,Sheet1!$L$2:$L$1809,0)),"0", "1")</f>
        <v>0</v>
      </c>
      <c r="AW184" s="31" t="str">
        <f>IF(ISERROR(MATCH('Faculty Detail'!$AB184,Sheet1!$H$2:$H$248,0)),"0", "1")</f>
        <v>0</v>
      </c>
      <c r="AX184" s="38" t="str">
        <f>IF(ISERROR(MATCH('Faculty Detail'!$AC184,Sheet1!$I$2:$I$17635,0)),"0", "1")</f>
        <v>0</v>
      </c>
      <c r="AY184" s="31" t="str">
        <f>IF(ISERROR(MATCH('Faculty Detail'!$AD184,Sheet1!$E$2:$E$196,0)),"0", "1")</f>
        <v>0</v>
      </c>
      <c r="AZ184" s="38" t="str">
        <f>IF(ISERROR(MATCH('Faculty Detail'!$AF184,Sheet1!$J$2:$J$3,0)),"0", "1")</f>
        <v>1</v>
      </c>
      <c r="BA184" s="40" t="str">
        <f>IF(ISERROR(MATCH('Faculty Detail'!$AK184,Sheet1!$K$2:$K$3,0)),"0", "1")</f>
        <v>0</v>
      </c>
      <c r="BB184" s="32" t="str">
        <f>IF(ISERROR(MATCH(Table1[[#This Row], [CAMPUS_TYPE]],Sheet1!$B$2:$B$9,0)),"0", "1")</f>
        <v>1</v>
      </c>
      <c r="BC184" s="14"/>
      <c r="BD184" s="14"/>
      <c r="BE184" s="14"/>
    </row>
    <row r="185" ht="15.75">
      <c r="A185" s="15">
        <v>116</v>
      </c>
      <c r="B185" s="16" t="s">
        <v>54</v>
      </c>
      <c r="C185" s="16" t="s">
        <v>55</v>
      </c>
      <c r="D185" s="16" t="s">
        <v>56</v>
      </c>
      <c r="E185" s="17" t="s">
        <v>534</v>
      </c>
      <c r="F185" s="16" t="s">
        <v>918</v>
      </c>
      <c r="G185" s="18"/>
      <c r="H185" s="18"/>
      <c r="I185" s="19"/>
      <c r="J185" s="19"/>
      <c r="K185" s="19"/>
      <c r="L185" s="19"/>
      <c r="M185" s="19"/>
      <c r="N185" s="19" t="s">
        <v>945</v>
      </c>
      <c r="O185" s="20" t="s">
        <v>86</v>
      </c>
      <c r="P185" s="21" t="s">
        <v>946</v>
      </c>
      <c r="Q185" s="22"/>
      <c r="R185" s="19" t="s">
        <v>947</v>
      </c>
      <c r="S185" s="33">
        <v>3339294577</v>
      </c>
      <c r="T185" s="20" t="s">
        <v>63</v>
      </c>
      <c r="U185" s="20" t="s">
        <v>98</v>
      </c>
      <c r="V185" s="24"/>
      <c r="W185" s="24"/>
      <c r="X185" s="25"/>
      <c r="Y185" s="26"/>
      <c r="Z185" s="26" t="s">
        <v>948</v>
      </c>
      <c r="AA185" s="25" t="s">
        <v>932</v>
      </c>
      <c r="AB185" s="25"/>
      <c r="AC185" s="25"/>
      <c r="AD185" s="25" t="s">
        <v>938</v>
      </c>
      <c r="AE185" s="26" t="s">
        <v>949</v>
      </c>
      <c r="AF185" s="25" t="s">
        <v>69</v>
      </c>
      <c r="AG185" s="26" t="s">
        <v>102</v>
      </c>
      <c r="AH185" s="27"/>
      <c r="AI185" s="27"/>
      <c r="AJ185" s="27"/>
      <c r="AK185" s="28"/>
      <c r="AL185" s="29"/>
      <c r="AM185" s="29"/>
      <c r="AR185" s="30" t="str">
        <f>IF(ISERROR(MATCH('Faculty Detail'!$O185,Sheet1!$D$2:$D$4,0)),"0", "1")</f>
        <v>1</v>
      </c>
      <c r="AS185" s="38" t="str">
        <f>IF(ISERROR(MATCH('Faculty Detail'!$T185,Sheet1!$E$2:$E$196,0)),"0", "1")</f>
        <v>0</v>
      </c>
      <c r="AT185" s="39" t="str">
        <f>IF(ISERROR(MATCH('Faculty Detail'!$U185,Sheet1!$F$2:$F$9,0)),"0", "1")</f>
        <v>1</v>
      </c>
      <c r="AU185" s="39" t="str">
        <f>IF(ISERROR(MATCH('Faculty Detail'!$X185,Sheet1!$G$2:$G$12,0)),"0", "1")</f>
        <v>0</v>
      </c>
      <c r="AV185" s="31" t="str">
        <f>IF(ISERROR(MATCH('Faculty Detail'!$AA185,Sheet1!$L$2:$L$1809,0)),"0", "1")</f>
        <v>0</v>
      </c>
      <c r="AW185" s="31" t="str">
        <f>IF(ISERROR(MATCH('Faculty Detail'!$AB185,Sheet1!$H$2:$H$248,0)),"0", "1")</f>
        <v>0</v>
      </c>
      <c r="AX185" s="38" t="str">
        <f>IF(ISERROR(MATCH('Faculty Detail'!$AC185,Sheet1!$I$2:$I$17635,0)),"0", "1")</f>
        <v>0</v>
      </c>
      <c r="AY185" s="31" t="str">
        <f>IF(ISERROR(MATCH('Faculty Detail'!$AD185,Sheet1!$E$2:$E$196,0)),"0", "1")</f>
        <v>0</v>
      </c>
      <c r="AZ185" s="38" t="str">
        <f>IF(ISERROR(MATCH('Faculty Detail'!$AF185,Sheet1!$J$2:$J$3,0)),"0", "1")</f>
        <v>1</v>
      </c>
      <c r="BA185" s="40" t="str">
        <f>IF(ISERROR(MATCH('Faculty Detail'!$AK185,Sheet1!$K$2:$K$3,0)),"0", "1")</f>
        <v>0</v>
      </c>
      <c r="BB185" s="32" t="str">
        <f>IF(ISERROR(MATCH(Table1[[#This Row], [CAMPUS_TYPE]],Sheet1!$B$2:$B$9,0)),"0", "1")</f>
        <v>1</v>
      </c>
      <c r="BC185" s="14"/>
      <c r="BD185" s="14"/>
      <c r="BE185" s="14"/>
    </row>
    <row r="186" ht="15.75">
      <c r="A186" s="15">
        <v>116</v>
      </c>
      <c r="B186" s="16" t="s">
        <v>54</v>
      </c>
      <c r="C186" s="16" t="s">
        <v>55</v>
      </c>
      <c r="D186" s="16" t="s">
        <v>56</v>
      </c>
      <c r="E186" s="17" t="s">
        <v>534</v>
      </c>
      <c r="F186" s="16" t="s">
        <v>918</v>
      </c>
      <c r="G186" s="18"/>
      <c r="H186" s="18"/>
      <c r="I186" s="19"/>
      <c r="J186" s="19"/>
      <c r="K186" s="19"/>
      <c r="L186" s="19"/>
      <c r="M186" s="19"/>
      <c r="N186" s="19" t="s">
        <v>950</v>
      </c>
      <c r="O186" s="20" t="s">
        <v>60</v>
      </c>
      <c r="P186" s="21" t="s">
        <v>951</v>
      </c>
      <c r="Q186" s="22"/>
      <c r="R186" s="19" t="s">
        <v>952</v>
      </c>
      <c r="S186" s="33">
        <v>3339640290</v>
      </c>
      <c r="T186" s="20" t="s">
        <v>63</v>
      </c>
      <c r="U186" s="20" t="s">
        <v>98</v>
      </c>
      <c r="V186" s="24"/>
      <c r="W186" s="24"/>
      <c r="X186" s="25"/>
      <c r="Y186" s="26"/>
      <c r="Z186" s="26" t="s">
        <v>953</v>
      </c>
      <c r="AA186" s="25" t="s">
        <v>954</v>
      </c>
      <c r="AB186" s="25"/>
      <c r="AC186" s="25"/>
      <c r="AD186" s="25" t="s">
        <v>938</v>
      </c>
      <c r="AE186" s="26" t="s">
        <v>955</v>
      </c>
      <c r="AF186" s="25" t="s">
        <v>69</v>
      </c>
      <c r="AG186" s="26" t="s">
        <v>102</v>
      </c>
      <c r="AH186" s="27"/>
      <c r="AI186" s="27"/>
      <c r="AJ186" s="27"/>
      <c r="AK186" s="28"/>
      <c r="AL186" s="29"/>
      <c r="AM186" s="29"/>
      <c r="AR186" s="30" t="str">
        <f>IF(ISERROR(MATCH('Faculty Detail'!$O186,Sheet1!$D$2:$D$4,0)),"0", "1")</f>
        <v>1</v>
      </c>
      <c r="AS186" s="38" t="str">
        <f>IF(ISERROR(MATCH('Faculty Detail'!$T186,Sheet1!$E$2:$E$196,0)),"0", "1")</f>
        <v>0</v>
      </c>
      <c r="AT186" s="39" t="str">
        <f>IF(ISERROR(MATCH('Faculty Detail'!$U186,Sheet1!$F$2:$F$9,0)),"0", "1")</f>
        <v>1</v>
      </c>
      <c r="AU186" s="39" t="str">
        <f>IF(ISERROR(MATCH('Faculty Detail'!$X186,Sheet1!$G$2:$G$12,0)),"0", "1")</f>
        <v>0</v>
      </c>
      <c r="AV186" s="31" t="str">
        <f>IF(ISERROR(MATCH('Faculty Detail'!$AA186,Sheet1!$L$2:$L$1809,0)),"0", "1")</f>
        <v>0</v>
      </c>
      <c r="AW186" s="31" t="str">
        <f>IF(ISERROR(MATCH('Faculty Detail'!$AB186,Sheet1!$H$2:$H$248,0)),"0", "1")</f>
        <v>0</v>
      </c>
      <c r="AX186" s="38" t="str">
        <f>IF(ISERROR(MATCH('Faculty Detail'!$AC186,Sheet1!$I$2:$I$17635,0)),"0", "1")</f>
        <v>0</v>
      </c>
      <c r="AY186" s="31" t="str">
        <f>IF(ISERROR(MATCH('Faculty Detail'!$AD186,Sheet1!$E$2:$E$196,0)),"0", "1")</f>
        <v>0</v>
      </c>
      <c r="AZ186" s="38" t="str">
        <f>IF(ISERROR(MATCH('Faculty Detail'!$AF186,Sheet1!$J$2:$J$3,0)),"0", "1")</f>
        <v>1</v>
      </c>
      <c r="BA186" s="40" t="str">
        <f>IF(ISERROR(MATCH('Faculty Detail'!$AK186,Sheet1!$K$2:$K$3,0)),"0", "1")</f>
        <v>0</v>
      </c>
      <c r="BB186" s="32" t="str">
        <f>IF(ISERROR(MATCH(Table1[[#This Row], [CAMPUS_TYPE]],Sheet1!$B$2:$B$9,0)),"0", "1")</f>
        <v>1</v>
      </c>
      <c r="BC186" s="14"/>
      <c r="BD186" s="14"/>
      <c r="BE186" s="14"/>
    </row>
    <row r="187" ht="15.75">
      <c r="A187" s="15">
        <v>116</v>
      </c>
      <c r="B187" s="16" t="s">
        <v>54</v>
      </c>
      <c r="C187" s="16" t="s">
        <v>55</v>
      </c>
      <c r="D187" s="16" t="s">
        <v>56</v>
      </c>
      <c r="E187" s="17" t="s">
        <v>534</v>
      </c>
      <c r="F187" s="16" t="s">
        <v>918</v>
      </c>
      <c r="G187" s="18"/>
      <c r="H187" s="18"/>
      <c r="I187" s="19"/>
      <c r="J187" s="19"/>
      <c r="K187" s="19"/>
      <c r="L187" s="19"/>
      <c r="M187" s="19"/>
      <c r="N187" s="19" t="s">
        <v>956</v>
      </c>
      <c r="O187" s="20" t="s">
        <v>86</v>
      </c>
      <c r="P187" s="21" t="s">
        <v>957</v>
      </c>
      <c r="Q187" s="22"/>
      <c r="R187" s="19" t="s">
        <v>958</v>
      </c>
      <c r="S187" s="33">
        <v>3245161524</v>
      </c>
      <c r="T187" s="20" t="s">
        <v>63</v>
      </c>
      <c r="U187" s="20" t="s">
        <v>98</v>
      </c>
      <c r="V187" s="24"/>
      <c r="W187" s="24"/>
      <c r="X187" s="25"/>
      <c r="Y187" s="26"/>
      <c r="Z187" s="26" t="s">
        <v>959</v>
      </c>
      <c r="AA187" s="25" t="s">
        <v>960</v>
      </c>
      <c r="AB187" s="25"/>
      <c r="AC187" s="25"/>
      <c r="AD187" s="25" t="e">
        <v>#VALUE!</v>
      </c>
      <c r="AE187" s="26" t="s">
        <v>961</v>
      </c>
      <c r="AF187" s="25" t="s">
        <v>69</v>
      </c>
      <c r="AG187" s="26" t="s">
        <v>102</v>
      </c>
      <c r="AH187" s="27"/>
      <c r="AI187" s="27"/>
      <c r="AJ187" s="27"/>
      <c r="AK187" s="28"/>
      <c r="AL187" s="29"/>
      <c r="AM187" s="29"/>
      <c r="AR187" s="30" t="str">
        <f>IF(ISERROR(MATCH('Faculty Detail'!$O187,Sheet1!$D$2:$D$4,0)),"0", "1")</f>
        <v>1</v>
      </c>
      <c r="AS187" s="38" t="str">
        <f>IF(ISERROR(MATCH('Faculty Detail'!$T187,Sheet1!$E$2:$E$196,0)),"0", "1")</f>
        <v>0</v>
      </c>
      <c r="AT187" s="39" t="str">
        <f>IF(ISERROR(MATCH('Faculty Detail'!$U187,Sheet1!$F$2:$F$9,0)),"0", "1")</f>
        <v>1</v>
      </c>
      <c r="AU187" s="39" t="str">
        <f>IF(ISERROR(MATCH('Faculty Detail'!$X187,Sheet1!$G$2:$G$12,0)),"0", "1")</f>
        <v>0</v>
      </c>
      <c r="AV187" s="31" t="str">
        <f>IF(ISERROR(MATCH('Faculty Detail'!$AA187,Sheet1!$L$2:$L$1809,0)),"0", "1")</f>
        <v>0</v>
      </c>
      <c r="AW187" s="31" t="str">
        <f>IF(ISERROR(MATCH('Faculty Detail'!$AB187,Sheet1!$H$2:$H$248,0)),"0", "1")</f>
        <v>0</v>
      </c>
      <c r="AX187" s="38" t="str">
        <f>IF(ISERROR(MATCH('Faculty Detail'!$AC187,Sheet1!$I$2:$I$17635,0)),"0", "1")</f>
        <v>0</v>
      </c>
      <c r="AY187" s="31" t="str">
        <f>IF(ISERROR(MATCH('Faculty Detail'!$AD187,Sheet1!$E$2:$E$196,0)),"0", "1")</f>
        <v>0</v>
      </c>
      <c r="AZ187" s="38" t="str">
        <f>IF(ISERROR(MATCH('Faculty Detail'!$AF187,Sheet1!$J$2:$J$3,0)),"0", "1")</f>
        <v>1</v>
      </c>
      <c r="BA187" s="40" t="str">
        <f>IF(ISERROR(MATCH('Faculty Detail'!$AK187,Sheet1!$K$2:$K$3,0)),"0", "1")</f>
        <v>0</v>
      </c>
      <c r="BB187" s="32" t="str">
        <f>IF(ISERROR(MATCH(Table1[[#This Row], [CAMPUS_TYPE]],Sheet1!$B$2:$B$9,0)),"0", "1")</f>
        <v>1</v>
      </c>
      <c r="BC187" s="14"/>
      <c r="BD187" s="14"/>
      <c r="BE187" s="14"/>
    </row>
    <row r="188" ht="15.75">
      <c r="A188" s="15">
        <v>116</v>
      </c>
      <c r="B188" s="16" t="s">
        <v>54</v>
      </c>
      <c r="C188" s="16" t="s">
        <v>55</v>
      </c>
      <c r="D188" s="16" t="s">
        <v>56</v>
      </c>
      <c r="E188" s="17" t="s">
        <v>534</v>
      </c>
      <c r="F188" s="16" t="s">
        <v>918</v>
      </c>
      <c r="G188" s="18"/>
      <c r="H188" s="18"/>
      <c r="I188" s="19"/>
      <c r="J188" s="19"/>
      <c r="K188" s="19"/>
      <c r="L188" s="19"/>
      <c r="M188" s="19"/>
      <c r="N188" s="19" t="s">
        <v>962</v>
      </c>
      <c r="O188" s="20" t="s">
        <v>86</v>
      </c>
      <c r="P188" s="21" t="s">
        <v>963</v>
      </c>
      <c r="Q188" s="22"/>
      <c r="R188" s="19" t="s">
        <v>964</v>
      </c>
      <c r="S188" s="33">
        <v>3219049127</v>
      </c>
      <c r="T188" s="20" t="s">
        <v>63</v>
      </c>
      <c r="U188" s="20" t="s">
        <v>166</v>
      </c>
      <c r="V188" s="24"/>
      <c r="W188" s="24"/>
      <c r="X188" s="25"/>
      <c r="Y188" s="26"/>
      <c r="Z188" s="26">
        <v>41465</v>
      </c>
      <c r="AA188" s="25" t="s">
        <v>965</v>
      </c>
      <c r="AB188" s="25"/>
      <c r="AC188" s="25"/>
      <c r="AD188" s="25" t="e">
        <v>#VALUE!</v>
      </c>
      <c r="AE188" s="26" t="s">
        <v>452</v>
      </c>
      <c r="AF188" s="25" t="s">
        <v>69</v>
      </c>
      <c r="AG188" s="26" t="s">
        <v>168</v>
      </c>
      <c r="AH188" s="27"/>
      <c r="AI188" s="27"/>
      <c r="AJ188" s="27"/>
      <c r="AK188" s="28"/>
      <c r="AL188" s="29"/>
      <c r="AM188" s="29"/>
      <c r="AR188" s="30" t="str">
        <f>IF(ISERROR(MATCH('Faculty Detail'!$O188,Sheet1!$D$2:$D$4,0)),"0", "1")</f>
        <v>1</v>
      </c>
      <c r="AS188" s="38" t="str">
        <f>IF(ISERROR(MATCH('Faculty Detail'!$T188,Sheet1!$E$2:$E$196,0)),"0", "1")</f>
        <v>0</v>
      </c>
      <c r="AT188" s="39" t="str">
        <f>IF(ISERROR(MATCH('Faculty Detail'!$U188,Sheet1!$F$2:$F$9,0)),"0", "1")</f>
        <v>1</v>
      </c>
      <c r="AU188" s="39" t="str">
        <f>IF(ISERROR(MATCH('Faculty Detail'!$X188,Sheet1!$G$2:$G$12,0)),"0", "1")</f>
        <v>0</v>
      </c>
      <c r="AV188" s="31" t="str">
        <f>IF(ISERROR(MATCH('Faculty Detail'!$AA188,Sheet1!$L$2:$L$1809,0)),"0", "1")</f>
        <v>0</v>
      </c>
      <c r="AW188" s="31" t="str">
        <f>IF(ISERROR(MATCH('Faculty Detail'!$AB188,Sheet1!$H$2:$H$248,0)),"0", "1")</f>
        <v>0</v>
      </c>
      <c r="AX188" s="38" t="str">
        <f>IF(ISERROR(MATCH('Faculty Detail'!$AC188,Sheet1!$I$2:$I$17635,0)),"0", "1")</f>
        <v>0</v>
      </c>
      <c r="AY188" s="31" t="str">
        <f>IF(ISERROR(MATCH('Faculty Detail'!$AD188,Sheet1!$E$2:$E$196,0)),"0", "1")</f>
        <v>0</v>
      </c>
      <c r="AZ188" s="38" t="str">
        <f>IF(ISERROR(MATCH('Faculty Detail'!$AF188,Sheet1!$J$2:$J$3,0)),"0", "1")</f>
        <v>1</v>
      </c>
      <c r="BA188" s="40" t="str">
        <f>IF(ISERROR(MATCH('Faculty Detail'!$AK188,Sheet1!$K$2:$K$3,0)),"0", "1")</f>
        <v>0</v>
      </c>
      <c r="BB188" s="32" t="str">
        <f>IF(ISERROR(MATCH(Table1[[#This Row], [CAMPUS_TYPE]],Sheet1!$B$2:$B$9,0)),"0", "1")</f>
        <v>1</v>
      </c>
      <c r="BC188" s="14"/>
      <c r="BD188" s="14"/>
      <c r="BE188" s="14"/>
    </row>
    <row r="189" ht="15.75">
      <c r="A189" s="15">
        <v>116</v>
      </c>
      <c r="B189" s="16" t="s">
        <v>54</v>
      </c>
      <c r="C189" s="16" t="s">
        <v>55</v>
      </c>
      <c r="D189" s="16" t="s">
        <v>56</v>
      </c>
      <c r="E189" s="17" t="s">
        <v>534</v>
      </c>
      <c r="F189" s="16" t="s">
        <v>918</v>
      </c>
      <c r="G189" s="18"/>
      <c r="H189" s="18"/>
      <c r="I189" s="19"/>
      <c r="J189" s="19"/>
      <c r="K189" s="19"/>
      <c r="L189" s="19"/>
      <c r="M189" s="19"/>
      <c r="N189" s="19" t="s">
        <v>966</v>
      </c>
      <c r="O189" s="20" t="s">
        <v>60</v>
      </c>
      <c r="P189" s="21" t="s">
        <v>967</v>
      </c>
      <c r="Q189" s="22"/>
      <c r="R189" s="19" t="s">
        <v>968</v>
      </c>
      <c r="S189" s="33">
        <v>3341996902</v>
      </c>
      <c r="T189" s="20" t="s">
        <v>63</v>
      </c>
      <c r="U189" s="20" t="s">
        <v>98</v>
      </c>
      <c r="V189" s="24"/>
      <c r="W189" s="24"/>
      <c r="X189" s="25"/>
      <c r="Y189" s="26"/>
      <c r="Z189" s="26" t="s">
        <v>969</v>
      </c>
      <c r="AA189" s="25" t="s">
        <v>970</v>
      </c>
      <c r="AB189" s="25"/>
      <c r="AC189" s="25"/>
      <c r="AD189" s="25" t="s">
        <v>938</v>
      </c>
      <c r="AE189" s="26" t="s">
        <v>971</v>
      </c>
      <c r="AF189" s="25" t="s">
        <v>69</v>
      </c>
      <c r="AG189" s="26" t="s">
        <v>102</v>
      </c>
      <c r="AH189" s="27"/>
      <c r="AI189" s="27"/>
      <c r="AJ189" s="27"/>
      <c r="AK189" s="28"/>
      <c r="AL189" s="29"/>
      <c r="AM189" s="29"/>
      <c r="AR189" s="30" t="str">
        <f>IF(ISERROR(MATCH('Faculty Detail'!$O189,Sheet1!$D$2:$D$4,0)),"0", "1")</f>
        <v>1</v>
      </c>
      <c r="AS189" s="38" t="str">
        <f>IF(ISERROR(MATCH('Faculty Detail'!$T189,Sheet1!$E$2:$E$196,0)),"0", "1")</f>
        <v>0</v>
      </c>
      <c r="AT189" s="39" t="str">
        <f>IF(ISERROR(MATCH('Faculty Detail'!$U189,Sheet1!$F$2:$F$9,0)),"0", "1")</f>
        <v>1</v>
      </c>
      <c r="AU189" s="39" t="str">
        <f>IF(ISERROR(MATCH('Faculty Detail'!$X189,Sheet1!$G$2:$G$12,0)),"0", "1")</f>
        <v>0</v>
      </c>
      <c r="AV189" s="31" t="str">
        <f>IF(ISERROR(MATCH('Faculty Detail'!$AA189,Sheet1!$L$2:$L$1809,0)),"0", "1")</f>
        <v>0</v>
      </c>
      <c r="AW189" s="31" t="str">
        <f>IF(ISERROR(MATCH('Faculty Detail'!$AB189,Sheet1!$H$2:$H$248,0)),"0", "1")</f>
        <v>0</v>
      </c>
      <c r="AX189" s="38" t="str">
        <f>IF(ISERROR(MATCH('Faculty Detail'!$AC189,Sheet1!$I$2:$I$17635,0)),"0", "1")</f>
        <v>0</v>
      </c>
      <c r="AY189" s="31" t="str">
        <f>IF(ISERROR(MATCH('Faculty Detail'!$AD189,Sheet1!$E$2:$E$196,0)),"0", "1")</f>
        <v>0</v>
      </c>
      <c r="AZ189" s="38" t="str">
        <f>IF(ISERROR(MATCH('Faculty Detail'!$AF189,Sheet1!$J$2:$J$3,0)),"0", "1")</f>
        <v>1</v>
      </c>
      <c r="BA189" s="40" t="str">
        <f>IF(ISERROR(MATCH('Faculty Detail'!$AK189,Sheet1!$K$2:$K$3,0)),"0", "1")</f>
        <v>0</v>
      </c>
      <c r="BB189" s="32" t="str">
        <f>IF(ISERROR(MATCH(Table1[[#This Row], [CAMPUS_TYPE]],Sheet1!$B$2:$B$9,0)),"0", "1")</f>
        <v>1</v>
      </c>
      <c r="BC189" s="14"/>
      <c r="BD189" s="14"/>
      <c r="BE189" s="14"/>
    </row>
    <row r="190" ht="15.75">
      <c r="A190" s="15">
        <v>116</v>
      </c>
      <c r="B190" s="16" t="s">
        <v>54</v>
      </c>
      <c r="C190" s="16" t="s">
        <v>55</v>
      </c>
      <c r="D190" s="16" t="s">
        <v>56</v>
      </c>
      <c r="E190" s="17" t="s">
        <v>534</v>
      </c>
      <c r="F190" s="16" t="s">
        <v>918</v>
      </c>
      <c r="G190" s="18"/>
      <c r="H190" s="18"/>
      <c r="I190" s="19"/>
      <c r="J190" s="19"/>
      <c r="K190" s="19"/>
      <c r="L190" s="19"/>
      <c r="M190" s="19"/>
      <c r="N190" s="19" t="s">
        <v>972</v>
      </c>
      <c r="O190" s="20" t="s">
        <v>86</v>
      </c>
      <c r="P190" s="21" t="s">
        <v>973</v>
      </c>
      <c r="Q190" s="22"/>
      <c r="R190" s="19" t="s">
        <v>974</v>
      </c>
      <c r="S190" s="33">
        <v>0</v>
      </c>
      <c r="T190" s="20" t="s">
        <v>63</v>
      </c>
      <c r="U190" s="20" t="s">
        <v>98</v>
      </c>
      <c r="V190" s="24"/>
      <c r="W190" s="24"/>
      <c r="X190" s="25"/>
      <c r="Y190" s="26"/>
      <c r="Z190" s="26">
        <v>44197</v>
      </c>
      <c r="AA190" s="25" t="s">
        <v>918</v>
      </c>
      <c r="AB190" s="25"/>
      <c r="AC190" s="25"/>
      <c r="AD190" s="25" t="e">
        <v>#VALUE!</v>
      </c>
      <c r="AE190" s="26">
        <v>19</v>
      </c>
      <c r="AF190" s="25" t="s">
        <v>69</v>
      </c>
      <c r="AG190" s="26" t="s">
        <v>102</v>
      </c>
      <c r="AH190" s="27"/>
      <c r="AI190" s="27"/>
      <c r="AJ190" s="27"/>
      <c r="AK190" s="28"/>
      <c r="AL190" s="29"/>
      <c r="AM190" s="29"/>
      <c r="AR190" s="30" t="str">
        <f>IF(ISERROR(MATCH('Faculty Detail'!$O190,Sheet1!$D$2:$D$4,0)),"0", "1")</f>
        <v>1</v>
      </c>
      <c r="AS190" s="38" t="str">
        <f>IF(ISERROR(MATCH('Faculty Detail'!$T190,Sheet1!$E$2:$E$196,0)),"0", "1")</f>
        <v>0</v>
      </c>
      <c r="AT190" s="39" t="str">
        <f>IF(ISERROR(MATCH('Faculty Detail'!$U190,Sheet1!$F$2:$F$9,0)),"0", "1")</f>
        <v>1</v>
      </c>
      <c r="AU190" s="39" t="str">
        <f>IF(ISERROR(MATCH('Faculty Detail'!$X190,Sheet1!$G$2:$G$12,0)),"0", "1")</f>
        <v>0</v>
      </c>
      <c r="AV190" s="31" t="str">
        <f>IF(ISERROR(MATCH('Faculty Detail'!$AA190,Sheet1!$L$2:$L$1809,0)),"0", "1")</f>
        <v>0</v>
      </c>
      <c r="AW190" s="31" t="str">
        <f>IF(ISERROR(MATCH('Faculty Detail'!$AB190,Sheet1!$H$2:$H$248,0)),"0", "1")</f>
        <v>0</v>
      </c>
      <c r="AX190" s="38" t="str">
        <f>IF(ISERROR(MATCH('Faculty Detail'!$AC190,Sheet1!$I$2:$I$17635,0)),"0", "1")</f>
        <v>0</v>
      </c>
      <c r="AY190" s="31" t="str">
        <f>IF(ISERROR(MATCH('Faculty Detail'!$AD190,Sheet1!$E$2:$E$196,0)),"0", "1")</f>
        <v>0</v>
      </c>
      <c r="AZ190" s="38" t="str">
        <f>IF(ISERROR(MATCH('Faculty Detail'!$AF190,Sheet1!$J$2:$J$3,0)),"0", "1")</f>
        <v>1</v>
      </c>
      <c r="BA190" s="40" t="str">
        <f>IF(ISERROR(MATCH('Faculty Detail'!$AK190,Sheet1!$K$2:$K$3,0)),"0", "1")</f>
        <v>0</v>
      </c>
      <c r="BB190" s="32" t="str">
        <f>IF(ISERROR(MATCH(Table1[[#This Row], [CAMPUS_TYPE]],Sheet1!$B$2:$B$9,0)),"0", "1")</f>
        <v>1</v>
      </c>
      <c r="BC190" s="14"/>
      <c r="BD190" s="14"/>
      <c r="BE190" s="14"/>
    </row>
    <row r="191" ht="15.75">
      <c r="A191" s="15">
        <v>116</v>
      </c>
      <c r="B191" s="16" t="s">
        <v>54</v>
      </c>
      <c r="C191" s="16" t="s">
        <v>55</v>
      </c>
      <c r="D191" s="16" t="s">
        <v>56</v>
      </c>
      <c r="E191" s="17" t="s">
        <v>534</v>
      </c>
      <c r="F191" s="16" t="s">
        <v>975</v>
      </c>
      <c r="G191" s="18"/>
      <c r="H191" s="18"/>
      <c r="I191" s="19"/>
      <c r="J191" s="19"/>
      <c r="K191" s="19"/>
      <c r="L191" s="19"/>
      <c r="M191" s="19"/>
      <c r="N191" s="19" t="s">
        <v>976</v>
      </c>
      <c r="O191" s="20" t="s">
        <v>60</v>
      </c>
      <c r="P191" s="21" t="s">
        <v>977</v>
      </c>
      <c r="Q191" s="22"/>
      <c r="R191" s="19" t="s">
        <v>978</v>
      </c>
      <c r="S191" s="33">
        <v>3339254009</v>
      </c>
      <c r="T191" s="20" t="s">
        <v>63</v>
      </c>
      <c r="U191" s="20" t="s">
        <v>90</v>
      </c>
      <c r="V191" s="24"/>
      <c r="W191" s="24"/>
      <c r="X191" s="25"/>
      <c r="Y191" s="26"/>
      <c r="Z191" s="26" t="s">
        <v>979</v>
      </c>
      <c r="AA191" s="25" t="s">
        <v>588</v>
      </c>
      <c r="AB191" s="25"/>
      <c r="AC191" s="25"/>
      <c r="AD191" s="25" t="e">
        <v>#VALUE!</v>
      </c>
      <c r="AE191" s="26" t="s">
        <v>923</v>
      </c>
      <c r="AF191" s="25" t="s">
        <v>69</v>
      </c>
      <c r="AG191" s="26" t="s">
        <v>93</v>
      </c>
      <c r="AH191" s="27"/>
      <c r="AI191" s="27"/>
      <c r="AJ191" s="27"/>
      <c r="AK191" s="28"/>
      <c r="AL191" s="29"/>
      <c r="AM191" s="29"/>
      <c r="AR191" s="30" t="str">
        <f>IF(ISERROR(MATCH('Faculty Detail'!$O191,Sheet1!$D$2:$D$4,0)),"0", "1")</f>
        <v>1</v>
      </c>
      <c r="AS191" s="38" t="str">
        <f>IF(ISERROR(MATCH('Faculty Detail'!$T191,Sheet1!$E$2:$E$196,0)),"0", "1")</f>
        <v>0</v>
      </c>
      <c r="AT191" s="39" t="str">
        <f>IF(ISERROR(MATCH('Faculty Detail'!$U191,Sheet1!$F$2:$F$9,0)),"0", "1")</f>
        <v>1</v>
      </c>
      <c r="AU191" s="39" t="str">
        <f>IF(ISERROR(MATCH('Faculty Detail'!$X191,Sheet1!$G$2:$G$12,0)),"0", "1")</f>
        <v>0</v>
      </c>
      <c r="AV191" s="31" t="str">
        <f>IF(ISERROR(MATCH('Faculty Detail'!$AA191,Sheet1!$L$2:$L$1809,0)),"0", "1")</f>
        <v>0</v>
      </c>
      <c r="AW191" s="31" t="str">
        <f>IF(ISERROR(MATCH('Faculty Detail'!$AB191,Sheet1!$H$2:$H$248,0)),"0", "1")</f>
        <v>0</v>
      </c>
      <c r="AX191" s="38" t="str">
        <f>IF(ISERROR(MATCH('Faculty Detail'!$AC191,Sheet1!$I$2:$I$17635,0)),"0", "1")</f>
        <v>0</v>
      </c>
      <c r="AY191" s="31" t="str">
        <f>IF(ISERROR(MATCH('Faculty Detail'!$AD191,Sheet1!$E$2:$E$196,0)),"0", "1")</f>
        <v>0</v>
      </c>
      <c r="AZ191" s="38" t="str">
        <f>IF(ISERROR(MATCH('Faculty Detail'!$AF191,Sheet1!$J$2:$J$3,0)),"0", "1")</f>
        <v>1</v>
      </c>
      <c r="BA191" s="40" t="str">
        <f>IF(ISERROR(MATCH('Faculty Detail'!$AK191,Sheet1!$K$2:$K$3,0)),"0", "1")</f>
        <v>0</v>
      </c>
      <c r="BB191" s="32" t="str">
        <f>IF(ISERROR(MATCH(Table1[[#This Row], [CAMPUS_TYPE]],Sheet1!$B$2:$B$9,0)),"0", "1")</f>
        <v>1</v>
      </c>
      <c r="BC191" s="14"/>
      <c r="BD191" s="14"/>
      <c r="BE191" s="14"/>
    </row>
    <row r="192" ht="15.75">
      <c r="A192" s="15">
        <v>116</v>
      </c>
      <c r="B192" s="16" t="s">
        <v>54</v>
      </c>
      <c r="C192" s="16" t="s">
        <v>55</v>
      </c>
      <c r="D192" s="16" t="s">
        <v>56</v>
      </c>
      <c r="E192" s="17" t="s">
        <v>534</v>
      </c>
      <c r="F192" s="16" t="s">
        <v>975</v>
      </c>
      <c r="G192" s="18"/>
      <c r="H192" s="18"/>
      <c r="I192" s="19"/>
      <c r="J192" s="19"/>
      <c r="K192" s="19"/>
      <c r="L192" s="19"/>
      <c r="M192" s="19"/>
      <c r="N192" s="19" t="s">
        <v>980</v>
      </c>
      <c r="O192" s="20" t="s">
        <v>60</v>
      </c>
      <c r="P192" s="21" t="s">
        <v>981</v>
      </c>
      <c r="Q192" s="22"/>
      <c r="R192" s="19" t="s">
        <v>982</v>
      </c>
      <c r="S192" s="33">
        <v>3349824696</v>
      </c>
      <c r="T192" s="20" t="s">
        <v>63</v>
      </c>
      <c r="U192" s="20" t="s">
        <v>98</v>
      </c>
      <c r="V192" s="24"/>
      <c r="W192" s="24"/>
      <c r="X192" s="25"/>
      <c r="Y192" s="26"/>
      <c r="Z192" s="26" t="s">
        <v>983</v>
      </c>
      <c r="AA192" s="25" t="s">
        <v>984</v>
      </c>
      <c r="AB192" s="25"/>
      <c r="AC192" s="25"/>
      <c r="AD192" s="25" t="e">
        <v>#VALUE!</v>
      </c>
      <c r="AE192" s="26" t="s">
        <v>437</v>
      </c>
      <c r="AF192" s="25" t="s">
        <v>69</v>
      </c>
      <c r="AG192" s="26" t="s">
        <v>102</v>
      </c>
      <c r="AH192" s="27"/>
      <c r="AI192" s="27"/>
      <c r="AJ192" s="27"/>
      <c r="AK192" s="28"/>
      <c r="AL192" s="29"/>
      <c r="AM192" s="29"/>
      <c r="AR192" s="30" t="str">
        <f>IF(ISERROR(MATCH('Faculty Detail'!$O192,Sheet1!$D$2:$D$4,0)),"0", "1")</f>
        <v>1</v>
      </c>
      <c r="AS192" s="38" t="str">
        <f>IF(ISERROR(MATCH('Faculty Detail'!$T192,Sheet1!$E$2:$E$196,0)),"0", "1")</f>
        <v>0</v>
      </c>
      <c r="AT192" s="39" t="str">
        <f>IF(ISERROR(MATCH('Faculty Detail'!$U192,Sheet1!$F$2:$F$9,0)),"0", "1")</f>
        <v>1</v>
      </c>
      <c r="AU192" s="39" t="str">
        <f>IF(ISERROR(MATCH('Faculty Detail'!$X192,Sheet1!$G$2:$G$12,0)),"0", "1")</f>
        <v>0</v>
      </c>
      <c r="AV192" s="31" t="str">
        <f>IF(ISERROR(MATCH('Faculty Detail'!$AA192,Sheet1!$L$2:$L$1809,0)),"0", "1")</f>
        <v>0</v>
      </c>
      <c r="AW192" s="31" t="str">
        <f>IF(ISERROR(MATCH('Faculty Detail'!$AB192,Sheet1!$H$2:$H$248,0)),"0", "1")</f>
        <v>0</v>
      </c>
      <c r="AX192" s="38" t="str">
        <f>IF(ISERROR(MATCH('Faculty Detail'!$AC192,Sheet1!$I$2:$I$17635,0)),"0", "1")</f>
        <v>0</v>
      </c>
      <c r="AY192" s="31" t="str">
        <f>IF(ISERROR(MATCH('Faculty Detail'!$AD192,Sheet1!$E$2:$E$196,0)),"0", "1")</f>
        <v>0</v>
      </c>
      <c r="AZ192" s="38" t="str">
        <f>IF(ISERROR(MATCH('Faculty Detail'!$AF192,Sheet1!$J$2:$J$3,0)),"0", "1")</f>
        <v>1</v>
      </c>
      <c r="BA192" s="40" t="str">
        <f>IF(ISERROR(MATCH('Faculty Detail'!$AK192,Sheet1!$K$2:$K$3,0)),"0", "1")</f>
        <v>0</v>
      </c>
      <c r="BB192" s="32" t="str">
        <f>IF(ISERROR(MATCH(Table1[[#This Row], [CAMPUS_TYPE]],Sheet1!$B$2:$B$9,0)),"0", "1")</f>
        <v>1</v>
      </c>
      <c r="BC192" s="14"/>
      <c r="BD192" s="14"/>
      <c r="BE192" s="14"/>
    </row>
    <row r="193" ht="15.75">
      <c r="A193" s="15">
        <v>116</v>
      </c>
      <c r="B193" s="16" t="s">
        <v>54</v>
      </c>
      <c r="C193" s="16" t="s">
        <v>55</v>
      </c>
      <c r="D193" s="16" t="s">
        <v>56</v>
      </c>
      <c r="E193" s="17" t="s">
        <v>534</v>
      </c>
      <c r="F193" s="16" t="s">
        <v>975</v>
      </c>
      <c r="G193" s="18"/>
      <c r="H193" s="18"/>
      <c r="I193" s="19"/>
      <c r="J193" s="19"/>
      <c r="K193" s="19"/>
      <c r="L193" s="19"/>
      <c r="M193" s="19"/>
      <c r="N193" s="19" t="s">
        <v>985</v>
      </c>
      <c r="O193" s="20" t="s">
        <v>60</v>
      </c>
      <c r="P193" s="21" t="s">
        <v>986</v>
      </c>
      <c r="Q193" s="22"/>
      <c r="R193" s="19" t="s">
        <v>987</v>
      </c>
      <c r="S193" s="33">
        <v>3459318002</v>
      </c>
      <c r="T193" s="20" t="s">
        <v>63</v>
      </c>
      <c r="U193" s="20" t="s">
        <v>90</v>
      </c>
      <c r="V193" s="24"/>
      <c r="W193" s="24"/>
      <c r="X193" s="25"/>
      <c r="Y193" s="26"/>
      <c r="Z193" s="26" t="s">
        <v>988</v>
      </c>
      <c r="AA193" s="25" t="s">
        <v>989</v>
      </c>
      <c r="AB193" s="25"/>
      <c r="AC193" s="25"/>
      <c r="AD193" s="25" t="s">
        <v>914</v>
      </c>
      <c r="AE193" s="26" t="s">
        <v>990</v>
      </c>
      <c r="AF193" s="25" t="s">
        <v>69</v>
      </c>
      <c r="AG193" s="26" t="s">
        <v>93</v>
      </c>
      <c r="AH193" s="27"/>
      <c r="AI193" s="27"/>
      <c r="AJ193" s="27"/>
      <c r="AK193" s="28"/>
      <c r="AL193" s="29"/>
      <c r="AM193" s="29"/>
      <c r="AR193" s="30" t="str">
        <f>IF(ISERROR(MATCH('Faculty Detail'!$O193,Sheet1!$D$2:$D$4,0)),"0", "1")</f>
        <v>1</v>
      </c>
      <c r="AS193" s="38" t="str">
        <f>IF(ISERROR(MATCH('Faculty Detail'!$T193,Sheet1!$E$2:$E$196,0)),"0", "1")</f>
        <v>0</v>
      </c>
      <c r="AT193" s="39" t="str">
        <f>IF(ISERROR(MATCH('Faculty Detail'!$U193,Sheet1!$F$2:$F$9,0)),"0", "1")</f>
        <v>1</v>
      </c>
      <c r="AU193" s="39" t="str">
        <f>IF(ISERROR(MATCH('Faculty Detail'!$X193,Sheet1!$G$2:$G$12,0)),"0", "1")</f>
        <v>0</v>
      </c>
      <c r="AV193" s="31" t="str">
        <f>IF(ISERROR(MATCH('Faculty Detail'!$AA193,Sheet1!$L$2:$L$1809,0)),"0", "1")</f>
        <v>0</v>
      </c>
      <c r="AW193" s="31" t="str">
        <f>IF(ISERROR(MATCH('Faculty Detail'!$AB193,Sheet1!$H$2:$H$248,0)),"0", "1")</f>
        <v>0</v>
      </c>
      <c r="AX193" s="38" t="str">
        <f>IF(ISERROR(MATCH('Faculty Detail'!$AC193,Sheet1!$I$2:$I$17635,0)),"0", "1")</f>
        <v>0</v>
      </c>
      <c r="AY193" s="31" t="str">
        <f>IF(ISERROR(MATCH('Faculty Detail'!$AD193,Sheet1!$E$2:$E$196,0)),"0", "1")</f>
        <v>1</v>
      </c>
      <c r="AZ193" s="38" t="str">
        <f>IF(ISERROR(MATCH('Faculty Detail'!$AF193,Sheet1!$J$2:$J$3,0)),"0", "1")</f>
        <v>1</v>
      </c>
      <c r="BA193" s="40" t="str">
        <f>IF(ISERROR(MATCH('Faculty Detail'!$AK193,Sheet1!$K$2:$K$3,0)),"0", "1")</f>
        <v>0</v>
      </c>
      <c r="BB193" s="32" t="str">
        <f>IF(ISERROR(MATCH(Table1[[#This Row], [CAMPUS_TYPE]],Sheet1!$B$2:$B$9,0)),"0", "1")</f>
        <v>1</v>
      </c>
      <c r="BC193" s="14"/>
      <c r="BD193" s="14"/>
      <c r="BE193" s="14"/>
    </row>
    <row r="194" ht="15.75">
      <c r="A194" s="15">
        <v>116</v>
      </c>
      <c r="B194" s="16" t="s">
        <v>54</v>
      </c>
      <c r="C194" s="16" t="s">
        <v>55</v>
      </c>
      <c r="D194" s="16" t="s">
        <v>56</v>
      </c>
      <c r="E194" s="17" t="s">
        <v>534</v>
      </c>
      <c r="F194" s="16" t="s">
        <v>975</v>
      </c>
      <c r="G194" s="18"/>
      <c r="H194" s="18"/>
      <c r="I194" s="19"/>
      <c r="J194" s="19"/>
      <c r="K194" s="19"/>
      <c r="L194" s="19"/>
      <c r="M194" s="19"/>
      <c r="N194" s="19" t="s">
        <v>991</v>
      </c>
      <c r="O194" s="20" t="s">
        <v>60</v>
      </c>
      <c r="P194" s="21" t="s">
        <v>992</v>
      </c>
      <c r="Q194" s="22"/>
      <c r="R194" s="19" t="s">
        <v>993</v>
      </c>
      <c r="S194" s="33">
        <v>3009533589</v>
      </c>
      <c r="T194" s="20" t="s">
        <v>63</v>
      </c>
      <c r="U194" s="20" t="s">
        <v>98</v>
      </c>
      <c r="V194" s="24"/>
      <c r="W194" s="24"/>
      <c r="X194" s="25"/>
      <c r="Y194" s="26"/>
      <c r="Z194" s="26" t="s">
        <v>994</v>
      </c>
      <c r="AA194" s="25" t="s">
        <v>989</v>
      </c>
      <c r="AB194" s="25"/>
      <c r="AC194" s="25"/>
      <c r="AD194" s="25" t="s">
        <v>995</v>
      </c>
      <c r="AE194" s="26" t="s">
        <v>996</v>
      </c>
      <c r="AF194" s="25" t="s">
        <v>69</v>
      </c>
      <c r="AG194" s="26" t="s">
        <v>597</v>
      </c>
      <c r="AH194" s="27"/>
      <c r="AI194" s="27"/>
      <c r="AJ194" s="27"/>
      <c r="AK194" s="28"/>
      <c r="AL194" s="29"/>
      <c r="AM194" s="29"/>
      <c r="AR194" s="30" t="str">
        <f>IF(ISERROR(MATCH('Faculty Detail'!$O194,Sheet1!$D$2:$D$4,0)),"0", "1")</f>
        <v>1</v>
      </c>
      <c r="AS194" s="38" t="str">
        <f>IF(ISERROR(MATCH('Faculty Detail'!$T194,Sheet1!$E$2:$E$196,0)),"0", "1")</f>
        <v>0</v>
      </c>
      <c r="AT194" s="39" t="str">
        <f>IF(ISERROR(MATCH('Faculty Detail'!$U194,Sheet1!$F$2:$F$9,0)),"0", "1")</f>
        <v>1</v>
      </c>
      <c r="AU194" s="39" t="str">
        <f>IF(ISERROR(MATCH('Faculty Detail'!$X194,Sheet1!$G$2:$G$12,0)),"0", "1")</f>
        <v>0</v>
      </c>
      <c r="AV194" s="31" t="str">
        <f>IF(ISERROR(MATCH('Faculty Detail'!$AA194,Sheet1!$L$2:$L$1809,0)),"0", "1")</f>
        <v>0</v>
      </c>
      <c r="AW194" s="31" t="str">
        <f>IF(ISERROR(MATCH('Faculty Detail'!$AB194,Sheet1!$H$2:$H$248,0)),"0", "1")</f>
        <v>0</v>
      </c>
      <c r="AX194" s="38" t="str">
        <f>IF(ISERROR(MATCH('Faculty Detail'!$AC194,Sheet1!$I$2:$I$17635,0)),"0", "1")</f>
        <v>0</v>
      </c>
      <c r="AY194" s="31" t="str">
        <f>IF(ISERROR(MATCH('Faculty Detail'!$AD194,Sheet1!$E$2:$E$196,0)),"0", "1")</f>
        <v>0</v>
      </c>
      <c r="AZ194" s="38" t="str">
        <f>IF(ISERROR(MATCH('Faculty Detail'!$AF194,Sheet1!$J$2:$J$3,0)),"0", "1")</f>
        <v>1</v>
      </c>
      <c r="BA194" s="40" t="str">
        <f>IF(ISERROR(MATCH('Faculty Detail'!$AK194,Sheet1!$K$2:$K$3,0)),"0", "1")</f>
        <v>0</v>
      </c>
      <c r="BB194" s="32" t="str">
        <f>IF(ISERROR(MATCH(Table1[[#This Row], [CAMPUS_TYPE]],Sheet1!$B$2:$B$9,0)),"0", "1")</f>
        <v>1</v>
      </c>
      <c r="BC194" s="14"/>
      <c r="BD194" s="14"/>
      <c r="BE194" s="14"/>
    </row>
    <row r="195" ht="15.75">
      <c r="A195" s="15">
        <v>116</v>
      </c>
      <c r="B195" s="16" t="s">
        <v>54</v>
      </c>
      <c r="C195" s="16" t="s">
        <v>55</v>
      </c>
      <c r="D195" s="16" t="s">
        <v>56</v>
      </c>
      <c r="E195" s="17" t="s">
        <v>534</v>
      </c>
      <c r="F195" s="16" t="s">
        <v>975</v>
      </c>
      <c r="G195" s="18"/>
      <c r="H195" s="18"/>
      <c r="I195" s="19"/>
      <c r="J195" s="19"/>
      <c r="K195" s="19"/>
      <c r="L195" s="19"/>
      <c r="M195" s="19"/>
      <c r="N195" s="19" t="s">
        <v>997</v>
      </c>
      <c r="O195" s="20" t="s">
        <v>60</v>
      </c>
      <c r="P195" s="21" t="s">
        <v>998</v>
      </c>
      <c r="Q195" s="22"/>
      <c r="R195" s="19" t="s">
        <v>999</v>
      </c>
      <c r="S195" s="33">
        <v>3229011701</v>
      </c>
      <c r="T195" s="20" t="s">
        <v>63</v>
      </c>
      <c r="U195" s="20" t="s">
        <v>98</v>
      </c>
      <c r="V195" s="24"/>
      <c r="W195" s="24"/>
      <c r="X195" s="25"/>
      <c r="Y195" s="26"/>
      <c r="Z195" s="26">
        <v>40914</v>
      </c>
      <c r="AA195" s="25" t="s">
        <v>1000</v>
      </c>
      <c r="AB195" s="25"/>
      <c r="AC195" s="25"/>
      <c r="AD195" s="25" t="e">
        <v>#VALUE!</v>
      </c>
      <c r="AE195" s="26" t="s">
        <v>1001</v>
      </c>
      <c r="AF195" s="25" t="s">
        <v>69</v>
      </c>
      <c r="AG195" s="26" t="s">
        <v>597</v>
      </c>
      <c r="AH195" s="27"/>
      <c r="AI195" s="27"/>
      <c r="AJ195" s="27"/>
      <c r="AK195" s="28"/>
      <c r="AL195" s="29"/>
      <c r="AM195" s="29"/>
      <c r="AR195" s="30" t="str">
        <f>IF(ISERROR(MATCH('Faculty Detail'!$O195,Sheet1!$D$2:$D$4,0)),"0", "1")</f>
        <v>1</v>
      </c>
      <c r="AS195" s="38" t="str">
        <f>IF(ISERROR(MATCH('Faculty Detail'!$T195,Sheet1!$E$2:$E$196,0)),"0", "1")</f>
        <v>0</v>
      </c>
      <c r="AT195" s="39" t="str">
        <f>IF(ISERROR(MATCH('Faculty Detail'!$U195,Sheet1!$F$2:$F$9,0)),"0", "1")</f>
        <v>1</v>
      </c>
      <c r="AU195" s="39" t="str">
        <f>IF(ISERROR(MATCH('Faculty Detail'!$X195,Sheet1!$G$2:$G$12,0)),"0", "1")</f>
        <v>0</v>
      </c>
      <c r="AV195" s="31" t="str">
        <f>IF(ISERROR(MATCH('Faculty Detail'!$AA195,Sheet1!$L$2:$L$1809,0)),"0", "1")</f>
        <v>0</v>
      </c>
      <c r="AW195" s="31" t="str">
        <f>IF(ISERROR(MATCH('Faculty Detail'!$AB195,Sheet1!$H$2:$H$248,0)),"0", "1")</f>
        <v>0</v>
      </c>
      <c r="AX195" s="38" t="str">
        <f>IF(ISERROR(MATCH('Faculty Detail'!$AC195,Sheet1!$I$2:$I$17635,0)),"0", "1")</f>
        <v>0</v>
      </c>
      <c r="AY195" s="31" t="str">
        <f>IF(ISERROR(MATCH('Faculty Detail'!$AD195,Sheet1!$E$2:$E$196,0)),"0", "1")</f>
        <v>0</v>
      </c>
      <c r="AZ195" s="38" t="str">
        <f>IF(ISERROR(MATCH('Faculty Detail'!$AF195,Sheet1!$J$2:$J$3,0)),"0", "1")</f>
        <v>1</v>
      </c>
      <c r="BA195" s="40" t="str">
        <f>IF(ISERROR(MATCH('Faculty Detail'!$AK195,Sheet1!$K$2:$K$3,0)),"0", "1")</f>
        <v>0</v>
      </c>
      <c r="BB195" s="32" t="str">
        <f>IF(ISERROR(MATCH(Table1[[#This Row], [CAMPUS_TYPE]],Sheet1!$B$2:$B$9,0)),"0", "1")</f>
        <v>1</v>
      </c>
      <c r="BC195" s="14"/>
      <c r="BD195" s="14"/>
      <c r="BE195" s="14"/>
    </row>
    <row r="196" ht="15.75">
      <c r="A196" s="15">
        <v>116</v>
      </c>
      <c r="B196" s="16" t="s">
        <v>54</v>
      </c>
      <c r="C196" s="16" t="s">
        <v>55</v>
      </c>
      <c r="D196" s="16" t="s">
        <v>56</v>
      </c>
      <c r="E196" s="17" t="s">
        <v>534</v>
      </c>
      <c r="F196" s="16" t="s">
        <v>975</v>
      </c>
      <c r="G196" s="18"/>
      <c r="H196" s="18"/>
      <c r="I196" s="19"/>
      <c r="J196" s="19"/>
      <c r="K196" s="19"/>
      <c r="L196" s="19"/>
      <c r="M196" s="19"/>
      <c r="N196" s="19" t="s">
        <v>1002</v>
      </c>
      <c r="O196" s="20" t="s">
        <v>60</v>
      </c>
      <c r="P196" s="21" t="s">
        <v>1003</v>
      </c>
      <c r="Q196" s="22"/>
      <c r="R196" s="19" t="s">
        <v>1004</v>
      </c>
      <c r="S196" s="33">
        <v>3459141519</v>
      </c>
      <c r="T196" s="20" t="s">
        <v>63</v>
      </c>
      <c r="U196" s="20" t="s">
        <v>98</v>
      </c>
      <c r="V196" s="24"/>
      <c r="W196" s="24"/>
      <c r="X196" s="25"/>
      <c r="Y196" s="26"/>
      <c r="Z196" s="26" t="s">
        <v>1005</v>
      </c>
      <c r="AA196" s="25" t="s">
        <v>1006</v>
      </c>
      <c r="AB196" s="25"/>
      <c r="AC196" s="25"/>
      <c r="AD196" s="25" t="s">
        <v>1007</v>
      </c>
      <c r="AE196" s="26" t="s">
        <v>452</v>
      </c>
      <c r="AF196" s="25" t="s">
        <v>69</v>
      </c>
      <c r="AG196" s="26" t="s">
        <v>102</v>
      </c>
      <c r="AH196" s="27"/>
      <c r="AI196" s="27"/>
      <c r="AJ196" s="27"/>
      <c r="AK196" s="28"/>
      <c r="AL196" s="29"/>
      <c r="AM196" s="29"/>
      <c r="AR196" s="30" t="str">
        <f>IF(ISERROR(MATCH('Faculty Detail'!$O196,Sheet1!$D$2:$D$4,0)),"0", "1")</f>
        <v>1</v>
      </c>
      <c r="AS196" s="38" t="str">
        <f>IF(ISERROR(MATCH('Faculty Detail'!$T196,Sheet1!$E$2:$E$196,0)),"0", "1")</f>
        <v>0</v>
      </c>
      <c r="AT196" s="39" t="str">
        <f>IF(ISERROR(MATCH('Faculty Detail'!$U196,Sheet1!$F$2:$F$9,0)),"0", "1")</f>
        <v>1</v>
      </c>
      <c r="AU196" s="39" t="str">
        <f>IF(ISERROR(MATCH('Faculty Detail'!$X196,Sheet1!$G$2:$G$12,0)),"0", "1")</f>
        <v>0</v>
      </c>
      <c r="AV196" s="31" t="str">
        <f>IF(ISERROR(MATCH('Faculty Detail'!$AA196,Sheet1!$L$2:$L$1809,0)),"0", "1")</f>
        <v>0</v>
      </c>
      <c r="AW196" s="31" t="str">
        <f>IF(ISERROR(MATCH('Faculty Detail'!$AB196,Sheet1!$H$2:$H$248,0)),"0", "1")</f>
        <v>0</v>
      </c>
      <c r="AX196" s="38" t="str">
        <f>IF(ISERROR(MATCH('Faculty Detail'!$AC196,Sheet1!$I$2:$I$17635,0)),"0", "1")</f>
        <v>0</v>
      </c>
      <c r="AY196" s="31" t="str">
        <f>IF(ISERROR(MATCH('Faculty Detail'!$AD196,Sheet1!$E$2:$E$196,0)),"0", "1")</f>
        <v>1</v>
      </c>
      <c r="AZ196" s="38" t="str">
        <f>IF(ISERROR(MATCH('Faculty Detail'!$AF196,Sheet1!$J$2:$J$3,0)),"0", "1")</f>
        <v>1</v>
      </c>
      <c r="BA196" s="40" t="str">
        <f>IF(ISERROR(MATCH('Faculty Detail'!$AK196,Sheet1!$K$2:$K$3,0)),"0", "1")</f>
        <v>0</v>
      </c>
      <c r="BB196" s="32" t="str">
        <f>IF(ISERROR(MATCH(Table1[[#This Row], [CAMPUS_TYPE]],Sheet1!$B$2:$B$9,0)),"0", "1")</f>
        <v>1</v>
      </c>
      <c r="BC196" s="14"/>
      <c r="BD196" s="14"/>
      <c r="BE196" s="14"/>
    </row>
    <row r="197" ht="15.75">
      <c r="A197" s="15">
        <v>116</v>
      </c>
      <c r="B197" s="16" t="s">
        <v>54</v>
      </c>
      <c r="C197" s="16" t="s">
        <v>55</v>
      </c>
      <c r="D197" s="16" t="s">
        <v>56</v>
      </c>
      <c r="E197" s="17" t="s">
        <v>534</v>
      </c>
      <c r="F197" s="16" t="s">
        <v>975</v>
      </c>
      <c r="G197" s="18"/>
      <c r="H197" s="18"/>
      <c r="I197" s="19"/>
      <c r="J197" s="19"/>
      <c r="K197" s="19"/>
      <c r="L197" s="19"/>
      <c r="M197" s="19"/>
      <c r="N197" s="19" t="s">
        <v>1008</v>
      </c>
      <c r="O197" s="20" t="s">
        <v>60</v>
      </c>
      <c r="P197" s="21" t="s">
        <v>1009</v>
      </c>
      <c r="Q197" s="22"/>
      <c r="R197" s="19" t="s">
        <v>1010</v>
      </c>
      <c r="S197" s="33">
        <v>3339101711</v>
      </c>
      <c r="T197" s="20" t="s">
        <v>63</v>
      </c>
      <c r="U197" s="20" t="s">
        <v>98</v>
      </c>
      <c r="V197" s="24"/>
      <c r="W197" s="24"/>
      <c r="X197" s="25"/>
      <c r="Y197" s="26"/>
      <c r="Z197" s="26" t="s">
        <v>1011</v>
      </c>
      <c r="AA197" s="25" t="s">
        <v>989</v>
      </c>
      <c r="AB197" s="25"/>
      <c r="AC197" s="25"/>
      <c r="AD197" s="25" t="e">
        <v>#VALUE!</v>
      </c>
      <c r="AE197" s="26" t="s">
        <v>413</v>
      </c>
      <c r="AF197" s="25" t="s">
        <v>69</v>
      </c>
      <c r="AG197" s="26" t="s">
        <v>102</v>
      </c>
      <c r="AH197" s="27"/>
      <c r="AI197" s="27"/>
      <c r="AJ197" s="27"/>
      <c r="AK197" s="28"/>
      <c r="AL197" s="29"/>
      <c r="AM197" s="29"/>
      <c r="AR197" s="30" t="str">
        <f>IF(ISERROR(MATCH('Faculty Detail'!$O197,Sheet1!$D$2:$D$4,0)),"0", "1")</f>
        <v>1</v>
      </c>
      <c r="AS197" s="38" t="str">
        <f>IF(ISERROR(MATCH('Faculty Detail'!$T197,Sheet1!$E$2:$E$196,0)),"0", "1")</f>
        <v>0</v>
      </c>
      <c r="AT197" s="39" t="str">
        <f>IF(ISERROR(MATCH('Faculty Detail'!$U197,Sheet1!$F$2:$F$9,0)),"0", "1")</f>
        <v>1</v>
      </c>
      <c r="AU197" s="39" t="str">
        <f>IF(ISERROR(MATCH('Faculty Detail'!$X197,Sheet1!$G$2:$G$12,0)),"0", "1")</f>
        <v>0</v>
      </c>
      <c r="AV197" s="31" t="str">
        <f>IF(ISERROR(MATCH('Faculty Detail'!$AA197,Sheet1!$L$2:$L$1809,0)),"0", "1")</f>
        <v>0</v>
      </c>
      <c r="AW197" s="31" t="str">
        <f>IF(ISERROR(MATCH('Faculty Detail'!$AB197,Sheet1!$H$2:$H$248,0)),"0", "1")</f>
        <v>0</v>
      </c>
      <c r="AX197" s="38" t="str">
        <f>IF(ISERROR(MATCH('Faculty Detail'!$AC197,Sheet1!$I$2:$I$17635,0)),"0", "1")</f>
        <v>0</v>
      </c>
      <c r="AY197" s="31" t="str">
        <f>IF(ISERROR(MATCH('Faculty Detail'!$AD197,Sheet1!$E$2:$E$196,0)),"0", "1")</f>
        <v>0</v>
      </c>
      <c r="AZ197" s="38" t="str">
        <f>IF(ISERROR(MATCH('Faculty Detail'!$AF197,Sheet1!$J$2:$J$3,0)),"0", "1")</f>
        <v>1</v>
      </c>
      <c r="BA197" s="40" t="str">
        <f>IF(ISERROR(MATCH('Faculty Detail'!$AK197,Sheet1!$K$2:$K$3,0)),"0", "1")</f>
        <v>0</v>
      </c>
      <c r="BB197" s="32" t="str">
        <f>IF(ISERROR(MATCH(Table1[[#This Row], [CAMPUS_TYPE]],Sheet1!$B$2:$B$9,0)),"0", "1")</f>
        <v>1</v>
      </c>
      <c r="BC197" s="14"/>
      <c r="BD197" s="14"/>
      <c r="BE197" s="14"/>
    </row>
    <row r="198" ht="15.75">
      <c r="A198" s="15">
        <v>116</v>
      </c>
      <c r="B198" s="16" t="s">
        <v>54</v>
      </c>
      <c r="C198" s="16" t="s">
        <v>55</v>
      </c>
      <c r="D198" s="16" t="s">
        <v>56</v>
      </c>
      <c r="E198" s="17" t="s">
        <v>534</v>
      </c>
      <c r="F198" s="16" t="s">
        <v>975</v>
      </c>
      <c r="G198" s="18"/>
      <c r="H198" s="18"/>
      <c r="I198" s="19"/>
      <c r="J198" s="19"/>
      <c r="K198" s="19"/>
      <c r="L198" s="19"/>
      <c r="M198" s="19"/>
      <c r="N198" s="19" t="s">
        <v>1012</v>
      </c>
      <c r="O198" s="20" t="s">
        <v>86</v>
      </c>
      <c r="P198" s="21" t="s">
        <v>1013</v>
      </c>
      <c r="Q198" s="22"/>
      <c r="R198" s="19" t="s">
        <v>1014</v>
      </c>
      <c r="S198" s="33">
        <v>3369853149</v>
      </c>
      <c r="T198" s="20" t="s">
        <v>63</v>
      </c>
      <c r="U198" s="20" t="s">
        <v>166</v>
      </c>
      <c r="V198" s="24"/>
      <c r="W198" s="24"/>
      <c r="X198" s="25"/>
      <c r="Y198" s="26"/>
      <c r="Z198" s="26">
        <v>41859</v>
      </c>
      <c r="AA198" s="25" t="s">
        <v>1015</v>
      </c>
      <c r="AB198" s="25"/>
      <c r="AC198" s="25"/>
      <c r="AD198" s="25" t="s">
        <v>582</v>
      </c>
      <c r="AE198" s="26" t="s">
        <v>1016</v>
      </c>
      <c r="AF198" s="25" t="s">
        <v>69</v>
      </c>
      <c r="AG198" s="26" t="s">
        <v>168</v>
      </c>
      <c r="AH198" s="27"/>
      <c r="AI198" s="27"/>
      <c r="AJ198" s="27"/>
      <c r="AK198" s="28"/>
      <c r="AL198" s="29"/>
      <c r="AM198" s="29"/>
      <c r="AR198" s="30" t="str">
        <f>IF(ISERROR(MATCH('Faculty Detail'!$O198,Sheet1!$D$2:$D$4,0)),"0", "1")</f>
        <v>1</v>
      </c>
      <c r="AS198" s="38" t="str">
        <f>IF(ISERROR(MATCH('Faculty Detail'!$T198,Sheet1!$E$2:$E$196,0)),"0", "1")</f>
        <v>0</v>
      </c>
      <c r="AT198" s="39" t="str">
        <f>IF(ISERROR(MATCH('Faculty Detail'!$U198,Sheet1!$F$2:$F$9,0)),"0", "1")</f>
        <v>1</v>
      </c>
      <c r="AU198" s="39" t="str">
        <f>IF(ISERROR(MATCH('Faculty Detail'!$X198,Sheet1!$G$2:$G$12,0)),"0", "1")</f>
        <v>0</v>
      </c>
      <c r="AV198" s="31" t="str">
        <f>IF(ISERROR(MATCH('Faculty Detail'!$AA198,Sheet1!$L$2:$L$1809,0)),"0", "1")</f>
        <v>0</v>
      </c>
      <c r="AW198" s="31" t="str">
        <f>IF(ISERROR(MATCH('Faculty Detail'!$AB198,Sheet1!$H$2:$H$248,0)),"0", "1")</f>
        <v>0</v>
      </c>
      <c r="AX198" s="38" t="str">
        <f>IF(ISERROR(MATCH('Faculty Detail'!$AC198,Sheet1!$I$2:$I$17635,0)),"0", "1")</f>
        <v>0</v>
      </c>
      <c r="AY198" s="31" t="str">
        <f>IF(ISERROR(MATCH('Faculty Detail'!$AD198,Sheet1!$E$2:$E$196,0)),"0", "1")</f>
        <v>1</v>
      </c>
      <c r="AZ198" s="38" t="str">
        <f>IF(ISERROR(MATCH('Faculty Detail'!$AF198,Sheet1!$J$2:$J$3,0)),"0", "1")</f>
        <v>1</v>
      </c>
      <c r="BA198" s="40" t="str">
        <f>IF(ISERROR(MATCH('Faculty Detail'!$AK198,Sheet1!$K$2:$K$3,0)),"0", "1")</f>
        <v>0</v>
      </c>
      <c r="BB198" s="32" t="str">
        <f>IF(ISERROR(MATCH(Table1[[#This Row], [CAMPUS_TYPE]],Sheet1!$B$2:$B$9,0)),"0", "1")</f>
        <v>1</v>
      </c>
      <c r="BC198" s="14"/>
      <c r="BD198" s="14"/>
      <c r="BE198" s="14"/>
    </row>
    <row r="199" ht="15.75">
      <c r="A199" s="15">
        <v>116</v>
      </c>
      <c r="B199" s="16" t="s">
        <v>54</v>
      </c>
      <c r="C199" s="16" t="s">
        <v>55</v>
      </c>
      <c r="D199" s="16" t="s">
        <v>56</v>
      </c>
      <c r="E199" s="17" t="s">
        <v>534</v>
      </c>
      <c r="F199" s="16" t="s">
        <v>975</v>
      </c>
      <c r="G199" s="18"/>
      <c r="H199" s="18"/>
      <c r="I199" s="19"/>
      <c r="J199" s="19"/>
      <c r="K199" s="19"/>
      <c r="L199" s="19"/>
      <c r="M199" s="19"/>
      <c r="N199" s="19" t="s">
        <v>1017</v>
      </c>
      <c r="O199" s="20" t="s">
        <v>60</v>
      </c>
      <c r="P199" s="21" t="s">
        <v>1018</v>
      </c>
      <c r="Q199" s="22"/>
      <c r="R199" s="19" t="s">
        <v>1019</v>
      </c>
      <c r="S199" s="33">
        <v>0</v>
      </c>
      <c r="T199" s="20" t="s">
        <v>63</v>
      </c>
      <c r="U199" s="20" t="s">
        <v>98</v>
      </c>
      <c r="V199" s="24"/>
      <c r="W199" s="24"/>
      <c r="X199" s="25"/>
      <c r="Y199" s="26"/>
      <c r="Z199" s="26">
        <v>41590</v>
      </c>
      <c r="AA199" s="25" t="s">
        <v>1020</v>
      </c>
      <c r="AB199" s="25"/>
      <c r="AC199" s="25"/>
      <c r="AD199" s="25" t="e">
        <v>#VALUE!</v>
      </c>
      <c r="AE199" s="26">
        <v>6</v>
      </c>
      <c r="AF199" s="25" t="s">
        <v>69</v>
      </c>
      <c r="AG199" s="26" t="s">
        <v>102</v>
      </c>
      <c r="AH199" s="27"/>
      <c r="AI199" s="27"/>
      <c r="AJ199" s="27"/>
      <c r="AK199" s="28"/>
      <c r="AL199" s="29"/>
      <c r="AM199" s="29"/>
      <c r="AR199" s="30" t="str">
        <f>IF(ISERROR(MATCH('Faculty Detail'!$O199,Sheet1!$D$2:$D$4,0)),"0", "1")</f>
        <v>1</v>
      </c>
      <c r="AS199" s="38" t="str">
        <f>IF(ISERROR(MATCH('Faculty Detail'!$T199,Sheet1!$E$2:$E$196,0)),"0", "1")</f>
        <v>0</v>
      </c>
      <c r="AT199" s="39" t="str">
        <f>IF(ISERROR(MATCH('Faculty Detail'!$U199,Sheet1!$F$2:$F$9,0)),"0", "1")</f>
        <v>1</v>
      </c>
      <c r="AU199" s="39" t="str">
        <f>IF(ISERROR(MATCH('Faculty Detail'!$X199,Sheet1!$G$2:$G$12,0)),"0", "1")</f>
        <v>0</v>
      </c>
      <c r="AV199" s="31" t="str">
        <f>IF(ISERROR(MATCH('Faculty Detail'!$AA199,Sheet1!$L$2:$L$1809,0)),"0", "1")</f>
        <v>0</v>
      </c>
      <c r="AW199" s="31" t="str">
        <f>IF(ISERROR(MATCH('Faculty Detail'!$AB199,Sheet1!$H$2:$H$248,0)),"0", "1")</f>
        <v>0</v>
      </c>
      <c r="AX199" s="38" t="str">
        <f>IF(ISERROR(MATCH('Faculty Detail'!$AC199,Sheet1!$I$2:$I$17635,0)),"0", "1")</f>
        <v>0</v>
      </c>
      <c r="AY199" s="31" t="str">
        <f>IF(ISERROR(MATCH('Faculty Detail'!$AD199,Sheet1!$E$2:$E$196,0)),"0", "1")</f>
        <v>0</v>
      </c>
      <c r="AZ199" s="38" t="str">
        <f>IF(ISERROR(MATCH('Faculty Detail'!$AF199,Sheet1!$J$2:$J$3,0)),"0", "1")</f>
        <v>1</v>
      </c>
      <c r="BA199" s="40" t="str">
        <f>IF(ISERROR(MATCH('Faculty Detail'!$AK199,Sheet1!$K$2:$K$3,0)),"0", "1")</f>
        <v>0</v>
      </c>
      <c r="BB199" s="32" t="str">
        <f>IF(ISERROR(MATCH(Table1[[#This Row], [CAMPUS_TYPE]],Sheet1!$B$2:$B$9,0)),"0", "1")</f>
        <v>1</v>
      </c>
      <c r="BC199" s="14"/>
      <c r="BD199" s="14"/>
      <c r="BE199" s="14"/>
    </row>
    <row r="200" ht="15.75">
      <c r="A200" s="15">
        <v>116</v>
      </c>
      <c r="B200" s="16" t="s">
        <v>54</v>
      </c>
      <c r="C200" s="16" t="s">
        <v>55</v>
      </c>
      <c r="D200" s="16" t="s">
        <v>56</v>
      </c>
      <c r="E200" s="17" t="s">
        <v>534</v>
      </c>
      <c r="F200" s="16" t="s">
        <v>975</v>
      </c>
      <c r="G200" s="18"/>
      <c r="H200" s="18"/>
      <c r="I200" s="19"/>
      <c r="J200" s="19"/>
      <c r="K200" s="19"/>
      <c r="L200" s="19"/>
      <c r="M200" s="19"/>
      <c r="N200" s="19" t="s">
        <v>1021</v>
      </c>
      <c r="O200" s="20" t="s">
        <v>60</v>
      </c>
      <c r="P200" s="21" t="s">
        <v>1022</v>
      </c>
      <c r="Q200" s="22"/>
      <c r="R200" s="19" t="s">
        <v>1019</v>
      </c>
      <c r="S200" s="33">
        <v>0</v>
      </c>
      <c r="T200" s="20" t="s">
        <v>63</v>
      </c>
      <c r="U200" s="20" t="s">
        <v>98</v>
      </c>
      <c r="V200" s="24"/>
      <c r="W200" s="24"/>
      <c r="X200" s="25"/>
      <c r="Y200" s="26"/>
      <c r="Z200" s="26">
        <v>44197</v>
      </c>
      <c r="AA200" s="25" t="s">
        <v>1023</v>
      </c>
      <c r="AB200" s="25"/>
      <c r="AC200" s="25"/>
      <c r="AD200" s="25" t="s">
        <v>1007</v>
      </c>
      <c r="AE200" s="26">
        <v>6</v>
      </c>
      <c r="AF200" s="25" t="s">
        <v>69</v>
      </c>
      <c r="AG200" s="26" t="s">
        <v>102</v>
      </c>
      <c r="AH200" s="27"/>
      <c r="AI200" s="27"/>
      <c r="AJ200" s="27"/>
      <c r="AK200" s="28"/>
      <c r="AL200" s="29"/>
      <c r="AM200" s="29"/>
      <c r="AR200" s="30" t="str">
        <f>IF(ISERROR(MATCH('Faculty Detail'!$O200,Sheet1!$D$2:$D$4,0)),"0", "1")</f>
        <v>1</v>
      </c>
      <c r="AS200" s="38" t="str">
        <f>IF(ISERROR(MATCH('Faculty Detail'!$T200,Sheet1!$E$2:$E$196,0)),"0", "1")</f>
        <v>0</v>
      </c>
      <c r="AT200" s="39" t="str">
        <f>IF(ISERROR(MATCH('Faculty Detail'!$U200,Sheet1!$F$2:$F$9,0)),"0", "1")</f>
        <v>1</v>
      </c>
      <c r="AU200" s="39" t="str">
        <f>IF(ISERROR(MATCH('Faculty Detail'!$X200,Sheet1!$G$2:$G$12,0)),"0", "1")</f>
        <v>0</v>
      </c>
      <c r="AV200" s="31" t="str">
        <f>IF(ISERROR(MATCH('Faculty Detail'!$AA200,Sheet1!$L$2:$L$1809,0)),"0", "1")</f>
        <v>0</v>
      </c>
      <c r="AW200" s="31" t="str">
        <f>IF(ISERROR(MATCH('Faculty Detail'!$AB200,Sheet1!$H$2:$H$248,0)),"0", "1")</f>
        <v>0</v>
      </c>
      <c r="AX200" s="38" t="str">
        <f>IF(ISERROR(MATCH('Faculty Detail'!$AC200,Sheet1!$I$2:$I$17635,0)),"0", "1")</f>
        <v>0</v>
      </c>
      <c r="AY200" s="31" t="str">
        <f>IF(ISERROR(MATCH('Faculty Detail'!$AD200,Sheet1!$E$2:$E$196,0)),"0", "1")</f>
        <v>1</v>
      </c>
      <c r="AZ200" s="38" t="str">
        <f>IF(ISERROR(MATCH('Faculty Detail'!$AF200,Sheet1!$J$2:$J$3,0)),"0", "1")</f>
        <v>1</v>
      </c>
      <c r="BA200" s="40" t="str">
        <f>IF(ISERROR(MATCH('Faculty Detail'!$AK200,Sheet1!$K$2:$K$3,0)),"0", "1")</f>
        <v>0</v>
      </c>
      <c r="BB200" s="32" t="str">
        <f>IF(ISERROR(MATCH(Table1[[#This Row], [CAMPUS_TYPE]],Sheet1!$B$2:$B$9,0)),"0", "1")</f>
        <v>1</v>
      </c>
      <c r="BC200" s="14"/>
      <c r="BD200" s="14"/>
      <c r="BE200" s="14"/>
    </row>
    <row r="201" ht="15.75">
      <c r="A201" s="15">
        <v>116</v>
      </c>
      <c r="B201" s="16" t="s">
        <v>54</v>
      </c>
      <c r="C201" s="16" t="s">
        <v>55</v>
      </c>
      <c r="D201" s="16" t="s">
        <v>56</v>
      </c>
      <c r="E201" s="17" t="s">
        <v>534</v>
      </c>
      <c r="F201" s="16" t="s">
        <v>975</v>
      </c>
      <c r="G201" s="18"/>
      <c r="H201" s="18"/>
      <c r="I201" s="19"/>
      <c r="J201" s="19"/>
      <c r="K201" s="19"/>
      <c r="L201" s="19"/>
      <c r="M201" s="19"/>
      <c r="N201" s="19" t="s">
        <v>1024</v>
      </c>
      <c r="O201" s="20" t="s">
        <v>60</v>
      </c>
      <c r="P201" s="21" t="s">
        <v>1025</v>
      </c>
      <c r="Q201" s="22"/>
      <c r="R201" s="19" t="s">
        <v>1019</v>
      </c>
      <c r="S201" s="33">
        <v>0</v>
      </c>
      <c r="T201" s="20" t="s">
        <v>63</v>
      </c>
      <c r="U201" s="20" t="s">
        <v>98</v>
      </c>
      <c r="V201" s="24"/>
      <c r="W201" s="24"/>
      <c r="X201" s="25"/>
      <c r="Y201" s="26"/>
      <c r="Z201" s="26">
        <v>44197</v>
      </c>
      <c r="AA201" s="25" t="s">
        <v>1026</v>
      </c>
      <c r="AB201" s="25"/>
      <c r="AC201" s="25"/>
      <c r="AD201" s="25" t="s">
        <v>1007</v>
      </c>
      <c r="AE201" s="26">
        <v>8</v>
      </c>
      <c r="AF201" s="25" t="s">
        <v>69</v>
      </c>
      <c r="AG201" s="26" t="s">
        <v>102</v>
      </c>
      <c r="AH201" s="27"/>
      <c r="AI201" s="27"/>
      <c r="AJ201" s="27"/>
      <c r="AK201" s="28"/>
      <c r="AL201" s="29"/>
      <c r="AM201" s="29"/>
      <c r="AR201" s="30" t="str">
        <f>IF(ISERROR(MATCH('Faculty Detail'!$O201,Sheet1!$D$2:$D$4,0)),"0", "1")</f>
        <v>1</v>
      </c>
      <c r="AS201" s="38" t="str">
        <f>IF(ISERROR(MATCH('Faculty Detail'!$T201,Sheet1!$E$2:$E$196,0)),"0", "1")</f>
        <v>0</v>
      </c>
      <c r="AT201" s="39" t="str">
        <f>IF(ISERROR(MATCH('Faculty Detail'!$U201,Sheet1!$F$2:$F$9,0)),"0", "1")</f>
        <v>1</v>
      </c>
      <c r="AU201" s="39" t="str">
        <f>IF(ISERROR(MATCH('Faculty Detail'!$X201,Sheet1!$G$2:$G$12,0)),"0", "1")</f>
        <v>0</v>
      </c>
      <c r="AV201" s="31" t="str">
        <f>IF(ISERROR(MATCH('Faculty Detail'!$AA201,Sheet1!$L$2:$L$1809,0)),"0", "1")</f>
        <v>0</v>
      </c>
      <c r="AW201" s="31" t="str">
        <f>IF(ISERROR(MATCH('Faculty Detail'!$AB201,Sheet1!$H$2:$H$248,0)),"0", "1")</f>
        <v>0</v>
      </c>
      <c r="AX201" s="38" t="str">
        <f>IF(ISERROR(MATCH('Faculty Detail'!$AC201,Sheet1!$I$2:$I$17635,0)),"0", "1")</f>
        <v>0</v>
      </c>
      <c r="AY201" s="31" t="str">
        <f>IF(ISERROR(MATCH('Faculty Detail'!$AD201,Sheet1!$E$2:$E$196,0)),"0", "1")</f>
        <v>1</v>
      </c>
      <c r="AZ201" s="38" t="str">
        <f>IF(ISERROR(MATCH('Faculty Detail'!$AF201,Sheet1!$J$2:$J$3,0)),"0", "1")</f>
        <v>1</v>
      </c>
      <c r="BA201" s="40" t="str">
        <f>IF(ISERROR(MATCH('Faculty Detail'!$AK201,Sheet1!$K$2:$K$3,0)),"0", "1")</f>
        <v>0</v>
      </c>
      <c r="BB201" s="32" t="str">
        <f>IF(ISERROR(MATCH(Table1[[#This Row], [CAMPUS_TYPE]],Sheet1!$B$2:$B$9,0)),"0", "1")</f>
        <v>1</v>
      </c>
      <c r="BC201" s="14"/>
      <c r="BD201" s="14"/>
      <c r="BE201" s="14"/>
    </row>
    <row r="202" ht="15.75">
      <c r="A202" s="15">
        <v>116</v>
      </c>
      <c r="B202" s="16" t="s">
        <v>54</v>
      </c>
      <c r="C202" s="16" t="s">
        <v>55</v>
      </c>
      <c r="D202" s="16" t="s">
        <v>56</v>
      </c>
      <c r="E202" s="17" t="s">
        <v>534</v>
      </c>
      <c r="F202" s="16" t="s">
        <v>975</v>
      </c>
      <c r="G202" s="18"/>
      <c r="H202" s="18"/>
      <c r="I202" s="19"/>
      <c r="J202" s="19"/>
      <c r="K202" s="19"/>
      <c r="L202" s="19"/>
      <c r="M202" s="19"/>
      <c r="N202" s="19" t="s">
        <v>1027</v>
      </c>
      <c r="O202" s="20" t="s">
        <v>60</v>
      </c>
      <c r="P202" s="21" t="s">
        <v>1028</v>
      </c>
      <c r="Q202" s="22"/>
      <c r="R202" s="19" t="s">
        <v>1019</v>
      </c>
      <c r="S202" s="33">
        <v>0</v>
      </c>
      <c r="T202" s="20" t="s">
        <v>63</v>
      </c>
      <c r="U202" s="20" t="s">
        <v>98</v>
      </c>
      <c r="V202" s="24"/>
      <c r="W202" s="24"/>
      <c r="X202" s="25"/>
      <c r="Y202" s="26"/>
      <c r="Z202" s="26">
        <v>44197</v>
      </c>
      <c r="AA202" s="25" t="s">
        <v>1023</v>
      </c>
      <c r="AB202" s="25"/>
      <c r="AC202" s="25"/>
      <c r="AD202" s="25" t="s">
        <v>1007</v>
      </c>
      <c r="AE202" s="26">
        <v>9</v>
      </c>
      <c r="AF202" s="25" t="s">
        <v>69</v>
      </c>
      <c r="AG202" s="26" t="s">
        <v>102</v>
      </c>
      <c r="AH202" s="27"/>
      <c r="AI202" s="27"/>
      <c r="AJ202" s="27"/>
      <c r="AK202" s="28"/>
      <c r="AL202" s="29"/>
      <c r="AM202" s="29"/>
      <c r="AR202" s="30" t="str">
        <f>IF(ISERROR(MATCH('Faculty Detail'!$O202,Sheet1!$D$2:$D$4,0)),"0", "1")</f>
        <v>1</v>
      </c>
      <c r="AS202" s="38" t="str">
        <f>IF(ISERROR(MATCH('Faculty Detail'!$T202,Sheet1!$E$2:$E$196,0)),"0", "1")</f>
        <v>0</v>
      </c>
      <c r="AT202" s="39" t="str">
        <f>IF(ISERROR(MATCH('Faculty Detail'!$U202,Sheet1!$F$2:$F$9,0)),"0", "1")</f>
        <v>1</v>
      </c>
      <c r="AU202" s="39" t="str">
        <f>IF(ISERROR(MATCH('Faculty Detail'!$X202,Sheet1!$G$2:$G$12,0)),"0", "1")</f>
        <v>0</v>
      </c>
      <c r="AV202" s="31" t="str">
        <f>IF(ISERROR(MATCH('Faculty Detail'!$AA202,Sheet1!$L$2:$L$1809,0)),"0", "1")</f>
        <v>0</v>
      </c>
      <c r="AW202" s="31" t="str">
        <f>IF(ISERROR(MATCH('Faculty Detail'!$AB202,Sheet1!$H$2:$H$248,0)),"0", "1")</f>
        <v>0</v>
      </c>
      <c r="AX202" s="38" t="str">
        <f>IF(ISERROR(MATCH('Faculty Detail'!$AC202,Sheet1!$I$2:$I$17635,0)),"0", "1")</f>
        <v>0</v>
      </c>
      <c r="AY202" s="31" t="str">
        <f>IF(ISERROR(MATCH('Faculty Detail'!$AD202,Sheet1!$E$2:$E$196,0)),"0", "1")</f>
        <v>1</v>
      </c>
      <c r="AZ202" s="38" t="str">
        <f>IF(ISERROR(MATCH('Faculty Detail'!$AF202,Sheet1!$J$2:$J$3,0)),"0", "1")</f>
        <v>1</v>
      </c>
      <c r="BA202" s="40" t="str">
        <f>IF(ISERROR(MATCH('Faculty Detail'!$AK202,Sheet1!$K$2:$K$3,0)),"0", "1")</f>
        <v>0</v>
      </c>
      <c r="BB202" s="32" t="str">
        <f>IF(ISERROR(MATCH(Table1[[#This Row], [CAMPUS_TYPE]],Sheet1!$B$2:$B$9,0)),"0", "1")</f>
        <v>1</v>
      </c>
      <c r="BC202" s="14"/>
      <c r="BD202" s="14"/>
      <c r="BE202" s="14"/>
    </row>
    <row r="203" ht="15.75">
      <c r="A203" s="15">
        <v>116</v>
      </c>
      <c r="B203" s="16" t="s">
        <v>54</v>
      </c>
      <c r="C203" s="16" t="s">
        <v>55</v>
      </c>
      <c r="D203" s="16" t="s">
        <v>56</v>
      </c>
      <c r="E203" s="17" t="s">
        <v>534</v>
      </c>
      <c r="F203" s="16" t="s">
        <v>975</v>
      </c>
      <c r="G203" s="18"/>
      <c r="H203" s="18"/>
      <c r="I203" s="19"/>
      <c r="J203" s="19"/>
      <c r="K203" s="19"/>
      <c r="L203" s="19"/>
      <c r="M203" s="19"/>
      <c r="N203" s="19" t="s">
        <v>1029</v>
      </c>
      <c r="O203" s="20" t="s">
        <v>86</v>
      </c>
      <c r="P203" s="21" t="s">
        <v>1030</v>
      </c>
      <c r="Q203" s="22"/>
      <c r="R203" s="19" t="s">
        <v>1019</v>
      </c>
      <c r="S203" s="33">
        <v>0</v>
      </c>
      <c r="T203" s="20" t="s">
        <v>63</v>
      </c>
      <c r="U203" s="20" t="s">
        <v>64</v>
      </c>
      <c r="V203" s="24"/>
      <c r="W203" s="24"/>
      <c r="X203" s="25"/>
      <c r="Y203" s="26"/>
      <c r="Z203" s="26">
        <v>44197</v>
      </c>
      <c r="AA203" s="25" t="s">
        <v>1026</v>
      </c>
      <c r="AB203" s="25"/>
      <c r="AC203" s="25"/>
      <c r="AD203" s="25" t="e">
        <v>#VALUE!</v>
      </c>
      <c r="AE203" s="26">
        <v>27</v>
      </c>
      <c r="AF203" s="25" t="s">
        <v>69</v>
      </c>
      <c r="AG203" s="26" t="s">
        <v>302</v>
      </c>
      <c r="AH203" s="27"/>
      <c r="AI203" s="27"/>
      <c r="AJ203" s="27"/>
      <c r="AK203" s="28"/>
      <c r="AL203" s="29"/>
      <c r="AM203" s="29"/>
      <c r="AR203" s="30" t="str">
        <f>IF(ISERROR(MATCH('Faculty Detail'!$O203,Sheet1!$D$2:$D$4,0)),"0", "1")</f>
        <v>1</v>
      </c>
      <c r="AS203" s="38" t="str">
        <f>IF(ISERROR(MATCH('Faculty Detail'!$T203,Sheet1!$E$2:$E$196,0)),"0", "1")</f>
        <v>0</v>
      </c>
      <c r="AT203" s="39" t="str">
        <f>IF(ISERROR(MATCH('Faculty Detail'!$U203,Sheet1!$F$2:$F$9,0)),"0", "1")</f>
        <v>1</v>
      </c>
      <c r="AU203" s="39" t="str">
        <f>IF(ISERROR(MATCH('Faculty Detail'!$X203,Sheet1!$G$2:$G$12,0)),"0", "1")</f>
        <v>0</v>
      </c>
      <c r="AV203" s="31" t="str">
        <f>IF(ISERROR(MATCH('Faculty Detail'!$AA203,Sheet1!$L$2:$L$1809,0)),"0", "1")</f>
        <v>0</v>
      </c>
      <c r="AW203" s="31" t="str">
        <f>IF(ISERROR(MATCH('Faculty Detail'!$AB203,Sheet1!$H$2:$H$248,0)),"0", "1")</f>
        <v>0</v>
      </c>
      <c r="AX203" s="38" t="str">
        <f>IF(ISERROR(MATCH('Faculty Detail'!$AC203,Sheet1!$I$2:$I$17635,0)),"0", "1")</f>
        <v>0</v>
      </c>
      <c r="AY203" s="31" t="str">
        <f>IF(ISERROR(MATCH('Faculty Detail'!$AD203,Sheet1!$E$2:$E$196,0)),"0", "1")</f>
        <v>0</v>
      </c>
      <c r="AZ203" s="38" t="str">
        <f>IF(ISERROR(MATCH('Faculty Detail'!$AF203,Sheet1!$J$2:$J$3,0)),"0", "1")</f>
        <v>1</v>
      </c>
      <c r="BA203" s="40" t="str">
        <f>IF(ISERROR(MATCH('Faculty Detail'!$AK203,Sheet1!$K$2:$K$3,0)),"0", "1")</f>
        <v>0</v>
      </c>
      <c r="BB203" s="32" t="str">
        <f>IF(ISERROR(MATCH(Table1[[#This Row], [CAMPUS_TYPE]],Sheet1!$B$2:$B$9,0)),"0", "1")</f>
        <v>1</v>
      </c>
      <c r="BC203" s="14"/>
      <c r="BD203" s="14"/>
      <c r="BE203" s="14"/>
    </row>
    <row r="204" ht="15.75">
      <c r="A204" s="15">
        <v>116</v>
      </c>
      <c r="B204" s="16" t="s">
        <v>54</v>
      </c>
      <c r="C204" s="16" t="s">
        <v>55</v>
      </c>
      <c r="D204" s="16" t="s">
        <v>56</v>
      </c>
      <c r="E204" s="17" t="s">
        <v>534</v>
      </c>
      <c r="F204" s="16" t="s">
        <v>975</v>
      </c>
      <c r="G204" s="18"/>
      <c r="H204" s="18"/>
      <c r="I204" s="19"/>
      <c r="J204" s="19"/>
      <c r="K204" s="19"/>
      <c r="L204" s="19"/>
      <c r="M204" s="19"/>
      <c r="N204" s="19" t="s">
        <v>1031</v>
      </c>
      <c r="O204" s="20" t="s">
        <v>86</v>
      </c>
      <c r="P204" s="21" t="s">
        <v>1032</v>
      </c>
      <c r="Q204" s="22"/>
      <c r="R204" s="19" t="s">
        <v>1033</v>
      </c>
      <c r="S204" s="33" t="s">
        <v>1034</v>
      </c>
      <c r="T204" s="20" t="s">
        <v>63</v>
      </c>
      <c r="U204" s="20" t="s">
        <v>166</v>
      </c>
      <c r="V204" s="24"/>
      <c r="W204" s="24"/>
      <c r="X204" s="25"/>
      <c r="Y204" s="26"/>
      <c r="Z204" s="26">
        <v>42317</v>
      </c>
      <c r="AA204" s="25" t="s">
        <v>1035</v>
      </c>
      <c r="AB204" s="25"/>
      <c r="AC204" s="25"/>
      <c r="AD204" s="25" t="e">
        <v>#VALUE!</v>
      </c>
      <c r="AE204" s="26" t="s">
        <v>1036</v>
      </c>
      <c r="AF204" s="25" t="s">
        <v>69</v>
      </c>
      <c r="AG204" s="26" t="s">
        <v>168</v>
      </c>
      <c r="AH204" s="27"/>
      <c r="AI204" s="27"/>
      <c r="AJ204" s="27"/>
      <c r="AK204" s="28"/>
      <c r="AL204" s="29"/>
      <c r="AM204" s="29"/>
      <c r="AR204" s="30" t="str">
        <f>IF(ISERROR(MATCH('Faculty Detail'!$O204,Sheet1!$D$2:$D$4,0)),"0", "1")</f>
        <v>1</v>
      </c>
      <c r="AS204" s="38" t="str">
        <f>IF(ISERROR(MATCH('Faculty Detail'!$T204,Sheet1!$E$2:$E$196,0)),"0", "1")</f>
        <v>0</v>
      </c>
      <c r="AT204" s="39" t="str">
        <f>IF(ISERROR(MATCH('Faculty Detail'!$U204,Sheet1!$F$2:$F$9,0)),"0", "1")</f>
        <v>1</v>
      </c>
      <c r="AU204" s="39" t="str">
        <f>IF(ISERROR(MATCH('Faculty Detail'!$X204,Sheet1!$G$2:$G$12,0)),"0", "1")</f>
        <v>0</v>
      </c>
      <c r="AV204" s="31" t="str">
        <f>IF(ISERROR(MATCH('Faculty Detail'!$AA204,Sheet1!$L$2:$L$1809,0)),"0", "1")</f>
        <v>0</v>
      </c>
      <c r="AW204" s="31" t="str">
        <f>IF(ISERROR(MATCH('Faculty Detail'!$AB204,Sheet1!$H$2:$H$248,0)),"0", "1")</f>
        <v>0</v>
      </c>
      <c r="AX204" s="38" t="str">
        <f>IF(ISERROR(MATCH('Faculty Detail'!$AC204,Sheet1!$I$2:$I$17635,0)),"0", "1")</f>
        <v>0</v>
      </c>
      <c r="AY204" s="31" t="str">
        <f>IF(ISERROR(MATCH('Faculty Detail'!$AD204,Sheet1!$E$2:$E$196,0)),"0", "1")</f>
        <v>0</v>
      </c>
      <c r="AZ204" s="38" t="str">
        <f>IF(ISERROR(MATCH('Faculty Detail'!$AF204,Sheet1!$J$2:$J$3,0)),"0", "1")</f>
        <v>1</v>
      </c>
      <c r="BA204" s="40" t="str">
        <f>IF(ISERROR(MATCH('Faculty Detail'!$AK204,Sheet1!$K$2:$K$3,0)),"0", "1")</f>
        <v>0</v>
      </c>
      <c r="BB204" s="32" t="str">
        <f>IF(ISERROR(MATCH(Table1[[#This Row], [CAMPUS_TYPE]],Sheet1!$B$2:$B$9,0)),"0", "1")</f>
        <v>1</v>
      </c>
      <c r="BC204" s="14"/>
      <c r="BD204" s="14"/>
      <c r="BE204" s="14"/>
    </row>
    <row r="205" ht="15.75">
      <c r="A205" s="15">
        <v>116</v>
      </c>
      <c r="B205" s="16" t="s">
        <v>54</v>
      </c>
      <c r="C205" s="16" t="s">
        <v>55</v>
      </c>
      <c r="D205" s="16" t="s">
        <v>56</v>
      </c>
      <c r="E205" s="17" t="s">
        <v>534</v>
      </c>
      <c r="F205" s="16" t="s">
        <v>975</v>
      </c>
      <c r="G205" s="18"/>
      <c r="H205" s="18"/>
      <c r="I205" s="19"/>
      <c r="J205" s="19"/>
      <c r="K205" s="19"/>
      <c r="L205" s="19"/>
      <c r="M205" s="19"/>
      <c r="N205" s="19" t="s">
        <v>1037</v>
      </c>
      <c r="O205" s="20" t="s">
        <v>60</v>
      </c>
      <c r="P205" s="21" t="s">
        <v>1038</v>
      </c>
      <c r="Q205" s="22"/>
      <c r="R205" s="19" t="s">
        <v>1019</v>
      </c>
      <c r="S205" s="33">
        <v>0</v>
      </c>
      <c r="T205" s="20" t="s">
        <v>63</v>
      </c>
      <c r="U205" s="20" t="s">
        <v>98</v>
      </c>
      <c r="V205" s="24"/>
      <c r="W205" s="24"/>
      <c r="X205" s="25"/>
      <c r="Y205" s="26"/>
      <c r="Z205" s="26">
        <v>44197</v>
      </c>
      <c r="AA205" s="25" t="s">
        <v>1023</v>
      </c>
      <c r="AB205" s="25"/>
      <c r="AC205" s="25"/>
      <c r="AD205" s="25" t="s">
        <v>1039</v>
      </c>
      <c r="AE205" s="26">
        <v>8</v>
      </c>
      <c r="AF205" s="25" t="s">
        <v>69</v>
      </c>
      <c r="AG205" s="26" t="s">
        <v>102</v>
      </c>
      <c r="AH205" s="27"/>
      <c r="AI205" s="27"/>
      <c r="AJ205" s="27"/>
      <c r="AK205" s="28"/>
      <c r="AL205" s="29"/>
      <c r="AM205" s="29"/>
      <c r="AR205" s="30" t="str">
        <f>IF(ISERROR(MATCH('Faculty Detail'!$O205,Sheet1!$D$2:$D$4,0)),"0", "1")</f>
        <v>1</v>
      </c>
      <c r="AS205" s="38" t="str">
        <f>IF(ISERROR(MATCH('Faculty Detail'!$T205,Sheet1!$E$2:$E$196,0)),"0", "1")</f>
        <v>0</v>
      </c>
      <c r="AT205" s="39" t="str">
        <f>IF(ISERROR(MATCH('Faculty Detail'!$U205,Sheet1!$F$2:$F$9,0)),"0", "1")</f>
        <v>1</v>
      </c>
      <c r="AU205" s="39" t="str">
        <f>IF(ISERROR(MATCH('Faculty Detail'!$X205,Sheet1!$G$2:$G$12,0)),"0", "1")</f>
        <v>0</v>
      </c>
      <c r="AV205" s="31" t="str">
        <f>IF(ISERROR(MATCH('Faculty Detail'!$AA205,Sheet1!$L$2:$L$1809,0)),"0", "1")</f>
        <v>0</v>
      </c>
      <c r="AW205" s="31" t="str">
        <f>IF(ISERROR(MATCH('Faculty Detail'!$AB205,Sheet1!$H$2:$H$248,0)),"0", "1")</f>
        <v>0</v>
      </c>
      <c r="AX205" s="38" t="str">
        <f>IF(ISERROR(MATCH('Faculty Detail'!$AC205,Sheet1!$I$2:$I$17635,0)),"0", "1")</f>
        <v>0</v>
      </c>
      <c r="AY205" s="31" t="str">
        <f>IF(ISERROR(MATCH('Faculty Detail'!$AD205,Sheet1!$E$2:$E$196,0)),"0", "1")</f>
        <v>0</v>
      </c>
      <c r="AZ205" s="38" t="str">
        <f>IF(ISERROR(MATCH('Faculty Detail'!$AF205,Sheet1!$J$2:$J$3,0)),"0", "1")</f>
        <v>1</v>
      </c>
      <c r="BA205" s="40" t="str">
        <f>IF(ISERROR(MATCH('Faculty Detail'!$AK205,Sheet1!$K$2:$K$3,0)),"0", "1")</f>
        <v>0</v>
      </c>
      <c r="BB205" s="32" t="str">
        <f>IF(ISERROR(MATCH(Table1[[#This Row], [CAMPUS_TYPE]],Sheet1!$B$2:$B$9,0)),"0", "1")</f>
        <v>1</v>
      </c>
      <c r="BC205" s="14"/>
      <c r="BD205" s="14"/>
      <c r="BE205" s="14"/>
    </row>
    <row r="206" ht="15.75">
      <c r="A206" s="15">
        <v>116</v>
      </c>
      <c r="B206" s="16" t="s">
        <v>54</v>
      </c>
      <c r="C206" s="16" t="s">
        <v>55</v>
      </c>
      <c r="D206" s="16" t="s">
        <v>56</v>
      </c>
      <c r="E206" s="17" t="s">
        <v>534</v>
      </c>
      <c r="F206" s="16" t="s">
        <v>975</v>
      </c>
      <c r="G206" s="18"/>
      <c r="H206" s="18"/>
      <c r="I206" s="19"/>
      <c r="J206" s="19"/>
      <c r="K206" s="19"/>
      <c r="L206" s="19"/>
      <c r="M206" s="19"/>
      <c r="N206" s="19" t="s">
        <v>1040</v>
      </c>
      <c r="O206" s="20" t="s">
        <v>60</v>
      </c>
      <c r="P206" s="21" t="s">
        <v>1041</v>
      </c>
      <c r="Q206" s="22"/>
      <c r="R206" s="19" t="s">
        <v>1019</v>
      </c>
      <c r="S206" s="33">
        <v>0</v>
      </c>
      <c r="T206" s="20" t="s">
        <v>63</v>
      </c>
      <c r="U206" s="20" t="s">
        <v>90</v>
      </c>
      <c r="V206" s="24"/>
      <c r="W206" s="24"/>
      <c r="X206" s="25"/>
      <c r="Y206" s="26"/>
      <c r="Z206" s="26">
        <v>44197</v>
      </c>
      <c r="AA206" s="25" t="s">
        <v>1042</v>
      </c>
      <c r="AB206" s="25"/>
      <c r="AC206" s="25"/>
      <c r="AD206" s="25" t="s">
        <v>1039</v>
      </c>
      <c r="AE206" s="26">
        <v>16</v>
      </c>
      <c r="AF206" s="25" t="s">
        <v>69</v>
      </c>
      <c r="AG206" s="26" t="s">
        <v>93</v>
      </c>
      <c r="AH206" s="27"/>
      <c r="AI206" s="27"/>
      <c r="AJ206" s="27"/>
      <c r="AK206" s="28"/>
      <c r="AL206" s="29"/>
      <c r="AM206" s="29"/>
      <c r="AR206" s="30" t="str">
        <f>IF(ISERROR(MATCH('Faculty Detail'!$O206,Sheet1!$D$2:$D$4,0)),"0", "1")</f>
        <v>1</v>
      </c>
      <c r="AS206" s="38" t="str">
        <f>IF(ISERROR(MATCH('Faculty Detail'!$T206,Sheet1!$E$2:$E$196,0)),"0", "1")</f>
        <v>0</v>
      </c>
      <c r="AT206" s="39" t="str">
        <f>IF(ISERROR(MATCH('Faculty Detail'!$U206,Sheet1!$F$2:$F$9,0)),"0", "1")</f>
        <v>1</v>
      </c>
      <c r="AU206" s="39" t="str">
        <f>IF(ISERROR(MATCH('Faculty Detail'!$X206,Sheet1!$G$2:$G$12,0)),"0", "1")</f>
        <v>0</v>
      </c>
      <c r="AV206" s="31" t="str">
        <f>IF(ISERROR(MATCH('Faculty Detail'!$AA206,Sheet1!$L$2:$L$1809,0)),"0", "1")</f>
        <v>0</v>
      </c>
      <c r="AW206" s="31" t="str">
        <f>IF(ISERROR(MATCH('Faculty Detail'!$AB206,Sheet1!$H$2:$H$248,0)),"0", "1")</f>
        <v>0</v>
      </c>
      <c r="AX206" s="38" t="str">
        <f>IF(ISERROR(MATCH('Faculty Detail'!$AC206,Sheet1!$I$2:$I$17635,0)),"0", "1")</f>
        <v>0</v>
      </c>
      <c r="AY206" s="31" t="str">
        <f>IF(ISERROR(MATCH('Faculty Detail'!$AD206,Sheet1!$E$2:$E$196,0)),"0", "1")</f>
        <v>0</v>
      </c>
      <c r="AZ206" s="38" t="str">
        <f>IF(ISERROR(MATCH('Faculty Detail'!$AF206,Sheet1!$J$2:$J$3,0)),"0", "1")</f>
        <v>1</v>
      </c>
      <c r="BA206" s="40" t="str">
        <f>IF(ISERROR(MATCH('Faculty Detail'!$AK206,Sheet1!$K$2:$K$3,0)),"0", "1")</f>
        <v>0</v>
      </c>
      <c r="BB206" s="32" t="str">
        <f>IF(ISERROR(MATCH(Table1[[#This Row], [CAMPUS_TYPE]],Sheet1!$B$2:$B$9,0)),"0", "1")</f>
        <v>1</v>
      </c>
      <c r="BC206" s="14"/>
      <c r="BD206" s="14"/>
      <c r="BE206" s="14"/>
    </row>
    <row r="207" ht="15.75">
      <c r="A207" s="15">
        <v>116</v>
      </c>
      <c r="B207" s="16" t="s">
        <v>54</v>
      </c>
      <c r="C207" s="16" t="s">
        <v>55</v>
      </c>
      <c r="D207" s="16" t="s">
        <v>56</v>
      </c>
      <c r="E207" s="17" t="s">
        <v>534</v>
      </c>
      <c r="F207" s="16" t="s">
        <v>975</v>
      </c>
      <c r="G207" s="18"/>
      <c r="H207" s="18"/>
      <c r="I207" s="19"/>
      <c r="J207" s="19"/>
      <c r="K207" s="19"/>
      <c r="L207" s="19"/>
      <c r="M207" s="19"/>
      <c r="N207" s="19" t="s">
        <v>1043</v>
      </c>
      <c r="O207" s="20" t="s">
        <v>60</v>
      </c>
      <c r="P207" s="21" t="s">
        <v>1044</v>
      </c>
      <c r="Q207" s="22"/>
      <c r="R207" s="19" t="s">
        <v>1019</v>
      </c>
      <c r="S207" s="33">
        <v>0</v>
      </c>
      <c r="T207" s="20" t="s">
        <v>63</v>
      </c>
      <c r="U207" s="20" t="s">
        <v>90</v>
      </c>
      <c r="V207" s="24"/>
      <c r="W207" s="24"/>
      <c r="X207" s="25"/>
      <c r="Y207" s="26"/>
      <c r="Z207" s="26">
        <v>44197</v>
      </c>
      <c r="AA207" s="25" t="s">
        <v>1023</v>
      </c>
      <c r="AB207" s="25"/>
      <c r="AC207" s="25"/>
      <c r="AD207" s="25" t="e">
        <v>#VALUE!</v>
      </c>
      <c r="AE207" s="26">
        <v>8</v>
      </c>
      <c r="AF207" s="25" t="s">
        <v>69</v>
      </c>
      <c r="AG207" s="26" t="s">
        <v>93</v>
      </c>
      <c r="AH207" s="27"/>
      <c r="AI207" s="27"/>
      <c r="AJ207" s="27"/>
      <c r="AK207" s="28"/>
      <c r="AL207" s="29"/>
      <c r="AM207" s="29"/>
      <c r="AR207" s="30" t="str">
        <f>IF(ISERROR(MATCH('Faculty Detail'!$O207,Sheet1!$D$2:$D$4,0)),"0", "1")</f>
        <v>1</v>
      </c>
      <c r="AS207" s="38" t="str">
        <f>IF(ISERROR(MATCH('Faculty Detail'!$T207,Sheet1!$E$2:$E$196,0)),"0", "1")</f>
        <v>0</v>
      </c>
      <c r="AT207" s="39" t="str">
        <f>IF(ISERROR(MATCH('Faculty Detail'!$U207,Sheet1!$F$2:$F$9,0)),"0", "1")</f>
        <v>1</v>
      </c>
      <c r="AU207" s="39" t="str">
        <f>IF(ISERROR(MATCH('Faculty Detail'!$X207,Sheet1!$G$2:$G$12,0)),"0", "1")</f>
        <v>0</v>
      </c>
      <c r="AV207" s="31" t="str">
        <f>IF(ISERROR(MATCH('Faculty Detail'!$AA207,Sheet1!$L$2:$L$1809,0)),"0", "1")</f>
        <v>0</v>
      </c>
      <c r="AW207" s="31" t="str">
        <f>IF(ISERROR(MATCH('Faculty Detail'!$AB207,Sheet1!$H$2:$H$248,0)),"0", "1")</f>
        <v>0</v>
      </c>
      <c r="AX207" s="38" t="str">
        <f>IF(ISERROR(MATCH('Faculty Detail'!$AC207,Sheet1!$I$2:$I$17635,0)),"0", "1")</f>
        <v>0</v>
      </c>
      <c r="AY207" s="31" t="str">
        <f>IF(ISERROR(MATCH('Faculty Detail'!$AD207,Sheet1!$E$2:$E$196,0)),"0", "1")</f>
        <v>0</v>
      </c>
      <c r="AZ207" s="38" t="str">
        <f>IF(ISERROR(MATCH('Faculty Detail'!$AF207,Sheet1!$J$2:$J$3,0)),"0", "1")</f>
        <v>1</v>
      </c>
      <c r="BA207" s="40" t="str">
        <f>IF(ISERROR(MATCH('Faculty Detail'!$AK207,Sheet1!$K$2:$K$3,0)),"0", "1")</f>
        <v>0</v>
      </c>
      <c r="BB207" s="32" t="str">
        <f>IF(ISERROR(MATCH(Table1[[#This Row], [CAMPUS_TYPE]],Sheet1!$B$2:$B$9,0)),"0", "1")</f>
        <v>1</v>
      </c>
      <c r="BC207" s="14"/>
      <c r="BD207" s="14"/>
      <c r="BE207" s="14"/>
    </row>
    <row r="208" ht="15.75">
      <c r="A208" s="15">
        <v>116</v>
      </c>
      <c r="B208" s="16" t="s">
        <v>54</v>
      </c>
      <c r="C208" s="16" t="s">
        <v>55</v>
      </c>
      <c r="D208" s="16" t="s">
        <v>56</v>
      </c>
      <c r="E208" s="17" t="s">
        <v>534</v>
      </c>
      <c r="F208" s="16" t="s">
        <v>975</v>
      </c>
      <c r="G208" s="18"/>
      <c r="H208" s="18"/>
      <c r="I208" s="19"/>
      <c r="J208" s="19"/>
      <c r="K208" s="19"/>
      <c r="L208" s="19"/>
      <c r="M208" s="19"/>
      <c r="N208" s="19" t="s">
        <v>1045</v>
      </c>
      <c r="O208" s="20" t="s">
        <v>60</v>
      </c>
      <c r="P208" s="21" t="s">
        <v>1046</v>
      </c>
      <c r="Q208" s="22"/>
      <c r="R208" s="19" t="s">
        <v>1019</v>
      </c>
      <c r="S208" s="33">
        <v>0</v>
      </c>
      <c r="T208" s="20" t="s">
        <v>63</v>
      </c>
      <c r="U208" s="20" t="s">
        <v>64</v>
      </c>
      <c r="V208" s="24"/>
      <c r="W208" s="24"/>
      <c r="X208" s="25"/>
      <c r="Y208" s="26"/>
      <c r="Z208" s="26">
        <v>44197</v>
      </c>
      <c r="AA208" s="25" t="s">
        <v>1020</v>
      </c>
      <c r="AB208" s="25"/>
      <c r="AC208" s="25"/>
      <c r="AD208" s="25" t="e">
        <v>#VALUE!</v>
      </c>
      <c r="AE208" s="26">
        <v>16</v>
      </c>
      <c r="AF208" s="25" t="s">
        <v>69</v>
      </c>
      <c r="AG208" s="26" t="s">
        <v>302</v>
      </c>
      <c r="AH208" s="27"/>
      <c r="AI208" s="27"/>
      <c r="AJ208" s="27"/>
      <c r="AK208" s="28"/>
      <c r="AL208" s="29"/>
      <c r="AM208" s="29"/>
      <c r="AR208" s="30" t="str">
        <f>IF(ISERROR(MATCH('Faculty Detail'!$O208,Sheet1!$D$2:$D$4,0)),"0", "1")</f>
        <v>1</v>
      </c>
      <c r="AS208" s="38" t="str">
        <f>IF(ISERROR(MATCH('Faculty Detail'!$T208,Sheet1!$E$2:$E$196,0)),"0", "1")</f>
        <v>0</v>
      </c>
      <c r="AT208" s="39" t="str">
        <f>IF(ISERROR(MATCH('Faculty Detail'!$U208,Sheet1!$F$2:$F$9,0)),"0", "1")</f>
        <v>1</v>
      </c>
      <c r="AU208" s="39" t="str">
        <f>IF(ISERROR(MATCH('Faculty Detail'!$X208,Sheet1!$G$2:$G$12,0)),"0", "1")</f>
        <v>0</v>
      </c>
      <c r="AV208" s="31" t="str">
        <f>IF(ISERROR(MATCH('Faculty Detail'!$AA208,Sheet1!$L$2:$L$1809,0)),"0", "1")</f>
        <v>0</v>
      </c>
      <c r="AW208" s="31" t="str">
        <f>IF(ISERROR(MATCH('Faculty Detail'!$AB208,Sheet1!$H$2:$H$248,0)),"0", "1")</f>
        <v>0</v>
      </c>
      <c r="AX208" s="38" t="str">
        <f>IF(ISERROR(MATCH('Faculty Detail'!$AC208,Sheet1!$I$2:$I$17635,0)),"0", "1")</f>
        <v>0</v>
      </c>
      <c r="AY208" s="31" t="str">
        <f>IF(ISERROR(MATCH('Faculty Detail'!$AD208,Sheet1!$E$2:$E$196,0)),"0", "1")</f>
        <v>0</v>
      </c>
      <c r="AZ208" s="38" t="str">
        <f>IF(ISERROR(MATCH('Faculty Detail'!$AF208,Sheet1!$J$2:$J$3,0)),"0", "1")</f>
        <v>1</v>
      </c>
      <c r="BA208" s="40" t="str">
        <f>IF(ISERROR(MATCH('Faculty Detail'!$AK208,Sheet1!$K$2:$K$3,0)),"0", "1")</f>
        <v>0</v>
      </c>
      <c r="BB208" s="32" t="str">
        <f>IF(ISERROR(MATCH(Table1[[#This Row], [CAMPUS_TYPE]],Sheet1!$B$2:$B$9,0)),"0", "1")</f>
        <v>1</v>
      </c>
      <c r="BC208" s="14"/>
      <c r="BD208" s="14"/>
      <c r="BE208" s="14"/>
    </row>
    <row r="209" ht="15.75">
      <c r="A209" s="15">
        <v>116</v>
      </c>
      <c r="B209" s="16" t="s">
        <v>54</v>
      </c>
      <c r="C209" s="16" t="s">
        <v>55</v>
      </c>
      <c r="D209" s="16" t="s">
        <v>56</v>
      </c>
      <c r="E209" s="17" t="s">
        <v>534</v>
      </c>
      <c r="F209" s="16" t="s">
        <v>975</v>
      </c>
      <c r="G209" s="18"/>
      <c r="H209" s="18"/>
      <c r="I209" s="19"/>
      <c r="J209" s="19"/>
      <c r="K209" s="19"/>
      <c r="L209" s="19"/>
      <c r="M209" s="19"/>
      <c r="N209" s="19" t="s">
        <v>1047</v>
      </c>
      <c r="O209" s="20" t="s">
        <v>60</v>
      </c>
      <c r="P209" s="21" t="s">
        <v>1048</v>
      </c>
      <c r="Q209" s="22"/>
      <c r="R209" s="19" t="s">
        <v>1019</v>
      </c>
      <c r="S209" s="33">
        <v>0</v>
      </c>
      <c r="T209" s="20" t="s">
        <v>63</v>
      </c>
      <c r="U209" s="20" t="s">
        <v>98</v>
      </c>
      <c r="V209" s="24"/>
      <c r="W209" s="24"/>
      <c r="X209" s="25"/>
      <c r="Y209" s="26"/>
      <c r="Z209" s="26">
        <v>44197</v>
      </c>
      <c r="AA209" s="25" t="s">
        <v>1042</v>
      </c>
      <c r="AB209" s="25"/>
      <c r="AC209" s="25"/>
      <c r="AD209" s="25" t="e">
        <v>#VALUE!</v>
      </c>
      <c r="AE209" s="26">
        <v>8</v>
      </c>
      <c r="AF209" s="25" t="s">
        <v>69</v>
      </c>
      <c r="AG209" s="26" t="s">
        <v>102</v>
      </c>
      <c r="AH209" s="27"/>
      <c r="AI209" s="27"/>
      <c r="AJ209" s="27"/>
      <c r="AK209" s="28"/>
      <c r="AL209" s="29"/>
      <c r="AM209" s="29"/>
      <c r="AR209" s="30" t="str">
        <f>IF(ISERROR(MATCH('Faculty Detail'!$O209,Sheet1!$D$2:$D$4,0)),"0", "1")</f>
        <v>1</v>
      </c>
      <c r="AS209" s="38" t="str">
        <f>IF(ISERROR(MATCH('Faculty Detail'!$T209,Sheet1!$E$2:$E$196,0)),"0", "1")</f>
        <v>0</v>
      </c>
      <c r="AT209" s="39" t="str">
        <f>IF(ISERROR(MATCH('Faculty Detail'!$U209,Sheet1!$F$2:$F$9,0)),"0", "1")</f>
        <v>1</v>
      </c>
      <c r="AU209" s="39" t="str">
        <f>IF(ISERROR(MATCH('Faculty Detail'!$X209,Sheet1!$G$2:$G$12,0)),"0", "1")</f>
        <v>0</v>
      </c>
      <c r="AV209" s="31" t="str">
        <f>IF(ISERROR(MATCH('Faculty Detail'!$AA209,Sheet1!$L$2:$L$1809,0)),"0", "1")</f>
        <v>0</v>
      </c>
      <c r="AW209" s="31" t="str">
        <f>IF(ISERROR(MATCH('Faculty Detail'!$AB209,Sheet1!$H$2:$H$248,0)),"0", "1")</f>
        <v>0</v>
      </c>
      <c r="AX209" s="38" t="str">
        <f>IF(ISERROR(MATCH('Faculty Detail'!$AC209,Sheet1!$I$2:$I$17635,0)),"0", "1")</f>
        <v>0</v>
      </c>
      <c r="AY209" s="31" t="str">
        <f>IF(ISERROR(MATCH('Faculty Detail'!$AD209,Sheet1!$E$2:$E$196,0)),"0", "1")</f>
        <v>0</v>
      </c>
      <c r="AZ209" s="38" t="str">
        <f>IF(ISERROR(MATCH('Faculty Detail'!$AF209,Sheet1!$J$2:$J$3,0)),"0", "1")</f>
        <v>1</v>
      </c>
      <c r="BA209" s="40" t="str">
        <f>IF(ISERROR(MATCH('Faculty Detail'!$AK209,Sheet1!$K$2:$K$3,0)),"0", "1")</f>
        <v>0</v>
      </c>
      <c r="BB209" s="32" t="str">
        <f>IF(ISERROR(MATCH(Table1[[#This Row], [CAMPUS_TYPE]],Sheet1!$B$2:$B$9,0)),"0", "1")</f>
        <v>1</v>
      </c>
      <c r="BC209" s="14"/>
      <c r="BD209" s="14"/>
      <c r="BE209" s="14"/>
    </row>
    <row r="210" ht="15.75">
      <c r="A210" s="15">
        <v>116</v>
      </c>
      <c r="B210" s="16" t="s">
        <v>54</v>
      </c>
      <c r="C210" s="16" t="s">
        <v>55</v>
      </c>
      <c r="D210" s="16" t="s">
        <v>56</v>
      </c>
      <c r="E210" s="17" t="s">
        <v>534</v>
      </c>
      <c r="F210" s="16" t="s">
        <v>975</v>
      </c>
      <c r="G210" s="18"/>
      <c r="H210" s="18"/>
      <c r="I210" s="19"/>
      <c r="J210" s="19"/>
      <c r="K210" s="19"/>
      <c r="L210" s="19"/>
      <c r="M210" s="19"/>
      <c r="N210" s="19" t="s">
        <v>162</v>
      </c>
      <c r="O210" s="20" t="s">
        <v>60</v>
      </c>
      <c r="P210" s="21" t="s">
        <v>1049</v>
      </c>
      <c r="Q210" s="22"/>
      <c r="R210" s="19" t="s">
        <v>1019</v>
      </c>
      <c r="S210" s="33">
        <v>0</v>
      </c>
      <c r="T210" s="20" t="s">
        <v>63</v>
      </c>
      <c r="U210" s="20" t="s">
        <v>98</v>
      </c>
      <c r="V210" s="24"/>
      <c r="W210" s="24"/>
      <c r="X210" s="25"/>
      <c r="Y210" s="26"/>
      <c r="Z210" s="26">
        <v>44197</v>
      </c>
      <c r="AA210" s="25" t="s">
        <v>1023</v>
      </c>
      <c r="AB210" s="25"/>
      <c r="AC210" s="25"/>
      <c r="AD210" s="25" t="e">
        <v>#VALUE!</v>
      </c>
      <c r="AE210" s="26">
        <v>6</v>
      </c>
      <c r="AF210" s="25" t="s">
        <v>69</v>
      </c>
      <c r="AG210" s="26" t="s">
        <v>597</v>
      </c>
      <c r="AH210" s="27"/>
      <c r="AI210" s="27"/>
      <c r="AJ210" s="27"/>
      <c r="AK210" s="28"/>
      <c r="AL210" s="29"/>
      <c r="AM210" s="29"/>
      <c r="AR210" s="30" t="str">
        <f>IF(ISERROR(MATCH('Faculty Detail'!$O210,Sheet1!$D$2:$D$4,0)),"0", "1")</f>
        <v>1</v>
      </c>
      <c r="AS210" s="38" t="str">
        <f>IF(ISERROR(MATCH('Faculty Detail'!$T210,Sheet1!$E$2:$E$196,0)),"0", "1")</f>
        <v>0</v>
      </c>
      <c r="AT210" s="39" t="str">
        <f>IF(ISERROR(MATCH('Faculty Detail'!$U210,Sheet1!$F$2:$F$9,0)),"0", "1")</f>
        <v>1</v>
      </c>
      <c r="AU210" s="39" t="str">
        <f>IF(ISERROR(MATCH('Faculty Detail'!$X210,Sheet1!$G$2:$G$12,0)),"0", "1")</f>
        <v>0</v>
      </c>
      <c r="AV210" s="31" t="str">
        <f>IF(ISERROR(MATCH('Faculty Detail'!$AA210,Sheet1!$L$2:$L$1809,0)),"0", "1")</f>
        <v>0</v>
      </c>
      <c r="AW210" s="31" t="str">
        <f>IF(ISERROR(MATCH('Faculty Detail'!$AB210,Sheet1!$H$2:$H$248,0)),"0", "1")</f>
        <v>0</v>
      </c>
      <c r="AX210" s="38" t="str">
        <f>IF(ISERROR(MATCH('Faculty Detail'!$AC210,Sheet1!$I$2:$I$17635,0)),"0", "1")</f>
        <v>0</v>
      </c>
      <c r="AY210" s="31" t="str">
        <f>IF(ISERROR(MATCH('Faculty Detail'!$AD210,Sheet1!$E$2:$E$196,0)),"0", "1")</f>
        <v>0</v>
      </c>
      <c r="AZ210" s="38" t="str">
        <f>IF(ISERROR(MATCH('Faculty Detail'!$AF210,Sheet1!$J$2:$J$3,0)),"0", "1")</f>
        <v>1</v>
      </c>
      <c r="BA210" s="40" t="str">
        <f>IF(ISERROR(MATCH('Faculty Detail'!$AK210,Sheet1!$K$2:$K$3,0)),"0", "1")</f>
        <v>0</v>
      </c>
      <c r="BB210" s="32" t="str">
        <f>IF(ISERROR(MATCH(Table1[[#This Row], [CAMPUS_TYPE]],Sheet1!$B$2:$B$9,0)),"0", "1")</f>
        <v>1</v>
      </c>
      <c r="BC210" s="14"/>
      <c r="BD210" s="14"/>
      <c r="BE210" s="14"/>
    </row>
    <row r="211" ht="15.75">
      <c r="A211" s="15">
        <v>116</v>
      </c>
      <c r="B211" s="16" t="s">
        <v>54</v>
      </c>
      <c r="C211" s="16" t="s">
        <v>55</v>
      </c>
      <c r="D211" s="16" t="s">
        <v>56</v>
      </c>
      <c r="E211" s="17" t="s">
        <v>534</v>
      </c>
      <c r="F211" s="16" t="s">
        <v>975</v>
      </c>
      <c r="G211" s="18"/>
      <c r="H211" s="18"/>
      <c r="I211" s="19"/>
      <c r="J211" s="19"/>
      <c r="K211" s="19"/>
      <c r="L211" s="19"/>
      <c r="M211" s="19"/>
      <c r="N211" s="19" t="s">
        <v>1050</v>
      </c>
      <c r="O211" s="20" t="s">
        <v>86</v>
      </c>
      <c r="P211" s="21" t="s">
        <v>1051</v>
      </c>
      <c r="Q211" s="22"/>
      <c r="R211" s="19" t="s">
        <v>1019</v>
      </c>
      <c r="S211" s="33">
        <v>0</v>
      </c>
      <c r="T211" s="20" t="s">
        <v>63</v>
      </c>
      <c r="U211" s="20" t="s">
        <v>98</v>
      </c>
      <c r="V211" s="24"/>
      <c r="W211" s="24"/>
      <c r="X211" s="25"/>
      <c r="Y211" s="26"/>
      <c r="Z211" s="26">
        <v>44197</v>
      </c>
      <c r="AA211" s="25" t="s">
        <v>1026</v>
      </c>
      <c r="AB211" s="25"/>
      <c r="AC211" s="25"/>
      <c r="AD211" s="25" t="e">
        <v>#VALUE!</v>
      </c>
      <c r="AE211" s="26">
        <v>8</v>
      </c>
      <c r="AF211" s="25" t="s">
        <v>69</v>
      </c>
      <c r="AG211" s="26" t="s">
        <v>597</v>
      </c>
      <c r="AH211" s="27"/>
      <c r="AI211" s="27"/>
      <c r="AJ211" s="27"/>
      <c r="AK211" s="28"/>
      <c r="AL211" s="29"/>
      <c r="AM211" s="29"/>
      <c r="AR211" s="30" t="str">
        <f>IF(ISERROR(MATCH('Faculty Detail'!$O211,Sheet1!$D$2:$D$4,0)),"0", "1")</f>
        <v>1</v>
      </c>
      <c r="AS211" s="38" t="str">
        <f>IF(ISERROR(MATCH('Faculty Detail'!$T211,Sheet1!$E$2:$E$196,0)),"0", "1")</f>
        <v>0</v>
      </c>
      <c r="AT211" s="39" t="str">
        <f>IF(ISERROR(MATCH('Faculty Detail'!$U211,Sheet1!$F$2:$F$9,0)),"0", "1")</f>
        <v>1</v>
      </c>
      <c r="AU211" s="39" t="str">
        <f>IF(ISERROR(MATCH('Faculty Detail'!$X211,Sheet1!$G$2:$G$12,0)),"0", "1")</f>
        <v>0</v>
      </c>
      <c r="AV211" s="31" t="str">
        <f>IF(ISERROR(MATCH('Faculty Detail'!$AA211,Sheet1!$L$2:$L$1809,0)),"0", "1")</f>
        <v>0</v>
      </c>
      <c r="AW211" s="31" t="str">
        <f>IF(ISERROR(MATCH('Faculty Detail'!$AB211,Sheet1!$H$2:$H$248,0)),"0", "1")</f>
        <v>0</v>
      </c>
      <c r="AX211" s="38" t="str">
        <f>IF(ISERROR(MATCH('Faculty Detail'!$AC211,Sheet1!$I$2:$I$17635,0)),"0", "1")</f>
        <v>0</v>
      </c>
      <c r="AY211" s="31" t="str">
        <f>IF(ISERROR(MATCH('Faculty Detail'!$AD211,Sheet1!$E$2:$E$196,0)),"0", "1")</f>
        <v>0</v>
      </c>
      <c r="AZ211" s="38" t="str">
        <f>IF(ISERROR(MATCH('Faculty Detail'!$AF211,Sheet1!$J$2:$J$3,0)),"0", "1")</f>
        <v>1</v>
      </c>
      <c r="BA211" s="40" t="str">
        <f>IF(ISERROR(MATCH('Faculty Detail'!$AK211,Sheet1!$K$2:$K$3,0)),"0", "1")</f>
        <v>0</v>
      </c>
      <c r="BB211" s="32" t="str">
        <f>IF(ISERROR(MATCH(Table1[[#This Row], [CAMPUS_TYPE]],Sheet1!$B$2:$B$9,0)),"0", "1")</f>
        <v>1</v>
      </c>
      <c r="BC211" s="14"/>
      <c r="BD211" s="14"/>
      <c r="BE211" s="14"/>
    </row>
    <row r="212" ht="15.75">
      <c r="A212" s="15">
        <v>116</v>
      </c>
      <c r="B212" s="16" t="s">
        <v>54</v>
      </c>
      <c r="C212" s="16" t="s">
        <v>55</v>
      </c>
      <c r="D212" s="16" t="s">
        <v>56</v>
      </c>
      <c r="E212" s="17" t="s">
        <v>534</v>
      </c>
      <c r="F212" s="16" t="s">
        <v>975</v>
      </c>
      <c r="G212" s="18"/>
      <c r="H212" s="18"/>
      <c r="I212" s="19"/>
      <c r="J212" s="19"/>
      <c r="K212" s="19"/>
      <c r="L212" s="19"/>
      <c r="M212" s="19"/>
      <c r="N212" s="19" t="s">
        <v>1052</v>
      </c>
      <c r="O212" s="20" t="s">
        <v>86</v>
      </c>
      <c r="P212" s="21" t="s">
        <v>1053</v>
      </c>
      <c r="Q212" s="22"/>
      <c r="R212" s="19" t="s">
        <v>1054</v>
      </c>
      <c r="S212" s="33">
        <v>0</v>
      </c>
      <c r="T212" s="20" t="s">
        <v>63</v>
      </c>
      <c r="U212" s="20" t="s">
        <v>166</v>
      </c>
      <c r="V212" s="24"/>
      <c r="W212" s="24"/>
      <c r="X212" s="25"/>
      <c r="Y212" s="26"/>
      <c r="Z212" s="26">
        <v>43530</v>
      </c>
      <c r="AA212" s="25" t="s">
        <v>1055</v>
      </c>
      <c r="AB212" s="25"/>
      <c r="AC212" s="25"/>
      <c r="AD212" s="25" t="e">
        <v>#VALUE!</v>
      </c>
      <c r="AE212" s="26">
        <v>11</v>
      </c>
      <c r="AF212" s="25" t="s">
        <v>69</v>
      </c>
      <c r="AG212" s="26" t="s">
        <v>168</v>
      </c>
      <c r="AH212" s="27"/>
      <c r="AI212" s="27"/>
      <c r="AJ212" s="27"/>
      <c r="AK212" s="28"/>
      <c r="AL212" s="29"/>
      <c r="AM212" s="29"/>
      <c r="AR212" s="30" t="str">
        <f>IF(ISERROR(MATCH('Faculty Detail'!$O212,Sheet1!$D$2:$D$4,0)),"0", "1")</f>
        <v>1</v>
      </c>
      <c r="AS212" s="38" t="str">
        <f>IF(ISERROR(MATCH('Faculty Detail'!$T212,Sheet1!$E$2:$E$196,0)),"0", "1")</f>
        <v>0</v>
      </c>
      <c r="AT212" s="39" t="str">
        <f>IF(ISERROR(MATCH('Faculty Detail'!$U212,Sheet1!$F$2:$F$9,0)),"0", "1")</f>
        <v>1</v>
      </c>
      <c r="AU212" s="39" t="str">
        <f>IF(ISERROR(MATCH('Faculty Detail'!$X212,Sheet1!$G$2:$G$12,0)),"0", "1")</f>
        <v>0</v>
      </c>
      <c r="AV212" s="31" t="str">
        <f>IF(ISERROR(MATCH('Faculty Detail'!$AA212,Sheet1!$L$2:$L$1809,0)),"0", "1")</f>
        <v>0</v>
      </c>
      <c r="AW212" s="31" t="str">
        <f>IF(ISERROR(MATCH('Faculty Detail'!$AB212,Sheet1!$H$2:$H$248,0)),"0", "1")</f>
        <v>0</v>
      </c>
      <c r="AX212" s="38" t="str">
        <f>IF(ISERROR(MATCH('Faculty Detail'!$AC212,Sheet1!$I$2:$I$17635,0)),"0", "1")</f>
        <v>0</v>
      </c>
      <c r="AY212" s="31" t="str">
        <f>IF(ISERROR(MATCH('Faculty Detail'!$AD212,Sheet1!$E$2:$E$196,0)),"0", "1")</f>
        <v>0</v>
      </c>
      <c r="AZ212" s="38" t="str">
        <f>IF(ISERROR(MATCH('Faculty Detail'!$AF212,Sheet1!$J$2:$J$3,0)),"0", "1")</f>
        <v>1</v>
      </c>
      <c r="BA212" s="40" t="str">
        <f>IF(ISERROR(MATCH('Faculty Detail'!$AK212,Sheet1!$K$2:$K$3,0)),"0", "1")</f>
        <v>0</v>
      </c>
      <c r="BB212" s="32" t="str">
        <f>IF(ISERROR(MATCH(Table1[[#This Row], [CAMPUS_TYPE]],Sheet1!$B$2:$B$9,0)),"0", "1")</f>
        <v>1</v>
      </c>
      <c r="BC212" s="14"/>
      <c r="BD212" s="14"/>
      <c r="BE212" s="14"/>
    </row>
    <row r="213" ht="15.75">
      <c r="A213" s="15">
        <v>116</v>
      </c>
      <c r="B213" s="16" t="s">
        <v>54</v>
      </c>
      <c r="C213" s="16" t="s">
        <v>55</v>
      </c>
      <c r="D213" s="16" t="s">
        <v>56</v>
      </c>
      <c r="E213" s="17" t="s">
        <v>534</v>
      </c>
      <c r="F213" s="16" t="s">
        <v>975</v>
      </c>
      <c r="G213" s="18"/>
      <c r="H213" s="18"/>
      <c r="I213" s="19"/>
      <c r="J213" s="19"/>
      <c r="K213" s="19"/>
      <c r="L213" s="19"/>
      <c r="M213" s="19"/>
      <c r="N213" s="19" t="s">
        <v>1056</v>
      </c>
      <c r="O213" s="20" t="s">
        <v>86</v>
      </c>
      <c r="P213" s="21" t="s">
        <v>1057</v>
      </c>
      <c r="Q213" s="22"/>
      <c r="R213" s="19" t="s">
        <v>1019</v>
      </c>
      <c r="S213" s="33">
        <v>0</v>
      </c>
      <c r="T213" s="20" t="s">
        <v>63</v>
      </c>
      <c r="U213" s="20" t="s">
        <v>166</v>
      </c>
      <c r="V213" s="24"/>
      <c r="W213" s="24"/>
      <c r="X213" s="25"/>
      <c r="Y213" s="26"/>
      <c r="Z213" s="26">
        <v>44197</v>
      </c>
      <c r="AA213" s="25" t="s">
        <v>1026</v>
      </c>
      <c r="AB213" s="25"/>
      <c r="AC213" s="25"/>
      <c r="AD213" s="25" t="e">
        <v>#VALUE!</v>
      </c>
      <c r="AE213" s="26">
        <v>11</v>
      </c>
      <c r="AF213" s="25" t="s">
        <v>69</v>
      </c>
      <c r="AG213" s="26" t="s">
        <v>168</v>
      </c>
      <c r="AH213" s="27"/>
      <c r="AI213" s="27"/>
      <c r="AJ213" s="27"/>
      <c r="AK213" s="28"/>
      <c r="AL213" s="29"/>
      <c r="AM213" s="29"/>
      <c r="AR213" s="30" t="str">
        <f>IF(ISERROR(MATCH('Faculty Detail'!$O213,Sheet1!$D$2:$D$4,0)),"0", "1")</f>
        <v>1</v>
      </c>
      <c r="AS213" s="38" t="str">
        <f>IF(ISERROR(MATCH('Faculty Detail'!$T213,Sheet1!$E$2:$E$196,0)),"0", "1")</f>
        <v>0</v>
      </c>
      <c r="AT213" s="39" t="str">
        <f>IF(ISERROR(MATCH('Faculty Detail'!$U213,Sheet1!$F$2:$F$9,0)),"0", "1")</f>
        <v>1</v>
      </c>
      <c r="AU213" s="39" t="str">
        <f>IF(ISERROR(MATCH('Faculty Detail'!$X213,Sheet1!$G$2:$G$12,0)),"0", "1")</f>
        <v>0</v>
      </c>
      <c r="AV213" s="31" t="str">
        <f>IF(ISERROR(MATCH('Faculty Detail'!$AA213,Sheet1!$L$2:$L$1809,0)),"0", "1")</f>
        <v>0</v>
      </c>
      <c r="AW213" s="31" t="str">
        <f>IF(ISERROR(MATCH('Faculty Detail'!$AB213,Sheet1!$H$2:$H$248,0)),"0", "1")</f>
        <v>0</v>
      </c>
      <c r="AX213" s="38" t="str">
        <f>IF(ISERROR(MATCH('Faculty Detail'!$AC213,Sheet1!$I$2:$I$17635,0)),"0", "1")</f>
        <v>0</v>
      </c>
      <c r="AY213" s="31" t="str">
        <f>IF(ISERROR(MATCH('Faculty Detail'!$AD213,Sheet1!$E$2:$E$196,0)),"0", "1")</f>
        <v>0</v>
      </c>
      <c r="AZ213" s="38" t="str">
        <f>IF(ISERROR(MATCH('Faculty Detail'!$AF213,Sheet1!$J$2:$J$3,0)),"0", "1")</f>
        <v>1</v>
      </c>
      <c r="BA213" s="40" t="str">
        <f>IF(ISERROR(MATCH('Faculty Detail'!$AK213,Sheet1!$K$2:$K$3,0)),"0", "1")</f>
        <v>0</v>
      </c>
      <c r="BB213" s="32" t="str">
        <f>IF(ISERROR(MATCH(Table1[[#This Row], [CAMPUS_TYPE]],Sheet1!$B$2:$B$9,0)),"0", "1")</f>
        <v>1</v>
      </c>
      <c r="BC213" s="14"/>
      <c r="BD213" s="14"/>
      <c r="BE213" s="14"/>
    </row>
    <row r="214" ht="15.75">
      <c r="A214" s="15">
        <v>116</v>
      </c>
      <c r="B214" s="16" t="s">
        <v>54</v>
      </c>
      <c r="C214" s="16" t="s">
        <v>55</v>
      </c>
      <c r="D214" s="16" t="s">
        <v>56</v>
      </c>
      <c r="E214" s="17" t="s">
        <v>534</v>
      </c>
      <c r="F214" s="16" t="s">
        <v>975</v>
      </c>
      <c r="G214" s="18"/>
      <c r="H214" s="18"/>
      <c r="I214" s="19"/>
      <c r="J214" s="19"/>
      <c r="K214" s="19"/>
      <c r="L214" s="19"/>
      <c r="M214" s="19"/>
      <c r="N214" s="19" t="s">
        <v>1058</v>
      </c>
      <c r="O214" s="20" t="s">
        <v>60</v>
      </c>
      <c r="P214" s="21" t="s">
        <v>1059</v>
      </c>
      <c r="Q214" s="22"/>
      <c r="R214" s="19" t="s">
        <v>1060</v>
      </c>
      <c r="S214" s="33">
        <v>3025925525</v>
      </c>
      <c r="T214" s="20" t="s">
        <v>63</v>
      </c>
      <c r="U214" s="20" t="s">
        <v>166</v>
      </c>
      <c r="V214" s="24"/>
      <c r="W214" s="24"/>
      <c r="X214" s="25"/>
      <c r="Y214" s="26"/>
      <c r="Z214" s="26">
        <v>42676</v>
      </c>
      <c r="AA214" s="25" t="s">
        <v>716</v>
      </c>
      <c r="AB214" s="25"/>
      <c r="AC214" s="25"/>
      <c r="AD214" s="25" t="e">
        <v>#VALUE!</v>
      </c>
      <c r="AE214" s="26">
        <v>10</v>
      </c>
      <c r="AF214" s="25" t="s">
        <v>69</v>
      </c>
      <c r="AG214" s="26" t="s">
        <v>168</v>
      </c>
      <c r="AH214" s="27"/>
      <c r="AI214" s="27"/>
      <c r="AJ214" s="27"/>
      <c r="AK214" s="28"/>
      <c r="AL214" s="29"/>
      <c r="AM214" s="29"/>
      <c r="AR214" s="30" t="str">
        <f>IF(ISERROR(MATCH('Faculty Detail'!$O214,Sheet1!$D$2:$D$4,0)),"0", "1")</f>
        <v>1</v>
      </c>
      <c r="AS214" s="38" t="str">
        <f>IF(ISERROR(MATCH('Faculty Detail'!$T214,Sheet1!$E$2:$E$196,0)),"0", "1")</f>
        <v>0</v>
      </c>
      <c r="AT214" s="39" t="str">
        <f>IF(ISERROR(MATCH('Faculty Detail'!$U214,Sheet1!$F$2:$F$9,0)),"0", "1")</f>
        <v>1</v>
      </c>
      <c r="AU214" s="39" t="str">
        <f>IF(ISERROR(MATCH('Faculty Detail'!$X214,Sheet1!$G$2:$G$12,0)),"0", "1")</f>
        <v>0</v>
      </c>
      <c r="AV214" s="31" t="str">
        <f>IF(ISERROR(MATCH('Faculty Detail'!$AA214,Sheet1!$L$2:$L$1809,0)),"0", "1")</f>
        <v>0</v>
      </c>
      <c r="AW214" s="31" t="str">
        <f>IF(ISERROR(MATCH('Faculty Detail'!$AB214,Sheet1!$H$2:$H$248,0)),"0", "1")</f>
        <v>0</v>
      </c>
      <c r="AX214" s="38" t="str">
        <f>IF(ISERROR(MATCH('Faculty Detail'!$AC214,Sheet1!$I$2:$I$17635,0)),"0", "1")</f>
        <v>0</v>
      </c>
      <c r="AY214" s="31" t="str">
        <f>IF(ISERROR(MATCH('Faculty Detail'!$AD214,Sheet1!$E$2:$E$196,0)),"0", "1")</f>
        <v>0</v>
      </c>
      <c r="AZ214" s="38" t="str">
        <f>IF(ISERROR(MATCH('Faculty Detail'!$AF214,Sheet1!$J$2:$J$3,0)),"0", "1")</f>
        <v>1</v>
      </c>
      <c r="BA214" s="40" t="str">
        <f>IF(ISERROR(MATCH('Faculty Detail'!$AK214,Sheet1!$K$2:$K$3,0)),"0", "1")</f>
        <v>0</v>
      </c>
      <c r="BB214" s="32" t="str">
        <f>IF(ISERROR(MATCH(Table1[[#This Row], [CAMPUS_TYPE]],Sheet1!$B$2:$B$9,0)),"0", "1")</f>
        <v>1</v>
      </c>
      <c r="BC214" s="14"/>
      <c r="BD214" s="14"/>
      <c r="BE214" s="14"/>
    </row>
    <row r="215" ht="15.75">
      <c r="A215" s="15">
        <v>116</v>
      </c>
      <c r="B215" s="16" t="s">
        <v>54</v>
      </c>
      <c r="C215" s="16" t="s">
        <v>55</v>
      </c>
      <c r="D215" s="16" t="s">
        <v>56</v>
      </c>
      <c r="E215" s="17" t="s">
        <v>1061</v>
      </c>
      <c r="F215" s="16" t="s">
        <v>1062</v>
      </c>
      <c r="G215" s="18"/>
      <c r="H215" s="18"/>
      <c r="I215" s="19"/>
      <c r="J215" s="19"/>
      <c r="K215" s="19"/>
      <c r="L215" s="19"/>
      <c r="M215" s="19"/>
      <c r="N215" s="19" t="s">
        <v>1063</v>
      </c>
      <c r="O215" s="20" t="s">
        <v>86</v>
      </c>
      <c r="P215" s="21" t="s">
        <v>1064</v>
      </c>
      <c r="Q215" s="22"/>
      <c r="R215" s="19" t="s">
        <v>1065</v>
      </c>
      <c r="S215" s="33">
        <v>3088915305</v>
      </c>
      <c r="T215" s="20" t="s">
        <v>63</v>
      </c>
      <c r="U215" s="20" t="s">
        <v>98</v>
      </c>
      <c r="V215" s="24"/>
      <c r="W215" s="24"/>
      <c r="X215" s="25"/>
      <c r="Y215" s="26"/>
      <c r="Z215" s="26" t="s">
        <v>1066</v>
      </c>
      <c r="AA215" s="25" t="s">
        <v>100</v>
      </c>
      <c r="AB215" s="25"/>
      <c r="AC215" s="25"/>
      <c r="AD215" s="25" t="e">
        <v>#VALUE!</v>
      </c>
      <c r="AE215" s="26">
        <v>10</v>
      </c>
      <c r="AF215" s="25" t="s">
        <v>69</v>
      </c>
      <c r="AG215" s="26" t="s">
        <v>102</v>
      </c>
      <c r="AH215" s="27"/>
      <c r="AI215" s="27"/>
      <c r="AJ215" s="27"/>
      <c r="AK215" s="28"/>
      <c r="AL215" s="29"/>
      <c r="AM215" s="29"/>
      <c r="AR215" s="30" t="str">
        <f>IF(ISERROR(MATCH('Faculty Detail'!$O215,Sheet1!$D$2:$D$4,0)),"0", "1")</f>
        <v>1</v>
      </c>
      <c r="AS215" s="38" t="str">
        <f>IF(ISERROR(MATCH('Faculty Detail'!$T215,Sheet1!$E$2:$E$196,0)),"0", "1")</f>
        <v>0</v>
      </c>
      <c r="AT215" s="39" t="str">
        <f>IF(ISERROR(MATCH('Faculty Detail'!$U215,Sheet1!$F$2:$F$9,0)),"0", "1")</f>
        <v>1</v>
      </c>
      <c r="AU215" s="39" t="str">
        <f>IF(ISERROR(MATCH('Faculty Detail'!$X215,Sheet1!$G$2:$G$12,0)),"0", "1")</f>
        <v>0</v>
      </c>
      <c r="AV215" s="31" t="str">
        <f>IF(ISERROR(MATCH('Faculty Detail'!$AA215,Sheet1!$L$2:$L$1809,0)),"0", "1")</f>
        <v>0</v>
      </c>
      <c r="AW215" s="31" t="str">
        <f>IF(ISERROR(MATCH('Faculty Detail'!$AB215,Sheet1!$H$2:$H$248,0)),"0", "1")</f>
        <v>0</v>
      </c>
      <c r="AX215" s="38" t="str">
        <f>IF(ISERROR(MATCH('Faculty Detail'!$AC215,Sheet1!$I$2:$I$17635,0)),"0", "1")</f>
        <v>0</v>
      </c>
      <c r="AY215" s="31" t="str">
        <f>IF(ISERROR(MATCH('Faculty Detail'!$AD215,Sheet1!$E$2:$E$196,0)),"0", "1")</f>
        <v>0</v>
      </c>
      <c r="AZ215" s="38" t="str">
        <f>IF(ISERROR(MATCH('Faculty Detail'!$AF215,Sheet1!$J$2:$J$3,0)),"0", "1")</f>
        <v>1</v>
      </c>
      <c r="BA215" s="40" t="str">
        <f>IF(ISERROR(MATCH('Faculty Detail'!$AK215,Sheet1!$K$2:$K$3,0)),"0", "1")</f>
        <v>0</v>
      </c>
      <c r="BB215" s="32" t="str">
        <f>IF(ISERROR(MATCH(Table1[[#This Row], [CAMPUS_TYPE]],Sheet1!$B$2:$B$9,0)),"0", "1")</f>
        <v>1</v>
      </c>
      <c r="BC215" s="14"/>
      <c r="BD215" s="14"/>
      <c r="BE215" s="14"/>
    </row>
    <row r="216" ht="15.75">
      <c r="A216" s="15">
        <v>116</v>
      </c>
      <c r="B216" s="16" t="s">
        <v>54</v>
      </c>
      <c r="C216" s="16" t="s">
        <v>55</v>
      </c>
      <c r="D216" s="16" t="s">
        <v>56</v>
      </c>
      <c r="E216" s="17" t="s">
        <v>1061</v>
      </c>
      <c r="F216" s="16" t="s">
        <v>1062</v>
      </c>
      <c r="G216" s="18"/>
      <c r="H216" s="18"/>
      <c r="I216" s="19"/>
      <c r="J216" s="19"/>
      <c r="K216" s="19"/>
      <c r="L216" s="19"/>
      <c r="M216" s="19"/>
      <c r="N216" s="19" t="s">
        <v>1067</v>
      </c>
      <c r="O216" s="20" t="s">
        <v>86</v>
      </c>
      <c r="P216" s="21" t="s">
        <v>1068</v>
      </c>
      <c r="Q216" s="22"/>
      <c r="R216" s="19" t="s">
        <v>1069</v>
      </c>
      <c r="S216" s="33">
        <v>3328482942</v>
      </c>
      <c r="T216" s="20" t="s">
        <v>63</v>
      </c>
      <c r="U216" s="20" t="s">
        <v>98</v>
      </c>
      <c r="V216" s="24"/>
      <c r="W216" s="24"/>
      <c r="X216" s="25"/>
      <c r="Y216" s="26"/>
      <c r="Z216" s="26" t="s">
        <v>1070</v>
      </c>
      <c r="AA216" s="25" t="s">
        <v>100</v>
      </c>
      <c r="AB216" s="25"/>
      <c r="AC216" s="25"/>
      <c r="AD216" s="25" t="e">
        <v>#VALUE!</v>
      </c>
      <c r="AE216" s="26">
        <v>11</v>
      </c>
      <c r="AF216" s="25" t="s">
        <v>69</v>
      </c>
      <c r="AG216" s="26" t="s">
        <v>102</v>
      </c>
      <c r="AH216" s="27"/>
      <c r="AI216" s="27"/>
      <c r="AJ216" s="27"/>
      <c r="AK216" s="28"/>
      <c r="AL216" s="29"/>
      <c r="AM216" s="29"/>
      <c r="AR216" s="30" t="str">
        <f>IF(ISERROR(MATCH('Faculty Detail'!$O216,Sheet1!$D$2:$D$4,0)),"0", "1")</f>
        <v>1</v>
      </c>
      <c r="AS216" s="38" t="str">
        <f>IF(ISERROR(MATCH('Faculty Detail'!$T216,Sheet1!$E$2:$E$196,0)),"0", "1")</f>
        <v>0</v>
      </c>
      <c r="AT216" s="39" t="str">
        <f>IF(ISERROR(MATCH('Faculty Detail'!$U216,Sheet1!$F$2:$F$9,0)),"0", "1")</f>
        <v>1</v>
      </c>
      <c r="AU216" s="39" t="str">
        <f>IF(ISERROR(MATCH('Faculty Detail'!$X216,Sheet1!$G$2:$G$12,0)),"0", "1")</f>
        <v>0</v>
      </c>
      <c r="AV216" s="31" t="str">
        <f>IF(ISERROR(MATCH('Faculty Detail'!$AA216,Sheet1!$L$2:$L$1809,0)),"0", "1")</f>
        <v>0</v>
      </c>
      <c r="AW216" s="31" t="str">
        <f>IF(ISERROR(MATCH('Faculty Detail'!$AB216,Sheet1!$H$2:$H$248,0)),"0", "1")</f>
        <v>0</v>
      </c>
      <c r="AX216" s="38" t="str">
        <f>IF(ISERROR(MATCH('Faculty Detail'!$AC216,Sheet1!$I$2:$I$17635,0)),"0", "1")</f>
        <v>0</v>
      </c>
      <c r="AY216" s="31" t="str">
        <f>IF(ISERROR(MATCH('Faculty Detail'!$AD216,Sheet1!$E$2:$E$196,0)),"0", "1")</f>
        <v>0</v>
      </c>
      <c r="AZ216" s="38" t="str">
        <f>IF(ISERROR(MATCH('Faculty Detail'!$AF216,Sheet1!$J$2:$J$3,0)),"0", "1")</f>
        <v>1</v>
      </c>
      <c r="BA216" s="40" t="str">
        <f>IF(ISERROR(MATCH('Faculty Detail'!$AK216,Sheet1!$K$2:$K$3,0)),"0", "1")</f>
        <v>0</v>
      </c>
      <c r="BB216" s="32" t="str">
        <f>IF(ISERROR(MATCH(Table1[[#This Row], [CAMPUS_TYPE]],Sheet1!$B$2:$B$9,0)),"0", "1")</f>
        <v>1</v>
      </c>
      <c r="BC216" s="14"/>
      <c r="BD216" s="14"/>
      <c r="BE216" s="14"/>
    </row>
    <row r="217" ht="15.75">
      <c r="A217" s="15">
        <v>116</v>
      </c>
      <c r="B217" s="16" t="s">
        <v>54</v>
      </c>
      <c r="C217" s="16" t="s">
        <v>55</v>
      </c>
      <c r="D217" s="16" t="s">
        <v>56</v>
      </c>
      <c r="E217" s="17" t="s">
        <v>1061</v>
      </c>
      <c r="F217" s="16" t="s">
        <v>1062</v>
      </c>
      <c r="G217" s="18"/>
      <c r="H217" s="18"/>
      <c r="I217" s="19"/>
      <c r="J217" s="19"/>
      <c r="K217" s="19"/>
      <c r="L217" s="19"/>
      <c r="M217" s="19"/>
      <c r="N217" s="19" t="s">
        <v>1071</v>
      </c>
      <c r="O217" s="20" t="s">
        <v>86</v>
      </c>
      <c r="P217" s="21" t="s">
        <v>1072</v>
      </c>
      <c r="Q217" s="22"/>
      <c r="R217" s="19" t="s">
        <v>1073</v>
      </c>
      <c r="S217" s="33">
        <v>3219168089</v>
      </c>
      <c r="T217" s="20" t="s">
        <v>63</v>
      </c>
      <c r="U217" s="20" t="s">
        <v>98</v>
      </c>
      <c r="V217" s="24"/>
      <c r="W217" s="24"/>
      <c r="X217" s="25"/>
      <c r="Y217" s="26"/>
      <c r="Z217" s="26" t="s">
        <v>1074</v>
      </c>
      <c r="AA217" s="25" t="s">
        <v>1075</v>
      </c>
      <c r="AB217" s="25"/>
      <c r="AC217" s="25"/>
      <c r="AD217" s="25" t="e">
        <v>#VALUE!</v>
      </c>
      <c r="AE217" s="26">
        <v>26</v>
      </c>
      <c r="AF217" s="25" t="s">
        <v>69</v>
      </c>
      <c r="AG217" s="26" t="s">
        <v>102</v>
      </c>
      <c r="AH217" s="27"/>
      <c r="AI217" s="27"/>
      <c r="AJ217" s="27"/>
      <c r="AK217" s="28"/>
      <c r="AL217" s="29"/>
      <c r="AM217" s="29"/>
      <c r="AR217" s="30" t="str">
        <f>IF(ISERROR(MATCH('Faculty Detail'!$O217,Sheet1!$D$2:$D$4,0)),"0", "1")</f>
        <v>1</v>
      </c>
      <c r="AS217" s="38" t="str">
        <f>IF(ISERROR(MATCH('Faculty Detail'!$T217,Sheet1!$E$2:$E$196,0)),"0", "1")</f>
        <v>0</v>
      </c>
      <c r="AT217" s="39" t="str">
        <f>IF(ISERROR(MATCH('Faculty Detail'!$U217,Sheet1!$F$2:$F$9,0)),"0", "1")</f>
        <v>1</v>
      </c>
      <c r="AU217" s="39" t="str">
        <f>IF(ISERROR(MATCH('Faculty Detail'!$X217,Sheet1!$G$2:$G$12,0)),"0", "1")</f>
        <v>0</v>
      </c>
      <c r="AV217" s="31" t="str">
        <f>IF(ISERROR(MATCH('Faculty Detail'!$AA217,Sheet1!$L$2:$L$1809,0)),"0", "1")</f>
        <v>0</v>
      </c>
      <c r="AW217" s="31" t="str">
        <f>IF(ISERROR(MATCH('Faculty Detail'!$AB217,Sheet1!$H$2:$H$248,0)),"0", "1")</f>
        <v>0</v>
      </c>
      <c r="AX217" s="38" t="str">
        <f>IF(ISERROR(MATCH('Faculty Detail'!$AC217,Sheet1!$I$2:$I$17635,0)),"0", "1")</f>
        <v>0</v>
      </c>
      <c r="AY217" s="31" t="str">
        <f>IF(ISERROR(MATCH('Faculty Detail'!$AD217,Sheet1!$E$2:$E$196,0)),"0", "1")</f>
        <v>0</v>
      </c>
      <c r="AZ217" s="38" t="str">
        <f>IF(ISERROR(MATCH('Faculty Detail'!$AF217,Sheet1!$J$2:$J$3,0)),"0", "1")</f>
        <v>1</v>
      </c>
      <c r="BA217" s="40" t="str">
        <f>IF(ISERROR(MATCH('Faculty Detail'!$AK217,Sheet1!$K$2:$K$3,0)),"0", "1")</f>
        <v>0</v>
      </c>
      <c r="BB217" s="32" t="str">
        <f>IF(ISERROR(MATCH(Table1[[#This Row], [CAMPUS_TYPE]],Sheet1!$B$2:$B$9,0)),"0", "1")</f>
        <v>1</v>
      </c>
      <c r="BC217" s="14"/>
      <c r="BD217" s="14"/>
      <c r="BE217" s="14"/>
    </row>
    <row r="218" ht="15.75">
      <c r="A218" s="15">
        <v>116</v>
      </c>
      <c r="B218" s="16" t="s">
        <v>54</v>
      </c>
      <c r="C218" s="16" t="s">
        <v>55</v>
      </c>
      <c r="D218" s="16" t="s">
        <v>56</v>
      </c>
      <c r="E218" s="17" t="s">
        <v>1061</v>
      </c>
      <c r="F218" s="16" t="s">
        <v>1062</v>
      </c>
      <c r="G218" s="18"/>
      <c r="H218" s="18"/>
      <c r="I218" s="19"/>
      <c r="J218" s="19"/>
      <c r="K218" s="19"/>
      <c r="L218" s="19"/>
      <c r="M218" s="19"/>
      <c r="N218" s="19" t="s">
        <v>1076</v>
      </c>
      <c r="O218" s="20" t="s">
        <v>86</v>
      </c>
      <c r="P218" s="21" t="s">
        <v>1077</v>
      </c>
      <c r="Q218" s="22"/>
      <c r="R218" s="19" t="s">
        <v>1078</v>
      </c>
      <c r="S218" s="33">
        <v>3329208687</v>
      </c>
      <c r="T218" s="20" t="s">
        <v>63</v>
      </c>
      <c r="U218" s="20" t="s">
        <v>166</v>
      </c>
      <c r="V218" s="24"/>
      <c r="W218" s="24"/>
      <c r="X218" s="25"/>
      <c r="Y218" s="26"/>
      <c r="Z218" s="26" t="s">
        <v>1079</v>
      </c>
      <c r="AA218" s="25" t="s">
        <v>1080</v>
      </c>
      <c r="AB218" s="25"/>
      <c r="AC218" s="25"/>
      <c r="AD218" s="25" t="e">
        <v>#VALUE!</v>
      </c>
      <c r="AE218" s="26">
        <v>4</v>
      </c>
      <c r="AF218" s="25" t="s">
        <v>69</v>
      </c>
      <c r="AG218" s="26" t="s">
        <v>168</v>
      </c>
      <c r="AH218" s="27"/>
      <c r="AI218" s="27"/>
      <c r="AJ218" s="27"/>
      <c r="AK218" s="28"/>
      <c r="AL218" s="29"/>
      <c r="AM218" s="29"/>
      <c r="AR218" s="30" t="str">
        <f>IF(ISERROR(MATCH('Faculty Detail'!$O218,Sheet1!$D$2:$D$4,0)),"0", "1")</f>
        <v>1</v>
      </c>
      <c r="AS218" s="38" t="str">
        <f>IF(ISERROR(MATCH('Faculty Detail'!$T218,Sheet1!$E$2:$E$196,0)),"0", "1")</f>
        <v>0</v>
      </c>
      <c r="AT218" s="39" t="str">
        <f>IF(ISERROR(MATCH('Faculty Detail'!$U218,Sheet1!$F$2:$F$9,0)),"0", "1")</f>
        <v>1</v>
      </c>
      <c r="AU218" s="39" t="str">
        <f>IF(ISERROR(MATCH('Faculty Detail'!$X218,Sheet1!$G$2:$G$12,0)),"0", "1")</f>
        <v>0</v>
      </c>
      <c r="AV218" s="31" t="str">
        <f>IF(ISERROR(MATCH('Faculty Detail'!$AA218,Sheet1!$L$2:$L$1809,0)),"0", "1")</f>
        <v>0</v>
      </c>
      <c r="AW218" s="31" t="str">
        <f>IF(ISERROR(MATCH('Faculty Detail'!$AB218,Sheet1!$H$2:$H$248,0)),"0", "1")</f>
        <v>0</v>
      </c>
      <c r="AX218" s="38" t="str">
        <f>IF(ISERROR(MATCH('Faculty Detail'!$AC218,Sheet1!$I$2:$I$17635,0)),"0", "1")</f>
        <v>0</v>
      </c>
      <c r="AY218" s="31" t="str">
        <f>IF(ISERROR(MATCH('Faculty Detail'!$AD218,Sheet1!$E$2:$E$196,0)),"0", "1")</f>
        <v>0</v>
      </c>
      <c r="AZ218" s="38" t="str">
        <f>IF(ISERROR(MATCH('Faculty Detail'!$AF218,Sheet1!$J$2:$J$3,0)),"0", "1")</f>
        <v>1</v>
      </c>
      <c r="BA218" s="40" t="str">
        <f>IF(ISERROR(MATCH('Faculty Detail'!$AK218,Sheet1!$K$2:$K$3,0)),"0", "1")</f>
        <v>0</v>
      </c>
      <c r="BB218" s="32" t="str">
        <f>IF(ISERROR(MATCH(Table1[[#This Row], [CAMPUS_TYPE]],Sheet1!$B$2:$B$9,0)),"0", "1")</f>
        <v>1</v>
      </c>
      <c r="BC218" s="14"/>
      <c r="BD218" s="14"/>
      <c r="BE218" s="14"/>
    </row>
    <row r="219" ht="15.75">
      <c r="A219" s="15">
        <v>116</v>
      </c>
      <c r="B219" s="16" t="s">
        <v>54</v>
      </c>
      <c r="C219" s="16" t="s">
        <v>55</v>
      </c>
      <c r="D219" s="16" t="s">
        <v>56</v>
      </c>
      <c r="E219" s="17" t="s">
        <v>1061</v>
      </c>
      <c r="F219" s="16" t="s">
        <v>1062</v>
      </c>
      <c r="G219" s="18"/>
      <c r="H219" s="18"/>
      <c r="I219" s="19"/>
      <c r="J219" s="19"/>
      <c r="K219" s="19"/>
      <c r="L219" s="19"/>
      <c r="M219" s="19"/>
      <c r="N219" s="19" t="s">
        <v>1081</v>
      </c>
      <c r="O219" s="20" t="s">
        <v>86</v>
      </c>
      <c r="P219" s="21" t="s">
        <v>1082</v>
      </c>
      <c r="Q219" s="22"/>
      <c r="R219" s="19" t="s">
        <v>1083</v>
      </c>
      <c r="S219" s="33">
        <v>3329379110</v>
      </c>
      <c r="T219" s="20" t="s">
        <v>63</v>
      </c>
      <c r="U219" s="20" t="s">
        <v>90</v>
      </c>
      <c r="V219" s="24"/>
      <c r="W219" s="24"/>
      <c r="X219" s="25"/>
      <c r="Y219" s="26"/>
      <c r="Z219" s="26">
        <v>41701</v>
      </c>
      <c r="AA219" s="25" t="s">
        <v>1084</v>
      </c>
      <c r="AB219" s="25"/>
      <c r="AC219" s="25"/>
      <c r="AD219" s="25" t="e">
        <v>#VALUE!</v>
      </c>
      <c r="AE219" s="26">
        <v>19</v>
      </c>
      <c r="AF219" s="25" t="s">
        <v>69</v>
      </c>
      <c r="AG219" s="26" t="s">
        <v>93</v>
      </c>
      <c r="AH219" s="27"/>
      <c r="AI219" s="27"/>
      <c r="AJ219" s="27"/>
      <c r="AK219" s="28"/>
      <c r="AL219" s="29"/>
      <c r="AM219" s="29"/>
      <c r="AR219" s="30" t="str">
        <f>IF(ISERROR(MATCH('Faculty Detail'!$O219,Sheet1!$D$2:$D$4,0)),"0", "1")</f>
        <v>1</v>
      </c>
      <c r="AS219" s="38" t="str">
        <f>IF(ISERROR(MATCH('Faculty Detail'!$T219,Sheet1!$E$2:$E$196,0)),"0", "1")</f>
        <v>0</v>
      </c>
      <c r="AT219" s="39" t="str">
        <f>IF(ISERROR(MATCH('Faculty Detail'!$U219,Sheet1!$F$2:$F$9,0)),"0", "1")</f>
        <v>1</v>
      </c>
      <c r="AU219" s="39" t="str">
        <f>IF(ISERROR(MATCH('Faculty Detail'!$X219,Sheet1!$G$2:$G$12,0)),"0", "1")</f>
        <v>0</v>
      </c>
      <c r="AV219" s="31" t="str">
        <f>IF(ISERROR(MATCH('Faculty Detail'!$AA219,Sheet1!$L$2:$L$1809,0)),"0", "1")</f>
        <v>0</v>
      </c>
      <c r="AW219" s="31" t="str">
        <f>IF(ISERROR(MATCH('Faculty Detail'!$AB219,Sheet1!$H$2:$H$248,0)),"0", "1")</f>
        <v>0</v>
      </c>
      <c r="AX219" s="38" t="str">
        <f>IF(ISERROR(MATCH('Faculty Detail'!$AC219,Sheet1!$I$2:$I$17635,0)),"0", "1")</f>
        <v>0</v>
      </c>
      <c r="AY219" s="31" t="str">
        <f>IF(ISERROR(MATCH('Faculty Detail'!$AD219,Sheet1!$E$2:$E$196,0)),"0", "1")</f>
        <v>0</v>
      </c>
      <c r="AZ219" s="38" t="str">
        <f>IF(ISERROR(MATCH('Faculty Detail'!$AF219,Sheet1!$J$2:$J$3,0)),"0", "1")</f>
        <v>1</v>
      </c>
      <c r="BA219" s="40" t="str">
        <f>IF(ISERROR(MATCH('Faculty Detail'!$AK219,Sheet1!$K$2:$K$3,0)),"0", "1")</f>
        <v>0</v>
      </c>
      <c r="BB219" s="32" t="str">
        <f>IF(ISERROR(MATCH(Table1[[#This Row], [CAMPUS_TYPE]],Sheet1!$B$2:$B$9,0)),"0", "1")</f>
        <v>1</v>
      </c>
      <c r="BC219" s="14"/>
      <c r="BD219" s="14"/>
      <c r="BE219" s="14"/>
    </row>
    <row r="220" ht="15.75">
      <c r="A220" s="15">
        <v>116</v>
      </c>
      <c r="B220" s="16" t="s">
        <v>54</v>
      </c>
      <c r="C220" s="16" t="s">
        <v>55</v>
      </c>
      <c r="D220" s="16" t="s">
        <v>56</v>
      </c>
      <c r="E220" s="17" t="s">
        <v>1061</v>
      </c>
      <c r="F220" s="16" t="s">
        <v>1062</v>
      </c>
      <c r="G220" s="18"/>
      <c r="H220" s="18"/>
      <c r="I220" s="19"/>
      <c r="J220" s="19"/>
      <c r="K220" s="19"/>
      <c r="L220" s="19"/>
      <c r="M220" s="19"/>
      <c r="N220" s="19" t="s">
        <v>1085</v>
      </c>
      <c r="O220" s="20" t="s">
        <v>86</v>
      </c>
      <c r="P220" s="21" t="s">
        <v>1086</v>
      </c>
      <c r="Q220" s="22"/>
      <c r="R220" s="19" t="s">
        <v>1087</v>
      </c>
      <c r="S220" s="33">
        <v>3359356252</v>
      </c>
      <c r="T220" s="20" t="s">
        <v>63</v>
      </c>
      <c r="U220" s="20" t="s">
        <v>166</v>
      </c>
      <c r="V220" s="24"/>
      <c r="W220" s="24"/>
      <c r="X220" s="25"/>
      <c r="Y220" s="26"/>
      <c r="Z220" s="26">
        <v>43079</v>
      </c>
      <c r="AA220" s="25" t="s">
        <v>255</v>
      </c>
      <c r="AB220" s="25"/>
      <c r="AC220" s="25"/>
      <c r="AD220" s="25" t="e">
        <v>#VALUE!</v>
      </c>
      <c r="AE220" s="26">
        <v>11</v>
      </c>
      <c r="AF220" s="25" t="s">
        <v>69</v>
      </c>
      <c r="AG220" s="26" t="s">
        <v>168</v>
      </c>
      <c r="AH220" s="27"/>
      <c r="AI220" s="27"/>
      <c r="AJ220" s="27"/>
      <c r="AK220" s="28"/>
      <c r="AL220" s="29"/>
      <c r="AM220" s="29"/>
      <c r="AR220" s="30" t="str">
        <f>IF(ISERROR(MATCH('Faculty Detail'!$O220,Sheet1!$D$2:$D$4,0)),"0", "1")</f>
        <v>1</v>
      </c>
      <c r="AS220" s="38" t="str">
        <f>IF(ISERROR(MATCH('Faculty Detail'!$T220,Sheet1!$E$2:$E$196,0)),"0", "1")</f>
        <v>0</v>
      </c>
      <c r="AT220" s="39" t="str">
        <f>IF(ISERROR(MATCH('Faculty Detail'!$U220,Sheet1!$F$2:$F$9,0)),"0", "1")</f>
        <v>1</v>
      </c>
      <c r="AU220" s="39" t="str">
        <f>IF(ISERROR(MATCH('Faculty Detail'!$X220,Sheet1!$G$2:$G$12,0)),"0", "1")</f>
        <v>0</v>
      </c>
      <c r="AV220" s="31" t="str">
        <f>IF(ISERROR(MATCH('Faculty Detail'!$AA220,Sheet1!$L$2:$L$1809,0)),"0", "1")</f>
        <v>0</v>
      </c>
      <c r="AW220" s="31" t="str">
        <f>IF(ISERROR(MATCH('Faculty Detail'!$AB220,Sheet1!$H$2:$H$248,0)),"0", "1")</f>
        <v>0</v>
      </c>
      <c r="AX220" s="38" t="str">
        <f>IF(ISERROR(MATCH('Faculty Detail'!$AC220,Sheet1!$I$2:$I$17635,0)),"0", "1")</f>
        <v>0</v>
      </c>
      <c r="AY220" s="31" t="str">
        <f>IF(ISERROR(MATCH('Faculty Detail'!$AD220,Sheet1!$E$2:$E$196,0)),"0", "1")</f>
        <v>0</v>
      </c>
      <c r="AZ220" s="38" t="str">
        <f>IF(ISERROR(MATCH('Faculty Detail'!$AF220,Sheet1!$J$2:$J$3,0)),"0", "1")</f>
        <v>1</v>
      </c>
      <c r="BA220" s="40" t="str">
        <f>IF(ISERROR(MATCH('Faculty Detail'!$AK220,Sheet1!$K$2:$K$3,0)),"0", "1")</f>
        <v>0</v>
      </c>
      <c r="BB220" s="32" t="str">
        <f>IF(ISERROR(MATCH(Table1[[#This Row], [CAMPUS_TYPE]],Sheet1!$B$2:$B$9,0)),"0", "1")</f>
        <v>1</v>
      </c>
      <c r="BC220" s="14"/>
      <c r="BD220" s="14"/>
      <c r="BE220" s="14"/>
    </row>
    <row r="221" ht="15.75">
      <c r="A221" s="15">
        <v>116</v>
      </c>
      <c r="B221" s="16" t="s">
        <v>54</v>
      </c>
      <c r="C221" s="16" t="s">
        <v>55</v>
      </c>
      <c r="D221" s="16" t="s">
        <v>56</v>
      </c>
      <c r="E221" s="17" t="s">
        <v>1061</v>
      </c>
      <c r="F221" s="16" t="s">
        <v>1062</v>
      </c>
      <c r="G221" s="18"/>
      <c r="H221" s="18"/>
      <c r="I221" s="19"/>
      <c r="J221" s="19"/>
      <c r="K221" s="19"/>
      <c r="L221" s="19"/>
      <c r="M221" s="19"/>
      <c r="N221" s="19" t="s">
        <v>1088</v>
      </c>
      <c r="O221" s="20" t="s">
        <v>86</v>
      </c>
      <c r="P221" s="21" t="s">
        <v>1089</v>
      </c>
      <c r="Q221" s="22"/>
      <c r="R221" s="19" t="s">
        <v>1090</v>
      </c>
      <c r="S221" s="33">
        <v>3009032203</v>
      </c>
      <c r="T221" s="20" t="s">
        <v>63</v>
      </c>
      <c r="U221" s="20" t="s">
        <v>166</v>
      </c>
      <c r="V221" s="24"/>
      <c r="W221" s="24"/>
      <c r="X221" s="25"/>
      <c r="Y221" s="26"/>
      <c r="Z221" s="26" t="s">
        <v>1091</v>
      </c>
      <c r="AA221" s="25" t="s">
        <v>642</v>
      </c>
      <c r="AB221" s="25"/>
      <c r="AC221" s="25"/>
      <c r="AD221" s="25" t="e">
        <v>#VALUE!</v>
      </c>
      <c r="AE221" s="26">
        <v>12</v>
      </c>
      <c r="AF221" s="25" t="s">
        <v>69</v>
      </c>
      <c r="AG221" s="26" t="s">
        <v>168</v>
      </c>
      <c r="AH221" s="27"/>
      <c r="AI221" s="27"/>
      <c r="AJ221" s="27"/>
      <c r="AK221" s="28"/>
      <c r="AL221" s="29"/>
      <c r="AM221" s="29"/>
      <c r="AR221" s="30" t="str">
        <f>IF(ISERROR(MATCH('Faculty Detail'!$O221,Sheet1!$D$2:$D$4,0)),"0", "1")</f>
        <v>1</v>
      </c>
      <c r="AS221" s="38" t="str">
        <f>IF(ISERROR(MATCH('Faculty Detail'!$T221,Sheet1!$E$2:$E$196,0)),"0", "1")</f>
        <v>0</v>
      </c>
      <c r="AT221" s="39" t="str">
        <f>IF(ISERROR(MATCH('Faculty Detail'!$U221,Sheet1!$F$2:$F$9,0)),"0", "1")</f>
        <v>1</v>
      </c>
      <c r="AU221" s="39" t="str">
        <f>IF(ISERROR(MATCH('Faculty Detail'!$X221,Sheet1!$G$2:$G$12,0)),"0", "1")</f>
        <v>0</v>
      </c>
      <c r="AV221" s="31" t="str">
        <f>IF(ISERROR(MATCH('Faculty Detail'!$AA221,Sheet1!$L$2:$L$1809,0)),"0", "1")</f>
        <v>0</v>
      </c>
      <c r="AW221" s="31" t="str">
        <f>IF(ISERROR(MATCH('Faculty Detail'!$AB221,Sheet1!$H$2:$H$248,0)),"0", "1")</f>
        <v>0</v>
      </c>
      <c r="AX221" s="38" t="str">
        <f>IF(ISERROR(MATCH('Faculty Detail'!$AC221,Sheet1!$I$2:$I$17635,0)),"0", "1")</f>
        <v>0</v>
      </c>
      <c r="AY221" s="31" t="str">
        <f>IF(ISERROR(MATCH('Faculty Detail'!$AD221,Sheet1!$E$2:$E$196,0)),"0", "1")</f>
        <v>0</v>
      </c>
      <c r="AZ221" s="38" t="str">
        <f>IF(ISERROR(MATCH('Faculty Detail'!$AF221,Sheet1!$J$2:$J$3,0)),"0", "1")</f>
        <v>1</v>
      </c>
      <c r="BA221" s="40" t="str">
        <f>IF(ISERROR(MATCH('Faculty Detail'!$AK221,Sheet1!$K$2:$K$3,0)),"0", "1")</f>
        <v>0</v>
      </c>
      <c r="BB221" s="32" t="str">
        <f>IF(ISERROR(MATCH(Table1[[#This Row], [CAMPUS_TYPE]],Sheet1!$B$2:$B$9,0)),"0", "1")</f>
        <v>1</v>
      </c>
      <c r="BC221" s="14"/>
      <c r="BD221" s="14"/>
      <c r="BE221" s="14"/>
    </row>
    <row r="222" ht="15.75">
      <c r="A222" s="15">
        <v>116</v>
      </c>
      <c r="B222" s="16" t="s">
        <v>54</v>
      </c>
      <c r="C222" s="16" t="s">
        <v>55</v>
      </c>
      <c r="D222" s="16" t="s">
        <v>56</v>
      </c>
      <c r="E222" s="17" t="s">
        <v>1061</v>
      </c>
      <c r="F222" s="16" t="s">
        <v>1062</v>
      </c>
      <c r="G222" s="18"/>
      <c r="H222" s="18"/>
      <c r="I222" s="19"/>
      <c r="J222" s="19"/>
      <c r="K222" s="19"/>
      <c r="L222" s="19"/>
      <c r="M222" s="19"/>
      <c r="N222" s="19" t="s">
        <v>1092</v>
      </c>
      <c r="O222" s="20" t="s">
        <v>86</v>
      </c>
      <c r="P222" s="21" t="s">
        <v>1093</v>
      </c>
      <c r="Q222" s="22"/>
      <c r="R222" s="19" t="s">
        <v>1094</v>
      </c>
      <c r="S222" s="33">
        <v>3339555930</v>
      </c>
      <c r="T222" s="20" t="s">
        <v>63</v>
      </c>
      <c r="U222" s="20" t="s">
        <v>166</v>
      </c>
      <c r="V222" s="24"/>
      <c r="W222" s="24"/>
      <c r="X222" s="25"/>
      <c r="Y222" s="26"/>
      <c r="Z222" s="26">
        <v>39450</v>
      </c>
      <c r="AA222" s="25" t="s">
        <v>1095</v>
      </c>
      <c r="AB222" s="25"/>
      <c r="AC222" s="25"/>
      <c r="AD222" s="25" t="e">
        <v>#VALUE!</v>
      </c>
      <c r="AE222" s="26">
        <v>10</v>
      </c>
      <c r="AF222" s="25" t="s">
        <v>69</v>
      </c>
      <c r="AG222" s="26" t="s">
        <v>168</v>
      </c>
      <c r="AH222" s="27"/>
      <c r="AI222" s="27"/>
      <c r="AJ222" s="27"/>
      <c r="AK222" s="28"/>
      <c r="AL222" s="29"/>
      <c r="AM222" s="29"/>
      <c r="AR222" s="30" t="str">
        <f>IF(ISERROR(MATCH('Faculty Detail'!$O222,Sheet1!$D$2:$D$4,0)),"0", "1")</f>
        <v>1</v>
      </c>
      <c r="AS222" s="38" t="str">
        <f>IF(ISERROR(MATCH('Faculty Detail'!$T222,Sheet1!$E$2:$E$196,0)),"0", "1")</f>
        <v>0</v>
      </c>
      <c r="AT222" s="39" t="str">
        <f>IF(ISERROR(MATCH('Faculty Detail'!$U222,Sheet1!$F$2:$F$9,0)),"0", "1")</f>
        <v>1</v>
      </c>
      <c r="AU222" s="39" t="str">
        <f>IF(ISERROR(MATCH('Faculty Detail'!$X222,Sheet1!$G$2:$G$12,0)),"0", "1")</f>
        <v>0</v>
      </c>
      <c r="AV222" s="31" t="str">
        <f>IF(ISERROR(MATCH('Faculty Detail'!$AA222,Sheet1!$L$2:$L$1809,0)),"0", "1")</f>
        <v>0</v>
      </c>
      <c r="AW222" s="31" t="str">
        <f>IF(ISERROR(MATCH('Faculty Detail'!$AB222,Sheet1!$H$2:$H$248,0)),"0", "1")</f>
        <v>0</v>
      </c>
      <c r="AX222" s="38" t="str">
        <f>IF(ISERROR(MATCH('Faculty Detail'!$AC222,Sheet1!$I$2:$I$17635,0)),"0", "1")</f>
        <v>0</v>
      </c>
      <c r="AY222" s="31" t="str">
        <f>IF(ISERROR(MATCH('Faculty Detail'!$AD222,Sheet1!$E$2:$E$196,0)),"0", "1")</f>
        <v>0</v>
      </c>
      <c r="AZ222" s="38" t="str">
        <f>IF(ISERROR(MATCH('Faculty Detail'!$AF222,Sheet1!$J$2:$J$3,0)),"0", "1")</f>
        <v>1</v>
      </c>
      <c r="BA222" s="40" t="str">
        <f>IF(ISERROR(MATCH('Faculty Detail'!$AK222,Sheet1!$K$2:$K$3,0)),"0", "1")</f>
        <v>0</v>
      </c>
      <c r="BB222" s="32" t="str">
        <f>IF(ISERROR(MATCH(Table1[[#This Row], [CAMPUS_TYPE]],Sheet1!$B$2:$B$9,0)),"0", "1")</f>
        <v>1</v>
      </c>
      <c r="BC222" s="14"/>
      <c r="BD222" s="14"/>
      <c r="BE222" s="14"/>
    </row>
    <row r="223" ht="15.75">
      <c r="A223" s="15">
        <v>116</v>
      </c>
      <c r="B223" s="16" t="s">
        <v>54</v>
      </c>
      <c r="C223" s="16" t="s">
        <v>55</v>
      </c>
      <c r="D223" s="16" t="s">
        <v>56</v>
      </c>
      <c r="E223" s="17" t="s">
        <v>1061</v>
      </c>
      <c r="F223" s="16" t="s">
        <v>1062</v>
      </c>
      <c r="G223" s="18"/>
      <c r="H223" s="18"/>
      <c r="I223" s="19"/>
      <c r="J223" s="19"/>
      <c r="K223" s="19"/>
      <c r="L223" s="19"/>
      <c r="M223" s="19"/>
      <c r="N223" s="19" t="s">
        <v>1096</v>
      </c>
      <c r="O223" s="20" t="s">
        <v>86</v>
      </c>
      <c r="P223" s="21" t="s">
        <v>1097</v>
      </c>
      <c r="Q223" s="22"/>
      <c r="R223" s="19" t="s">
        <v>1098</v>
      </c>
      <c r="S223" s="33">
        <v>3339254364</v>
      </c>
      <c r="T223" s="20" t="s">
        <v>63</v>
      </c>
      <c r="U223" s="20" t="s">
        <v>98</v>
      </c>
      <c r="V223" s="24"/>
      <c r="W223" s="24"/>
      <c r="X223" s="25"/>
      <c r="Y223" s="26"/>
      <c r="Z223" s="26">
        <v>42072</v>
      </c>
      <c r="AA223" s="25" t="s">
        <v>1095</v>
      </c>
      <c r="AB223" s="25"/>
      <c r="AC223" s="25"/>
      <c r="AD223" s="25" t="e">
        <v>#VALUE!</v>
      </c>
      <c r="AE223" s="26" t="s">
        <v>1099</v>
      </c>
      <c r="AF223" s="25" t="s">
        <v>69</v>
      </c>
      <c r="AG223" s="26" t="s">
        <v>102</v>
      </c>
      <c r="AH223" s="27"/>
      <c r="AI223" s="27"/>
      <c r="AJ223" s="27"/>
      <c r="AK223" s="28"/>
      <c r="AL223" s="29"/>
      <c r="AM223" s="29"/>
      <c r="AR223" s="30" t="str">
        <f>IF(ISERROR(MATCH('Faculty Detail'!$O223,Sheet1!$D$2:$D$4,0)),"0", "1")</f>
        <v>1</v>
      </c>
      <c r="AS223" s="38" t="str">
        <f>IF(ISERROR(MATCH('Faculty Detail'!$T223,Sheet1!$E$2:$E$196,0)),"0", "1")</f>
        <v>0</v>
      </c>
      <c r="AT223" s="39" t="str">
        <f>IF(ISERROR(MATCH('Faculty Detail'!$U223,Sheet1!$F$2:$F$9,0)),"0", "1")</f>
        <v>1</v>
      </c>
      <c r="AU223" s="39" t="str">
        <f>IF(ISERROR(MATCH('Faculty Detail'!$X223,Sheet1!$G$2:$G$12,0)),"0", "1")</f>
        <v>0</v>
      </c>
      <c r="AV223" s="31" t="str">
        <f>IF(ISERROR(MATCH('Faculty Detail'!$AA223,Sheet1!$L$2:$L$1809,0)),"0", "1")</f>
        <v>0</v>
      </c>
      <c r="AW223" s="31" t="str">
        <f>IF(ISERROR(MATCH('Faculty Detail'!$AB223,Sheet1!$H$2:$H$248,0)),"0", "1")</f>
        <v>0</v>
      </c>
      <c r="AX223" s="38" t="str">
        <f>IF(ISERROR(MATCH('Faculty Detail'!$AC223,Sheet1!$I$2:$I$17635,0)),"0", "1")</f>
        <v>0</v>
      </c>
      <c r="AY223" s="31" t="str">
        <f>IF(ISERROR(MATCH('Faculty Detail'!$AD223,Sheet1!$E$2:$E$196,0)),"0", "1")</f>
        <v>0</v>
      </c>
      <c r="AZ223" s="38" t="str">
        <f>IF(ISERROR(MATCH('Faculty Detail'!$AF223,Sheet1!$J$2:$J$3,0)),"0", "1")</f>
        <v>1</v>
      </c>
      <c r="BA223" s="40" t="str">
        <f>IF(ISERROR(MATCH('Faculty Detail'!$AK223,Sheet1!$K$2:$K$3,0)),"0", "1")</f>
        <v>0</v>
      </c>
      <c r="BB223" s="32" t="str">
        <f>IF(ISERROR(MATCH(Table1[[#This Row], [CAMPUS_TYPE]],Sheet1!$B$2:$B$9,0)),"0", "1")</f>
        <v>1</v>
      </c>
      <c r="BC223" s="14"/>
      <c r="BD223" s="14"/>
      <c r="BE223" s="14"/>
    </row>
    <row r="224" ht="15.75">
      <c r="A224" s="15">
        <v>116</v>
      </c>
      <c r="B224" s="16" t="s">
        <v>54</v>
      </c>
      <c r="C224" s="16" t="s">
        <v>55</v>
      </c>
      <c r="D224" s="16" t="s">
        <v>56</v>
      </c>
      <c r="E224" s="17" t="s">
        <v>1061</v>
      </c>
      <c r="F224" s="16" t="s">
        <v>1062</v>
      </c>
      <c r="G224" s="18"/>
      <c r="H224" s="18"/>
      <c r="I224" s="19"/>
      <c r="J224" s="19"/>
      <c r="K224" s="19"/>
      <c r="L224" s="19"/>
      <c r="M224" s="19"/>
      <c r="N224" s="19" t="s">
        <v>1100</v>
      </c>
      <c r="O224" s="20" t="s">
        <v>86</v>
      </c>
      <c r="P224" s="21" t="s">
        <v>1101</v>
      </c>
      <c r="Q224" s="22"/>
      <c r="R224" s="19" t="s">
        <v>1102</v>
      </c>
      <c r="S224" s="33">
        <v>3009333694</v>
      </c>
      <c r="T224" s="20" t="s">
        <v>63</v>
      </c>
      <c r="U224" s="20" t="s">
        <v>166</v>
      </c>
      <c r="V224" s="24"/>
      <c r="W224" s="24"/>
      <c r="X224" s="25"/>
      <c r="Y224" s="26"/>
      <c r="Z224" s="26">
        <v>41277</v>
      </c>
      <c r="AA224" s="25" t="s">
        <v>407</v>
      </c>
      <c r="AB224" s="25"/>
      <c r="AC224" s="25"/>
      <c r="AD224" s="25" t="e">
        <v>#VALUE!</v>
      </c>
      <c r="AE224" s="26">
        <v>4</v>
      </c>
      <c r="AF224" s="25" t="s">
        <v>69</v>
      </c>
      <c r="AG224" s="26" t="s">
        <v>168</v>
      </c>
      <c r="AH224" s="27"/>
      <c r="AI224" s="27"/>
      <c r="AJ224" s="27"/>
      <c r="AK224" s="28"/>
      <c r="AL224" s="29"/>
      <c r="AM224" s="29"/>
      <c r="AR224" s="30" t="str">
        <f>IF(ISERROR(MATCH('Faculty Detail'!$O224,Sheet1!$D$2:$D$4,0)),"0", "1")</f>
        <v>1</v>
      </c>
      <c r="AS224" s="38" t="str">
        <f>IF(ISERROR(MATCH('Faculty Detail'!$T224,Sheet1!$E$2:$E$196,0)),"0", "1")</f>
        <v>0</v>
      </c>
      <c r="AT224" s="39" t="str">
        <f>IF(ISERROR(MATCH('Faculty Detail'!$U224,Sheet1!$F$2:$F$9,0)),"0", "1")</f>
        <v>1</v>
      </c>
      <c r="AU224" s="39" t="str">
        <f>IF(ISERROR(MATCH('Faculty Detail'!$X224,Sheet1!$G$2:$G$12,0)),"0", "1")</f>
        <v>0</v>
      </c>
      <c r="AV224" s="31" t="str">
        <f>IF(ISERROR(MATCH('Faculty Detail'!$AA224,Sheet1!$L$2:$L$1809,0)),"0", "1")</f>
        <v>0</v>
      </c>
      <c r="AW224" s="31" t="str">
        <f>IF(ISERROR(MATCH('Faculty Detail'!$AB224,Sheet1!$H$2:$H$248,0)),"0", "1")</f>
        <v>0</v>
      </c>
      <c r="AX224" s="38" t="str">
        <f>IF(ISERROR(MATCH('Faculty Detail'!$AC224,Sheet1!$I$2:$I$17635,0)),"0", "1")</f>
        <v>0</v>
      </c>
      <c r="AY224" s="31" t="str">
        <f>IF(ISERROR(MATCH('Faculty Detail'!$AD224,Sheet1!$E$2:$E$196,0)),"0", "1")</f>
        <v>0</v>
      </c>
      <c r="AZ224" s="38" t="str">
        <f>IF(ISERROR(MATCH('Faculty Detail'!$AF224,Sheet1!$J$2:$J$3,0)),"0", "1")</f>
        <v>1</v>
      </c>
      <c r="BA224" s="40" t="str">
        <f>IF(ISERROR(MATCH('Faculty Detail'!$AK224,Sheet1!$K$2:$K$3,0)),"0", "1")</f>
        <v>0</v>
      </c>
      <c r="BB224" s="32" t="str">
        <f>IF(ISERROR(MATCH(Table1[[#This Row], [CAMPUS_TYPE]],Sheet1!$B$2:$B$9,0)),"0", "1")</f>
        <v>1</v>
      </c>
      <c r="BC224" s="14"/>
      <c r="BD224" s="14"/>
      <c r="BE224" s="14"/>
    </row>
    <row r="225" ht="15.75">
      <c r="A225" s="15">
        <v>116</v>
      </c>
      <c r="B225" s="16" t="s">
        <v>54</v>
      </c>
      <c r="C225" s="16" t="s">
        <v>55</v>
      </c>
      <c r="D225" s="16" t="s">
        <v>56</v>
      </c>
      <c r="E225" s="17" t="s">
        <v>1061</v>
      </c>
      <c r="F225" s="16" t="s">
        <v>1062</v>
      </c>
      <c r="G225" s="18"/>
      <c r="H225" s="18"/>
      <c r="I225" s="19"/>
      <c r="J225" s="19"/>
      <c r="K225" s="19"/>
      <c r="L225" s="19"/>
      <c r="M225" s="19"/>
      <c r="N225" s="19" t="s">
        <v>1103</v>
      </c>
      <c r="O225" s="20" t="s">
        <v>86</v>
      </c>
      <c r="P225" s="21" t="s">
        <v>1104</v>
      </c>
      <c r="Q225" s="22"/>
      <c r="R225" s="19" t="s">
        <v>1105</v>
      </c>
      <c r="S225" s="33">
        <v>3349109066</v>
      </c>
      <c r="T225" s="20" t="s">
        <v>63</v>
      </c>
      <c r="U225" s="20" t="s">
        <v>90</v>
      </c>
      <c r="V225" s="24"/>
      <c r="W225" s="24"/>
      <c r="X225" s="25"/>
      <c r="Y225" s="26"/>
      <c r="Z225" s="26" t="s">
        <v>1106</v>
      </c>
      <c r="AA225" s="25" t="s">
        <v>1095</v>
      </c>
      <c r="AB225" s="25"/>
      <c r="AC225" s="25"/>
      <c r="AD225" s="25" t="e">
        <v>#VALUE!</v>
      </c>
      <c r="AE225" s="26">
        <v>31</v>
      </c>
      <c r="AF225" s="25" t="s">
        <v>69</v>
      </c>
      <c r="AG225" s="26" t="s">
        <v>93</v>
      </c>
      <c r="AH225" s="27"/>
      <c r="AI225" s="27"/>
      <c r="AJ225" s="27"/>
      <c r="AK225" s="28"/>
      <c r="AL225" s="29"/>
      <c r="AM225" s="29"/>
      <c r="AR225" s="30" t="str">
        <f>IF(ISERROR(MATCH('Faculty Detail'!$O225,Sheet1!$D$2:$D$4,0)),"0", "1")</f>
        <v>1</v>
      </c>
      <c r="AS225" s="38" t="str">
        <f>IF(ISERROR(MATCH('Faculty Detail'!$T225,Sheet1!$E$2:$E$196,0)),"0", "1")</f>
        <v>0</v>
      </c>
      <c r="AT225" s="39" t="str">
        <f>IF(ISERROR(MATCH('Faculty Detail'!$U225,Sheet1!$F$2:$F$9,0)),"0", "1")</f>
        <v>1</v>
      </c>
      <c r="AU225" s="39" t="str">
        <f>IF(ISERROR(MATCH('Faculty Detail'!$X225,Sheet1!$G$2:$G$12,0)),"0", "1")</f>
        <v>0</v>
      </c>
      <c r="AV225" s="31" t="str">
        <f>IF(ISERROR(MATCH('Faculty Detail'!$AA225,Sheet1!$L$2:$L$1809,0)),"0", "1")</f>
        <v>0</v>
      </c>
      <c r="AW225" s="31" t="str">
        <f>IF(ISERROR(MATCH('Faculty Detail'!$AB225,Sheet1!$H$2:$H$248,0)),"0", "1")</f>
        <v>0</v>
      </c>
      <c r="AX225" s="38" t="str">
        <f>IF(ISERROR(MATCH('Faculty Detail'!$AC225,Sheet1!$I$2:$I$17635,0)),"0", "1")</f>
        <v>0</v>
      </c>
      <c r="AY225" s="31" t="str">
        <f>IF(ISERROR(MATCH('Faculty Detail'!$AD225,Sheet1!$E$2:$E$196,0)),"0", "1")</f>
        <v>0</v>
      </c>
      <c r="AZ225" s="38" t="str">
        <f>IF(ISERROR(MATCH('Faculty Detail'!$AF225,Sheet1!$J$2:$J$3,0)),"0", "1")</f>
        <v>1</v>
      </c>
      <c r="BA225" s="40" t="str">
        <f>IF(ISERROR(MATCH('Faculty Detail'!$AK225,Sheet1!$K$2:$K$3,0)),"0", "1")</f>
        <v>0</v>
      </c>
      <c r="BB225" s="32" t="str">
        <f>IF(ISERROR(MATCH(Table1[[#This Row], [CAMPUS_TYPE]],Sheet1!$B$2:$B$9,0)),"0", "1")</f>
        <v>1</v>
      </c>
      <c r="BC225" s="14"/>
      <c r="BD225" s="14"/>
      <c r="BE225" s="14"/>
    </row>
    <row r="226" ht="15.75">
      <c r="A226" s="15">
        <v>116</v>
      </c>
      <c r="B226" s="16" t="s">
        <v>54</v>
      </c>
      <c r="C226" s="16" t="s">
        <v>55</v>
      </c>
      <c r="D226" s="16" t="s">
        <v>56</v>
      </c>
      <c r="E226" s="17" t="s">
        <v>1061</v>
      </c>
      <c r="F226" s="16" t="s">
        <v>1062</v>
      </c>
      <c r="G226" s="18"/>
      <c r="H226" s="18"/>
      <c r="I226" s="19"/>
      <c r="J226" s="19"/>
      <c r="K226" s="19"/>
      <c r="L226" s="19"/>
      <c r="M226" s="19"/>
      <c r="N226" s="19" t="s">
        <v>1107</v>
      </c>
      <c r="O226" s="20" t="s">
        <v>86</v>
      </c>
      <c r="P226" s="21" t="s">
        <v>1108</v>
      </c>
      <c r="Q226" s="22"/>
      <c r="R226" s="19" t="s">
        <v>1109</v>
      </c>
      <c r="S226" s="33">
        <v>3339266985</v>
      </c>
      <c r="T226" s="20" t="s">
        <v>63</v>
      </c>
      <c r="U226" s="20" t="s">
        <v>166</v>
      </c>
      <c r="V226" s="24"/>
      <c r="W226" s="24"/>
      <c r="X226" s="25"/>
      <c r="Y226" s="26"/>
      <c r="Z226" s="26">
        <v>43383</v>
      </c>
      <c r="AA226" s="25" t="s">
        <v>1110</v>
      </c>
      <c r="AB226" s="25"/>
      <c r="AC226" s="25"/>
      <c r="AD226" s="25" t="e">
        <v>#VALUE!</v>
      </c>
      <c r="AE226" s="26">
        <v>17</v>
      </c>
      <c r="AF226" s="25" t="s">
        <v>69</v>
      </c>
      <c r="AG226" s="26" t="s">
        <v>168</v>
      </c>
      <c r="AH226" s="27"/>
      <c r="AI226" s="27"/>
      <c r="AJ226" s="27"/>
      <c r="AK226" s="28"/>
      <c r="AL226" s="29"/>
      <c r="AM226" s="29"/>
      <c r="AR226" s="30" t="str">
        <f>IF(ISERROR(MATCH('Faculty Detail'!$O226,Sheet1!$D$2:$D$4,0)),"0", "1")</f>
        <v>1</v>
      </c>
      <c r="AS226" s="38" t="str">
        <f>IF(ISERROR(MATCH('Faculty Detail'!$T226,Sheet1!$E$2:$E$196,0)),"0", "1")</f>
        <v>0</v>
      </c>
      <c r="AT226" s="39" t="str">
        <f>IF(ISERROR(MATCH('Faculty Detail'!$U226,Sheet1!$F$2:$F$9,0)),"0", "1")</f>
        <v>1</v>
      </c>
      <c r="AU226" s="39" t="str">
        <f>IF(ISERROR(MATCH('Faculty Detail'!$X226,Sheet1!$G$2:$G$12,0)),"0", "1")</f>
        <v>0</v>
      </c>
      <c r="AV226" s="31" t="str">
        <f>IF(ISERROR(MATCH('Faculty Detail'!$AA226,Sheet1!$L$2:$L$1809,0)),"0", "1")</f>
        <v>0</v>
      </c>
      <c r="AW226" s="31" t="str">
        <f>IF(ISERROR(MATCH('Faculty Detail'!$AB226,Sheet1!$H$2:$H$248,0)),"0", "1")</f>
        <v>0</v>
      </c>
      <c r="AX226" s="38" t="str">
        <f>IF(ISERROR(MATCH('Faculty Detail'!$AC226,Sheet1!$I$2:$I$17635,0)),"0", "1")</f>
        <v>0</v>
      </c>
      <c r="AY226" s="31" t="str">
        <f>IF(ISERROR(MATCH('Faculty Detail'!$AD226,Sheet1!$E$2:$E$196,0)),"0", "1")</f>
        <v>0</v>
      </c>
      <c r="AZ226" s="38" t="str">
        <f>IF(ISERROR(MATCH('Faculty Detail'!$AF226,Sheet1!$J$2:$J$3,0)),"0", "1")</f>
        <v>1</v>
      </c>
      <c r="BA226" s="40" t="str">
        <f>IF(ISERROR(MATCH('Faculty Detail'!$AK226,Sheet1!$K$2:$K$3,0)),"0", "1")</f>
        <v>0</v>
      </c>
      <c r="BB226" s="32" t="str">
        <f>IF(ISERROR(MATCH(Table1[[#This Row], [CAMPUS_TYPE]],Sheet1!$B$2:$B$9,0)),"0", "1")</f>
        <v>1</v>
      </c>
      <c r="BC226" s="14"/>
      <c r="BD226" s="14"/>
      <c r="BE226" s="14"/>
    </row>
    <row r="227" ht="15.75">
      <c r="A227" s="15">
        <v>116</v>
      </c>
      <c r="B227" s="16" t="s">
        <v>54</v>
      </c>
      <c r="C227" s="16" t="s">
        <v>55</v>
      </c>
      <c r="D227" s="16" t="s">
        <v>56</v>
      </c>
      <c r="E227" s="17" t="s">
        <v>1061</v>
      </c>
      <c r="F227" s="16" t="s">
        <v>1062</v>
      </c>
      <c r="G227" s="18"/>
      <c r="H227" s="18"/>
      <c r="I227" s="19"/>
      <c r="J227" s="19"/>
      <c r="K227" s="19"/>
      <c r="L227" s="19"/>
      <c r="M227" s="19"/>
      <c r="N227" s="19" t="s">
        <v>1111</v>
      </c>
      <c r="O227" s="20" t="s">
        <v>86</v>
      </c>
      <c r="P227" s="21" t="s">
        <v>1112</v>
      </c>
      <c r="Q227" s="22"/>
      <c r="R227" s="19" t="s">
        <v>1113</v>
      </c>
      <c r="S227" s="33">
        <v>3459197496</v>
      </c>
      <c r="T227" s="20" t="s">
        <v>63</v>
      </c>
      <c r="U227" s="20" t="s">
        <v>1114</v>
      </c>
      <c r="V227" s="24"/>
      <c r="W227" s="24"/>
      <c r="X227" s="25"/>
      <c r="Y227" s="26"/>
      <c r="Z227" s="26" t="s">
        <v>1115</v>
      </c>
      <c r="AA227" s="25" t="s">
        <v>1095</v>
      </c>
      <c r="AB227" s="25"/>
      <c r="AC227" s="25"/>
      <c r="AD227" s="25" t="e">
        <v>#VALUE!</v>
      </c>
      <c r="AE227" s="26">
        <v>11</v>
      </c>
      <c r="AF227" s="25" t="s">
        <v>69</v>
      </c>
      <c r="AG227" s="26" t="s">
        <v>168</v>
      </c>
      <c r="AH227" s="27"/>
      <c r="AI227" s="27"/>
      <c r="AJ227" s="27"/>
      <c r="AK227" s="28"/>
      <c r="AL227" s="29"/>
      <c r="AM227" s="29"/>
      <c r="AR227" s="30" t="str">
        <f>IF(ISERROR(MATCH('Faculty Detail'!$O227,Sheet1!$D$2:$D$4,0)),"0", "1")</f>
        <v>1</v>
      </c>
      <c r="AS227" s="38" t="str">
        <f>IF(ISERROR(MATCH('Faculty Detail'!$T227,Sheet1!$E$2:$E$196,0)),"0", "1")</f>
        <v>0</v>
      </c>
      <c r="AT227" s="39" t="str">
        <f>IF(ISERROR(MATCH('Faculty Detail'!$U227,Sheet1!$F$2:$F$9,0)),"0", "1")</f>
        <v>0</v>
      </c>
      <c r="AU227" s="39" t="str">
        <f>IF(ISERROR(MATCH('Faculty Detail'!$X227,Sheet1!$G$2:$G$12,0)),"0", "1")</f>
        <v>0</v>
      </c>
      <c r="AV227" s="31" t="str">
        <f>IF(ISERROR(MATCH('Faculty Detail'!$AA227,Sheet1!$L$2:$L$1809,0)),"0", "1")</f>
        <v>0</v>
      </c>
      <c r="AW227" s="31" t="str">
        <f>IF(ISERROR(MATCH('Faculty Detail'!$AB227,Sheet1!$H$2:$H$248,0)),"0", "1")</f>
        <v>0</v>
      </c>
      <c r="AX227" s="38" t="str">
        <f>IF(ISERROR(MATCH('Faculty Detail'!$AC227,Sheet1!$I$2:$I$17635,0)),"0", "1")</f>
        <v>0</v>
      </c>
      <c r="AY227" s="31" t="str">
        <f>IF(ISERROR(MATCH('Faculty Detail'!$AD227,Sheet1!$E$2:$E$196,0)),"0", "1")</f>
        <v>0</v>
      </c>
      <c r="AZ227" s="38" t="str">
        <f>IF(ISERROR(MATCH('Faculty Detail'!$AF227,Sheet1!$J$2:$J$3,0)),"0", "1")</f>
        <v>1</v>
      </c>
      <c r="BA227" s="40" t="str">
        <f>IF(ISERROR(MATCH('Faculty Detail'!$AK227,Sheet1!$K$2:$K$3,0)),"0", "1")</f>
        <v>0</v>
      </c>
      <c r="BB227" s="32" t="str">
        <f>IF(ISERROR(MATCH(Table1[[#This Row], [CAMPUS_TYPE]],Sheet1!$B$2:$B$9,0)),"0", "1")</f>
        <v>1</v>
      </c>
      <c r="BC227" s="14"/>
      <c r="BD227" s="14"/>
      <c r="BE227" s="14"/>
    </row>
    <row r="228" ht="15.75">
      <c r="A228" s="15">
        <v>116</v>
      </c>
      <c r="B228" s="16" t="s">
        <v>54</v>
      </c>
      <c r="C228" s="16" t="s">
        <v>55</v>
      </c>
      <c r="D228" s="16" t="s">
        <v>56</v>
      </c>
      <c r="E228" s="17" t="s">
        <v>1061</v>
      </c>
      <c r="F228" s="16" t="s">
        <v>1062</v>
      </c>
      <c r="G228" s="18"/>
      <c r="H228" s="18"/>
      <c r="I228" s="19"/>
      <c r="J228" s="19"/>
      <c r="K228" s="19"/>
      <c r="L228" s="19"/>
      <c r="M228" s="19"/>
      <c r="N228" s="19" t="s">
        <v>1116</v>
      </c>
      <c r="O228" s="20" t="s">
        <v>86</v>
      </c>
      <c r="P228" s="21" t="s">
        <v>1117</v>
      </c>
      <c r="Q228" s="22"/>
      <c r="R228" s="19" t="s">
        <v>1118</v>
      </c>
      <c r="S228" s="33">
        <v>3365934244</v>
      </c>
      <c r="T228" s="20" t="s">
        <v>63</v>
      </c>
      <c r="U228" s="20" t="s">
        <v>166</v>
      </c>
      <c r="V228" s="24"/>
      <c r="W228" s="24"/>
      <c r="X228" s="25"/>
      <c r="Y228" s="26"/>
      <c r="Z228" s="26" t="s">
        <v>1119</v>
      </c>
      <c r="AA228" s="25" t="s">
        <v>1120</v>
      </c>
      <c r="AB228" s="25"/>
      <c r="AC228" s="25"/>
      <c r="AD228" s="25" t="e">
        <v>#VALUE!</v>
      </c>
      <c r="AE228" s="26">
        <v>21</v>
      </c>
      <c r="AF228" s="25" t="s">
        <v>69</v>
      </c>
      <c r="AG228" s="26" t="s">
        <v>168</v>
      </c>
      <c r="AH228" s="27"/>
      <c r="AI228" s="27"/>
      <c r="AJ228" s="27"/>
      <c r="AK228" s="28"/>
      <c r="AL228" s="29"/>
      <c r="AM228" s="29"/>
      <c r="AR228" s="30" t="str">
        <f>IF(ISERROR(MATCH('Faculty Detail'!$O228,Sheet1!$D$2:$D$4,0)),"0", "1")</f>
        <v>1</v>
      </c>
      <c r="AS228" s="38" t="str">
        <f>IF(ISERROR(MATCH('Faculty Detail'!$T228,Sheet1!$E$2:$E$196,0)),"0", "1")</f>
        <v>0</v>
      </c>
      <c r="AT228" s="39" t="str">
        <f>IF(ISERROR(MATCH('Faculty Detail'!$U228,Sheet1!$F$2:$F$9,0)),"0", "1")</f>
        <v>1</v>
      </c>
      <c r="AU228" s="39" t="str">
        <f>IF(ISERROR(MATCH('Faculty Detail'!$X228,Sheet1!$G$2:$G$12,0)),"0", "1")</f>
        <v>0</v>
      </c>
      <c r="AV228" s="31" t="str">
        <f>IF(ISERROR(MATCH('Faculty Detail'!$AA228,Sheet1!$L$2:$L$1809,0)),"0", "1")</f>
        <v>0</v>
      </c>
      <c r="AW228" s="31" t="str">
        <f>IF(ISERROR(MATCH('Faculty Detail'!$AB228,Sheet1!$H$2:$H$248,0)),"0", "1")</f>
        <v>0</v>
      </c>
      <c r="AX228" s="38" t="str">
        <f>IF(ISERROR(MATCH('Faculty Detail'!$AC228,Sheet1!$I$2:$I$17635,0)),"0", "1")</f>
        <v>0</v>
      </c>
      <c r="AY228" s="31" t="str">
        <f>IF(ISERROR(MATCH('Faculty Detail'!$AD228,Sheet1!$E$2:$E$196,0)),"0", "1")</f>
        <v>0</v>
      </c>
      <c r="AZ228" s="38" t="str">
        <f>IF(ISERROR(MATCH('Faculty Detail'!$AF228,Sheet1!$J$2:$J$3,0)),"0", "1")</f>
        <v>1</v>
      </c>
      <c r="BA228" s="40" t="str">
        <f>IF(ISERROR(MATCH('Faculty Detail'!$AK228,Sheet1!$K$2:$K$3,0)),"0", "1")</f>
        <v>0</v>
      </c>
      <c r="BB228" s="32" t="str">
        <f>IF(ISERROR(MATCH(Table1[[#This Row], [CAMPUS_TYPE]],Sheet1!$B$2:$B$9,0)),"0", "1")</f>
        <v>1</v>
      </c>
      <c r="BC228" s="14"/>
      <c r="BD228" s="14"/>
      <c r="BE228" s="14"/>
    </row>
    <row r="229" ht="15.75">
      <c r="A229" s="15">
        <v>116</v>
      </c>
      <c r="B229" s="16" t="s">
        <v>54</v>
      </c>
      <c r="C229" s="16" t="s">
        <v>55</v>
      </c>
      <c r="D229" s="16" t="s">
        <v>56</v>
      </c>
      <c r="E229" s="17" t="s">
        <v>1061</v>
      </c>
      <c r="F229" s="16" t="s">
        <v>1062</v>
      </c>
      <c r="G229" s="18"/>
      <c r="H229" s="18"/>
      <c r="I229" s="19"/>
      <c r="J229" s="19"/>
      <c r="K229" s="19"/>
      <c r="L229" s="19"/>
      <c r="M229" s="19"/>
      <c r="N229" s="19" t="s">
        <v>1121</v>
      </c>
      <c r="O229" s="20" t="s">
        <v>86</v>
      </c>
      <c r="P229" s="21" t="s">
        <v>1122</v>
      </c>
      <c r="Q229" s="22"/>
      <c r="R229" s="19" t="s">
        <v>1123</v>
      </c>
      <c r="S229" s="33">
        <v>3339267112</v>
      </c>
      <c r="T229" s="20" t="s">
        <v>63</v>
      </c>
      <c r="U229" s="20" t="s">
        <v>98</v>
      </c>
      <c r="V229" s="24"/>
      <c r="W229" s="24"/>
      <c r="X229" s="25"/>
      <c r="Y229" s="26"/>
      <c r="Z229" s="26">
        <v>43046</v>
      </c>
      <c r="AA229" s="25" t="s">
        <v>1124</v>
      </c>
      <c r="AB229" s="25"/>
      <c r="AC229" s="25"/>
      <c r="AD229" s="25" t="e">
        <v>#VALUE!</v>
      </c>
      <c r="AE229" s="26">
        <v>26</v>
      </c>
      <c r="AF229" s="25" t="s">
        <v>69</v>
      </c>
      <c r="AG229" s="26" t="s">
        <v>102</v>
      </c>
      <c r="AH229" s="27"/>
      <c r="AI229" s="27"/>
      <c r="AJ229" s="27"/>
      <c r="AK229" s="28"/>
      <c r="AL229" s="29"/>
      <c r="AM229" s="29"/>
      <c r="AR229" s="30" t="str">
        <f>IF(ISERROR(MATCH('Faculty Detail'!$O229,Sheet1!$D$2:$D$4,0)),"0", "1")</f>
        <v>1</v>
      </c>
      <c r="AS229" s="38" t="str">
        <f>IF(ISERROR(MATCH('Faculty Detail'!$T229,Sheet1!$E$2:$E$196,0)),"0", "1")</f>
        <v>0</v>
      </c>
      <c r="AT229" s="39" t="str">
        <f>IF(ISERROR(MATCH('Faculty Detail'!$U229,Sheet1!$F$2:$F$9,0)),"0", "1")</f>
        <v>1</v>
      </c>
      <c r="AU229" s="39" t="str">
        <f>IF(ISERROR(MATCH('Faculty Detail'!$X229,Sheet1!$G$2:$G$12,0)),"0", "1")</f>
        <v>0</v>
      </c>
      <c r="AV229" s="31" t="str">
        <f>IF(ISERROR(MATCH('Faculty Detail'!$AA229,Sheet1!$L$2:$L$1809,0)),"0", "1")</f>
        <v>0</v>
      </c>
      <c r="AW229" s="31" t="str">
        <f>IF(ISERROR(MATCH('Faculty Detail'!$AB229,Sheet1!$H$2:$H$248,0)),"0", "1")</f>
        <v>0</v>
      </c>
      <c r="AX229" s="38" t="str">
        <f>IF(ISERROR(MATCH('Faculty Detail'!$AC229,Sheet1!$I$2:$I$17635,0)),"0", "1")</f>
        <v>0</v>
      </c>
      <c r="AY229" s="31" t="str">
        <f>IF(ISERROR(MATCH('Faculty Detail'!$AD229,Sheet1!$E$2:$E$196,0)),"0", "1")</f>
        <v>0</v>
      </c>
      <c r="AZ229" s="38" t="str">
        <f>IF(ISERROR(MATCH('Faculty Detail'!$AF229,Sheet1!$J$2:$J$3,0)),"0", "1")</f>
        <v>1</v>
      </c>
      <c r="BA229" s="40" t="str">
        <f>IF(ISERROR(MATCH('Faculty Detail'!$AK229,Sheet1!$K$2:$K$3,0)),"0", "1")</f>
        <v>0</v>
      </c>
      <c r="BB229" s="32" t="str">
        <f>IF(ISERROR(MATCH(Table1[[#This Row], [CAMPUS_TYPE]],Sheet1!$B$2:$B$9,0)),"0", "1")</f>
        <v>1</v>
      </c>
      <c r="BC229" s="14"/>
      <c r="BD229" s="14"/>
      <c r="BE229" s="14"/>
    </row>
    <row r="230" ht="15.75">
      <c r="A230" s="15">
        <v>116</v>
      </c>
      <c r="B230" s="16" t="s">
        <v>54</v>
      </c>
      <c r="C230" s="16" t="s">
        <v>55</v>
      </c>
      <c r="D230" s="16" t="s">
        <v>56</v>
      </c>
      <c r="E230" s="17" t="s">
        <v>1061</v>
      </c>
      <c r="F230" s="16" t="s">
        <v>1062</v>
      </c>
      <c r="G230" s="18"/>
      <c r="H230" s="18"/>
      <c r="I230" s="19"/>
      <c r="J230" s="19"/>
      <c r="K230" s="19"/>
      <c r="L230" s="19"/>
      <c r="M230" s="19"/>
      <c r="N230" s="19" t="s">
        <v>1125</v>
      </c>
      <c r="O230" s="20" t="s">
        <v>86</v>
      </c>
      <c r="P230" s="21" t="s">
        <v>1126</v>
      </c>
      <c r="Q230" s="22"/>
      <c r="R230" s="19" t="s">
        <v>1127</v>
      </c>
      <c r="S230" s="33">
        <v>3341666167</v>
      </c>
      <c r="T230" s="20" t="s">
        <v>63</v>
      </c>
      <c r="U230" s="20" t="s">
        <v>166</v>
      </c>
      <c r="V230" s="24"/>
      <c r="W230" s="24"/>
      <c r="X230" s="25"/>
      <c r="Y230" s="26"/>
      <c r="Z230" s="26" t="s">
        <v>1128</v>
      </c>
      <c r="AA230" s="25" t="s">
        <v>1129</v>
      </c>
      <c r="AB230" s="25"/>
      <c r="AC230" s="25"/>
      <c r="AD230" s="25" t="e">
        <v>#VALUE!</v>
      </c>
      <c r="AE230" s="26">
        <v>9</v>
      </c>
      <c r="AF230" s="25" t="s">
        <v>69</v>
      </c>
      <c r="AG230" s="26" t="s">
        <v>168</v>
      </c>
      <c r="AH230" s="27"/>
      <c r="AI230" s="27"/>
      <c r="AJ230" s="27"/>
      <c r="AK230" s="28"/>
      <c r="AL230" s="29"/>
      <c r="AM230" s="29"/>
      <c r="AR230" s="30" t="str">
        <f>IF(ISERROR(MATCH('Faculty Detail'!$O230,Sheet1!$D$2:$D$4,0)),"0", "1")</f>
        <v>1</v>
      </c>
      <c r="AS230" s="38" t="str">
        <f>IF(ISERROR(MATCH('Faculty Detail'!$T230,Sheet1!$E$2:$E$196,0)),"0", "1")</f>
        <v>0</v>
      </c>
      <c r="AT230" s="39" t="str">
        <f>IF(ISERROR(MATCH('Faculty Detail'!$U230,Sheet1!$F$2:$F$9,0)),"0", "1")</f>
        <v>1</v>
      </c>
      <c r="AU230" s="39" t="str">
        <f>IF(ISERROR(MATCH('Faculty Detail'!$X230,Sheet1!$G$2:$G$12,0)),"0", "1")</f>
        <v>0</v>
      </c>
      <c r="AV230" s="31" t="str">
        <f>IF(ISERROR(MATCH('Faculty Detail'!$AA230,Sheet1!$L$2:$L$1809,0)),"0", "1")</f>
        <v>0</v>
      </c>
      <c r="AW230" s="31" t="str">
        <f>IF(ISERROR(MATCH('Faculty Detail'!$AB230,Sheet1!$H$2:$H$248,0)),"0", "1")</f>
        <v>0</v>
      </c>
      <c r="AX230" s="38" t="str">
        <f>IF(ISERROR(MATCH('Faculty Detail'!$AC230,Sheet1!$I$2:$I$17635,0)),"0", "1")</f>
        <v>0</v>
      </c>
      <c r="AY230" s="31" t="str">
        <f>IF(ISERROR(MATCH('Faculty Detail'!$AD230,Sheet1!$E$2:$E$196,0)),"0", "1")</f>
        <v>0</v>
      </c>
      <c r="AZ230" s="38" t="str">
        <f>IF(ISERROR(MATCH('Faculty Detail'!$AF230,Sheet1!$J$2:$J$3,0)),"0", "1")</f>
        <v>1</v>
      </c>
      <c r="BA230" s="40" t="str">
        <f>IF(ISERROR(MATCH('Faculty Detail'!$AK230,Sheet1!$K$2:$K$3,0)),"0", "1")</f>
        <v>0</v>
      </c>
      <c r="BB230" s="32" t="str">
        <f>IF(ISERROR(MATCH(Table1[[#This Row], [CAMPUS_TYPE]],Sheet1!$B$2:$B$9,0)),"0", "1")</f>
        <v>1</v>
      </c>
      <c r="BC230" s="14"/>
      <c r="BD230" s="14"/>
      <c r="BE230" s="14"/>
    </row>
    <row r="231" ht="15.75">
      <c r="A231" s="15">
        <v>116</v>
      </c>
      <c r="B231" s="16" t="s">
        <v>54</v>
      </c>
      <c r="C231" s="16" t="s">
        <v>55</v>
      </c>
      <c r="D231" s="16" t="s">
        <v>56</v>
      </c>
      <c r="E231" s="17" t="s">
        <v>1061</v>
      </c>
      <c r="F231" s="16" t="s">
        <v>1062</v>
      </c>
      <c r="G231" s="18"/>
      <c r="H231" s="18"/>
      <c r="I231" s="19"/>
      <c r="J231" s="19"/>
      <c r="K231" s="19"/>
      <c r="L231" s="19"/>
      <c r="M231" s="19"/>
      <c r="N231" s="19" t="s">
        <v>1130</v>
      </c>
      <c r="O231" s="20" t="s">
        <v>86</v>
      </c>
      <c r="P231" s="21" t="s">
        <v>1122</v>
      </c>
      <c r="Q231" s="22"/>
      <c r="R231" s="19" t="s">
        <v>1131</v>
      </c>
      <c r="S231" s="33">
        <v>3318207136</v>
      </c>
      <c r="T231" s="20" t="s">
        <v>63</v>
      </c>
      <c r="U231" s="20" t="s">
        <v>166</v>
      </c>
      <c r="V231" s="24"/>
      <c r="W231" s="24"/>
      <c r="X231" s="25"/>
      <c r="Y231" s="26"/>
      <c r="Z231" s="26">
        <v>42005</v>
      </c>
      <c r="AA231" s="25" t="s">
        <v>472</v>
      </c>
      <c r="AB231" s="25"/>
      <c r="AC231" s="25"/>
      <c r="AD231" s="25" t="e">
        <v>#VALUE!</v>
      </c>
      <c r="AE231" s="26">
        <v>4</v>
      </c>
      <c r="AF231" s="25" t="s">
        <v>69</v>
      </c>
      <c r="AG231" s="26" t="s">
        <v>168</v>
      </c>
      <c r="AH231" s="27"/>
      <c r="AI231" s="27"/>
      <c r="AJ231" s="27"/>
      <c r="AK231" s="28"/>
      <c r="AL231" s="29"/>
      <c r="AM231" s="29"/>
      <c r="AR231" s="30" t="str">
        <f>IF(ISERROR(MATCH('Faculty Detail'!$O231,Sheet1!$D$2:$D$4,0)),"0", "1")</f>
        <v>1</v>
      </c>
      <c r="AS231" s="38" t="str">
        <f>IF(ISERROR(MATCH('Faculty Detail'!$T231,Sheet1!$E$2:$E$196,0)),"0", "1")</f>
        <v>0</v>
      </c>
      <c r="AT231" s="39" t="str">
        <f>IF(ISERROR(MATCH('Faculty Detail'!$U231,Sheet1!$F$2:$F$9,0)),"0", "1")</f>
        <v>1</v>
      </c>
      <c r="AU231" s="39" t="str">
        <f>IF(ISERROR(MATCH('Faculty Detail'!$X231,Sheet1!$G$2:$G$12,0)),"0", "1")</f>
        <v>0</v>
      </c>
      <c r="AV231" s="31" t="str">
        <f>IF(ISERROR(MATCH('Faculty Detail'!$AA231,Sheet1!$L$2:$L$1809,0)),"0", "1")</f>
        <v>0</v>
      </c>
      <c r="AW231" s="31" t="str">
        <f>IF(ISERROR(MATCH('Faculty Detail'!$AB231,Sheet1!$H$2:$H$248,0)),"0", "1")</f>
        <v>0</v>
      </c>
      <c r="AX231" s="38" t="str">
        <f>IF(ISERROR(MATCH('Faculty Detail'!$AC231,Sheet1!$I$2:$I$17635,0)),"0", "1")</f>
        <v>0</v>
      </c>
      <c r="AY231" s="31" t="str">
        <f>IF(ISERROR(MATCH('Faculty Detail'!$AD231,Sheet1!$E$2:$E$196,0)),"0", "1")</f>
        <v>0</v>
      </c>
      <c r="AZ231" s="38" t="str">
        <f>IF(ISERROR(MATCH('Faculty Detail'!$AF231,Sheet1!$J$2:$J$3,0)),"0", "1")</f>
        <v>1</v>
      </c>
      <c r="BA231" s="40" t="str">
        <f>IF(ISERROR(MATCH('Faculty Detail'!$AK231,Sheet1!$K$2:$K$3,0)),"0", "1")</f>
        <v>0</v>
      </c>
      <c r="BB231" s="32" t="str">
        <f>IF(ISERROR(MATCH(Table1[[#This Row], [CAMPUS_TYPE]],Sheet1!$B$2:$B$9,0)),"0", "1")</f>
        <v>1</v>
      </c>
      <c r="BC231" s="14"/>
      <c r="BD231" s="14"/>
      <c r="BE231" s="14"/>
    </row>
    <row r="232" ht="15.75">
      <c r="A232" s="15">
        <v>116</v>
      </c>
      <c r="B232" s="16" t="s">
        <v>54</v>
      </c>
      <c r="C232" s="16" t="s">
        <v>55</v>
      </c>
      <c r="D232" s="16" t="s">
        <v>56</v>
      </c>
      <c r="E232" s="17" t="s">
        <v>1061</v>
      </c>
      <c r="F232" s="16" t="s">
        <v>1062</v>
      </c>
      <c r="G232" s="18"/>
      <c r="H232" s="18"/>
      <c r="I232" s="19"/>
      <c r="J232" s="19"/>
      <c r="K232" s="19"/>
      <c r="L232" s="19"/>
      <c r="M232" s="19"/>
      <c r="N232" s="19" t="s">
        <v>1132</v>
      </c>
      <c r="O232" s="20" t="s">
        <v>86</v>
      </c>
      <c r="P232" s="21" t="s">
        <v>238</v>
      </c>
      <c r="Q232" s="22"/>
      <c r="R232" s="19" t="s">
        <v>1133</v>
      </c>
      <c r="S232" s="33">
        <v>0</v>
      </c>
      <c r="T232" s="20" t="s">
        <v>63</v>
      </c>
      <c r="U232" s="20" t="s">
        <v>166</v>
      </c>
      <c r="V232" s="24"/>
      <c r="W232" s="24"/>
      <c r="X232" s="25"/>
      <c r="Y232" s="26"/>
      <c r="Z232" s="26">
        <v>44197</v>
      </c>
      <c r="AA232" s="25" t="s">
        <v>1134</v>
      </c>
      <c r="AB232" s="25"/>
      <c r="AC232" s="25"/>
      <c r="AD232" s="25" t="e">
        <v>#VALUE!</v>
      </c>
      <c r="AE232" s="26">
        <v>0</v>
      </c>
      <c r="AF232" s="25" t="s">
        <v>69</v>
      </c>
      <c r="AG232" s="26" t="s">
        <v>168</v>
      </c>
      <c r="AH232" s="27"/>
      <c r="AI232" s="27"/>
      <c r="AJ232" s="27"/>
      <c r="AK232" s="28"/>
      <c r="AL232" s="29"/>
      <c r="AM232" s="29"/>
      <c r="AR232" s="30" t="str">
        <f>IF(ISERROR(MATCH('Faculty Detail'!$O232,Sheet1!$D$2:$D$4,0)),"0", "1")</f>
        <v>1</v>
      </c>
      <c r="AS232" s="38" t="str">
        <f>IF(ISERROR(MATCH('Faculty Detail'!$T232,Sheet1!$E$2:$E$196,0)),"0", "1")</f>
        <v>0</v>
      </c>
      <c r="AT232" s="39" t="str">
        <f>IF(ISERROR(MATCH('Faculty Detail'!$U232,Sheet1!$F$2:$F$9,0)),"0", "1")</f>
        <v>1</v>
      </c>
      <c r="AU232" s="39" t="str">
        <f>IF(ISERROR(MATCH('Faculty Detail'!$X232,Sheet1!$G$2:$G$12,0)),"0", "1")</f>
        <v>0</v>
      </c>
      <c r="AV232" s="31" t="str">
        <f>IF(ISERROR(MATCH('Faculty Detail'!$AA232,Sheet1!$L$2:$L$1809,0)),"0", "1")</f>
        <v>0</v>
      </c>
      <c r="AW232" s="31" t="str">
        <f>IF(ISERROR(MATCH('Faculty Detail'!$AB232,Sheet1!$H$2:$H$248,0)),"0", "1")</f>
        <v>0</v>
      </c>
      <c r="AX232" s="38" t="str">
        <f>IF(ISERROR(MATCH('Faculty Detail'!$AC232,Sheet1!$I$2:$I$17635,0)),"0", "1")</f>
        <v>0</v>
      </c>
      <c r="AY232" s="31" t="str">
        <f>IF(ISERROR(MATCH('Faculty Detail'!$AD232,Sheet1!$E$2:$E$196,0)),"0", "1")</f>
        <v>0</v>
      </c>
      <c r="AZ232" s="38" t="str">
        <f>IF(ISERROR(MATCH('Faculty Detail'!$AF232,Sheet1!$J$2:$J$3,0)),"0", "1")</f>
        <v>1</v>
      </c>
      <c r="BA232" s="40" t="str">
        <f>IF(ISERROR(MATCH('Faculty Detail'!$AK232,Sheet1!$K$2:$K$3,0)),"0", "1")</f>
        <v>0</v>
      </c>
      <c r="BB232" s="32" t="str">
        <f>IF(ISERROR(MATCH(Table1[[#This Row], [CAMPUS_TYPE]],Sheet1!$B$2:$B$9,0)),"0", "1")</f>
        <v>1</v>
      </c>
      <c r="BC232" s="14"/>
      <c r="BD232" s="14"/>
      <c r="BE232" s="14"/>
    </row>
    <row r="233" ht="15.75">
      <c r="A233" s="15">
        <v>116</v>
      </c>
      <c r="B233" s="16" t="s">
        <v>54</v>
      </c>
      <c r="C233" s="16" t="s">
        <v>55</v>
      </c>
      <c r="D233" s="16" t="s">
        <v>56</v>
      </c>
      <c r="E233" s="17" t="s">
        <v>1061</v>
      </c>
      <c r="F233" s="16" t="s">
        <v>1062</v>
      </c>
      <c r="G233" s="18"/>
      <c r="H233" s="18"/>
      <c r="I233" s="19"/>
      <c r="J233" s="19"/>
      <c r="K233" s="19"/>
      <c r="L233" s="19"/>
      <c r="M233" s="19"/>
      <c r="N233" s="19" t="s">
        <v>1135</v>
      </c>
      <c r="O233" s="20" t="s">
        <v>86</v>
      </c>
      <c r="P233" s="21" t="s">
        <v>238</v>
      </c>
      <c r="Q233" s="22"/>
      <c r="R233" s="19" t="s">
        <v>1133</v>
      </c>
      <c r="S233" s="33">
        <v>0</v>
      </c>
      <c r="T233" s="20" t="s">
        <v>63</v>
      </c>
      <c r="U233" s="20" t="s">
        <v>64</v>
      </c>
      <c r="V233" s="24"/>
      <c r="W233" s="24"/>
      <c r="X233" s="25"/>
      <c r="Y233" s="26"/>
      <c r="Z233" s="26">
        <v>44197</v>
      </c>
      <c r="AA233" s="25" t="s">
        <v>1134</v>
      </c>
      <c r="AB233" s="25"/>
      <c r="AC233" s="25"/>
      <c r="AD233" s="25" t="e">
        <v>#VALUE!</v>
      </c>
      <c r="AE233" s="26">
        <v>28</v>
      </c>
      <c r="AF233" s="25" t="s">
        <v>69</v>
      </c>
      <c r="AG233" s="26" t="s">
        <v>70</v>
      </c>
      <c r="AH233" s="27"/>
      <c r="AI233" s="27"/>
      <c r="AJ233" s="27"/>
      <c r="AK233" s="28"/>
      <c r="AL233" s="29"/>
      <c r="AM233" s="29"/>
      <c r="AR233" s="30" t="str">
        <f>IF(ISERROR(MATCH('Faculty Detail'!$O233,Sheet1!$D$2:$D$4,0)),"0", "1")</f>
        <v>1</v>
      </c>
      <c r="AS233" s="38" t="str">
        <f>IF(ISERROR(MATCH('Faculty Detail'!$T233,Sheet1!$E$2:$E$196,0)),"0", "1")</f>
        <v>0</v>
      </c>
      <c r="AT233" s="39" t="str">
        <f>IF(ISERROR(MATCH('Faculty Detail'!$U233,Sheet1!$F$2:$F$9,0)),"0", "1")</f>
        <v>1</v>
      </c>
      <c r="AU233" s="39" t="str">
        <f>IF(ISERROR(MATCH('Faculty Detail'!$X233,Sheet1!$G$2:$G$12,0)),"0", "1")</f>
        <v>0</v>
      </c>
      <c r="AV233" s="31" t="str">
        <f>IF(ISERROR(MATCH('Faculty Detail'!$AA233,Sheet1!$L$2:$L$1809,0)),"0", "1")</f>
        <v>0</v>
      </c>
      <c r="AW233" s="31" t="str">
        <f>IF(ISERROR(MATCH('Faculty Detail'!$AB233,Sheet1!$H$2:$H$248,0)),"0", "1")</f>
        <v>0</v>
      </c>
      <c r="AX233" s="38" t="str">
        <f>IF(ISERROR(MATCH('Faculty Detail'!$AC233,Sheet1!$I$2:$I$17635,0)),"0", "1")</f>
        <v>0</v>
      </c>
      <c r="AY233" s="31" t="str">
        <f>IF(ISERROR(MATCH('Faculty Detail'!$AD233,Sheet1!$E$2:$E$196,0)),"0", "1")</f>
        <v>0</v>
      </c>
      <c r="AZ233" s="38" t="str">
        <f>IF(ISERROR(MATCH('Faculty Detail'!$AF233,Sheet1!$J$2:$J$3,0)),"0", "1")</f>
        <v>1</v>
      </c>
      <c r="BA233" s="40" t="str">
        <f>IF(ISERROR(MATCH('Faculty Detail'!$AK233,Sheet1!$K$2:$K$3,0)),"0", "1")</f>
        <v>0</v>
      </c>
      <c r="BB233" s="32" t="str">
        <f>IF(ISERROR(MATCH(Table1[[#This Row], [CAMPUS_TYPE]],Sheet1!$B$2:$B$9,0)),"0", "1")</f>
        <v>1</v>
      </c>
      <c r="BC233" s="14"/>
      <c r="BD233" s="14"/>
      <c r="BE233" s="14"/>
    </row>
    <row r="234" ht="15.75">
      <c r="A234" s="15">
        <v>116</v>
      </c>
      <c r="B234" s="16" t="s">
        <v>54</v>
      </c>
      <c r="C234" s="16" t="s">
        <v>55</v>
      </c>
      <c r="D234" s="16" t="s">
        <v>56</v>
      </c>
      <c r="E234" s="17" t="s">
        <v>1061</v>
      </c>
      <c r="F234" s="16" t="s">
        <v>1062</v>
      </c>
      <c r="G234" s="18"/>
      <c r="H234" s="18"/>
      <c r="I234" s="19"/>
      <c r="J234" s="19"/>
      <c r="K234" s="19"/>
      <c r="L234" s="19"/>
      <c r="M234" s="19"/>
      <c r="N234" s="19" t="s">
        <v>1136</v>
      </c>
      <c r="O234" s="20" t="s">
        <v>86</v>
      </c>
      <c r="P234" s="21" t="s">
        <v>238</v>
      </c>
      <c r="Q234" s="22"/>
      <c r="R234" s="19" t="s">
        <v>1133</v>
      </c>
      <c r="S234" s="33">
        <v>0</v>
      </c>
      <c r="T234" s="20" t="s">
        <v>63</v>
      </c>
      <c r="U234" s="20" t="s">
        <v>98</v>
      </c>
      <c r="V234" s="24"/>
      <c r="W234" s="24"/>
      <c r="X234" s="25"/>
      <c r="Y234" s="26"/>
      <c r="Z234" s="26">
        <v>44197</v>
      </c>
      <c r="AA234" s="25" t="s">
        <v>1134</v>
      </c>
      <c r="AB234" s="25"/>
      <c r="AC234" s="25"/>
      <c r="AD234" s="25" t="e">
        <v>#VALUE!</v>
      </c>
      <c r="AE234" s="26">
        <v>19</v>
      </c>
      <c r="AF234" s="25" t="s">
        <v>69</v>
      </c>
      <c r="AG234" s="26" t="s">
        <v>102</v>
      </c>
      <c r="AH234" s="27"/>
      <c r="AI234" s="27"/>
      <c r="AJ234" s="27"/>
      <c r="AK234" s="28"/>
      <c r="AL234" s="29"/>
      <c r="AM234" s="29"/>
      <c r="AR234" s="30" t="str">
        <f>IF(ISERROR(MATCH('Faculty Detail'!$O234,Sheet1!$D$2:$D$4,0)),"0", "1")</f>
        <v>1</v>
      </c>
      <c r="AS234" s="38" t="str">
        <f>IF(ISERROR(MATCH('Faculty Detail'!$T234,Sheet1!$E$2:$E$196,0)),"0", "1")</f>
        <v>0</v>
      </c>
      <c r="AT234" s="39" t="str">
        <f>IF(ISERROR(MATCH('Faculty Detail'!$U234,Sheet1!$F$2:$F$9,0)),"0", "1")</f>
        <v>1</v>
      </c>
      <c r="AU234" s="39" t="str">
        <f>IF(ISERROR(MATCH('Faculty Detail'!$X234,Sheet1!$G$2:$G$12,0)),"0", "1")</f>
        <v>0</v>
      </c>
      <c r="AV234" s="31" t="str">
        <f>IF(ISERROR(MATCH('Faculty Detail'!$AA234,Sheet1!$L$2:$L$1809,0)),"0", "1")</f>
        <v>0</v>
      </c>
      <c r="AW234" s="31" t="str">
        <f>IF(ISERROR(MATCH('Faculty Detail'!$AB234,Sheet1!$H$2:$H$248,0)),"0", "1")</f>
        <v>0</v>
      </c>
      <c r="AX234" s="38" t="str">
        <f>IF(ISERROR(MATCH('Faculty Detail'!$AC234,Sheet1!$I$2:$I$17635,0)),"0", "1")</f>
        <v>0</v>
      </c>
      <c r="AY234" s="31" t="str">
        <f>IF(ISERROR(MATCH('Faculty Detail'!$AD234,Sheet1!$E$2:$E$196,0)),"0", "1")</f>
        <v>0</v>
      </c>
      <c r="AZ234" s="38" t="str">
        <f>IF(ISERROR(MATCH('Faculty Detail'!$AF234,Sheet1!$J$2:$J$3,0)),"0", "1")</f>
        <v>1</v>
      </c>
      <c r="BA234" s="40" t="str">
        <f>IF(ISERROR(MATCH('Faculty Detail'!$AK234,Sheet1!$K$2:$K$3,0)),"0", "1")</f>
        <v>0</v>
      </c>
      <c r="BB234" s="32" t="str">
        <f>IF(ISERROR(MATCH(Table1[[#This Row], [CAMPUS_TYPE]],Sheet1!$B$2:$B$9,0)),"0", "1")</f>
        <v>1</v>
      </c>
      <c r="BC234" s="14"/>
      <c r="BD234" s="14"/>
      <c r="BE234" s="14"/>
    </row>
    <row r="235" ht="15.75">
      <c r="A235" s="15">
        <v>116</v>
      </c>
      <c r="B235" s="16" t="s">
        <v>54</v>
      </c>
      <c r="C235" s="16" t="s">
        <v>55</v>
      </c>
      <c r="D235" s="16" t="s">
        <v>56</v>
      </c>
      <c r="E235" s="17" t="s">
        <v>1061</v>
      </c>
      <c r="F235" s="16" t="s">
        <v>1062</v>
      </c>
      <c r="G235" s="18"/>
      <c r="H235" s="18"/>
      <c r="I235" s="19"/>
      <c r="J235" s="19"/>
      <c r="K235" s="19"/>
      <c r="L235" s="19"/>
      <c r="M235" s="19"/>
      <c r="N235" s="19" t="s">
        <v>1137</v>
      </c>
      <c r="O235" s="20" t="s">
        <v>86</v>
      </c>
      <c r="P235" s="21" t="s">
        <v>238</v>
      </c>
      <c r="Q235" s="22"/>
      <c r="R235" s="19" t="s">
        <v>1133</v>
      </c>
      <c r="S235" s="33">
        <v>0</v>
      </c>
      <c r="T235" s="20" t="s">
        <v>63</v>
      </c>
      <c r="U235" s="20" t="s">
        <v>166</v>
      </c>
      <c r="V235" s="24"/>
      <c r="W235" s="24"/>
      <c r="X235" s="25"/>
      <c r="Y235" s="26"/>
      <c r="Z235" s="26">
        <v>44197</v>
      </c>
      <c r="AA235" s="25" t="s">
        <v>1134</v>
      </c>
      <c r="AB235" s="25"/>
      <c r="AC235" s="25"/>
      <c r="AD235" s="25" t="e">
        <v>#VALUE!</v>
      </c>
      <c r="AE235" s="26">
        <v>9</v>
      </c>
      <c r="AF235" s="25" t="s">
        <v>69</v>
      </c>
      <c r="AG235" s="26" t="s">
        <v>168</v>
      </c>
      <c r="AH235" s="27"/>
      <c r="AI235" s="27"/>
      <c r="AJ235" s="27"/>
      <c r="AK235" s="28"/>
      <c r="AL235" s="29"/>
      <c r="AM235" s="29"/>
      <c r="AR235" s="30" t="str">
        <f>IF(ISERROR(MATCH('Faculty Detail'!$O235,Sheet1!$D$2:$D$4,0)),"0", "1")</f>
        <v>1</v>
      </c>
      <c r="AS235" s="38" t="str">
        <f>IF(ISERROR(MATCH('Faculty Detail'!$T235,Sheet1!$E$2:$E$196,0)),"0", "1")</f>
        <v>0</v>
      </c>
      <c r="AT235" s="39" t="str">
        <f>IF(ISERROR(MATCH('Faculty Detail'!$U235,Sheet1!$F$2:$F$9,0)),"0", "1")</f>
        <v>1</v>
      </c>
      <c r="AU235" s="39" t="str">
        <f>IF(ISERROR(MATCH('Faculty Detail'!$X235,Sheet1!$G$2:$G$12,0)),"0", "1")</f>
        <v>0</v>
      </c>
      <c r="AV235" s="31" t="str">
        <f>IF(ISERROR(MATCH('Faculty Detail'!$AA235,Sheet1!$L$2:$L$1809,0)),"0", "1")</f>
        <v>0</v>
      </c>
      <c r="AW235" s="31" t="str">
        <f>IF(ISERROR(MATCH('Faculty Detail'!$AB235,Sheet1!$H$2:$H$248,0)),"0", "1")</f>
        <v>0</v>
      </c>
      <c r="AX235" s="38" t="str">
        <f>IF(ISERROR(MATCH('Faculty Detail'!$AC235,Sheet1!$I$2:$I$17635,0)),"0", "1")</f>
        <v>0</v>
      </c>
      <c r="AY235" s="31" t="str">
        <f>IF(ISERROR(MATCH('Faculty Detail'!$AD235,Sheet1!$E$2:$E$196,0)),"0", "1")</f>
        <v>0</v>
      </c>
      <c r="AZ235" s="38" t="str">
        <f>IF(ISERROR(MATCH('Faculty Detail'!$AF235,Sheet1!$J$2:$J$3,0)),"0", "1")</f>
        <v>1</v>
      </c>
      <c r="BA235" s="40" t="str">
        <f>IF(ISERROR(MATCH('Faculty Detail'!$AK235,Sheet1!$K$2:$K$3,0)),"0", "1")</f>
        <v>0</v>
      </c>
      <c r="BB235" s="32" t="str">
        <f>IF(ISERROR(MATCH(Table1[[#This Row], [CAMPUS_TYPE]],Sheet1!$B$2:$B$9,0)),"0", "1")</f>
        <v>1</v>
      </c>
      <c r="BC235" s="14"/>
      <c r="BD235" s="14"/>
      <c r="BE235" s="14"/>
    </row>
    <row r="236" ht="15.75">
      <c r="A236" s="15">
        <v>116</v>
      </c>
      <c r="B236" s="16" t="s">
        <v>54</v>
      </c>
      <c r="C236" s="16" t="s">
        <v>55</v>
      </c>
      <c r="D236" s="16" t="s">
        <v>56</v>
      </c>
      <c r="E236" s="17" t="s">
        <v>1061</v>
      </c>
      <c r="F236" s="16" t="s">
        <v>1062</v>
      </c>
      <c r="G236" s="18"/>
      <c r="H236" s="18"/>
      <c r="I236" s="19"/>
      <c r="J236" s="19"/>
      <c r="K236" s="19"/>
      <c r="L236" s="19"/>
      <c r="M236" s="19"/>
      <c r="N236" s="19" t="s">
        <v>1138</v>
      </c>
      <c r="O236" s="20" t="s">
        <v>86</v>
      </c>
      <c r="P236" s="21" t="s">
        <v>238</v>
      </c>
      <c r="Q236" s="22"/>
      <c r="R236" s="19" t="s">
        <v>1133</v>
      </c>
      <c r="S236" s="33">
        <v>0</v>
      </c>
      <c r="T236" s="20" t="s">
        <v>63</v>
      </c>
      <c r="U236" s="20" t="s">
        <v>166</v>
      </c>
      <c r="V236" s="24"/>
      <c r="W236" s="24"/>
      <c r="X236" s="25"/>
      <c r="Y236" s="26"/>
      <c r="Z236" s="26">
        <v>44197</v>
      </c>
      <c r="AA236" s="25" t="s">
        <v>1134</v>
      </c>
      <c r="AB236" s="25"/>
      <c r="AC236" s="25"/>
      <c r="AD236" s="25" t="e">
        <v>#VALUE!</v>
      </c>
      <c r="AE236" s="26">
        <v>8</v>
      </c>
      <c r="AF236" s="25" t="s">
        <v>69</v>
      </c>
      <c r="AG236" s="26" t="s">
        <v>168</v>
      </c>
      <c r="AH236" s="27"/>
      <c r="AI236" s="27"/>
      <c r="AJ236" s="27"/>
      <c r="AK236" s="28"/>
      <c r="AL236" s="29"/>
      <c r="AM236" s="29"/>
      <c r="AR236" s="30" t="str">
        <f>IF(ISERROR(MATCH('Faculty Detail'!$O236,Sheet1!$D$2:$D$4,0)),"0", "1")</f>
        <v>1</v>
      </c>
      <c r="AS236" s="38" t="str">
        <f>IF(ISERROR(MATCH('Faculty Detail'!$T236,Sheet1!$E$2:$E$196,0)),"0", "1")</f>
        <v>0</v>
      </c>
      <c r="AT236" s="39" t="str">
        <f>IF(ISERROR(MATCH('Faculty Detail'!$U236,Sheet1!$F$2:$F$9,0)),"0", "1")</f>
        <v>1</v>
      </c>
      <c r="AU236" s="39" t="str">
        <f>IF(ISERROR(MATCH('Faculty Detail'!$X236,Sheet1!$G$2:$G$12,0)),"0", "1")</f>
        <v>0</v>
      </c>
      <c r="AV236" s="31" t="str">
        <f>IF(ISERROR(MATCH('Faculty Detail'!$AA236,Sheet1!$L$2:$L$1809,0)),"0", "1")</f>
        <v>0</v>
      </c>
      <c r="AW236" s="31" t="str">
        <f>IF(ISERROR(MATCH('Faculty Detail'!$AB236,Sheet1!$H$2:$H$248,0)),"0", "1")</f>
        <v>0</v>
      </c>
      <c r="AX236" s="38" t="str">
        <f>IF(ISERROR(MATCH('Faculty Detail'!$AC236,Sheet1!$I$2:$I$17635,0)),"0", "1")</f>
        <v>0</v>
      </c>
      <c r="AY236" s="31" t="str">
        <f>IF(ISERROR(MATCH('Faculty Detail'!$AD236,Sheet1!$E$2:$E$196,0)),"0", "1")</f>
        <v>0</v>
      </c>
      <c r="AZ236" s="38" t="str">
        <f>IF(ISERROR(MATCH('Faculty Detail'!$AF236,Sheet1!$J$2:$J$3,0)),"0", "1")</f>
        <v>1</v>
      </c>
      <c r="BA236" s="40" t="str">
        <f>IF(ISERROR(MATCH('Faculty Detail'!$AK236,Sheet1!$K$2:$K$3,0)),"0", "1")</f>
        <v>0</v>
      </c>
      <c r="BB236" s="32" t="str">
        <f>IF(ISERROR(MATCH(Table1[[#This Row], [CAMPUS_TYPE]],Sheet1!$B$2:$B$9,0)),"0", "1")</f>
        <v>1</v>
      </c>
      <c r="BC236" s="14"/>
      <c r="BD236" s="14"/>
      <c r="BE236" s="14"/>
    </row>
    <row r="237" ht="15.75">
      <c r="A237" s="15">
        <v>116</v>
      </c>
      <c r="B237" s="16" t="s">
        <v>54</v>
      </c>
      <c r="C237" s="16" t="s">
        <v>55</v>
      </c>
      <c r="D237" s="16" t="s">
        <v>56</v>
      </c>
      <c r="E237" s="17" t="s">
        <v>1061</v>
      </c>
      <c r="F237" s="16" t="s">
        <v>1062</v>
      </c>
      <c r="G237" s="18"/>
      <c r="H237" s="18"/>
      <c r="I237" s="19"/>
      <c r="J237" s="19"/>
      <c r="K237" s="19"/>
      <c r="L237" s="19"/>
      <c r="M237" s="19"/>
      <c r="N237" s="19" t="s">
        <v>1139</v>
      </c>
      <c r="O237" s="20" t="s">
        <v>86</v>
      </c>
      <c r="P237" s="21" t="s">
        <v>1140</v>
      </c>
      <c r="Q237" s="22"/>
      <c r="R237" s="19" t="s">
        <v>1141</v>
      </c>
      <c r="S237" s="33">
        <v>3345786583</v>
      </c>
      <c r="T237" s="20" t="s">
        <v>63</v>
      </c>
      <c r="U237" s="20" t="s">
        <v>64</v>
      </c>
      <c r="V237" s="24"/>
      <c r="W237" s="24"/>
      <c r="X237" s="25"/>
      <c r="Y237" s="26"/>
      <c r="Z237" s="26">
        <v>39000</v>
      </c>
      <c r="AA237" s="25" t="s">
        <v>1142</v>
      </c>
      <c r="AB237" s="25"/>
      <c r="AC237" s="25"/>
      <c r="AD237" s="25" t="e">
        <v>#VALUE!</v>
      </c>
      <c r="AE237" s="26">
        <v>21</v>
      </c>
      <c r="AF237" s="25" t="s">
        <v>69</v>
      </c>
      <c r="AG237" s="26" t="s">
        <v>70</v>
      </c>
      <c r="AH237" s="27"/>
      <c r="AI237" s="27"/>
      <c r="AJ237" s="27"/>
      <c r="AK237" s="28"/>
      <c r="AL237" s="29"/>
      <c r="AM237" s="29"/>
      <c r="AR237" s="30" t="str">
        <f>IF(ISERROR(MATCH('Faculty Detail'!$O237,Sheet1!$D$2:$D$4,0)),"0", "1")</f>
        <v>1</v>
      </c>
      <c r="AS237" s="38" t="str">
        <f>IF(ISERROR(MATCH('Faculty Detail'!$T237,Sheet1!$E$2:$E$196,0)),"0", "1")</f>
        <v>0</v>
      </c>
      <c r="AT237" s="39" t="str">
        <f>IF(ISERROR(MATCH('Faculty Detail'!$U237,Sheet1!$F$2:$F$9,0)),"0", "1")</f>
        <v>1</v>
      </c>
      <c r="AU237" s="39" t="str">
        <f>IF(ISERROR(MATCH('Faculty Detail'!$X237,Sheet1!$G$2:$G$12,0)),"0", "1")</f>
        <v>0</v>
      </c>
      <c r="AV237" s="31" t="str">
        <f>IF(ISERROR(MATCH('Faculty Detail'!$AA237,Sheet1!$L$2:$L$1809,0)),"0", "1")</f>
        <v>0</v>
      </c>
      <c r="AW237" s="31" t="str">
        <f>IF(ISERROR(MATCH('Faculty Detail'!$AB237,Sheet1!$H$2:$H$248,0)),"0", "1")</f>
        <v>0</v>
      </c>
      <c r="AX237" s="38" t="str">
        <f>IF(ISERROR(MATCH('Faculty Detail'!$AC237,Sheet1!$I$2:$I$17635,0)),"0", "1")</f>
        <v>0</v>
      </c>
      <c r="AY237" s="31" t="str">
        <f>IF(ISERROR(MATCH('Faculty Detail'!$AD237,Sheet1!$E$2:$E$196,0)),"0", "1")</f>
        <v>0</v>
      </c>
      <c r="AZ237" s="38" t="str">
        <f>IF(ISERROR(MATCH('Faculty Detail'!$AF237,Sheet1!$J$2:$J$3,0)),"0", "1")</f>
        <v>1</v>
      </c>
      <c r="BA237" s="40" t="str">
        <f>IF(ISERROR(MATCH('Faculty Detail'!$AK237,Sheet1!$K$2:$K$3,0)),"0", "1")</f>
        <v>0</v>
      </c>
      <c r="BB237" s="32" t="str">
        <f>IF(ISERROR(MATCH(Table1[[#This Row], [CAMPUS_TYPE]],Sheet1!$B$2:$B$9,0)),"0", "1")</f>
        <v>1</v>
      </c>
      <c r="BC237" s="14"/>
      <c r="BD237" s="14"/>
      <c r="BE237" s="14"/>
    </row>
    <row r="238" ht="15.75">
      <c r="A238" s="15">
        <v>116</v>
      </c>
      <c r="B238" s="16" t="s">
        <v>54</v>
      </c>
      <c r="C238" s="16" t="s">
        <v>55</v>
      </c>
      <c r="D238" s="16" t="s">
        <v>56</v>
      </c>
      <c r="E238" s="17" t="s">
        <v>1061</v>
      </c>
      <c r="F238" s="16" t="s">
        <v>1062</v>
      </c>
      <c r="G238" s="18"/>
      <c r="H238" s="18"/>
      <c r="I238" s="19"/>
      <c r="J238" s="19"/>
      <c r="K238" s="19"/>
      <c r="L238" s="19"/>
      <c r="M238" s="19"/>
      <c r="N238" s="19" t="s">
        <v>1143</v>
      </c>
      <c r="O238" s="20" t="s">
        <v>86</v>
      </c>
      <c r="P238" s="21" t="s">
        <v>1144</v>
      </c>
      <c r="Q238" s="22"/>
      <c r="R238" s="19" t="s">
        <v>1145</v>
      </c>
      <c r="S238" s="33">
        <v>333916371</v>
      </c>
      <c r="T238" s="20" t="s">
        <v>63</v>
      </c>
      <c r="U238" s="20" t="s">
        <v>90</v>
      </c>
      <c r="V238" s="24"/>
      <c r="W238" s="24"/>
      <c r="X238" s="25"/>
      <c r="Y238" s="26"/>
      <c r="Z238" s="26" t="s">
        <v>1146</v>
      </c>
      <c r="AA238" s="25" t="s">
        <v>1147</v>
      </c>
      <c r="AB238" s="25"/>
      <c r="AC238" s="25"/>
      <c r="AD238" s="25" t="e">
        <v>#VALUE!</v>
      </c>
      <c r="AE238" s="26">
        <v>33</v>
      </c>
      <c r="AF238" s="25" t="s">
        <v>69</v>
      </c>
      <c r="AG238" s="26" t="s">
        <v>93</v>
      </c>
      <c r="AH238" s="27"/>
      <c r="AI238" s="27"/>
      <c r="AJ238" s="27"/>
      <c r="AK238" s="28"/>
      <c r="AL238" s="29"/>
      <c r="AM238" s="29"/>
      <c r="AR238" s="30" t="str">
        <f>IF(ISERROR(MATCH('Faculty Detail'!$O238,Sheet1!$D$2:$D$4,0)),"0", "1")</f>
        <v>1</v>
      </c>
      <c r="AS238" s="38" t="str">
        <f>IF(ISERROR(MATCH('Faculty Detail'!$T238,Sheet1!$E$2:$E$196,0)),"0", "1")</f>
        <v>0</v>
      </c>
      <c r="AT238" s="39" t="str">
        <f>IF(ISERROR(MATCH('Faculty Detail'!$U238,Sheet1!$F$2:$F$9,0)),"0", "1")</f>
        <v>1</v>
      </c>
      <c r="AU238" s="39" t="str">
        <f>IF(ISERROR(MATCH('Faculty Detail'!$X238,Sheet1!$G$2:$G$12,0)),"0", "1")</f>
        <v>0</v>
      </c>
      <c r="AV238" s="31" t="str">
        <f>IF(ISERROR(MATCH('Faculty Detail'!$AA238,Sheet1!$L$2:$L$1809,0)),"0", "1")</f>
        <v>0</v>
      </c>
      <c r="AW238" s="31" t="str">
        <f>IF(ISERROR(MATCH('Faculty Detail'!$AB238,Sheet1!$H$2:$H$248,0)),"0", "1")</f>
        <v>0</v>
      </c>
      <c r="AX238" s="38" t="str">
        <f>IF(ISERROR(MATCH('Faculty Detail'!$AC238,Sheet1!$I$2:$I$17635,0)),"0", "1")</f>
        <v>0</v>
      </c>
      <c r="AY238" s="31" t="str">
        <f>IF(ISERROR(MATCH('Faculty Detail'!$AD238,Sheet1!$E$2:$E$196,0)),"0", "1")</f>
        <v>0</v>
      </c>
      <c r="AZ238" s="38" t="str">
        <f>IF(ISERROR(MATCH('Faculty Detail'!$AF238,Sheet1!$J$2:$J$3,0)),"0", "1")</f>
        <v>1</v>
      </c>
      <c r="BA238" s="40" t="str">
        <f>IF(ISERROR(MATCH('Faculty Detail'!$AK238,Sheet1!$K$2:$K$3,0)),"0", "1")</f>
        <v>0</v>
      </c>
      <c r="BB238" s="32" t="str">
        <f>IF(ISERROR(MATCH(Table1[[#This Row], [CAMPUS_TYPE]],Sheet1!$B$2:$B$9,0)),"0", "1")</f>
        <v>1</v>
      </c>
      <c r="BC238" s="14"/>
      <c r="BD238" s="14"/>
      <c r="BE238" s="14"/>
    </row>
    <row r="239" ht="15.75">
      <c r="A239" s="15">
        <v>116</v>
      </c>
      <c r="B239" s="16" t="s">
        <v>54</v>
      </c>
      <c r="C239" s="16" t="s">
        <v>55</v>
      </c>
      <c r="D239" s="16" t="s">
        <v>56</v>
      </c>
      <c r="E239" s="17" t="s">
        <v>1061</v>
      </c>
      <c r="F239" s="16" t="s">
        <v>1062</v>
      </c>
      <c r="G239" s="18"/>
      <c r="H239" s="18"/>
      <c r="I239" s="19"/>
      <c r="J239" s="19"/>
      <c r="K239" s="19"/>
      <c r="L239" s="19"/>
      <c r="M239" s="19"/>
      <c r="N239" s="19" t="s">
        <v>1148</v>
      </c>
      <c r="O239" s="20" t="s">
        <v>86</v>
      </c>
      <c r="P239" s="21" t="s">
        <v>1149</v>
      </c>
      <c r="Q239" s="22"/>
      <c r="R239" s="19" t="s">
        <v>1150</v>
      </c>
      <c r="S239" s="33">
        <v>3359630281</v>
      </c>
      <c r="T239" s="20" t="s">
        <v>63</v>
      </c>
      <c r="U239" s="20" t="s">
        <v>90</v>
      </c>
      <c r="V239" s="24"/>
      <c r="W239" s="24"/>
      <c r="X239" s="25"/>
      <c r="Y239" s="26"/>
      <c r="Z239" s="26">
        <v>41985</v>
      </c>
      <c r="AA239" s="25" t="s">
        <v>1151</v>
      </c>
      <c r="AB239" s="25"/>
      <c r="AC239" s="25"/>
      <c r="AD239" s="25" t="e">
        <v>#VALUE!</v>
      </c>
      <c r="AE239" s="26">
        <v>18</v>
      </c>
      <c r="AF239" s="25" t="s">
        <v>69</v>
      </c>
      <c r="AG239" s="26" t="s">
        <v>93</v>
      </c>
      <c r="AH239" s="27"/>
      <c r="AI239" s="27"/>
      <c r="AJ239" s="27"/>
      <c r="AK239" s="28"/>
      <c r="AL239" s="29"/>
      <c r="AM239" s="29"/>
      <c r="AR239" s="30" t="str">
        <f>IF(ISERROR(MATCH('Faculty Detail'!$O239,Sheet1!$D$2:$D$4,0)),"0", "1")</f>
        <v>1</v>
      </c>
      <c r="AS239" s="38" t="str">
        <f>IF(ISERROR(MATCH('Faculty Detail'!$T239,Sheet1!$E$2:$E$196,0)),"0", "1")</f>
        <v>0</v>
      </c>
      <c r="AT239" s="39" t="str">
        <f>IF(ISERROR(MATCH('Faculty Detail'!$U239,Sheet1!$F$2:$F$9,0)),"0", "1")</f>
        <v>1</v>
      </c>
      <c r="AU239" s="39" t="str">
        <f>IF(ISERROR(MATCH('Faculty Detail'!$X239,Sheet1!$G$2:$G$12,0)),"0", "1")</f>
        <v>0</v>
      </c>
      <c r="AV239" s="31" t="str">
        <f>IF(ISERROR(MATCH('Faculty Detail'!$AA239,Sheet1!$L$2:$L$1809,0)),"0", "1")</f>
        <v>0</v>
      </c>
      <c r="AW239" s="31" t="str">
        <f>IF(ISERROR(MATCH('Faculty Detail'!$AB239,Sheet1!$H$2:$H$248,0)),"0", "1")</f>
        <v>0</v>
      </c>
      <c r="AX239" s="38" t="str">
        <f>IF(ISERROR(MATCH('Faculty Detail'!$AC239,Sheet1!$I$2:$I$17635,0)),"0", "1")</f>
        <v>0</v>
      </c>
      <c r="AY239" s="31" t="str">
        <f>IF(ISERROR(MATCH('Faculty Detail'!$AD239,Sheet1!$E$2:$E$196,0)),"0", "1")</f>
        <v>0</v>
      </c>
      <c r="AZ239" s="38" t="str">
        <f>IF(ISERROR(MATCH('Faculty Detail'!$AF239,Sheet1!$J$2:$J$3,0)),"0", "1")</f>
        <v>1</v>
      </c>
      <c r="BA239" s="40" t="str">
        <f>IF(ISERROR(MATCH('Faculty Detail'!$AK239,Sheet1!$K$2:$K$3,0)),"0", "1")</f>
        <v>0</v>
      </c>
      <c r="BB239" s="32" t="str">
        <f>IF(ISERROR(MATCH(Table1[[#This Row], [CAMPUS_TYPE]],Sheet1!$B$2:$B$9,0)),"0", "1")</f>
        <v>1</v>
      </c>
      <c r="BC239" s="14"/>
      <c r="BD239" s="14"/>
      <c r="BE239" s="14"/>
    </row>
    <row r="240" ht="15.75">
      <c r="A240" s="15">
        <v>116</v>
      </c>
      <c r="B240" s="16" t="s">
        <v>54</v>
      </c>
      <c r="C240" s="16" t="s">
        <v>55</v>
      </c>
      <c r="D240" s="16" t="s">
        <v>56</v>
      </c>
      <c r="E240" s="17" t="s">
        <v>1061</v>
      </c>
      <c r="F240" s="16" t="s">
        <v>1062</v>
      </c>
      <c r="G240" s="18"/>
      <c r="H240" s="18"/>
      <c r="I240" s="19"/>
      <c r="J240" s="19"/>
      <c r="K240" s="19"/>
      <c r="L240" s="19"/>
      <c r="M240" s="19"/>
      <c r="N240" s="19" t="s">
        <v>1152</v>
      </c>
      <c r="O240" s="20" t="s">
        <v>86</v>
      </c>
      <c r="P240" s="21" t="s">
        <v>1153</v>
      </c>
      <c r="Q240" s="22"/>
      <c r="R240" s="19" t="s">
        <v>1154</v>
      </c>
      <c r="S240" s="33">
        <v>3329366989</v>
      </c>
      <c r="T240" s="20" t="s">
        <v>63</v>
      </c>
      <c r="U240" s="20" t="s">
        <v>166</v>
      </c>
      <c r="V240" s="24"/>
      <c r="W240" s="24"/>
      <c r="X240" s="25"/>
      <c r="Y240" s="26"/>
      <c r="Z240" s="26">
        <v>42284</v>
      </c>
      <c r="AA240" s="25" t="s">
        <v>1095</v>
      </c>
      <c r="AB240" s="25"/>
      <c r="AC240" s="25"/>
      <c r="AD240" s="25" t="e">
        <v>#VALUE!</v>
      </c>
      <c r="AE240" s="26" t="s">
        <v>1155</v>
      </c>
      <c r="AF240" s="25" t="s">
        <v>69</v>
      </c>
      <c r="AG240" s="26" t="s">
        <v>168</v>
      </c>
      <c r="AH240" s="27"/>
      <c r="AI240" s="27"/>
      <c r="AJ240" s="27"/>
      <c r="AK240" s="28"/>
      <c r="AL240" s="29"/>
      <c r="AM240" s="29"/>
      <c r="AR240" s="30" t="str">
        <f>IF(ISERROR(MATCH('Faculty Detail'!$O240,Sheet1!$D$2:$D$4,0)),"0", "1")</f>
        <v>1</v>
      </c>
      <c r="AS240" s="38" t="str">
        <f>IF(ISERROR(MATCH('Faculty Detail'!$T240,Sheet1!$E$2:$E$196,0)),"0", "1")</f>
        <v>0</v>
      </c>
      <c r="AT240" s="39" t="str">
        <f>IF(ISERROR(MATCH('Faculty Detail'!$U240,Sheet1!$F$2:$F$9,0)),"0", "1")</f>
        <v>1</v>
      </c>
      <c r="AU240" s="39" t="str">
        <f>IF(ISERROR(MATCH('Faculty Detail'!$X240,Sheet1!$G$2:$G$12,0)),"0", "1")</f>
        <v>0</v>
      </c>
      <c r="AV240" s="31" t="str">
        <f>IF(ISERROR(MATCH('Faculty Detail'!$AA240,Sheet1!$L$2:$L$1809,0)),"0", "1")</f>
        <v>0</v>
      </c>
      <c r="AW240" s="31" t="str">
        <f>IF(ISERROR(MATCH('Faculty Detail'!$AB240,Sheet1!$H$2:$H$248,0)),"0", "1")</f>
        <v>0</v>
      </c>
      <c r="AX240" s="38" t="str">
        <f>IF(ISERROR(MATCH('Faculty Detail'!$AC240,Sheet1!$I$2:$I$17635,0)),"0", "1")</f>
        <v>0</v>
      </c>
      <c r="AY240" s="31" t="str">
        <f>IF(ISERROR(MATCH('Faculty Detail'!$AD240,Sheet1!$E$2:$E$196,0)),"0", "1")</f>
        <v>0</v>
      </c>
      <c r="AZ240" s="38" t="str">
        <f>IF(ISERROR(MATCH('Faculty Detail'!$AF240,Sheet1!$J$2:$J$3,0)),"0", "1")</f>
        <v>1</v>
      </c>
      <c r="BA240" s="40" t="str">
        <f>IF(ISERROR(MATCH('Faculty Detail'!$AK240,Sheet1!$K$2:$K$3,0)),"0", "1")</f>
        <v>0</v>
      </c>
      <c r="BB240" s="32" t="str">
        <f>IF(ISERROR(MATCH(Table1[[#This Row], [CAMPUS_TYPE]],Sheet1!$B$2:$B$9,0)),"0", "1")</f>
        <v>1</v>
      </c>
      <c r="BC240" s="14"/>
      <c r="BD240" s="14"/>
      <c r="BE240" s="14"/>
    </row>
    <row r="241" ht="15.75">
      <c r="A241" s="15">
        <v>116</v>
      </c>
      <c r="B241" s="16" t="s">
        <v>54</v>
      </c>
      <c r="C241" s="16" t="s">
        <v>55</v>
      </c>
      <c r="D241" s="16" t="s">
        <v>56</v>
      </c>
      <c r="E241" s="17" t="s">
        <v>1061</v>
      </c>
      <c r="F241" s="16" t="s">
        <v>1062</v>
      </c>
      <c r="G241" s="18"/>
      <c r="H241" s="18"/>
      <c r="I241" s="19"/>
      <c r="J241" s="19"/>
      <c r="K241" s="19"/>
      <c r="L241" s="19"/>
      <c r="M241" s="19"/>
      <c r="N241" s="19" t="s">
        <v>1156</v>
      </c>
      <c r="O241" s="20" t="s">
        <v>86</v>
      </c>
      <c r="P241" s="21" t="s">
        <v>1157</v>
      </c>
      <c r="Q241" s="22"/>
      <c r="R241" s="19" t="s">
        <v>1158</v>
      </c>
      <c r="S241" s="33">
        <v>3339775576</v>
      </c>
      <c r="T241" s="20" t="s">
        <v>63</v>
      </c>
      <c r="U241" s="20" t="s">
        <v>166</v>
      </c>
      <c r="V241" s="24"/>
      <c r="W241" s="24"/>
      <c r="X241" s="25"/>
      <c r="Y241" s="26"/>
      <c r="Z241" s="26">
        <v>43134</v>
      </c>
      <c r="AA241" s="25" t="s">
        <v>1159</v>
      </c>
      <c r="AB241" s="25"/>
      <c r="AC241" s="25"/>
      <c r="AD241" s="25" t="e">
        <v>#VALUE!</v>
      </c>
      <c r="AE241" s="26">
        <v>12</v>
      </c>
      <c r="AF241" s="25" t="s">
        <v>69</v>
      </c>
      <c r="AG241" s="26" t="s">
        <v>168</v>
      </c>
      <c r="AH241" s="27"/>
      <c r="AI241" s="27"/>
      <c r="AJ241" s="27"/>
      <c r="AK241" s="28"/>
      <c r="AL241" s="29"/>
      <c r="AM241" s="29"/>
      <c r="AR241" s="30" t="str">
        <f>IF(ISERROR(MATCH('Faculty Detail'!$O241,Sheet1!$D$2:$D$4,0)),"0", "1")</f>
        <v>1</v>
      </c>
      <c r="AS241" s="38" t="str">
        <f>IF(ISERROR(MATCH('Faculty Detail'!$T241,Sheet1!$E$2:$E$196,0)),"0", "1")</f>
        <v>0</v>
      </c>
      <c r="AT241" s="39" t="str">
        <f>IF(ISERROR(MATCH('Faculty Detail'!$U241,Sheet1!$F$2:$F$9,0)),"0", "1")</f>
        <v>1</v>
      </c>
      <c r="AU241" s="39" t="str">
        <f>IF(ISERROR(MATCH('Faculty Detail'!$X241,Sheet1!$G$2:$G$12,0)),"0", "1")</f>
        <v>0</v>
      </c>
      <c r="AV241" s="31" t="str">
        <f>IF(ISERROR(MATCH('Faculty Detail'!$AA241,Sheet1!$L$2:$L$1809,0)),"0", "1")</f>
        <v>0</v>
      </c>
      <c r="AW241" s="31" t="str">
        <f>IF(ISERROR(MATCH('Faculty Detail'!$AB241,Sheet1!$H$2:$H$248,0)),"0", "1")</f>
        <v>0</v>
      </c>
      <c r="AX241" s="38" t="str">
        <f>IF(ISERROR(MATCH('Faculty Detail'!$AC241,Sheet1!$I$2:$I$17635,0)),"0", "1")</f>
        <v>0</v>
      </c>
      <c r="AY241" s="31" t="str">
        <f>IF(ISERROR(MATCH('Faculty Detail'!$AD241,Sheet1!$E$2:$E$196,0)),"0", "1")</f>
        <v>0</v>
      </c>
      <c r="AZ241" s="38" t="str">
        <f>IF(ISERROR(MATCH('Faculty Detail'!$AF241,Sheet1!$J$2:$J$3,0)),"0", "1")</f>
        <v>1</v>
      </c>
      <c r="BA241" s="40" t="str">
        <f>IF(ISERROR(MATCH('Faculty Detail'!$AK241,Sheet1!$K$2:$K$3,0)),"0", "1")</f>
        <v>0</v>
      </c>
      <c r="BB241" s="32" t="str">
        <f>IF(ISERROR(MATCH(Table1[[#This Row], [CAMPUS_TYPE]],Sheet1!$B$2:$B$9,0)),"0", "1")</f>
        <v>1</v>
      </c>
      <c r="BC241" s="14"/>
      <c r="BD241" s="14"/>
      <c r="BE241" s="14"/>
    </row>
    <row r="242" ht="15.75">
      <c r="A242" s="15">
        <v>116</v>
      </c>
      <c r="B242" s="16" t="s">
        <v>54</v>
      </c>
      <c r="C242" s="16" t="s">
        <v>55</v>
      </c>
      <c r="D242" s="16" t="s">
        <v>56</v>
      </c>
      <c r="E242" s="17" t="s">
        <v>1061</v>
      </c>
      <c r="F242" s="16" t="s">
        <v>1062</v>
      </c>
      <c r="G242" s="18"/>
      <c r="H242" s="18"/>
      <c r="I242" s="19"/>
      <c r="J242" s="19"/>
      <c r="K242" s="19"/>
      <c r="L242" s="19"/>
      <c r="M242" s="19"/>
      <c r="N242" s="19" t="s">
        <v>1160</v>
      </c>
      <c r="O242" s="20" t="s">
        <v>86</v>
      </c>
      <c r="P242" s="21" t="s">
        <v>1161</v>
      </c>
      <c r="Q242" s="22"/>
      <c r="R242" s="19" t="s">
        <v>1162</v>
      </c>
      <c r="S242" s="33">
        <v>3348843330</v>
      </c>
      <c r="T242" s="20" t="s">
        <v>63</v>
      </c>
      <c r="U242" s="20" t="s">
        <v>166</v>
      </c>
      <c r="V242" s="24"/>
      <c r="W242" s="24"/>
      <c r="X242" s="25"/>
      <c r="Y242" s="26"/>
      <c r="Z242" s="26">
        <v>43040</v>
      </c>
      <c r="AA242" s="25" t="s">
        <v>642</v>
      </c>
      <c r="AB242" s="25"/>
      <c r="AC242" s="25"/>
      <c r="AD242" s="25" t="e">
        <v>#VALUE!</v>
      </c>
      <c r="AE242" s="26">
        <v>9</v>
      </c>
      <c r="AF242" s="25" t="s">
        <v>69</v>
      </c>
      <c r="AG242" s="26" t="s">
        <v>168</v>
      </c>
      <c r="AH242" s="27"/>
      <c r="AI242" s="27"/>
      <c r="AJ242" s="27"/>
      <c r="AK242" s="28"/>
      <c r="AL242" s="29"/>
      <c r="AM242" s="29"/>
      <c r="AR242" s="30" t="str">
        <f>IF(ISERROR(MATCH('Faculty Detail'!$O242,Sheet1!$D$2:$D$4,0)),"0", "1")</f>
        <v>1</v>
      </c>
      <c r="AS242" s="38" t="str">
        <f>IF(ISERROR(MATCH('Faculty Detail'!$T242,Sheet1!$E$2:$E$196,0)),"0", "1")</f>
        <v>0</v>
      </c>
      <c r="AT242" s="39" t="str">
        <f>IF(ISERROR(MATCH('Faculty Detail'!$U242,Sheet1!$F$2:$F$9,0)),"0", "1")</f>
        <v>1</v>
      </c>
      <c r="AU242" s="39" t="str">
        <f>IF(ISERROR(MATCH('Faculty Detail'!$X242,Sheet1!$G$2:$G$12,0)),"0", "1")</f>
        <v>0</v>
      </c>
      <c r="AV242" s="31" t="str">
        <f>IF(ISERROR(MATCH('Faculty Detail'!$AA242,Sheet1!$L$2:$L$1809,0)),"0", "1")</f>
        <v>0</v>
      </c>
      <c r="AW242" s="31" t="str">
        <f>IF(ISERROR(MATCH('Faculty Detail'!$AB242,Sheet1!$H$2:$H$248,0)),"0", "1")</f>
        <v>0</v>
      </c>
      <c r="AX242" s="38" t="str">
        <f>IF(ISERROR(MATCH('Faculty Detail'!$AC242,Sheet1!$I$2:$I$17635,0)),"0", "1")</f>
        <v>0</v>
      </c>
      <c r="AY242" s="31" t="str">
        <f>IF(ISERROR(MATCH('Faculty Detail'!$AD242,Sheet1!$E$2:$E$196,0)),"0", "1")</f>
        <v>0</v>
      </c>
      <c r="AZ242" s="38" t="str">
        <f>IF(ISERROR(MATCH('Faculty Detail'!$AF242,Sheet1!$J$2:$J$3,0)),"0", "1")</f>
        <v>1</v>
      </c>
      <c r="BA242" s="40" t="str">
        <f>IF(ISERROR(MATCH('Faculty Detail'!$AK242,Sheet1!$K$2:$K$3,0)),"0", "1")</f>
        <v>0</v>
      </c>
      <c r="BB242" s="32" t="str">
        <f>IF(ISERROR(MATCH(Table1[[#This Row], [CAMPUS_TYPE]],Sheet1!$B$2:$B$9,0)),"0", "1")</f>
        <v>1</v>
      </c>
      <c r="BC242" s="14"/>
      <c r="BD242" s="14"/>
      <c r="BE242" s="14"/>
    </row>
    <row r="243" ht="15.75">
      <c r="A243" s="15">
        <v>116</v>
      </c>
      <c r="B243" s="16" t="s">
        <v>54</v>
      </c>
      <c r="C243" s="16" t="s">
        <v>55</v>
      </c>
      <c r="D243" s="16" t="s">
        <v>56</v>
      </c>
      <c r="E243" s="17" t="s">
        <v>1061</v>
      </c>
      <c r="F243" s="16" t="s">
        <v>1062</v>
      </c>
      <c r="G243" s="18"/>
      <c r="H243" s="18"/>
      <c r="I243" s="19"/>
      <c r="J243" s="19"/>
      <c r="K243" s="19"/>
      <c r="L243" s="19"/>
      <c r="M243" s="19"/>
      <c r="N243" s="19" t="s">
        <v>1163</v>
      </c>
      <c r="O243" s="20" t="s">
        <v>86</v>
      </c>
      <c r="P243" s="21" t="s">
        <v>1164</v>
      </c>
      <c r="Q243" s="22"/>
      <c r="R243" s="19" t="s">
        <v>1165</v>
      </c>
      <c r="S243" s="33">
        <v>3219051682</v>
      </c>
      <c r="T243" s="20" t="s">
        <v>63</v>
      </c>
      <c r="U243" s="20" t="s">
        <v>166</v>
      </c>
      <c r="V243" s="24"/>
      <c r="W243" s="24"/>
      <c r="X243" s="25"/>
      <c r="Y243" s="26"/>
      <c r="Z243" s="26" t="s">
        <v>1166</v>
      </c>
      <c r="AA243" s="25" t="s">
        <v>1167</v>
      </c>
      <c r="AB243" s="25"/>
      <c r="AC243" s="25"/>
      <c r="AD243" s="25" t="e">
        <v>#VALUE!</v>
      </c>
      <c r="AE243" s="26">
        <v>11</v>
      </c>
      <c r="AF243" s="25" t="s">
        <v>69</v>
      </c>
      <c r="AG243" s="26" t="s">
        <v>168</v>
      </c>
      <c r="AH243" s="27"/>
      <c r="AI243" s="27"/>
      <c r="AJ243" s="27"/>
      <c r="AK243" s="28"/>
      <c r="AL243" s="29"/>
      <c r="AM243" s="29"/>
      <c r="AR243" s="30" t="str">
        <f>IF(ISERROR(MATCH('Faculty Detail'!$O243,Sheet1!$D$2:$D$4,0)),"0", "1")</f>
        <v>1</v>
      </c>
      <c r="AS243" s="38" t="str">
        <f>IF(ISERROR(MATCH('Faculty Detail'!$T243,Sheet1!$E$2:$E$196,0)),"0", "1")</f>
        <v>0</v>
      </c>
      <c r="AT243" s="39" t="str">
        <f>IF(ISERROR(MATCH('Faculty Detail'!$U243,Sheet1!$F$2:$F$9,0)),"0", "1")</f>
        <v>1</v>
      </c>
      <c r="AU243" s="39" t="str">
        <f>IF(ISERROR(MATCH('Faculty Detail'!$X243,Sheet1!$G$2:$G$12,0)),"0", "1")</f>
        <v>0</v>
      </c>
      <c r="AV243" s="31" t="str">
        <f>IF(ISERROR(MATCH('Faculty Detail'!$AA243,Sheet1!$L$2:$L$1809,0)),"0", "1")</f>
        <v>0</v>
      </c>
      <c r="AW243" s="31" t="str">
        <f>IF(ISERROR(MATCH('Faculty Detail'!$AB243,Sheet1!$H$2:$H$248,0)),"0", "1")</f>
        <v>0</v>
      </c>
      <c r="AX243" s="38" t="str">
        <f>IF(ISERROR(MATCH('Faculty Detail'!$AC243,Sheet1!$I$2:$I$17635,0)),"0", "1")</f>
        <v>0</v>
      </c>
      <c r="AY243" s="31" t="str">
        <f>IF(ISERROR(MATCH('Faculty Detail'!$AD243,Sheet1!$E$2:$E$196,0)),"0", "1")</f>
        <v>0</v>
      </c>
      <c r="AZ243" s="38" t="str">
        <f>IF(ISERROR(MATCH('Faculty Detail'!$AF243,Sheet1!$J$2:$J$3,0)),"0", "1")</f>
        <v>1</v>
      </c>
      <c r="BA243" s="40" t="str">
        <f>IF(ISERROR(MATCH('Faculty Detail'!$AK243,Sheet1!$K$2:$K$3,0)),"0", "1")</f>
        <v>0</v>
      </c>
      <c r="BB243" s="32" t="str">
        <f>IF(ISERROR(MATCH(Table1[[#This Row], [CAMPUS_TYPE]],Sheet1!$B$2:$B$9,0)),"0", "1")</f>
        <v>1</v>
      </c>
      <c r="BC243" s="14"/>
      <c r="BD243" s="14"/>
      <c r="BE243" s="14"/>
    </row>
    <row r="244" ht="15.75">
      <c r="A244" s="15">
        <v>116</v>
      </c>
      <c r="B244" s="16" t="s">
        <v>54</v>
      </c>
      <c r="C244" s="16" t="s">
        <v>55</v>
      </c>
      <c r="D244" s="16" t="s">
        <v>56</v>
      </c>
      <c r="E244" s="17" t="s">
        <v>1061</v>
      </c>
      <c r="F244" s="16" t="s">
        <v>1062</v>
      </c>
      <c r="G244" s="18"/>
      <c r="H244" s="18"/>
      <c r="I244" s="19"/>
      <c r="J244" s="19"/>
      <c r="K244" s="19"/>
      <c r="L244" s="19"/>
      <c r="M244" s="19"/>
      <c r="N244" s="19" t="s">
        <v>1168</v>
      </c>
      <c r="O244" s="20" t="s">
        <v>86</v>
      </c>
      <c r="P244" s="21" t="s">
        <v>1169</v>
      </c>
      <c r="Q244" s="22"/>
      <c r="R244" s="19" t="s">
        <v>1170</v>
      </c>
      <c r="S244" s="33">
        <v>3349143107</v>
      </c>
      <c r="T244" s="20" t="s">
        <v>63</v>
      </c>
      <c r="U244" s="20" t="s">
        <v>166</v>
      </c>
      <c r="V244" s="24"/>
      <c r="W244" s="24"/>
      <c r="X244" s="25"/>
      <c r="Y244" s="26"/>
      <c r="Z244" s="26" t="s">
        <v>1171</v>
      </c>
      <c r="AA244" s="25" t="s">
        <v>1172</v>
      </c>
      <c r="AB244" s="25"/>
      <c r="AC244" s="25"/>
      <c r="AD244" s="25" t="e">
        <v>#VALUE!</v>
      </c>
      <c r="AE244" s="26">
        <v>10</v>
      </c>
      <c r="AF244" s="25" t="s">
        <v>69</v>
      </c>
      <c r="AG244" s="26" t="s">
        <v>168</v>
      </c>
      <c r="AH244" s="27"/>
      <c r="AI244" s="27"/>
      <c r="AJ244" s="27"/>
      <c r="AK244" s="28"/>
      <c r="AL244" s="29"/>
      <c r="AM244" s="29"/>
      <c r="AR244" s="30" t="str">
        <f>IF(ISERROR(MATCH('Faculty Detail'!$O244,Sheet1!$D$2:$D$4,0)),"0", "1")</f>
        <v>1</v>
      </c>
      <c r="AS244" s="38" t="str">
        <f>IF(ISERROR(MATCH('Faculty Detail'!$T244,Sheet1!$E$2:$E$196,0)),"0", "1")</f>
        <v>0</v>
      </c>
      <c r="AT244" s="39" t="str">
        <f>IF(ISERROR(MATCH('Faculty Detail'!$U244,Sheet1!$F$2:$F$9,0)),"0", "1")</f>
        <v>1</v>
      </c>
      <c r="AU244" s="39" t="str">
        <f>IF(ISERROR(MATCH('Faculty Detail'!$X244,Sheet1!$G$2:$G$12,0)),"0", "1")</f>
        <v>0</v>
      </c>
      <c r="AV244" s="31" t="str">
        <f>IF(ISERROR(MATCH('Faculty Detail'!$AA244,Sheet1!$L$2:$L$1809,0)),"0", "1")</f>
        <v>0</v>
      </c>
      <c r="AW244" s="31" t="str">
        <f>IF(ISERROR(MATCH('Faculty Detail'!$AB244,Sheet1!$H$2:$H$248,0)),"0", "1")</f>
        <v>0</v>
      </c>
      <c r="AX244" s="38" t="str">
        <f>IF(ISERROR(MATCH('Faculty Detail'!$AC244,Sheet1!$I$2:$I$17635,0)),"0", "1")</f>
        <v>0</v>
      </c>
      <c r="AY244" s="31" t="str">
        <f>IF(ISERROR(MATCH('Faculty Detail'!$AD244,Sheet1!$E$2:$E$196,0)),"0", "1")</f>
        <v>0</v>
      </c>
      <c r="AZ244" s="38" t="str">
        <f>IF(ISERROR(MATCH('Faculty Detail'!$AF244,Sheet1!$J$2:$J$3,0)),"0", "1")</f>
        <v>1</v>
      </c>
      <c r="BA244" s="40" t="str">
        <f>IF(ISERROR(MATCH('Faculty Detail'!$AK244,Sheet1!$K$2:$K$3,0)),"0", "1")</f>
        <v>0</v>
      </c>
      <c r="BB244" s="32" t="str">
        <f>IF(ISERROR(MATCH(Table1[[#This Row], [CAMPUS_TYPE]],Sheet1!$B$2:$B$9,0)),"0", "1")</f>
        <v>1</v>
      </c>
      <c r="BC244" s="14"/>
      <c r="BD244" s="14"/>
      <c r="BE244" s="14"/>
    </row>
    <row r="245" ht="15.75">
      <c r="A245" s="15">
        <v>116</v>
      </c>
      <c r="B245" s="16" t="s">
        <v>54</v>
      </c>
      <c r="C245" s="16" t="s">
        <v>55</v>
      </c>
      <c r="D245" s="16" t="s">
        <v>56</v>
      </c>
      <c r="E245" s="17" t="s">
        <v>1061</v>
      </c>
      <c r="F245" s="16" t="s">
        <v>1062</v>
      </c>
      <c r="G245" s="18"/>
      <c r="H245" s="18"/>
      <c r="I245" s="19"/>
      <c r="J245" s="19"/>
      <c r="K245" s="19"/>
      <c r="L245" s="19"/>
      <c r="M245" s="19"/>
      <c r="N245" s="19" t="s">
        <v>1173</v>
      </c>
      <c r="O245" s="20" t="s">
        <v>86</v>
      </c>
      <c r="P245" s="21" t="s">
        <v>1174</v>
      </c>
      <c r="Q245" s="22"/>
      <c r="R245" s="19" t="s">
        <v>1175</v>
      </c>
      <c r="S245" s="33">
        <v>3339419714</v>
      </c>
      <c r="T245" s="20" t="s">
        <v>63</v>
      </c>
      <c r="U245" s="20" t="s">
        <v>166</v>
      </c>
      <c r="V245" s="24"/>
      <c r="W245" s="24"/>
      <c r="X245" s="25"/>
      <c r="Y245" s="26"/>
      <c r="Z245" s="26">
        <v>39240</v>
      </c>
      <c r="AA245" s="25" t="s">
        <v>1176</v>
      </c>
      <c r="AB245" s="25"/>
      <c r="AC245" s="25"/>
      <c r="AD245" s="25" t="e">
        <v>#VALUE!</v>
      </c>
      <c r="AE245" s="26">
        <v>12</v>
      </c>
      <c r="AF245" s="25" t="s">
        <v>69</v>
      </c>
      <c r="AG245" s="26" t="s">
        <v>168</v>
      </c>
      <c r="AH245" s="27"/>
      <c r="AI245" s="27"/>
      <c r="AJ245" s="27"/>
      <c r="AK245" s="28"/>
      <c r="AL245" s="29"/>
      <c r="AM245" s="29"/>
      <c r="AR245" s="30" t="str">
        <f>IF(ISERROR(MATCH('Faculty Detail'!$O245,Sheet1!$D$2:$D$4,0)),"0", "1")</f>
        <v>1</v>
      </c>
      <c r="AS245" s="38" t="str">
        <f>IF(ISERROR(MATCH('Faculty Detail'!$T245,Sheet1!$E$2:$E$196,0)),"0", "1")</f>
        <v>0</v>
      </c>
      <c r="AT245" s="39" t="str">
        <f>IF(ISERROR(MATCH('Faculty Detail'!$U245,Sheet1!$F$2:$F$9,0)),"0", "1")</f>
        <v>1</v>
      </c>
      <c r="AU245" s="39" t="str">
        <f>IF(ISERROR(MATCH('Faculty Detail'!$X245,Sheet1!$G$2:$G$12,0)),"0", "1")</f>
        <v>0</v>
      </c>
      <c r="AV245" s="31" t="str">
        <f>IF(ISERROR(MATCH('Faculty Detail'!$AA245,Sheet1!$L$2:$L$1809,0)),"0", "1")</f>
        <v>0</v>
      </c>
      <c r="AW245" s="31" t="str">
        <f>IF(ISERROR(MATCH('Faculty Detail'!$AB245,Sheet1!$H$2:$H$248,0)),"0", "1")</f>
        <v>0</v>
      </c>
      <c r="AX245" s="38" t="str">
        <f>IF(ISERROR(MATCH('Faculty Detail'!$AC245,Sheet1!$I$2:$I$17635,0)),"0", "1")</f>
        <v>0</v>
      </c>
      <c r="AY245" s="31" t="str">
        <f>IF(ISERROR(MATCH('Faculty Detail'!$AD245,Sheet1!$E$2:$E$196,0)),"0", "1")</f>
        <v>0</v>
      </c>
      <c r="AZ245" s="38" t="str">
        <f>IF(ISERROR(MATCH('Faculty Detail'!$AF245,Sheet1!$J$2:$J$3,0)),"0", "1")</f>
        <v>1</v>
      </c>
      <c r="BA245" s="40" t="str">
        <f>IF(ISERROR(MATCH('Faculty Detail'!$AK245,Sheet1!$K$2:$K$3,0)),"0", "1")</f>
        <v>0</v>
      </c>
      <c r="BB245" s="32" t="str">
        <f>IF(ISERROR(MATCH(Table1[[#This Row], [CAMPUS_TYPE]],Sheet1!$B$2:$B$9,0)),"0", "1")</f>
        <v>1</v>
      </c>
      <c r="BC245" s="14"/>
      <c r="BD245" s="14"/>
      <c r="BE245" s="14"/>
    </row>
    <row r="246" ht="15.75">
      <c r="A246" s="15">
        <v>116</v>
      </c>
      <c r="B246" s="16" t="s">
        <v>54</v>
      </c>
      <c r="C246" s="16" t="s">
        <v>55</v>
      </c>
      <c r="D246" s="16" t="s">
        <v>56</v>
      </c>
      <c r="E246" s="17" t="s">
        <v>1061</v>
      </c>
      <c r="F246" s="16" t="s">
        <v>1062</v>
      </c>
      <c r="G246" s="18"/>
      <c r="H246" s="18"/>
      <c r="I246" s="19"/>
      <c r="J246" s="19"/>
      <c r="K246" s="19"/>
      <c r="L246" s="19"/>
      <c r="M246" s="19"/>
      <c r="N246" s="19" t="s">
        <v>1177</v>
      </c>
      <c r="O246" s="20" t="s">
        <v>86</v>
      </c>
      <c r="P246" s="21" t="s">
        <v>1178</v>
      </c>
      <c r="Q246" s="22"/>
      <c r="R246" s="19" t="s">
        <v>1179</v>
      </c>
      <c r="S246" s="33">
        <v>3429063834</v>
      </c>
      <c r="T246" s="20" t="s">
        <v>63</v>
      </c>
      <c r="U246" s="20" t="s">
        <v>98</v>
      </c>
      <c r="V246" s="24"/>
      <c r="W246" s="24"/>
      <c r="X246" s="25"/>
      <c r="Y246" s="26"/>
      <c r="Z246" s="26" t="s">
        <v>1180</v>
      </c>
      <c r="AA246" s="25" t="s">
        <v>642</v>
      </c>
      <c r="AB246" s="25"/>
      <c r="AC246" s="25"/>
      <c r="AD246" s="25" t="e">
        <v>#VALUE!</v>
      </c>
      <c r="AE246" s="26">
        <v>29</v>
      </c>
      <c r="AF246" s="25" t="s">
        <v>69</v>
      </c>
      <c r="AG246" s="26" t="s">
        <v>102</v>
      </c>
      <c r="AH246" s="27"/>
      <c r="AI246" s="27"/>
      <c r="AJ246" s="27"/>
      <c r="AK246" s="28"/>
      <c r="AL246" s="29"/>
      <c r="AM246" s="29"/>
      <c r="AR246" s="30" t="str">
        <f>IF(ISERROR(MATCH('Faculty Detail'!$O246,Sheet1!$D$2:$D$4,0)),"0", "1")</f>
        <v>1</v>
      </c>
      <c r="AS246" s="38" t="str">
        <f>IF(ISERROR(MATCH('Faculty Detail'!$T246,Sheet1!$E$2:$E$196,0)),"0", "1")</f>
        <v>0</v>
      </c>
      <c r="AT246" s="39" t="str">
        <f>IF(ISERROR(MATCH('Faculty Detail'!$U246,Sheet1!$F$2:$F$9,0)),"0", "1")</f>
        <v>1</v>
      </c>
      <c r="AU246" s="39" t="str">
        <f>IF(ISERROR(MATCH('Faculty Detail'!$X246,Sheet1!$G$2:$G$12,0)),"0", "1")</f>
        <v>0</v>
      </c>
      <c r="AV246" s="31" t="str">
        <f>IF(ISERROR(MATCH('Faculty Detail'!$AA246,Sheet1!$L$2:$L$1809,0)),"0", "1")</f>
        <v>0</v>
      </c>
      <c r="AW246" s="31" t="str">
        <f>IF(ISERROR(MATCH('Faculty Detail'!$AB246,Sheet1!$H$2:$H$248,0)),"0", "1")</f>
        <v>0</v>
      </c>
      <c r="AX246" s="38" t="str">
        <f>IF(ISERROR(MATCH('Faculty Detail'!$AC246,Sheet1!$I$2:$I$17635,0)),"0", "1")</f>
        <v>0</v>
      </c>
      <c r="AY246" s="31" t="str">
        <f>IF(ISERROR(MATCH('Faculty Detail'!$AD246,Sheet1!$E$2:$E$196,0)),"0", "1")</f>
        <v>0</v>
      </c>
      <c r="AZ246" s="38" t="str">
        <f>IF(ISERROR(MATCH('Faculty Detail'!$AF246,Sheet1!$J$2:$J$3,0)),"0", "1")</f>
        <v>1</v>
      </c>
      <c r="BA246" s="40" t="str">
        <f>IF(ISERROR(MATCH('Faculty Detail'!$AK246,Sheet1!$K$2:$K$3,0)),"0", "1")</f>
        <v>0</v>
      </c>
      <c r="BB246" s="32" t="str">
        <f>IF(ISERROR(MATCH(Table1[[#This Row], [CAMPUS_TYPE]],Sheet1!$B$2:$B$9,0)),"0", "1")</f>
        <v>1</v>
      </c>
      <c r="BC246" s="14"/>
      <c r="BD246" s="14"/>
      <c r="BE246" s="14"/>
    </row>
    <row r="247" ht="15.75">
      <c r="A247" s="15">
        <v>116</v>
      </c>
      <c r="B247" s="16" t="s">
        <v>54</v>
      </c>
      <c r="C247" s="16" t="s">
        <v>55</v>
      </c>
      <c r="D247" s="16" t="s">
        <v>56</v>
      </c>
      <c r="E247" s="17" t="s">
        <v>1061</v>
      </c>
      <c r="F247" s="16" t="s">
        <v>1062</v>
      </c>
      <c r="G247" s="18"/>
      <c r="H247" s="18"/>
      <c r="I247" s="19"/>
      <c r="J247" s="19"/>
      <c r="K247" s="19"/>
      <c r="L247" s="19"/>
      <c r="M247" s="19"/>
      <c r="N247" s="19" t="s">
        <v>1181</v>
      </c>
      <c r="O247" s="20" t="s">
        <v>86</v>
      </c>
      <c r="P247" s="21" t="s">
        <v>1182</v>
      </c>
      <c r="Q247" s="22"/>
      <c r="R247" s="19" t="s">
        <v>1183</v>
      </c>
      <c r="S247" s="33">
        <v>3339370765</v>
      </c>
      <c r="T247" s="20" t="s">
        <v>63</v>
      </c>
      <c r="U247" s="20" t="s">
        <v>166</v>
      </c>
      <c r="V247" s="24"/>
      <c r="W247" s="24"/>
      <c r="X247" s="25"/>
      <c r="Y247" s="26"/>
      <c r="Z247" s="26" t="s">
        <v>1115</v>
      </c>
      <c r="AA247" s="25" t="s">
        <v>1095</v>
      </c>
      <c r="AB247" s="25"/>
      <c r="AC247" s="25"/>
      <c r="AD247" s="25" t="e">
        <v>#VALUE!</v>
      </c>
      <c r="AE247" s="26">
        <v>5</v>
      </c>
      <c r="AF247" s="25" t="s">
        <v>69</v>
      </c>
      <c r="AG247" s="26" t="s">
        <v>168</v>
      </c>
      <c r="AH247" s="27"/>
      <c r="AI247" s="27"/>
      <c r="AJ247" s="27"/>
      <c r="AK247" s="28"/>
      <c r="AL247" s="29"/>
      <c r="AM247" s="29"/>
      <c r="AR247" s="30" t="str">
        <f>IF(ISERROR(MATCH('Faculty Detail'!$O247,Sheet1!$D$2:$D$4,0)),"0", "1")</f>
        <v>1</v>
      </c>
      <c r="AS247" s="38" t="str">
        <f>IF(ISERROR(MATCH('Faculty Detail'!$T247,Sheet1!$E$2:$E$196,0)),"0", "1")</f>
        <v>0</v>
      </c>
      <c r="AT247" s="39" t="str">
        <f>IF(ISERROR(MATCH('Faculty Detail'!$U247,Sheet1!$F$2:$F$9,0)),"0", "1")</f>
        <v>1</v>
      </c>
      <c r="AU247" s="39" t="str">
        <f>IF(ISERROR(MATCH('Faculty Detail'!$X247,Sheet1!$G$2:$G$12,0)),"0", "1")</f>
        <v>0</v>
      </c>
      <c r="AV247" s="31" t="str">
        <f>IF(ISERROR(MATCH('Faculty Detail'!$AA247,Sheet1!$L$2:$L$1809,0)),"0", "1")</f>
        <v>0</v>
      </c>
      <c r="AW247" s="31" t="str">
        <f>IF(ISERROR(MATCH('Faculty Detail'!$AB247,Sheet1!$H$2:$H$248,0)),"0", "1")</f>
        <v>0</v>
      </c>
      <c r="AX247" s="38" t="str">
        <f>IF(ISERROR(MATCH('Faculty Detail'!$AC247,Sheet1!$I$2:$I$17635,0)),"0", "1")</f>
        <v>0</v>
      </c>
      <c r="AY247" s="31" t="str">
        <f>IF(ISERROR(MATCH('Faculty Detail'!$AD247,Sheet1!$E$2:$E$196,0)),"0", "1")</f>
        <v>0</v>
      </c>
      <c r="AZ247" s="38" t="str">
        <f>IF(ISERROR(MATCH('Faculty Detail'!$AF247,Sheet1!$J$2:$J$3,0)),"0", "1")</f>
        <v>1</v>
      </c>
      <c r="BA247" s="40" t="str">
        <f>IF(ISERROR(MATCH('Faculty Detail'!$AK247,Sheet1!$K$2:$K$3,0)),"0", "1")</f>
        <v>0</v>
      </c>
      <c r="BB247" s="32" t="str">
        <f>IF(ISERROR(MATCH(Table1[[#This Row], [CAMPUS_TYPE]],Sheet1!$B$2:$B$9,0)),"0", "1")</f>
        <v>1</v>
      </c>
      <c r="BC247" s="14"/>
      <c r="BD247" s="14"/>
      <c r="BE247" s="14"/>
    </row>
    <row r="248" ht="15.75">
      <c r="A248" s="15">
        <v>116</v>
      </c>
      <c r="B248" s="16" t="s">
        <v>54</v>
      </c>
      <c r="C248" s="16" t="s">
        <v>55</v>
      </c>
      <c r="D248" s="16" t="s">
        <v>56</v>
      </c>
      <c r="E248" s="17" t="s">
        <v>1061</v>
      </c>
      <c r="F248" s="16" t="s">
        <v>1062</v>
      </c>
      <c r="G248" s="18"/>
      <c r="H248" s="18"/>
      <c r="I248" s="19"/>
      <c r="J248" s="19"/>
      <c r="K248" s="19"/>
      <c r="L248" s="19"/>
      <c r="M248" s="19"/>
      <c r="N248" s="19" t="s">
        <v>1184</v>
      </c>
      <c r="O248" s="20" t="s">
        <v>86</v>
      </c>
      <c r="P248" s="21" t="s">
        <v>1185</v>
      </c>
      <c r="Q248" s="22"/>
      <c r="R248" s="19" t="s">
        <v>1186</v>
      </c>
      <c r="S248" s="33">
        <v>3005926062</v>
      </c>
      <c r="T248" s="20" t="s">
        <v>63</v>
      </c>
      <c r="U248" s="20" t="s">
        <v>98</v>
      </c>
      <c r="V248" s="24"/>
      <c r="W248" s="24"/>
      <c r="X248" s="25"/>
      <c r="Y248" s="26"/>
      <c r="Z248" s="26" t="s">
        <v>1106</v>
      </c>
      <c r="AA248" s="25" t="s">
        <v>1075</v>
      </c>
      <c r="AB248" s="25"/>
      <c r="AC248" s="25"/>
      <c r="AD248" s="25" t="e">
        <v>#VALUE!</v>
      </c>
      <c r="AE248" s="26">
        <v>27</v>
      </c>
      <c r="AF248" s="25" t="s">
        <v>69</v>
      </c>
      <c r="AG248" s="26" t="s">
        <v>102</v>
      </c>
      <c r="AH248" s="27"/>
      <c r="AI248" s="27"/>
      <c r="AJ248" s="27"/>
      <c r="AK248" s="28"/>
      <c r="AL248" s="29"/>
      <c r="AM248" s="29"/>
      <c r="AR248" s="30" t="str">
        <f>IF(ISERROR(MATCH('Faculty Detail'!$O248,Sheet1!$D$2:$D$4,0)),"0", "1")</f>
        <v>1</v>
      </c>
      <c r="AS248" s="38" t="str">
        <f>IF(ISERROR(MATCH('Faculty Detail'!$T248,Sheet1!$E$2:$E$196,0)),"0", "1")</f>
        <v>0</v>
      </c>
      <c r="AT248" s="39" t="str">
        <f>IF(ISERROR(MATCH('Faculty Detail'!$U248,Sheet1!$F$2:$F$9,0)),"0", "1")</f>
        <v>1</v>
      </c>
      <c r="AU248" s="39" t="str">
        <f>IF(ISERROR(MATCH('Faculty Detail'!$X248,Sheet1!$G$2:$G$12,0)),"0", "1")</f>
        <v>0</v>
      </c>
      <c r="AV248" s="31" t="str">
        <f>IF(ISERROR(MATCH('Faculty Detail'!$AA248,Sheet1!$L$2:$L$1809,0)),"0", "1")</f>
        <v>0</v>
      </c>
      <c r="AW248" s="31" t="str">
        <f>IF(ISERROR(MATCH('Faculty Detail'!$AB248,Sheet1!$H$2:$H$248,0)),"0", "1")</f>
        <v>0</v>
      </c>
      <c r="AX248" s="38" t="str">
        <f>IF(ISERROR(MATCH('Faculty Detail'!$AC248,Sheet1!$I$2:$I$17635,0)),"0", "1")</f>
        <v>0</v>
      </c>
      <c r="AY248" s="31" t="str">
        <f>IF(ISERROR(MATCH('Faculty Detail'!$AD248,Sheet1!$E$2:$E$196,0)),"0", "1")</f>
        <v>0</v>
      </c>
      <c r="AZ248" s="38" t="str">
        <f>IF(ISERROR(MATCH('Faculty Detail'!$AF248,Sheet1!$J$2:$J$3,0)),"0", "1")</f>
        <v>1</v>
      </c>
      <c r="BA248" s="40" t="str">
        <f>IF(ISERROR(MATCH('Faculty Detail'!$AK248,Sheet1!$K$2:$K$3,0)),"0", "1")</f>
        <v>0</v>
      </c>
      <c r="BB248" s="32" t="str">
        <f>IF(ISERROR(MATCH(Table1[[#This Row], [CAMPUS_TYPE]],Sheet1!$B$2:$B$9,0)),"0", "1")</f>
        <v>1</v>
      </c>
      <c r="BC248" s="14"/>
      <c r="BD248" s="14"/>
      <c r="BE248" s="14"/>
    </row>
    <row r="249" ht="15.75">
      <c r="A249" s="15">
        <v>116</v>
      </c>
      <c r="B249" s="16" t="s">
        <v>54</v>
      </c>
      <c r="C249" s="16" t="s">
        <v>55</v>
      </c>
      <c r="D249" s="16" t="s">
        <v>56</v>
      </c>
      <c r="E249" s="17" t="s">
        <v>1061</v>
      </c>
      <c r="F249" s="16" t="s">
        <v>1062</v>
      </c>
      <c r="G249" s="18"/>
      <c r="H249" s="18"/>
      <c r="I249" s="19"/>
      <c r="J249" s="19"/>
      <c r="K249" s="19"/>
      <c r="L249" s="19"/>
      <c r="M249" s="19"/>
      <c r="N249" s="19" t="s">
        <v>1187</v>
      </c>
      <c r="O249" s="20" t="s">
        <v>86</v>
      </c>
      <c r="P249" s="21" t="s">
        <v>1188</v>
      </c>
      <c r="Q249" s="22"/>
      <c r="R249" s="19" t="s">
        <v>1189</v>
      </c>
      <c r="S249" s="33">
        <v>3349021589</v>
      </c>
      <c r="T249" s="20" t="s">
        <v>63</v>
      </c>
      <c r="U249" s="20" t="s">
        <v>166</v>
      </c>
      <c r="V249" s="24"/>
      <c r="W249" s="24"/>
      <c r="X249" s="25"/>
      <c r="Y249" s="26"/>
      <c r="Z249" s="26" t="s">
        <v>1190</v>
      </c>
      <c r="AA249" s="25" t="s">
        <v>1191</v>
      </c>
      <c r="AB249" s="25"/>
      <c r="AC249" s="25"/>
      <c r="AD249" s="25" t="e">
        <v>#VALUE!</v>
      </c>
      <c r="AE249" s="26">
        <v>20</v>
      </c>
      <c r="AF249" s="25" t="s">
        <v>69</v>
      </c>
      <c r="AG249" s="26" t="s">
        <v>168</v>
      </c>
      <c r="AH249" s="27"/>
      <c r="AI249" s="27"/>
      <c r="AJ249" s="27"/>
      <c r="AK249" s="28"/>
      <c r="AL249" s="29"/>
      <c r="AM249" s="29"/>
      <c r="AR249" s="30" t="str">
        <f>IF(ISERROR(MATCH('Faculty Detail'!$O249,Sheet1!$D$2:$D$4,0)),"0", "1")</f>
        <v>1</v>
      </c>
      <c r="AS249" s="38" t="str">
        <f>IF(ISERROR(MATCH('Faculty Detail'!$T249,Sheet1!$E$2:$E$196,0)),"0", "1")</f>
        <v>0</v>
      </c>
      <c r="AT249" s="39" t="str">
        <f>IF(ISERROR(MATCH('Faculty Detail'!$U249,Sheet1!$F$2:$F$9,0)),"0", "1")</f>
        <v>1</v>
      </c>
      <c r="AU249" s="39" t="str">
        <f>IF(ISERROR(MATCH('Faculty Detail'!$X249,Sheet1!$G$2:$G$12,0)),"0", "1")</f>
        <v>0</v>
      </c>
      <c r="AV249" s="31" t="str">
        <f>IF(ISERROR(MATCH('Faculty Detail'!$AA249,Sheet1!$L$2:$L$1809,0)),"0", "1")</f>
        <v>0</v>
      </c>
      <c r="AW249" s="31" t="str">
        <f>IF(ISERROR(MATCH('Faculty Detail'!$AB249,Sheet1!$H$2:$H$248,0)),"0", "1")</f>
        <v>0</v>
      </c>
      <c r="AX249" s="38" t="str">
        <f>IF(ISERROR(MATCH('Faculty Detail'!$AC249,Sheet1!$I$2:$I$17635,0)),"0", "1")</f>
        <v>0</v>
      </c>
      <c r="AY249" s="31" t="str">
        <f>IF(ISERROR(MATCH('Faculty Detail'!$AD249,Sheet1!$E$2:$E$196,0)),"0", "1")</f>
        <v>0</v>
      </c>
      <c r="AZ249" s="38" t="str">
        <f>IF(ISERROR(MATCH('Faculty Detail'!$AF249,Sheet1!$J$2:$J$3,0)),"0", "1")</f>
        <v>1</v>
      </c>
      <c r="BA249" s="40" t="str">
        <f>IF(ISERROR(MATCH('Faculty Detail'!$AK249,Sheet1!$K$2:$K$3,0)),"0", "1")</f>
        <v>0</v>
      </c>
      <c r="BB249" s="32" t="str">
        <f>IF(ISERROR(MATCH(Table1[[#This Row], [CAMPUS_TYPE]],Sheet1!$B$2:$B$9,0)),"0", "1")</f>
        <v>1</v>
      </c>
      <c r="BC249" s="14"/>
      <c r="BD249" s="14"/>
      <c r="BE249" s="14"/>
    </row>
    <row r="250" ht="15.75">
      <c r="A250" s="15">
        <v>116</v>
      </c>
      <c r="B250" s="16" t="s">
        <v>54</v>
      </c>
      <c r="C250" s="16" t="s">
        <v>55</v>
      </c>
      <c r="D250" s="16" t="s">
        <v>56</v>
      </c>
      <c r="E250" s="17" t="s">
        <v>1061</v>
      </c>
      <c r="F250" s="16" t="s">
        <v>1062</v>
      </c>
      <c r="G250" s="18"/>
      <c r="H250" s="18"/>
      <c r="I250" s="19"/>
      <c r="J250" s="19"/>
      <c r="K250" s="19"/>
      <c r="L250" s="19"/>
      <c r="M250" s="19"/>
      <c r="N250" s="19" t="s">
        <v>1192</v>
      </c>
      <c r="O250" s="20" t="s">
        <v>86</v>
      </c>
      <c r="P250" s="21" t="s">
        <v>1193</v>
      </c>
      <c r="Q250" s="22"/>
      <c r="R250" s="19" t="s">
        <v>1194</v>
      </c>
      <c r="S250" s="33">
        <v>3339265509</v>
      </c>
      <c r="T250" s="20" t="s">
        <v>63</v>
      </c>
      <c r="U250" s="20" t="s">
        <v>166</v>
      </c>
      <c r="V250" s="24"/>
      <c r="W250" s="24"/>
      <c r="X250" s="25"/>
      <c r="Y250" s="26"/>
      <c r="Z250" s="26" t="s">
        <v>1195</v>
      </c>
      <c r="AA250" s="25" t="s">
        <v>255</v>
      </c>
      <c r="AB250" s="25"/>
      <c r="AC250" s="25"/>
      <c r="AD250" s="25" t="e">
        <v>#VALUE!</v>
      </c>
      <c r="AE250" s="26">
        <v>10</v>
      </c>
      <c r="AF250" s="25" t="s">
        <v>69</v>
      </c>
      <c r="AG250" s="26" t="s">
        <v>168</v>
      </c>
      <c r="AH250" s="27"/>
      <c r="AI250" s="27"/>
      <c r="AJ250" s="27"/>
      <c r="AK250" s="28"/>
      <c r="AL250" s="29"/>
      <c r="AM250" s="29"/>
      <c r="AR250" s="30" t="str">
        <f>IF(ISERROR(MATCH('Faculty Detail'!$O250,Sheet1!$D$2:$D$4,0)),"0", "1")</f>
        <v>1</v>
      </c>
      <c r="AS250" s="38" t="str">
        <f>IF(ISERROR(MATCH('Faculty Detail'!$T250,Sheet1!$E$2:$E$196,0)),"0", "1")</f>
        <v>0</v>
      </c>
      <c r="AT250" s="39" t="str">
        <f>IF(ISERROR(MATCH('Faculty Detail'!$U250,Sheet1!$F$2:$F$9,0)),"0", "1")</f>
        <v>1</v>
      </c>
      <c r="AU250" s="39" t="str">
        <f>IF(ISERROR(MATCH('Faculty Detail'!$X250,Sheet1!$G$2:$G$12,0)),"0", "1")</f>
        <v>0</v>
      </c>
      <c r="AV250" s="31" t="str">
        <f>IF(ISERROR(MATCH('Faculty Detail'!$AA250,Sheet1!$L$2:$L$1809,0)),"0", "1")</f>
        <v>0</v>
      </c>
      <c r="AW250" s="31" t="str">
        <f>IF(ISERROR(MATCH('Faculty Detail'!$AB250,Sheet1!$H$2:$H$248,0)),"0", "1")</f>
        <v>0</v>
      </c>
      <c r="AX250" s="38" t="str">
        <f>IF(ISERROR(MATCH('Faculty Detail'!$AC250,Sheet1!$I$2:$I$17635,0)),"0", "1")</f>
        <v>0</v>
      </c>
      <c r="AY250" s="31" t="str">
        <f>IF(ISERROR(MATCH('Faculty Detail'!$AD250,Sheet1!$E$2:$E$196,0)),"0", "1")</f>
        <v>0</v>
      </c>
      <c r="AZ250" s="38" t="str">
        <f>IF(ISERROR(MATCH('Faculty Detail'!$AF250,Sheet1!$J$2:$J$3,0)),"0", "1")</f>
        <v>1</v>
      </c>
      <c r="BA250" s="40" t="str">
        <f>IF(ISERROR(MATCH('Faculty Detail'!$AK250,Sheet1!$K$2:$K$3,0)),"0", "1")</f>
        <v>0</v>
      </c>
      <c r="BB250" s="32" t="str">
        <f>IF(ISERROR(MATCH(Table1[[#This Row], [CAMPUS_TYPE]],Sheet1!$B$2:$B$9,0)),"0", "1")</f>
        <v>1</v>
      </c>
      <c r="BC250" s="14"/>
      <c r="BD250" s="14"/>
      <c r="BE250" s="14"/>
    </row>
    <row r="251" ht="15.75">
      <c r="A251" s="15">
        <v>116</v>
      </c>
      <c r="B251" s="16" t="s">
        <v>54</v>
      </c>
      <c r="C251" s="16" t="s">
        <v>55</v>
      </c>
      <c r="D251" s="16" t="s">
        <v>56</v>
      </c>
      <c r="E251" s="17" t="s">
        <v>1061</v>
      </c>
      <c r="F251" s="16" t="s">
        <v>1062</v>
      </c>
      <c r="G251" s="18"/>
      <c r="H251" s="18"/>
      <c r="I251" s="19"/>
      <c r="J251" s="19"/>
      <c r="K251" s="19"/>
      <c r="L251" s="19"/>
      <c r="M251" s="19"/>
      <c r="N251" s="19" t="s">
        <v>1196</v>
      </c>
      <c r="O251" s="20" t="s">
        <v>86</v>
      </c>
      <c r="P251" s="21" t="s">
        <v>1197</v>
      </c>
      <c r="Q251" s="22"/>
      <c r="R251" s="19" t="s">
        <v>1198</v>
      </c>
      <c r="S251" s="33">
        <v>3345715254</v>
      </c>
      <c r="T251" s="20" t="s">
        <v>63</v>
      </c>
      <c r="U251" s="20" t="s">
        <v>166</v>
      </c>
      <c r="V251" s="24"/>
      <c r="W251" s="24"/>
      <c r="X251" s="25"/>
      <c r="Y251" s="26"/>
      <c r="Z251" s="26">
        <v>43566</v>
      </c>
      <c r="AA251" s="25" t="s">
        <v>255</v>
      </c>
      <c r="AB251" s="25"/>
      <c r="AC251" s="25"/>
      <c r="AD251" s="25" t="e">
        <v>#VALUE!</v>
      </c>
      <c r="AE251" s="26">
        <v>9</v>
      </c>
      <c r="AF251" s="25" t="s">
        <v>69</v>
      </c>
      <c r="AG251" s="26" t="s">
        <v>168</v>
      </c>
      <c r="AH251" s="27"/>
      <c r="AI251" s="27"/>
      <c r="AJ251" s="27"/>
      <c r="AK251" s="28"/>
      <c r="AL251" s="29"/>
      <c r="AM251" s="29"/>
      <c r="AR251" s="30" t="str">
        <f>IF(ISERROR(MATCH('Faculty Detail'!$O251,Sheet1!$D$2:$D$4,0)),"0", "1")</f>
        <v>1</v>
      </c>
      <c r="AS251" s="38" t="str">
        <f>IF(ISERROR(MATCH('Faculty Detail'!$T251,Sheet1!$E$2:$E$196,0)),"0", "1")</f>
        <v>0</v>
      </c>
      <c r="AT251" s="39" t="str">
        <f>IF(ISERROR(MATCH('Faculty Detail'!$U251,Sheet1!$F$2:$F$9,0)),"0", "1")</f>
        <v>1</v>
      </c>
      <c r="AU251" s="39" t="str">
        <f>IF(ISERROR(MATCH('Faculty Detail'!$X251,Sheet1!$G$2:$G$12,0)),"0", "1")</f>
        <v>0</v>
      </c>
      <c r="AV251" s="31" t="str">
        <f>IF(ISERROR(MATCH('Faculty Detail'!$AA251,Sheet1!$L$2:$L$1809,0)),"0", "1")</f>
        <v>0</v>
      </c>
      <c r="AW251" s="31" t="str">
        <f>IF(ISERROR(MATCH('Faculty Detail'!$AB251,Sheet1!$H$2:$H$248,0)),"0", "1")</f>
        <v>0</v>
      </c>
      <c r="AX251" s="38" t="str">
        <f>IF(ISERROR(MATCH('Faculty Detail'!$AC251,Sheet1!$I$2:$I$17635,0)),"0", "1")</f>
        <v>0</v>
      </c>
      <c r="AY251" s="31" t="str">
        <f>IF(ISERROR(MATCH('Faculty Detail'!$AD251,Sheet1!$E$2:$E$196,0)),"0", "1")</f>
        <v>0</v>
      </c>
      <c r="AZ251" s="38" t="str">
        <f>IF(ISERROR(MATCH('Faculty Detail'!$AF251,Sheet1!$J$2:$J$3,0)),"0", "1")</f>
        <v>1</v>
      </c>
      <c r="BA251" s="40" t="str">
        <f>IF(ISERROR(MATCH('Faculty Detail'!$AK251,Sheet1!$K$2:$K$3,0)),"0", "1")</f>
        <v>0</v>
      </c>
      <c r="BB251" s="32" t="str">
        <f>IF(ISERROR(MATCH(Table1[[#This Row], [CAMPUS_TYPE]],Sheet1!$B$2:$B$9,0)),"0", "1")</f>
        <v>1</v>
      </c>
      <c r="BC251" s="14"/>
      <c r="BD251" s="14"/>
      <c r="BE251" s="14"/>
    </row>
    <row r="252" ht="15.75">
      <c r="A252" s="15">
        <v>116</v>
      </c>
      <c r="B252" s="16" t="s">
        <v>54</v>
      </c>
      <c r="C252" s="16" t="s">
        <v>55</v>
      </c>
      <c r="D252" s="16" t="s">
        <v>56</v>
      </c>
      <c r="E252" s="17" t="s">
        <v>1061</v>
      </c>
      <c r="F252" s="16" t="s">
        <v>1062</v>
      </c>
      <c r="G252" s="18"/>
      <c r="H252" s="18"/>
      <c r="I252" s="19"/>
      <c r="J252" s="19"/>
      <c r="K252" s="19"/>
      <c r="L252" s="19"/>
      <c r="M252" s="19"/>
      <c r="N252" s="19" t="s">
        <v>1199</v>
      </c>
      <c r="O252" s="20" t="s">
        <v>86</v>
      </c>
      <c r="P252" s="21" t="s">
        <v>1200</v>
      </c>
      <c r="Q252" s="22"/>
      <c r="R252" s="19" t="s">
        <v>1201</v>
      </c>
      <c r="S252" s="33">
        <v>3339157693</v>
      </c>
      <c r="T252" s="20" t="s">
        <v>63</v>
      </c>
      <c r="U252" s="20" t="s">
        <v>98</v>
      </c>
      <c r="V252" s="24"/>
      <c r="W252" s="24"/>
      <c r="X252" s="25"/>
      <c r="Y252" s="26"/>
      <c r="Z252" s="26">
        <v>42379</v>
      </c>
      <c r="AA252" s="25" t="s">
        <v>255</v>
      </c>
      <c r="AB252" s="25"/>
      <c r="AC252" s="25"/>
      <c r="AD252" s="25" t="e">
        <v>#VALUE!</v>
      </c>
      <c r="AE252" s="26">
        <v>23</v>
      </c>
      <c r="AF252" s="25" t="s">
        <v>69</v>
      </c>
      <c r="AG252" s="26" t="s">
        <v>102</v>
      </c>
      <c r="AH252" s="27"/>
      <c r="AI252" s="27"/>
      <c r="AJ252" s="27"/>
      <c r="AK252" s="28"/>
      <c r="AL252" s="29"/>
      <c r="AM252" s="29"/>
      <c r="AR252" s="30" t="str">
        <f>IF(ISERROR(MATCH('Faculty Detail'!$O252,Sheet1!$D$2:$D$4,0)),"0", "1")</f>
        <v>1</v>
      </c>
      <c r="AS252" s="38" t="str">
        <f>IF(ISERROR(MATCH('Faculty Detail'!$T252,Sheet1!$E$2:$E$196,0)),"0", "1")</f>
        <v>0</v>
      </c>
      <c r="AT252" s="39" t="str">
        <f>IF(ISERROR(MATCH('Faculty Detail'!$U252,Sheet1!$F$2:$F$9,0)),"0", "1")</f>
        <v>1</v>
      </c>
      <c r="AU252" s="39" t="str">
        <f>IF(ISERROR(MATCH('Faculty Detail'!$X252,Sheet1!$G$2:$G$12,0)),"0", "1")</f>
        <v>0</v>
      </c>
      <c r="AV252" s="31" t="str">
        <f>IF(ISERROR(MATCH('Faculty Detail'!$AA252,Sheet1!$L$2:$L$1809,0)),"0", "1")</f>
        <v>0</v>
      </c>
      <c r="AW252" s="31" t="str">
        <f>IF(ISERROR(MATCH('Faculty Detail'!$AB252,Sheet1!$H$2:$H$248,0)),"0", "1")</f>
        <v>0</v>
      </c>
      <c r="AX252" s="38" t="str">
        <f>IF(ISERROR(MATCH('Faculty Detail'!$AC252,Sheet1!$I$2:$I$17635,0)),"0", "1")</f>
        <v>0</v>
      </c>
      <c r="AY252" s="31" t="str">
        <f>IF(ISERROR(MATCH('Faculty Detail'!$AD252,Sheet1!$E$2:$E$196,0)),"0", "1")</f>
        <v>0</v>
      </c>
      <c r="AZ252" s="38" t="str">
        <f>IF(ISERROR(MATCH('Faculty Detail'!$AF252,Sheet1!$J$2:$J$3,0)),"0", "1")</f>
        <v>1</v>
      </c>
      <c r="BA252" s="40" t="str">
        <f>IF(ISERROR(MATCH('Faculty Detail'!$AK252,Sheet1!$K$2:$K$3,0)),"0", "1")</f>
        <v>0</v>
      </c>
      <c r="BB252" s="32" t="str">
        <f>IF(ISERROR(MATCH(Table1[[#This Row], [CAMPUS_TYPE]],Sheet1!$B$2:$B$9,0)),"0", "1")</f>
        <v>1</v>
      </c>
      <c r="BC252" s="14"/>
      <c r="BD252" s="14"/>
      <c r="BE252" s="14"/>
    </row>
    <row r="253" ht="15.75">
      <c r="A253" s="15">
        <v>116</v>
      </c>
      <c r="B253" s="16" t="s">
        <v>54</v>
      </c>
      <c r="C253" s="16" t="s">
        <v>55</v>
      </c>
      <c r="D253" s="16" t="s">
        <v>56</v>
      </c>
      <c r="E253" s="17" t="s">
        <v>1061</v>
      </c>
      <c r="F253" s="16" t="s">
        <v>1062</v>
      </c>
      <c r="G253" s="18"/>
      <c r="H253" s="18"/>
      <c r="I253" s="19"/>
      <c r="J253" s="19"/>
      <c r="K253" s="19"/>
      <c r="L253" s="19"/>
      <c r="M253" s="19"/>
      <c r="N253" s="19" t="s">
        <v>1202</v>
      </c>
      <c r="O253" s="20" t="s">
        <v>86</v>
      </c>
      <c r="P253" s="21" t="s">
        <v>1203</v>
      </c>
      <c r="Q253" s="22"/>
      <c r="R253" s="19" t="s">
        <v>1204</v>
      </c>
      <c r="S253" s="33">
        <v>3349089053</v>
      </c>
      <c r="T253" s="20" t="s">
        <v>63</v>
      </c>
      <c r="U253" s="20" t="s">
        <v>98</v>
      </c>
      <c r="V253" s="24"/>
      <c r="W253" s="24"/>
      <c r="X253" s="25"/>
      <c r="Y253" s="26"/>
      <c r="Z253" s="26" t="s">
        <v>1205</v>
      </c>
      <c r="AA253" s="25" t="s">
        <v>588</v>
      </c>
      <c r="AB253" s="25"/>
      <c r="AC253" s="25"/>
      <c r="AD253" s="25" t="e">
        <v>#VALUE!</v>
      </c>
      <c r="AE253" s="26">
        <v>27</v>
      </c>
      <c r="AF253" s="25" t="s">
        <v>69</v>
      </c>
      <c r="AG253" s="26" t="s">
        <v>102</v>
      </c>
      <c r="AH253" s="27"/>
      <c r="AI253" s="27"/>
      <c r="AJ253" s="27"/>
      <c r="AK253" s="28"/>
      <c r="AL253" s="29"/>
      <c r="AM253" s="29"/>
      <c r="AR253" s="30" t="str">
        <f>IF(ISERROR(MATCH('Faculty Detail'!$O253,Sheet1!$D$2:$D$4,0)),"0", "1")</f>
        <v>1</v>
      </c>
      <c r="AS253" s="38" t="str">
        <f>IF(ISERROR(MATCH('Faculty Detail'!$T253,Sheet1!$E$2:$E$196,0)),"0", "1")</f>
        <v>0</v>
      </c>
      <c r="AT253" s="39" t="str">
        <f>IF(ISERROR(MATCH('Faculty Detail'!$U253,Sheet1!$F$2:$F$9,0)),"0", "1")</f>
        <v>1</v>
      </c>
      <c r="AU253" s="39" t="str">
        <f>IF(ISERROR(MATCH('Faculty Detail'!$X253,Sheet1!$G$2:$G$12,0)),"0", "1")</f>
        <v>0</v>
      </c>
      <c r="AV253" s="31" t="str">
        <f>IF(ISERROR(MATCH('Faculty Detail'!$AA253,Sheet1!$L$2:$L$1809,0)),"0", "1")</f>
        <v>0</v>
      </c>
      <c r="AW253" s="31" t="str">
        <f>IF(ISERROR(MATCH('Faculty Detail'!$AB253,Sheet1!$H$2:$H$248,0)),"0", "1")</f>
        <v>0</v>
      </c>
      <c r="AX253" s="38" t="str">
        <f>IF(ISERROR(MATCH('Faculty Detail'!$AC253,Sheet1!$I$2:$I$17635,0)),"0", "1")</f>
        <v>0</v>
      </c>
      <c r="AY253" s="31" t="str">
        <f>IF(ISERROR(MATCH('Faculty Detail'!$AD253,Sheet1!$E$2:$E$196,0)),"0", "1")</f>
        <v>0</v>
      </c>
      <c r="AZ253" s="38" t="str">
        <f>IF(ISERROR(MATCH('Faculty Detail'!$AF253,Sheet1!$J$2:$J$3,0)),"0", "1")</f>
        <v>1</v>
      </c>
      <c r="BA253" s="40" t="str">
        <f>IF(ISERROR(MATCH('Faculty Detail'!$AK253,Sheet1!$K$2:$K$3,0)),"0", "1")</f>
        <v>0</v>
      </c>
      <c r="BB253" s="32" t="str">
        <f>IF(ISERROR(MATCH(Table1[[#This Row], [CAMPUS_TYPE]],Sheet1!$B$2:$B$9,0)),"0", "1")</f>
        <v>1</v>
      </c>
      <c r="BC253" s="14"/>
      <c r="BD253" s="14"/>
      <c r="BE253" s="14"/>
    </row>
    <row r="254" ht="15.75">
      <c r="A254" s="15">
        <v>116</v>
      </c>
      <c r="B254" s="16" t="s">
        <v>54</v>
      </c>
      <c r="C254" s="16" t="s">
        <v>55</v>
      </c>
      <c r="D254" s="16" t="s">
        <v>56</v>
      </c>
      <c r="E254" s="17" t="s">
        <v>1061</v>
      </c>
      <c r="F254" s="16" t="s">
        <v>1062</v>
      </c>
      <c r="G254" s="18"/>
      <c r="H254" s="18"/>
      <c r="I254" s="19"/>
      <c r="J254" s="19"/>
      <c r="K254" s="19"/>
      <c r="L254" s="19"/>
      <c r="M254" s="19"/>
      <c r="N254" s="19" t="s">
        <v>1206</v>
      </c>
      <c r="O254" s="20" t="s">
        <v>86</v>
      </c>
      <c r="P254" s="21" t="s">
        <v>1207</v>
      </c>
      <c r="Q254" s="22"/>
      <c r="R254" s="19" t="s">
        <v>1208</v>
      </c>
      <c r="S254" s="33">
        <v>3339225753</v>
      </c>
      <c r="T254" s="20" t="s">
        <v>63</v>
      </c>
      <c r="U254" s="20" t="s">
        <v>166</v>
      </c>
      <c r="V254" s="24"/>
      <c r="W254" s="24"/>
      <c r="X254" s="25"/>
      <c r="Y254" s="26"/>
      <c r="Z254" s="26">
        <v>43195</v>
      </c>
      <c r="AA254" s="25" t="s">
        <v>1209</v>
      </c>
      <c r="AB254" s="25"/>
      <c r="AC254" s="25"/>
      <c r="AD254" s="25" t="e">
        <v>#VALUE!</v>
      </c>
      <c r="AE254" s="26">
        <v>22</v>
      </c>
      <c r="AF254" s="25" t="s">
        <v>69</v>
      </c>
      <c r="AG254" s="26" t="s">
        <v>168</v>
      </c>
      <c r="AH254" s="27"/>
      <c r="AI254" s="27"/>
      <c r="AJ254" s="27"/>
      <c r="AK254" s="28"/>
      <c r="AL254" s="29"/>
      <c r="AM254" s="29"/>
      <c r="AR254" s="30" t="str">
        <f>IF(ISERROR(MATCH('Faculty Detail'!$O254,Sheet1!$D$2:$D$4,0)),"0", "1")</f>
        <v>1</v>
      </c>
      <c r="AS254" s="38" t="str">
        <f>IF(ISERROR(MATCH('Faculty Detail'!$T254,Sheet1!$E$2:$E$196,0)),"0", "1")</f>
        <v>0</v>
      </c>
      <c r="AT254" s="39" t="str">
        <f>IF(ISERROR(MATCH('Faculty Detail'!$U254,Sheet1!$F$2:$F$9,0)),"0", "1")</f>
        <v>1</v>
      </c>
      <c r="AU254" s="39" t="str">
        <f>IF(ISERROR(MATCH('Faculty Detail'!$X254,Sheet1!$G$2:$G$12,0)),"0", "1")</f>
        <v>0</v>
      </c>
      <c r="AV254" s="31" t="str">
        <f>IF(ISERROR(MATCH('Faculty Detail'!$AA254,Sheet1!$L$2:$L$1809,0)),"0", "1")</f>
        <v>0</v>
      </c>
      <c r="AW254" s="31" t="str">
        <f>IF(ISERROR(MATCH('Faculty Detail'!$AB254,Sheet1!$H$2:$H$248,0)),"0", "1")</f>
        <v>0</v>
      </c>
      <c r="AX254" s="38" t="str">
        <f>IF(ISERROR(MATCH('Faculty Detail'!$AC254,Sheet1!$I$2:$I$17635,0)),"0", "1")</f>
        <v>0</v>
      </c>
      <c r="AY254" s="31" t="str">
        <f>IF(ISERROR(MATCH('Faculty Detail'!$AD254,Sheet1!$E$2:$E$196,0)),"0", "1")</f>
        <v>0</v>
      </c>
      <c r="AZ254" s="38" t="str">
        <f>IF(ISERROR(MATCH('Faculty Detail'!$AF254,Sheet1!$J$2:$J$3,0)),"0", "1")</f>
        <v>1</v>
      </c>
      <c r="BA254" s="40" t="str">
        <f>IF(ISERROR(MATCH('Faculty Detail'!$AK254,Sheet1!$K$2:$K$3,0)),"0", "1")</f>
        <v>0</v>
      </c>
      <c r="BB254" s="32" t="str">
        <f>IF(ISERROR(MATCH(Table1[[#This Row], [CAMPUS_TYPE]],Sheet1!$B$2:$B$9,0)),"0", "1")</f>
        <v>1</v>
      </c>
      <c r="BC254" s="14"/>
      <c r="BD254" s="14"/>
      <c r="BE254" s="14"/>
    </row>
    <row r="255" ht="15.75">
      <c r="A255" s="15">
        <v>116</v>
      </c>
      <c r="B255" s="16" t="s">
        <v>54</v>
      </c>
      <c r="C255" s="16" t="s">
        <v>55</v>
      </c>
      <c r="D255" s="16" t="s">
        <v>56</v>
      </c>
      <c r="E255" s="17" t="s">
        <v>1061</v>
      </c>
      <c r="F255" s="16" t="s">
        <v>1062</v>
      </c>
      <c r="G255" s="18"/>
      <c r="H255" s="18"/>
      <c r="I255" s="19"/>
      <c r="J255" s="19"/>
      <c r="K255" s="19"/>
      <c r="L255" s="19"/>
      <c r="M255" s="19"/>
      <c r="N255" s="19" t="s">
        <v>1210</v>
      </c>
      <c r="O255" s="20" t="s">
        <v>86</v>
      </c>
      <c r="P255" s="21" t="s">
        <v>1211</v>
      </c>
      <c r="Q255" s="22"/>
      <c r="R255" s="19" t="s">
        <v>1212</v>
      </c>
      <c r="S255" s="33">
        <v>3455932321</v>
      </c>
      <c r="T255" s="20" t="s">
        <v>63</v>
      </c>
      <c r="U255" s="20" t="s">
        <v>166</v>
      </c>
      <c r="V255" s="24"/>
      <c r="W255" s="24"/>
      <c r="X255" s="25"/>
      <c r="Y255" s="26"/>
      <c r="Z255" s="26">
        <v>41398</v>
      </c>
      <c r="AA255" s="25" t="s">
        <v>1151</v>
      </c>
      <c r="AB255" s="25"/>
      <c r="AC255" s="25"/>
      <c r="AD255" s="25" t="e">
        <v>#VALUE!</v>
      </c>
      <c r="AE255" s="26">
        <v>4</v>
      </c>
      <c r="AF255" s="25" t="s">
        <v>69</v>
      </c>
      <c r="AG255" s="26" t="s">
        <v>168</v>
      </c>
      <c r="AH255" s="27"/>
      <c r="AI255" s="27"/>
      <c r="AJ255" s="27"/>
      <c r="AK255" s="28"/>
      <c r="AL255" s="29"/>
      <c r="AM255" s="29"/>
      <c r="AR255" s="30" t="str">
        <f>IF(ISERROR(MATCH('Faculty Detail'!$O255,Sheet1!$D$2:$D$4,0)),"0", "1")</f>
        <v>1</v>
      </c>
      <c r="AS255" s="38" t="str">
        <f>IF(ISERROR(MATCH('Faculty Detail'!$T255,Sheet1!$E$2:$E$196,0)),"0", "1")</f>
        <v>0</v>
      </c>
      <c r="AT255" s="39" t="str">
        <f>IF(ISERROR(MATCH('Faculty Detail'!$U255,Sheet1!$F$2:$F$9,0)),"0", "1")</f>
        <v>1</v>
      </c>
      <c r="AU255" s="39" t="str">
        <f>IF(ISERROR(MATCH('Faculty Detail'!$X255,Sheet1!$G$2:$G$12,0)),"0", "1")</f>
        <v>0</v>
      </c>
      <c r="AV255" s="31" t="str">
        <f>IF(ISERROR(MATCH('Faculty Detail'!$AA255,Sheet1!$L$2:$L$1809,0)),"0", "1")</f>
        <v>0</v>
      </c>
      <c r="AW255" s="31" t="str">
        <f>IF(ISERROR(MATCH('Faculty Detail'!$AB255,Sheet1!$H$2:$H$248,0)),"0", "1")</f>
        <v>0</v>
      </c>
      <c r="AX255" s="38" t="str">
        <f>IF(ISERROR(MATCH('Faculty Detail'!$AC255,Sheet1!$I$2:$I$17635,0)),"0", "1")</f>
        <v>0</v>
      </c>
      <c r="AY255" s="31" t="str">
        <f>IF(ISERROR(MATCH('Faculty Detail'!$AD255,Sheet1!$E$2:$E$196,0)),"0", "1")</f>
        <v>0</v>
      </c>
      <c r="AZ255" s="38" t="str">
        <f>IF(ISERROR(MATCH('Faculty Detail'!$AF255,Sheet1!$J$2:$J$3,0)),"0", "1")</f>
        <v>1</v>
      </c>
      <c r="BA255" s="40" t="str">
        <f>IF(ISERROR(MATCH('Faculty Detail'!$AK255,Sheet1!$K$2:$K$3,0)),"0", "1")</f>
        <v>0</v>
      </c>
      <c r="BB255" s="32" t="str">
        <f>IF(ISERROR(MATCH(Table1[[#This Row], [CAMPUS_TYPE]],Sheet1!$B$2:$B$9,0)),"0", "1")</f>
        <v>1</v>
      </c>
      <c r="BC255" s="14"/>
      <c r="BD255" s="14"/>
      <c r="BE255" s="14"/>
    </row>
    <row r="256" ht="15.75">
      <c r="A256" s="15">
        <v>116</v>
      </c>
      <c r="B256" s="16" t="s">
        <v>54</v>
      </c>
      <c r="C256" s="16" t="s">
        <v>55</v>
      </c>
      <c r="D256" s="16" t="s">
        <v>56</v>
      </c>
      <c r="E256" s="17" t="s">
        <v>1061</v>
      </c>
      <c r="F256" s="16" t="s">
        <v>1062</v>
      </c>
      <c r="G256" s="18"/>
      <c r="H256" s="18"/>
      <c r="I256" s="19"/>
      <c r="J256" s="19"/>
      <c r="K256" s="19"/>
      <c r="L256" s="19"/>
      <c r="M256" s="19"/>
      <c r="N256" s="19" t="s">
        <v>1213</v>
      </c>
      <c r="O256" s="20" t="s">
        <v>86</v>
      </c>
      <c r="P256" s="21" t="s">
        <v>1214</v>
      </c>
      <c r="Q256" s="22"/>
      <c r="R256" s="19" t="s">
        <v>1215</v>
      </c>
      <c r="S256" s="33">
        <v>3349534004</v>
      </c>
      <c r="T256" s="20" t="s">
        <v>63</v>
      </c>
      <c r="U256" s="20" t="s">
        <v>166</v>
      </c>
      <c r="V256" s="24"/>
      <c r="W256" s="24"/>
      <c r="X256" s="25"/>
      <c r="Y256" s="26"/>
      <c r="Z256" s="26" t="s">
        <v>1216</v>
      </c>
      <c r="AA256" s="25" t="s">
        <v>1217</v>
      </c>
      <c r="AB256" s="25"/>
      <c r="AC256" s="25"/>
      <c r="AD256" s="25" t="e">
        <v>#VALUE!</v>
      </c>
      <c r="AE256" s="26">
        <v>10</v>
      </c>
      <c r="AF256" s="25" t="s">
        <v>69</v>
      </c>
      <c r="AG256" s="26" t="s">
        <v>168</v>
      </c>
      <c r="AH256" s="27"/>
      <c r="AI256" s="27"/>
      <c r="AJ256" s="27"/>
      <c r="AK256" s="28"/>
      <c r="AL256" s="29"/>
      <c r="AM256" s="29"/>
      <c r="AR256" s="30" t="str">
        <f>IF(ISERROR(MATCH('Faculty Detail'!$O256,Sheet1!$D$2:$D$4,0)),"0", "1")</f>
        <v>1</v>
      </c>
      <c r="AS256" s="38" t="str">
        <f>IF(ISERROR(MATCH('Faculty Detail'!$T256,Sheet1!$E$2:$E$196,0)),"0", "1")</f>
        <v>0</v>
      </c>
      <c r="AT256" s="39" t="str">
        <f>IF(ISERROR(MATCH('Faculty Detail'!$U256,Sheet1!$F$2:$F$9,0)),"0", "1")</f>
        <v>1</v>
      </c>
      <c r="AU256" s="39" t="str">
        <f>IF(ISERROR(MATCH('Faculty Detail'!$X256,Sheet1!$G$2:$G$12,0)),"0", "1")</f>
        <v>0</v>
      </c>
      <c r="AV256" s="31" t="str">
        <f>IF(ISERROR(MATCH('Faculty Detail'!$AA256,Sheet1!$L$2:$L$1809,0)),"0", "1")</f>
        <v>0</v>
      </c>
      <c r="AW256" s="31" t="str">
        <f>IF(ISERROR(MATCH('Faculty Detail'!$AB256,Sheet1!$H$2:$H$248,0)),"0", "1")</f>
        <v>0</v>
      </c>
      <c r="AX256" s="38" t="str">
        <f>IF(ISERROR(MATCH('Faculty Detail'!$AC256,Sheet1!$I$2:$I$17635,0)),"0", "1")</f>
        <v>0</v>
      </c>
      <c r="AY256" s="31" t="str">
        <f>IF(ISERROR(MATCH('Faculty Detail'!$AD256,Sheet1!$E$2:$E$196,0)),"0", "1")</f>
        <v>0</v>
      </c>
      <c r="AZ256" s="38" t="str">
        <f>IF(ISERROR(MATCH('Faculty Detail'!$AF256,Sheet1!$J$2:$J$3,0)),"0", "1")</f>
        <v>1</v>
      </c>
      <c r="BA256" s="40" t="str">
        <f>IF(ISERROR(MATCH('Faculty Detail'!$AK256,Sheet1!$K$2:$K$3,0)),"0", "1")</f>
        <v>0</v>
      </c>
      <c r="BB256" s="32" t="str">
        <f>IF(ISERROR(MATCH(Table1[[#This Row], [CAMPUS_TYPE]],Sheet1!$B$2:$B$9,0)),"0", "1")</f>
        <v>1</v>
      </c>
      <c r="BC256" s="14"/>
      <c r="BD256" s="14"/>
      <c r="BE256" s="14"/>
    </row>
    <row r="257" ht="15.75">
      <c r="A257" s="15">
        <v>116</v>
      </c>
      <c r="B257" s="16" t="s">
        <v>54</v>
      </c>
      <c r="C257" s="16" t="s">
        <v>55</v>
      </c>
      <c r="D257" s="16" t="s">
        <v>56</v>
      </c>
      <c r="E257" s="17" t="s">
        <v>1061</v>
      </c>
      <c r="F257" s="16" t="s">
        <v>1062</v>
      </c>
      <c r="G257" s="18"/>
      <c r="H257" s="18"/>
      <c r="I257" s="19"/>
      <c r="J257" s="19"/>
      <c r="K257" s="19"/>
      <c r="L257" s="19"/>
      <c r="M257" s="19"/>
      <c r="N257" s="19" t="s">
        <v>1218</v>
      </c>
      <c r="O257" s="20" t="s">
        <v>86</v>
      </c>
      <c r="P257" s="21" t="s">
        <v>1219</v>
      </c>
      <c r="Q257" s="22"/>
      <c r="R257" s="19" t="s">
        <v>1220</v>
      </c>
      <c r="S257" s="33">
        <v>3349992287</v>
      </c>
      <c r="T257" s="20" t="s">
        <v>63</v>
      </c>
      <c r="U257" s="20" t="s">
        <v>166</v>
      </c>
      <c r="V257" s="24"/>
      <c r="W257" s="24"/>
      <c r="X257" s="25"/>
      <c r="Y257" s="26"/>
      <c r="Z257" s="26">
        <v>38085</v>
      </c>
      <c r="AA257" s="25" t="s">
        <v>1124</v>
      </c>
      <c r="AB257" s="25"/>
      <c r="AC257" s="25"/>
      <c r="AD257" s="25" t="e">
        <v>#VALUE!</v>
      </c>
      <c r="AE257" s="26">
        <v>5</v>
      </c>
      <c r="AF257" s="25" t="s">
        <v>69</v>
      </c>
      <c r="AG257" s="26" t="s">
        <v>168</v>
      </c>
      <c r="AH257" s="27"/>
      <c r="AI257" s="27"/>
      <c r="AJ257" s="27"/>
      <c r="AK257" s="28"/>
      <c r="AL257" s="29"/>
      <c r="AM257" s="29"/>
      <c r="AR257" s="30" t="str">
        <f>IF(ISERROR(MATCH('Faculty Detail'!$O257,Sheet1!$D$2:$D$4,0)),"0", "1")</f>
        <v>1</v>
      </c>
      <c r="AS257" s="38" t="str">
        <f>IF(ISERROR(MATCH('Faculty Detail'!$T257,Sheet1!$E$2:$E$196,0)),"0", "1")</f>
        <v>0</v>
      </c>
      <c r="AT257" s="39" t="str">
        <f>IF(ISERROR(MATCH('Faculty Detail'!$U257,Sheet1!$F$2:$F$9,0)),"0", "1")</f>
        <v>1</v>
      </c>
      <c r="AU257" s="39" t="str">
        <f>IF(ISERROR(MATCH('Faculty Detail'!$X257,Sheet1!$G$2:$G$12,0)),"0", "1")</f>
        <v>0</v>
      </c>
      <c r="AV257" s="31" t="str">
        <f>IF(ISERROR(MATCH('Faculty Detail'!$AA257,Sheet1!$L$2:$L$1809,0)),"0", "1")</f>
        <v>0</v>
      </c>
      <c r="AW257" s="31" t="str">
        <f>IF(ISERROR(MATCH('Faculty Detail'!$AB257,Sheet1!$H$2:$H$248,0)),"0", "1")</f>
        <v>0</v>
      </c>
      <c r="AX257" s="38" t="str">
        <f>IF(ISERROR(MATCH('Faculty Detail'!$AC257,Sheet1!$I$2:$I$17635,0)),"0", "1")</f>
        <v>0</v>
      </c>
      <c r="AY257" s="31" t="str">
        <f>IF(ISERROR(MATCH('Faculty Detail'!$AD257,Sheet1!$E$2:$E$196,0)),"0", "1")</f>
        <v>0</v>
      </c>
      <c r="AZ257" s="38" t="str">
        <f>IF(ISERROR(MATCH('Faculty Detail'!$AF257,Sheet1!$J$2:$J$3,0)),"0", "1")</f>
        <v>1</v>
      </c>
      <c r="BA257" s="40" t="str">
        <f>IF(ISERROR(MATCH('Faculty Detail'!$AK257,Sheet1!$K$2:$K$3,0)),"0", "1")</f>
        <v>0</v>
      </c>
      <c r="BB257" s="32" t="str">
        <f>IF(ISERROR(MATCH(Table1[[#This Row], [CAMPUS_TYPE]],Sheet1!$B$2:$B$9,0)),"0", "1")</f>
        <v>1</v>
      </c>
      <c r="BC257" s="14"/>
      <c r="BD257" s="14"/>
      <c r="BE257" s="14"/>
    </row>
    <row r="258" ht="15.75">
      <c r="A258" s="15">
        <v>116</v>
      </c>
      <c r="B258" s="16" t="s">
        <v>54</v>
      </c>
      <c r="C258" s="16" t="s">
        <v>55</v>
      </c>
      <c r="D258" s="16" t="s">
        <v>56</v>
      </c>
      <c r="E258" s="17" t="s">
        <v>1061</v>
      </c>
      <c r="F258" s="16" t="s">
        <v>1062</v>
      </c>
      <c r="G258" s="18"/>
      <c r="H258" s="18"/>
      <c r="I258" s="19"/>
      <c r="J258" s="19"/>
      <c r="K258" s="19"/>
      <c r="L258" s="19"/>
      <c r="M258" s="19"/>
      <c r="N258" s="19" t="s">
        <v>1221</v>
      </c>
      <c r="O258" s="20" t="s">
        <v>86</v>
      </c>
      <c r="P258" s="21" t="s">
        <v>1222</v>
      </c>
      <c r="Q258" s="22"/>
      <c r="R258" s="19" t="s">
        <v>1223</v>
      </c>
      <c r="S258" s="33">
        <v>3339239733</v>
      </c>
      <c r="T258" s="20" t="s">
        <v>63</v>
      </c>
      <c r="U258" s="20" t="s">
        <v>166</v>
      </c>
      <c r="V258" s="24"/>
      <c r="W258" s="24"/>
      <c r="X258" s="25"/>
      <c r="Y258" s="26"/>
      <c r="Z258" s="26" t="s">
        <v>1224</v>
      </c>
      <c r="AA258" s="25" t="s">
        <v>588</v>
      </c>
      <c r="AB258" s="25"/>
      <c r="AC258" s="25"/>
      <c r="AD258" s="25" t="e">
        <v>#VALUE!</v>
      </c>
      <c r="AE258" s="26">
        <v>17</v>
      </c>
      <c r="AF258" s="25" t="s">
        <v>69</v>
      </c>
      <c r="AG258" s="26" t="s">
        <v>168</v>
      </c>
      <c r="AH258" s="27"/>
      <c r="AI258" s="27"/>
      <c r="AJ258" s="27"/>
      <c r="AK258" s="28"/>
      <c r="AL258" s="29"/>
      <c r="AM258" s="29"/>
      <c r="AR258" s="30" t="str">
        <f>IF(ISERROR(MATCH('Faculty Detail'!$O258,Sheet1!$D$2:$D$4,0)),"0", "1")</f>
        <v>1</v>
      </c>
      <c r="AS258" s="38" t="str">
        <f>IF(ISERROR(MATCH('Faculty Detail'!$T258,Sheet1!$E$2:$E$196,0)),"0", "1")</f>
        <v>0</v>
      </c>
      <c r="AT258" s="39" t="str">
        <f>IF(ISERROR(MATCH('Faculty Detail'!$U258,Sheet1!$F$2:$F$9,0)),"0", "1")</f>
        <v>1</v>
      </c>
      <c r="AU258" s="39" t="str">
        <f>IF(ISERROR(MATCH('Faculty Detail'!$X258,Sheet1!$G$2:$G$12,0)),"0", "1")</f>
        <v>0</v>
      </c>
      <c r="AV258" s="31" t="str">
        <f>IF(ISERROR(MATCH('Faculty Detail'!$AA258,Sheet1!$L$2:$L$1809,0)),"0", "1")</f>
        <v>0</v>
      </c>
      <c r="AW258" s="31" t="str">
        <f>IF(ISERROR(MATCH('Faculty Detail'!$AB258,Sheet1!$H$2:$H$248,0)),"0", "1")</f>
        <v>0</v>
      </c>
      <c r="AX258" s="38" t="str">
        <f>IF(ISERROR(MATCH('Faculty Detail'!$AC258,Sheet1!$I$2:$I$17635,0)),"0", "1")</f>
        <v>0</v>
      </c>
      <c r="AY258" s="31" t="str">
        <f>IF(ISERROR(MATCH('Faculty Detail'!$AD258,Sheet1!$E$2:$E$196,0)),"0", "1")</f>
        <v>0</v>
      </c>
      <c r="AZ258" s="38" t="str">
        <f>IF(ISERROR(MATCH('Faculty Detail'!$AF258,Sheet1!$J$2:$J$3,0)),"0", "1")</f>
        <v>1</v>
      </c>
      <c r="BA258" s="40" t="str">
        <f>IF(ISERROR(MATCH('Faculty Detail'!$AK258,Sheet1!$K$2:$K$3,0)),"0", "1")</f>
        <v>0</v>
      </c>
      <c r="BB258" s="32" t="str">
        <f>IF(ISERROR(MATCH(Table1[[#This Row], [CAMPUS_TYPE]],Sheet1!$B$2:$B$9,0)),"0", "1")</f>
        <v>1</v>
      </c>
      <c r="BC258" s="14"/>
      <c r="BD258" s="14"/>
      <c r="BE258" s="14"/>
    </row>
    <row r="259" ht="15.75">
      <c r="A259" s="15">
        <v>116</v>
      </c>
      <c r="B259" s="16" t="s">
        <v>54</v>
      </c>
      <c r="C259" s="16" t="s">
        <v>55</v>
      </c>
      <c r="D259" s="16" t="s">
        <v>56</v>
      </c>
      <c r="E259" s="17" t="s">
        <v>1061</v>
      </c>
      <c r="F259" s="16" t="s">
        <v>1062</v>
      </c>
      <c r="G259" s="18"/>
      <c r="H259" s="18"/>
      <c r="I259" s="19"/>
      <c r="J259" s="19"/>
      <c r="K259" s="19"/>
      <c r="L259" s="19"/>
      <c r="M259" s="19"/>
      <c r="N259" s="19" t="s">
        <v>1225</v>
      </c>
      <c r="O259" s="20" t="s">
        <v>86</v>
      </c>
      <c r="P259" s="21" t="s">
        <v>1226</v>
      </c>
      <c r="Q259" s="22"/>
      <c r="R259" s="19" t="s">
        <v>1227</v>
      </c>
      <c r="S259" s="33">
        <v>3219181273</v>
      </c>
      <c r="T259" s="20" t="s">
        <v>63</v>
      </c>
      <c r="U259" s="20" t="s">
        <v>64</v>
      </c>
      <c r="V259" s="24"/>
      <c r="W259" s="24"/>
      <c r="X259" s="25"/>
      <c r="Y259" s="26"/>
      <c r="Z259" s="26" t="s">
        <v>1228</v>
      </c>
      <c r="AA259" s="25" t="s">
        <v>1229</v>
      </c>
      <c r="AB259" s="25"/>
      <c r="AC259" s="25"/>
      <c r="AD259" s="25" t="e">
        <v>#VALUE!</v>
      </c>
      <c r="AE259" s="26">
        <v>33</v>
      </c>
      <c r="AF259" s="25" t="s">
        <v>69</v>
      </c>
      <c r="AG259" s="26" t="s">
        <v>70</v>
      </c>
      <c r="AH259" s="27"/>
      <c r="AI259" s="27"/>
      <c r="AJ259" s="27"/>
      <c r="AK259" s="28"/>
      <c r="AL259" s="29"/>
      <c r="AM259" s="29"/>
      <c r="AR259" s="30" t="str">
        <f>IF(ISERROR(MATCH('Faculty Detail'!$O259,Sheet1!$D$2:$D$4,0)),"0", "1")</f>
        <v>1</v>
      </c>
      <c r="AS259" s="38" t="str">
        <f>IF(ISERROR(MATCH('Faculty Detail'!$T259,Sheet1!$E$2:$E$196,0)),"0", "1")</f>
        <v>0</v>
      </c>
      <c r="AT259" s="39" t="str">
        <f>IF(ISERROR(MATCH('Faculty Detail'!$U259,Sheet1!$F$2:$F$9,0)),"0", "1")</f>
        <v>1</v>
      </c>
      <c r="AU259" s="39" t="str">
        <f>IF(ISERROR(MATCH('Faculty Detail'!$X259,Sheet1!$G$2:$G$12,0)),"0", "1")</f>
        <v>0</v>
      </c>
      <c r="AV259" s="31" t="str">
        <f>IF(ISERROR(MATCH('Faculty Detail'!$AA259,Sheet1!$L$2:$L$1809,0)),"0", "1")</f>
        <v>0</v>
      </c>
      <c r="AW259" s="31" t="str">
        <f>IF(ISERROR(MATCH('Faculty Detail'!$AB259,Sheet1!$H$2:$H$248,0)),"0", "1")</f>
        <v>0</v>
      </c>
      <c r="AX259" s="38" t="str">
        <f>IF(ISERROR(MATCH('Faculty Detail'!$AC259,Sheet1!$I$2:$I$17635,0)),"0", "1")</f>
        <v>0</v>
      </c>
      <c r="AY259" s="31" t="str">
        <f>IF(ISERROR(MATCH('Faculty Detail'!$AD259,Sheet1!$E$2:$E$196,0)),"0", "1")</f>
        <v>0</v>
      </c>
      <c r="AZ259" s="38" t="str">
        <f>IF(ISERROR(MATCH('Faculty Detail'!$AF259,Sheet1!$J$2:$J$3,0)),"0", "1")</f>
        <v>1</v>
      </c>
      <c r="BA259" s="40" t="str">
        <f>IF(ISERROR(MATCH('Faculty Detail'!$AK259,Sheet1!$K$2:$K$3,0)),"0", "1")</f>
        <v>0</v>
      </c>
      <c r="BB259" s="32" t="str">
        <f>IF(ISERROR(MATCH(Table1[[#This Row], [CAMPUS_TYPE]],Sheet1!$B$2:$B$9,0)),"0", "1")</f>
        <v>1</v>
      </c>
      <c r="BC259" s="14"/>
      <c r="BD259" s="14"/>
      <c r="BE259" s="14"/>
    </row>
    <row r="260" ht="15.75">
      <c r="A260" s="15">
        <v>116</v>
      </c>
      <c r="B260" s="16" t="s">
        <v>54</v>
      </c>
      <c r="C260" s="16" t="s">
        <v>55</v>
      </c>
      <c r="D260" s="16" t="s">
        <v>56</v>
      </c>
      <c r="E260" s="17" t="s">
        <v>1061</v>
      </c>
      <c r="F260" s="16" t="s">
        <v>1062</v>
      </c>
      <c r="G260" s="18"/>
      <c r="H260" s="18"/>
      <c r="I260" s="19"/>
      <c r="J260" s="19"/>
      <c r="K260" s="19"/>
      <c r="L260" s="19"/>
      <c r="M260" s="19"/>
      <c r="N260" s="19" t="s">
        <v>1230</v>
      </c>
      <c r="O260" s="20" t="s">
        <v>86</v>
      </c>
      <c r="P260" s="21" t="s">
        <v>1231</v>
      </c>
      <c r="Q260" s="22"/>
      <c r="R260" s="19" t="s">
        <v>1232</v>
      </c>
      <c r="S260" s="33">
        <v>3329161057</v>
      </c>
      <c r="T260" s="20" t="s">
        <v>63</v>
      </c>
      <c r="U260" s="20" t="s">
        <v>166</v>
      </c>
      <c r="V260" s="24"/>
      <c r="W260" s="24"/>
      <c r="X260" s="25"/>
      <c r="Y260" s="26"/>
      <c r="Z260" s="26" t="s">
        <v>1115</v>
      </c>
      <c r="AA260" s="25" t="s">
        <v>1191</v>
      </c>
      <c r="AB260" s="25"/>
      <c r="AC260" s="25"/>
      <c r="AD260" s="25" t="e">
        <v>#VALUE!</v>
      </c>
      <c r="AE260" s="26">
        <v>5</v>
      </c>
      <c r="AF260" s="25" t="s">
        <v>69</v>
      </c>
      <c r="AG260" s="26" t="s">
        <v>168</v>
      </c>
      <c r="AH260" s="27"/>
      <c r="AI260" s="27"/>
      <c r="AJ260" s="27"/>
      <c r="AK260" s="28"/>
      <c r="AL260" s="29"/>
      <c r="AM260" s="29"/>
      <c r="AR260" s="30" t="str">
        <f>IF(ISERROR(MATCH('Faculty Detail'!$O260,Sheet1!$D$2:$D$4,0)),"0", "1")</f>
        <v>1</v>
      </c>
      <c r="AS260" s="38" t="str">
        <f>IF(ISERROR(MATCH('Faculty Detail'!$T260,Sheet1!$E$2:$E$196,0)),"0", "1")</f>
        <v>0</v>
      </c>
      <c r="AT260" s="39" t="str">
        <f>IF(ISERROR(MATCH('Faculty Detail'!$U260,Sheet1!$F$2:$F$9,0)),"0", "1")</f>
        <v>1</v>
      </c>
      <c r="AU260" s="39" t="str">
        <f>IF(ISERROR(MATCH('Faculty Detail'!$X260,Sheet1!$G$2:$G$12,0)),"0", "1")</f>
        <v>0</v>
      </c>
      <c r="AV260" s="31" t="str">
        <f>IF(ISERROR(MATCH('Faculty Detail'!$AA260,Sheet1!$L$2:$L$1809,0)),"0", "1")</f>
        <v>0</v>
      </c>
      <c r="AW260" s="31" t="str">
        <f>IF(ISERROR(MATCH('Faculty Detail'!$AB260,Sheet1!$H$2:$H$248,0)),"0", "1")</f>
        <v>0</v>
      </c>
      <c r="AX260" s="38" t="str">
        <f>IF(ISERROR(MATCH('Faculty Detail'!$AC260,Sheet1!$I$2:$I$17635,0)),"0", "1")</f>
        <v>0</v>
      </c>
      <c r="AY260" s="31" t="str">
        <f>IF(ISERROR(MATCH('Faculty Detail'!$AD260,Sheet1!$E$2:$E$196,0)),"0", "1")</f>
        <v>0</v>
      </c>
      <c r="AZ260" s="38" t="str">
        <f>IF(ISERROR(MATCH('Faculty Detail'!$AF260,Sheet1!$J$2:$J$3,0)),"0", "1")</f>
        <v>1</v>
      </c>
      <c r="BA260" s="40" t="str">
        <f>IF(ISERROR(MATCH('Faculty Detail'!$AK260,Sheet1!$K$2:$K$3,0)),"0", "1")</f>
        <v>0</v>
      </c>
      <c r="BB260" s="32" t="str">
        <f>IF(ISERROR(MATCH(Table1[[#This Row], [CAMPUS_TYPE]],Sheet1!$B$2:$B$9,0)),"0", "1")</f>
        <v>1</v>
      </c>
      <c r="BC260" s="14"/>
      <c r="BD260" s="14"/>
      <c r="BE260" s="14"/>
    </row>
    <row r="261" ht="15.75">
      <c r="A261" s="15">
        <v>116</v>
      </c>
      <c r="B261" s="16" t="s">
        <v>54</v>
      </c>
      <c r="C261" s="16" t="s">
        <v>55</v>
      </c>
      <c r="D261" s="16" t="s">
        <v>56</v>
      </c>
      <c r="E261" s="17" t="s">
        <v>1061</v>
      </c>
      <c r="F261" s="16" t="s">
        <v>1062</v>
      </c>
      <c r="G261" s="18"/>
      <c r="H261" s="18"/>
      <c r="I261" s="19"/>
      <c r="J261" s="19"/>
      <c r="K261" s="19"/>
      <c r="L261" s="19"/>
      <c r="M261" s="19"/>
      <c r="N261" s="19" t="s">
        <v>1233</v>
      </c>
      <c r="O261" s="20" t="s">
        <v>86</v>
      </c>
      <c r="P261" s="21" t="s">
        <v>1234</v>
      </c>
      <c r="Q261" s="22"/>
      <c r="R261" s="19" t="s">
        <v>1235</v>
      </c>
      <c r="S261" s="33">
        <v>3349253680</v>
      </c>
      <c r="T261" s="20" t="s">
        <v>63</v>
      </c>
      <c r="U261" s="20" t="s">
        <v>166</v>
      </c>
      <c r="V261" s="24"/>
      <c r="W261" s="24"/>
      <c r="X261" s="25"/>
      <c r="Y261" s="26"/>
      <c r="Z261" s="26">
        <v>43104</v>
      </c>
      <c r="AA261" s="25" t="s">
        <v>1124</v>
      </c>
      <c r="AB261" s="25"/>
      <c r="AC261" s="25"/>
      <c r="AD261" s="25" t="e">
        <v>#VALUE!</v>
      </c>
      <c r="AE261" s="26">
        <v>5</v>
      </c>
      <c r="AF261" s="25" t="s">
        <v>69</v>
      </c>
      <c r="AG261" s="26" t="s">
        <v>168</v>
      </c>
      <c r="AH261" s="27"/>
      <c r="AI261" s="27"/>
      <c r="AJ261" s="27"/>
      <c r="AK261" s="28"/>
      <c r="AL261" s="29"/>
      <c r="AM261" s="29"/>
      <c r="AR261" s="30" t="str">
        <f>IF(ISERROR(MATCH('Faculty Detail'!$O261,Sheet1!$D$2:$D$4,0)),"0", "1")</f>
        <v>1</v>
      </c>
      <c r="AS261" s="38" t="str">
        <f>IF(ISERROR(MATCH('Faculty Detail'!$T261,Sheet1!$E$2:$E$196,0)),"0", "1")</f>
        <v>0</v>
      </c>
      <c r="AT261" s="39" t="str">
        <f>IF(ISERROR(MATCH('Faculty Detail'!$U261,Sheet1!$F$2:$F$9,0)),"0", "1")</f>
        <v>1</v>
      </c>
      <c r="AU261" s="39" t="str">
        <f>IF(ISERROR(MATCH('Faculty Detail'!$X261,Sheet1!$G$2:$G$12,0)),"0", "1")</f>
        <v>0</v>
      </c>
      <c r="AV261" s="31" t="str">
        <f>IF(ISERROR(MATCH('Faculty Detail'!$AA261,Sheet1!$L$2:$L$1809,0)),"0", "1")</f>
        <v>0</v>
      </c>
      <c r="AW261" s="31" t="str">
        <f>IF(ISERROR(MATCH('Faculty Detail'!$AB261,Sheet1!$H$2:$H$248,0)),"0", "1")</f>
        <v>0</v>
      </c>
      <c r="AX261" s="38" t="str">
        <f>IF(ISERROR(MATCH('Faculty Detail'!$AC261,Sheet1!$I$2:$I$17635,0)),"0", "1")</f>
        <v>0</v>
      </c>
      <c r="AY261" s="31" t="str">
        <f>IF(ISERROR(MATCH('Faculty Detail'!$AD261,Sheet1!$E$2:$E$196,0)),"0", "1")</f>
        <v>0</v>
      </c>
      <c r="AZ261" s="38" t="str">
        <f>IF(ISERROR(MATCH('Faculty Detail'!$AF261,Sheet1!$J$2:$J$3,0)),"0", "1")</f>
        <v>1</v>
      </c>
      <c r="BA261" s="40" t="str">
        <f>IF(ISERROR(MATCH('Faculty Detail'!$AK261,Sheet1!$K$2:$K$3,0)),"0", "1")</f>
        <v>0</v>
      </c>
      <c r="BB261" s="32" t="str">
        <f>IF(ISERROR(MATCH(Table1[[#This Row], [CAMPUS_TYPE]],Sheet1!$B$2:$B$9,0)),"0", "1")</f>
        <v>1</v>
      </c>
      <c r="BC261" s="14"/>
      <c r="BD261" s="14"/>
      <c r="BE261" s="14"/>
    </row>
    <row r="262" ht="15.75">
      <c r="A262" s="15">
        <v>116</v>
      </c>
      <c r="B262" s="16" t="s">
        <v>54</v>
      </c>
      <c r="C262" s="16" t="s">
        <v>55</v>
      </c>
      <c r="D262" s="16" t="s">
        <v>56</v>
      </c>
      <c r="E262" s="17" t="s">
        <v>1061</v>
      </c>
      <c r="F262" s="16" t="s">
        <v>1062</v>
      </c>
      <c r="G262" s="18"/>
      <c r="H262" s="18"/>
      <c r="I262" s="19"/>
      <c r="J262" s="19"/>
      <c r="K262" s="19"/>
      <c r="L262" s="19"/>
      <c r="M262" s="19"/>
      <c r="N262" s="19" t="s">
        <v>1236</v>
      </c>
      <c r="O262" s="20" t="s">
        <v>86</v>
      </c>
      <c r="P262" s="21" t="s">
        <v>1237</v>
      </c>
      <c r="Q262" s="22"/>
      <c r="R262" s="19" t="s">
        <v>1238</v>
      </c>
      <c r="S262" s="33">
        <v>3340117187</v>
      </c>
      <c r="T262" s="20" t="s">
        <v>63</v>
      </c>
      <c r="U262" s="20" t="s">
        <v>98</v>
      </c>
      <c r="V262" s="24"/>
      <c r="W262" s="24"/>
      <c r="X262" s="25"/>
      <c r="Y262" s="26"/>
      <c r="Z262" s="26">
        <v>41277</v>
      </c>
      <c r="AA262" s="25" t="s">
        <v>1239</v>
      </c>
      <c r="AB262" s="25"/>
      <c r="AC262" s="25"/>
      <c r="AD262" s="25" t="e">
        <v>#VALUE!</v>
      </c>
      <c r="AE262" s="26">
        <v>28</v>
      </c>
      <c r="AF262" s="25" t="s">
        <v>69</v>
      </c>
      <c r="AG262" s="26" t="s">
        <v>102</v>
      </c>
      <c r="AH262" s="27"/>
      <c r="AI262" s="27"/>
      <c r="AJ262" s="27"/>
      <c r="AK262" s="28"/>
      <c r="AL262" s="29"/>
      <c r="AM262" s="29"/>
      <c r="AR262" s="30" t="str">
        <f>IF(ISERROR(MATCH('Faculty Detail'!$O262,Sheet1!$D$2:$D$4,0)),"0", "1")</f>
        <v>1</v>
      </c>
      <c r="AS262" s="38" t="str">
        <f>IF(ISERROR(MATCH('Faculty Detail'!$T262,Sheet1!$E$2:$E$196,0)),"0", "1")</f>
        <v>0</v>
      </c>
      <c r="AT262" s="39" t="str">
        <f>IF(ISERROR(MATCH('Faculty Detail'!$U262,Sheet1!$F$2:$F$9,0)),"0", "1")</f>
        <v>1</v>
      </c>
      <c r="AU262" s="39" t="str">
        <f>IF(ISERROR(MATCH('Faculty Detail'!$X262,Sheet1!$G$2:$G$12,0)),"0", "1")</f>
        <v>0</v>
      </c>
      <c r="AV262" s="31" t="str">
        <f>IF(ISERROR(MATCH('Faculty Detail'!$AA262,Sheet1!$L$2:$L$1809,0)),"0", "1")</f>
        <v>0</v>
      </c>
      <c r="AW262" s="31" t="str">
        <f>IF(ISERROR(MATCH('Faculty Detail'!$AB262,Sheet1!$H$2:$H$248,0)),"0", "1")</f>
        <v>0</v>
      </c>
      <c r="AX262" s="38" t="str">
        <f>IF(ISERROR(MATCH('Faculty Detail'!$AC262,Sheet1!$I$2:$I$17635,0)),"0", "1")</f>
        <v>0</v>
      </c>
      <c r="AY262" s="31" t="str">
        <f>IF(ISERROR(MATCH('Faculty Detail'!$AD262,Sheet1!$E$2:$E$196,0)),"0", "1")</f>
        <v>0</v>
      </c>
      <c r="AZ262" s="38" t="str">
        <f>IF(ISERROR(MATCH('Faculty Detail'!$AF262,Sheet1!$J$2:$J$3,0)),"0", "1")</f>
        <v>1</v>
      </c>
      <c r="BA262" s="40" t="str">
        <f>IF(ISERROR(MATCH('Faculty Detail'!$AK262,Sheet1!$K$2:$K$3,0)),"0", "1")</f>
        <v>0</v>
      </c>
      <c r="BB262" s="32" t="str">
        <f>IF(ISERROR(MATCH(Table1[[#This Row], [CAMPUS_TYPE]],Sheet1!$B$2:$B$9,0)),"0", "1")</f>
        <v>1</v>
      </c>
      <c r="BC262" s="14"/>
      <c r="BD262" s="14"/>
      <c r="BE262" s="14"/>
    </row>
    <row r="263" ht="15.75">
      <c r="A263" s="15">
        <v>116</v>
      </c>
      <c r="B263" s="16" t="s">
        <v>54</v>
      </c>
      <c r="C263" s="16" t="s">
        <v>55</v>
      </c>
      <c r="D263" s="16" t="s">
        <v>56</v>
      </c>
      <c r="E263" s="17" t="s">
        <v>1061</v>
      </c>
      <c r="F263" s="16" t="s">
        <v>1062</v>
      </c>
      <c r="G263" s="18"/>
      <c r="H263" s="18"/>
      <c r="I263" s="19"/>
      <c r="J263" s="19"/>
      <c r="K263" s="19"/>
      <c r="L263" s="19"/>
      <c r="M263" s="19"/>
      <c r="N263" s="19" t="s">
        <v>1240</v>
      </c>
      <c r="O263" s="20" t="s">
        <v>86</v>
      </c>
      <c r="P263" s="21" t="s">
        <v>1241</v>
      </c>
      <c r="Q263" s="22"/>
      <c r="R263" s="19" t="s">
        <v>1242</v>
      </c>
      <c r="S263" s="33">
        <v>3319899174</v>
      </c>
      <c r="T263" s="20" t="s">
        <v>63</v>
      </c>
      <c r="U263" s="20" t="s">
        <v>166</v>
      </c>
      <c r="V263" s="24"/>
      <c r="W263" s="24"/>
      <c r="X263" s="25"/>
      <c r="Y263" s="26"/>
      <c r="Z263" s="26" t="s">
        <v>1243</v>
      </c>
      <c r="AA263" s="25" t="s">
        <v>100</v>
      </c>
      <c r="AB263" s="25"/>
      <c r="AC263" s="25"/>
      <c r="AD263" s="25" t="e">
        <v>#VALUE!</v>
      </c>
      <c r="AE263" s="26">
        <v>9</v>
      </c>
      <c r="AF263" s="25" t="s">
        <v>69</v>
      </c>
      <c r="AG263" s="26" t="s">
        <v>168</v>
      </c>
      <c r="AH263" s="27"/>
      <c r="AI263" s="27"/>
      <c r="AJ263" s="27"/>
      <c r="AK263" s="28"/>
      <c r="AL263" s="29"/>
      <c r="AM263" s="29"/>
      <c r="AR263" s="30" t="str">
        <f>IF(ISERROR(MATCH('Faculty Detail'!$O263,Sheet1!$D$2:$D$4,0)),"0", "1")</f>
        <v>1</v>
      </c>
      <c r="AS263" s="38" t="str">
        <f>IF(ISERROR(MATCH('Faculty Detail'!$T263,Sheet1!$E$2:$E$196,0)),"0", "1")</f>
        <v>0</v>
      </c>
      <c r="AT263" s="39" t="str">
        <f>IF(ISERROR(MATCH('Faculty Detail'!$U263,Sheet1!$F$2:$F$9,0)),"0", "1")</f>
        <v>1</v>
      </c>
      <c r="AU263" s="39" t="str">
        <f>IF(ISERROR(MATCH('Faculty Detail'!$X263,Sheet1!$G$2:$G$12,0)),"0", "1")</f>
        <v>0</v>
      </c>
      <c r="AV263" s="31" t="str">
        <f>IF(ISERROR(MATCH('Faculty Detail'!$AA263,Sheet1!$L$2:$L$1809,0)),"0", "1")</f>
        <v>0</v>
      </c>
      <c r="AW263" s="31" t="str">
        <f>IF(ISERROR(MATCH('Faculty Detail'!$AB263,Sheet1!$H$2:$H$248,0)),"0", "1")</f>
        <v>0</v>
      </c>
      <c r="AX263" s="38" t="str">
        <f>IF(ISERROR(MATCH('Faculty Detail'!$AC263,Sheet1!$I$2:$I$17635,0)),"0", "1")</f>
        <v>0</v>
      </c>
      <c r="AY263" s="31" t="str">
        <f>IF(ISERROR(MATCH('Faculty Detail'!$AD263,Sheet1!$E$2:$E$196,0)),"0", "1")</f>
        <v>0</v>
      </c>
      <c r="AZ263" s="38" t="str">
        <f>IF(ISERROR(MATCH('Faculty Detail'!$AF263,Sheet1!$J$2:$J$3,0)),"0", "1")</f>
        <v>1</v>
      </c>
      <c r="BA263" s="40" t="str">
        <f>IF(ISERROR(MATCH('Faculty Detail'!$AK263,Sheet1!$K$2:$K$3,0)),"0", "1")</f>
        <v>0</v>
      </c>
      <c r="BB263" s="32" t="str">
        <f>IF(ISERROR(MATCH(Table1[[#This Row], [CAMPUS_TYPE]],Sheet1!$B$2:$B$9,0)),"0", "1")</f>
        <v>1</v>
      </c>
      <c r="BC263" s="14"/>
      <c r="BD263" s="14"/>
      <c r="BE263" s="14"/>
    </row>
    <row r="264" ht="15.75">
      <c r="A264" s="15">
        <v>116</v>
      </c>
      <c r="B264" s="16" t="s">
        <v>54</v>
      </c>
      <c r="C264" s="16" t="s">
        <v>55</v>
      </c>
      <c r="D264" s="16" t="s">
        <v>56</v>
      </c>
      <c r="E264" s="17" t="s">
        <v>1061</v>
      </c>
      <c r="F264" s="16" t="s">
        <v>1062</v>
      </c>
      <c r="G264" s="18"/>
      <c r="H264" s="18"/>
      <c r="I264" s="19"/>
      <c r="J264" s="19"/>
      <c r="K264" s="19"/>
      <c r="L264" s="19"/>
      <c r="M264" s="19"/>
      <c r="N264" s="19" t="s">
        <v>1244</v>
      </c>
      <c r="O264" s="20" t="s">
        <v>86</v>
      </c>
      <c r="P264" s="21" t="s">
        <v>1245</v>
      </c>
      <c r="Q264" s="22"/>
      <c r="R264" s="19" t="s">
        <v>1246</v>
      </c>
      <c r="S264" s="33">
        <v>3005878203</v>
      </c>
      <c r="T264" s="20" t="s">
        <v>63</v>
      </c>
      <c r="U264" s="20" t="s">
        <v>98</v>
      </c>
      <c r="V264" s="24"/>
      <c r="W264" s="24"/>
      <c r="X264" s="25"/>
      <c r="Y264" s="26"/>
      <c r="Z264" s="26" t="s">
        <v>1247</v>
      </c>
      <c r="AA264" s="25" t="s">
        <v>100</v>
      </c>
      <c r="AB264" s="25"/>
      <c r="AC264" s="25"/>
      <c r="AD264" s="25" t="e">
        <v>#VALUE!</v>
      </c>
      <c r="AE264" s="26">
        <v>17</v>
      </c>
      <c r="AF264" s="25" t="s">
        <v>69</v>
      </c>
      <c r="AG264" s="26" t="s">
        <v>102</v>
      </c>
      <c r="AH264" s="27"/>
      <c r="AI264" s="27"/>
      <c r="AJ264" s="27"/>
      <c r="AK264" s="28"/>
      <c r="AL264" s="29"/>
      <c r="AM264" s="29"/>
      <c r="AR264" s="30" t="str">
        <f>IF(ISERROR(MATCH('Faculty Detail'!$O264,Sheet1!$D$2:$D$4,0)),"0", "1")</f>
        <v>1</v>
      </c>
      <c r="AS264" s="38" t="str">
        <f>IF(ISERROR(MATCH('Faculty Detail'!$T264,Sheet1!$E$2:$E$196,0)),"0", "1")</f>
        <v>0</v>
      </c>
      <c r="AT264" s="39" t="str">
        <f>IF(ISERROR(MATCH('Faculty Detail'!$U264,Sheet1!$F$2:$F$9,0)),"0", "1")</f>
        <v>1</v>
      </c>
      <c r="AU264" s="39" t="str">
        <f>IF(ISERROR(MATCH('Faculty Detail'!$X264,Sheet1!$G$2:$G$12,0)),"0", "1")</f>
        <v>0</v>
      </c>
      <c r="AV264" s="31" t="str">
        <f>IF(ISERROR(MATCH('Faculty Detail'!$AA264,Sheet1!$L$2:$L$1809,0)),"0", "1")</f>
        <v>0</v>
      </c>
      <c r="AW264" s="31" t="str">
        <f>IF(ISERROR(MATCH('Faculty Detail'!$AB264,Sheet1!$H$2:$H$248,0)),"0", "1")</f>
        <v>0</v>
      </c>
      <c r="AX264" s="38" t="str">
        <f>IF(ISERROR(MATCH('Faculty Detail'!$AC264,Sheet1!$I$2:$I$17635,0)),"0", "1")</f>
        <v>0</v>
      </c>
      <c r="AY264" s="31" t="str">
        <f>IF(ISERROR(MATCH('Faculty Detail'!$AD264,Sheet1!$E$2:$E$196,0)),"0", "1")</f>
        <v>0</v>
      </c>
      <c r="AZ264" s="38" t="str">
        <f>IF(ISERROR(MATCH('Faculty Detail'!$AF264,Sheet1!$J$2:$J$3,0)),"0", "1")</f>
        <v>1</v>
      </c>
      <c r="BA264" s="40" t="str">
        <f>IF(ISERROR(MATCH('Faculty Detail'!$AK264,Sheet1!$K$2:$K$3,0)),"0", "1")</f>
        <v>0</v>
      </c>
      <c r="BB264" s="32" t="str">
        <f>IF(ISERROR(MATCH(Table1[[#This Row], [CAMPUS_TYPE]],Sheet1!$B$2:$B$9,0)),"0", "1")</f>
        <v>1</v>
      </c>
      <c r="BC264" s="14"/>
      <c r="BD264" s="14"/>
      <c r="BE264" s="14"/>
    </row>
    <row r="265" ht="15.75">
      <c r="A265" s="15">
        <v>116</v>
      </c>
      <c r="B265" s="16" t="s">
        <v>54</v>
      </c>
      <c r="C265" s="16" t="s">
        <v>55</v>
      </c>
      <c r="D265" s="16" t="s">
        <v>56</v>
      </c>
      <c r="E265" s="17" t="s">
        <v>1061</v>
      </c>
      <c r="F265" s="16" t="s">
        <v>1062</v>
      </c>
      <c r="G265" s="18"/>
      <c r="H265" s="18"/>
      <c r="I265" s="19"/>
      <c r="J265" s="19"/>
      <c r="K265" s="19"/>
      <c r="L265" s="19"/>
      <c r="M265" s="19"/>
      <c r="N265" s="19" t="s">
        <v>1248</v>
      </c>
      <c r="O265" s="20" t="s">
        <v>86</v>
      </c>
      <c r="P265" s="21" t="s">
        <v>1157</v>
      </c>
      <c r="Q265" s="22"/>
      <c r="R265" s="19" t="s">
        <v>1249</v>
      </c>
      <c r="S265" s="33">
        <v>3339335526</v>
      </c>
      <c r="T265" s="20" t="s">
        <v>63</v>
      </c>
      <c r="U265" s="20" t="s">
        <v>166</v>
      </c>
      <c r="V265" s="24"/>
      <c r="W265" s="24"/>
      <c r="X265" s="25"/>
      <c r="Y265" s="26"/>
      <c r="Z265" s="26">
        <v>40545</v>
      </c>
      <c r="AA265" s="25" t="s">
        <v>1167</v>
      </c>
      <c r="AB265" s="25"/>
      <c r="AC265" s="25"/>
      <c r="AD265" s="25" t="e">
        <v>#VALUE!</v>
      </c>
      <c r="AE265" s="26">
        <v>10</v>
      </c>
      <c r="AF265" s="25" t="s">
        <v>69</v>
      </c>
      <c r="AG265" s="26" t="s">
        <v>168</v>
      </c>
      <c r="AH265" s="27"/>
      <c r="AI265" s="27"/>
      <c r="AJ265" s="27"/>
      <c r="AK265" s="28"/>
      <c r="AL265" s="29"/>
      <c r="AM265" s="29"/>
      <c r="AR265" s="30" t="str">
        <f>IF(ISERROR(MATCH('Faculty Detail'!$O265,Sheet1!$D$2:$D$4,0)),"0", "1")</f>
        <v>1</v>
      </c>
      <c r="AS265" s="38" t="str">
        <f>IF(ISERROR(MATCH('Faculty Detail'!$T265,Sheet1!$E$2:$E$196,0)),"0", "1")</f>
        <v>0</v>
      </c>
      <c r="AT265" s="39" t="str">
        <f>IF(ISERROR(MATCH('Faculty Detail'!$U265,Sheet1!$F$2:$F$9,0)),"0", "1")</f>
        <v>1</v>
      </c>
      <c r="AU265" s="39" t="str">
        <f>IF(ISERROR(MATCH('Faculty Detail'!$X265,Sheet1!$G$2:$G$12,0)),"0", "1")</f>
        <v>0</v>
      </c>
      <c r="AV265" s="31" t="str">
        <f>IF(ISERROR(MATCH('Faculty Detail'!$AA265,Sheet1!$L$2:$L$1809,0)),"0", "1")</f>
        <v>0</v>
      </c>
      <c r="AW265" s="31" t="str">
        <f>IF(ISERROR(MATCH('Faculty Detail'!$AB265,Sheet1!$H$2:$H$248,0)),"0", "1")</f>
        <v>0</v>
      </c>
      <c r="AX265" s="38" t="str">
        <f>IF(ISERROR(MATCH('Faculty Detail'!$AC265,Sheet1!$I$2:$I$17635,0)),"0", "1")</f>
        <v>0</v>
      </c>
      <c r="AY265" s="31" t="str">
        <f>IF(ISERROR(MATCH('Faculty Detail'!$AD265,Sheet1!$E$2:$E$196,0)),"0", "1")</f>
        <v>0</v>
      </c>
      <c r="AZ265" s="38" t="str">
        <f>IF(ISERROR(MATCH('Faculty Detail'!$AF265,Sheet1!$J$2:$J$3,0)),"0", "1")</f>
        <v>1</v>
      </c>
      <c r="BA265" s="40" t="str">
        <f>IF(ISERROR(MATCH('Faculty Detail'!$AK265,Sheet1!$K$2:$K$3,0)),"0", "1")</f>
        <v>0</v>
      </c>
      <c r="BB265" s="32" t="str">
        <f>IF(ISERROR(MATCH(Table1[[#This Row], [CAMPUS_TYPE]],Sheet1!$B$2:$B$9,0)),"0", "1")</f>
        <v>1</v>
      </c>
      <c r="BC265" s="14"/>
      <c r="BD265" s="14"/>
      <c r="BE265" s="14"/>
    </row>
    <row r="266" ht="15.75">
      <c r="A266" s="15">
        <v>116</v>
      </c>
      <c r="B266" s="16" t="s">
        <v>54</v>
      </c>
      <c r="C266" s="16" t="s">
        <v>55</v>
      </c>
      <c r="D266" s="16" t="s">
        <v>56</v>
      </c>
      <c r="E266" s="17" t="s">
        <v>1061</v>
      </c>
      <c r="F266" s="16" t="s">
        <v>1062</v>
      </c>
      <c r="G266" s="18"/>
      <c r="H266" s="18"/>
      <c r="I266" s="19"/>
      <c r="J266" s="19"/>
      <c r="K266" s="19"/>
      <c r="L266" s="19"/>
      <c r="M266" s="19"/>
      <c r="N266" s="19" t="s">
        <v>1250</v>
      </c>
      <c r="O266" s="20" t="s">
        <v>86</v>
      </c>
      <c r="P266" s="21" t="s">
        <v>1251</v>
      </c>
      <c r="Q266" s="22"/>
      <c r="R266" s="19" t="s">
        <v>1252</v>
      </c>
      <c r="S266" s="33">
        <v>3338769882</v>
      </c>
      <c r="T266" s="20" t="s">
        <v>63</v>
      </c>
      <c r="U266" s="20" t="s">
        <v>166</v>
      </c>
      <c r="V266" s="24"/>
      <c r="W266" s="24"/>
      <c r="X266" s="25"/>
      <c r="Y266" s="26"/>
      <c r="Z266" s="26">
        <v>39450</v>
      </c>
      <c r="AA266" s="25" t="s">
        <v>255</v>
      </c>
      <c r="AB266" s="25"/>
      <c r="AC266" s="25"/>
      <c r="AD266" s="25" t="e">
        <v>#VALUE!</v>
      </c>
      <c r="AE266" s="26">
        <v>5</v>
      </c>
      <c r="AF266" s="25" t="s">
        <v>69</v>
      </c>
      <c r="AG266" s="26" t="s">
        <v>168</v>
      </c>
      <c r="AH266" s="27"/>
      <c r="AI266" s="27"/>
      <c r="AJ266" s="27"/>
      <c r="AK266" s="28"/>
      <c r="AL266" s="29"/>
      <c r="AM266" s="29"/>
      <c r="AR266" s="30" t="str">
        <f>IF(ISERROR(MATCH('Faculty Detail'!$O266,Sheet1!$D$2:$D$4,0)),"0", "1")</f>
        <v>1</v>
      </c>
      <c r="AS266" s="38" t="str">
        <f>IF(ISERROR(MATCH('Faculty Detail'!$T266,Sheet1!$E$2:$E$196,0)),"0", "1")</f>
        <v>0</v>
      </c>
      <c r="AT266" s="39" t="str">
        <f>IF(ISERROR(MATCH('Faculty Detail'!$U266,Sheet1!$F$2:$F$9,0)),"0", "1")</f>
        <v>1</v>
      </c>
      <c r="AU266" s="39" t="str">
        <f>IF(ISERROR(MATCH('Faculty Detail'!$X266,Sheet1!$G$2:$G$12,0)),"0", "1")</f>
        <v>0</v>
      </c>
      <c r="AV266" s="31" t="str">
        <f>IF(ISERROR(MATCH('Faculty Detail'!$AA266,Sheet1!$L$2:$L$1809,0)),"0", "1")</f>
        <v>0</v>
      </c>
      <c r="AW266" s="31" t="str">
        <f>IF(ISERROR(MATCH('Faculty Detail'!$AB266,Sheet1!$H$2:$H$248,0)),"0", "1")</f>
        <v>0</v>
      </c>
      <c r="AX266" s="38" t="str">
        <f>IF(ISERROR(MATCH('Faculty Detail'!$AC266,Sheet1!$I$2:$I$17635,0)),"0", "1")</f>
        <v>0</v>
      </c>
      <c r="AY266" s="31" t="str">
        <f>IF(ISERROR(MATCH('Faculty Detail'!$AD266,Sheet1!$E$2:$E$196,0)),"0", "1")</f>
        <v>0</v>
      </c>
      <c r="AZ266" s="38" t="str">
        <f>IF(ISERROR(MATCH('Faculty Detail'!$AF266,Sheet1!$J$2:$J$3,0)),"0", "1")</f>
        <v>1</v>
      </c>
      <c r="BA266" s="40" t="str">
        <f>IF(ISERROR(MATCH('Faculty Detail'!$AK266,Sheet1!$K$2:$K$3,0)),"0", "1")</f>
        <v>0</v>
      </c>
      <c r="BB266" s="32" t="str">
        <f>IF(ISERROR(MATCH(Table1[[#This Row], [CAMPUS_TYPE]],Sheet1!$B$2:$B$9,0)),"0", "1")</f>
        <v>1</v>
      </c>
      <c r="BC266" s="14"/>
      <c r="BD266" s="14"/>
      <c r="BE266" s="14"/>
    </row>
    <row r="267" ht="15.75">
      <c r="A267" s="15">
        <v>116</v>
      </c>
      <c r="B267" s="16" t="s">
        <v>54</v>
      </c>
      <c r="C267" s="16" t="s">
        <v>55</v>
      </c>
      <c r="D267" s="16" t="s">
        <v>56</v>
      </c>
      <c r="E267" s="17" t="s">
        <v>1061</v>
      </c>
      <c r="F267" s="16" t="s">
        <v>1062</v>
      </c>
      <c r="G267" s="18"/>
      <c r="H267" s="18"/>
      <c r="I267" s="19"/>
      <c r="J267" s="19"/>
      <c r="K267" s="19"/>
      <c r="L267" s="19"/>
      <c r="M267" s="19"/>
      <c r="N267" s="19" t="s">
        <v>1253</v>
      </c>
      <c r="O267" s="20" t="s">
        <v>86</v>
      </c>
      <c r="P267" s="21" t="s">
        <v>1254</v>
      </c>
      <c r="Q267" s="22"/>
      <c r="R267" s="19" t="s">
        <v>1255</v>
      </c>
      <c r="S267" s="33">
        <v>3329155244</v>
      </c>
      <c r="T267" s="20" t="s">
        <v>63</v>
      </c>
      <c r="U267" s="20" t="s">
        <v>166</v>
      </c>
      <c r="V267" s="24"/>
      <c r="W267" s="24"/>
      <c r="X267" s="25"/>
      <c r="Y267" s="26"/>
      <c r="Z267" s="26" t="s">
        <v>1256</v>
      </c>
      <c r="AA267" s="25" t="s">
        <v>1257</v>
      </c>
      <c r="AB267" s="25"/>
      <c r="AC267" s="25"/>
      <c r="AD267" s="25" t="e">
        <v>#VALUE!</v>
      </c>
      <c r="AE267" s="26">
        <v>11</v>
      </c>
      <c r="AF267" s="25" t="s">
        <v>69</v>
      </c>
      <c r="AG267" s="26" t="s">
        <v>168</v>
      </c>
      <c r="AH267" s="27"/>
      <c r="AI267" s="27"/>
      <c r="AJ267" s="27"/>
      <c r="AK267" s="28"/>
      <c r="AL267" s="29"/>
      <c r="AM267" s="29"/>
      <c r="AR267" s="30" t="str">
        <f>IF(ISERROR(MATCH('Faculty Detail'!$O267,Sheet1!$D$2:$D$4,0)),"0", "1")</f>
        <v>1</v>
      </c>
      <c r="AS267" s="38" t="str">
        <f>IF(ISERROR(MATCH('Faculty Detail'!$T267,Sheet1!$E$2:$E$196,0)),"0", "1")</f>
        <v>0</v>
      </c>
      <c r="AT267" s="39" t="str">
        <f>IF(ISERROR(MATCH('Faculty Detail'!$U267,Sheet1!$F$2:$F$9,0)),"0", "1")</f>
        <v>1</v>
      </c>
      <c r="AU267" s="39" t="str">
        <f>IF(ISERROR(MATCH('Faculty Detail'!$X267,Sheet1!$G$2:$G$12,0)),"0", "1")</f>
        <v>0</v>
      </c>
      <c r="AV267" s="31" t="str">
        <f>IF(ISERROR(MATCH('Faculty Detail'!$AA267,Sheet1!$L$2:$L$1809,0)),"0", "1")</f>
        <v>0</v>
      </c>
      <c r="AW267" s="31" t="str">
        <f>IF(ISERROR(MATCH('Faculty Detail'!$AB267,Sheet1!$H$2:$H$248,0)),"0", "1")</f>
        <v>0</v>
      </c>
      <c r="AX267" s="38" t="str">
        <f>IF(ISERROR(MATCH('Faculty Detail'!$AC267,Sheet1!$I$2:$I$17635,0)),"0", "1")</f>
        <v>0</v>
      </c>
      <c r="AY267" s="31" t="str">
        <f>IF(ISERROR(MATCH('Faculty Detail'!$AD267,Sheet1!$E$2:$E$196,0)),"0", "1")</f>
        <v>0</v>
      </c>
      <c r="AZ267" s="38" t="str">
        <f>IF(ISERROR(MATCH('Faculty Detail'!$AF267,Sheet1!$J$2:$J$3,0)),"0", "1")</f>
        <v>1</v>
      </c>
      <c r="BA267" s="40" t="str">
        <f>IF(ISERROR(MATCH('Faculty Detail'!$AK267,Sheet1!$K$2:$K$3,0)),"0", "1")</f>
        <v>0</v>
      </c>
      <c r="BB267" s="32" t="str">
        <f>IF(ISERROR(MATCH(Table1[[#This Row], [CAMPUS_TYPE]],Sheet1!$B$2:$B$9,0)),"0", "1")</f>
        <v>1</v>
      </c>
      <c r="BC267" s="14"/>
      <c r="BD267" s="14"/>
      <c r="BE267" s="14"/>
    </row>
    <row r="268" ht="15.75">
      <c r="A268" s="15">
        <v>116</v>
      </c>
      <c r="B268" s="16" t="s">
        <v>54</v>
      </c>
      <c r="C268" s="16" t="s">
        <v>55</v>
      </c>
      <c r="D268" s="16" t="s">
        <v>56</v>
      </c>
      <c r="E268" s="17" t="s">
        <v>1061</v>
      </c>
      <c r="F268" s="16" t="s">
        <v>1258</v>
      </c>
      <c r="G268" s="18"/>
      <c r="H268" s="18"/>
      <c r="I268" s="19"/>
      <c r="J268" s="19"/>
      <c r="K268" s="19"/>
      <c r="L268" s="19"/>
      <c r="M268" s="19"/>
      <c r="N268" s="19" t="s">
        <v>1259</v>
      </c>
      <c r="O268" s="20" t="s">
        <v>60</v>
      </c>
      <c r="P268" s="21" t="s">
        <v>1260</v>
      </c>
      <c r="Q268" s="22"/>
      <c r="R268" s="19" t="s">
        <v>1261</v>
      </c>
      <c r="S268" s="33" t="s">
        <v>1262</v>
      </c>
      <c r="T268" s="20" t="s">
        <v>63</v>
      </c>
      <c r="U268" s="20" t="s">
        <v>98</v>
      </c>
      <c r="V268" s="24"/>
      <c r="W268" s="24"/>
      <c r="X268" s="25"/>
      <c r="Y268" s="26"/>
      <c r="Z268" s="26" t="s">
        <v>1263</v>
      </c>
      <c r="AA268" s="25" t="s">
        <v>100</v>
      </c>
      <c r="AB268" s="25"/>
      <c r="AC268" s="25"/>
      <c r="AD268" s="25" t="e">
        <v>#VALUE!</v>
      </c>
      <c r="AE268" s="26" t="s">
        <v>1264</v>
      </c>
      <c r="AF268" s="25" t="s">
        <v>69</v>
      </c>
      <c r="AG268" s="26" t="s">
        <v>102</v>
      </c>
      <c r="AH268" s="27"/>
      <c r="AI268" s="27"/>
      <c r="AJ268" s="27"/>
      <c r="AK268" s="28"/>
      <c r="AL268" s="29"/>
      <c r="AM268" s="29"/>
      <c r="AR268" s="30" t="str">
        <f>IF(ISERROR(MATCH('Faculty Detail'!$O268,Sheet1!$D$2:$D$4,0)),"0", "1")</f>
        <v>1</v>
      </c>
      <c r="AS268" s="38" t="str">
        <f>IF(ISERROR(MATCH('Faculty Detail'!$T268,Sheet1!$E$2:$E$196,0)),"0", "1")</f>
        <v>0</v>
      </c>
      <c r="AT268" s="39" t="str">
        <f>IF(ISERROR(MATCH('Faculty Detail'!$U268,Sheet1!$F$2:$F$9,0)),"0", "1")</f>
        <v>1</v>
      </c>
      <c r="AU268" s="39" t="str">
        <f>IF(ISERROR(MATCH('Faculty Detail'!$X268,Sheet1!$G$2:$G$12,0)),"0", "1")</f>
        <v>0</v>
      </c>
      <c r="AV268" s="31" t="str">
        <f>IF(ISERROR(MATCH('Faculty Detail'!$AA268,Sheet1!$L$2:$L$1809,0)),"0", "1")</f>
        <v>0</v>
      </c>
      <c r="AW268" s="31" t="str">
        <f>IF(ISERROR(MATCH('Faculty Detail'!$AB268,Sheet1!$H$2:$H$248,0)),"0", "1")</f>
        <v>0</v>
      </c>
      <c r="AX268" s="38" t="str">
        <f>IF(ISERROR(MATCH('Faculty Detail'!$AC268,Sheet1!$I$2:$I$17635,0)),"0", "1")</f>
        <v>0</v>
      </c>
      <c r="AY268" s="31" t="str">
        <f>IF(ISERROR(MATCH('Faculty Detail'!$AD268,Sheet1!$E$2:$E$196,0)),"0", "1")</f>
        <v>0</v>
      </c>
      <c r="AZ268" s="38" t="str">
        <f>IF(ISERROR(MATCH('Faculty Detail'!$AF268,Sheet1!$J$2:$J$3,0)),"0", "1")</f>
        <v>1</v>
      </c>
      <c r="BA268" s="40" t="str">
        <f>IF(ISERROR(MATCH('Faculty Detail'!$AK268,Sheet1!$K$2:$K$3,0)),"0", "1")</f>
        <v>0</v>
      </c>
      <c r="BB268" s="32" t="str">
        <f>IF(ISERROR(MATCH(Table1[[#This Row], [CAMPUS_TYPE]],Sheet1!$B$2:$B$9,0)),"0", "1")</f>
        <v>1</v>
      </c>
      <c r="BC268" s="14"/>
      <c r="BD268" s="14"/>
      <c r="BE268" s="14"/>
    </row>
    <row r="269" ht="15.75">
      <c r="A269" s="15">
        <v>116</v>
      </c>
      <c r="B269" s="16" t="s">
        <v>54</v>
      </c>
      <c r="C269" s="16" t="s">
        <v>55</v>
      </c>
      <c r="D269" s="16" t="s">
        <v>56</v>
      </c>
      <c r="E269" s="17" t="s">
        <v>1061</v>
      </c>
      <c r="F269" s="16" t="s">
        <v>1258</v>
      </c>
      <c r="G269" s="18"/>
      <c r="H269" s="18"/>
      <c r="I269" s="19"/>
      <c r="J269" s="19"/>
      <c r="K269" s="19"/>
      <c r="L269" s="19"/>
      <c r="M269" s="19"/>
      <c r="N269" s="19" t="s">
        <v>1265</v>
      </c>
      <c r="O269" s="20" t="s">
        <v>60</v>
      </c>
      <c r="P269" s="21" t="s">
        <v>1266</v>
      </c>
      <c r="Q269" s="22"/>
      <c r="R269" s="19" t="s">
        <v>1267</v>
      </c>
      <c r="S269" s="33">
        <v>3009599545</v>
      </c>
      <c r="T269" s="20" t="s">
        <v>63</v>
      </c>
      <c r="U269" s="20" t="s">
        <v>98</v>
      </c>
      <c r="V269" s="24"/>
      <c r="W269" s="24"/>
      <c r="X269" s="25"/>
      <c r="Y269" s="26"/>
      <c r="Z269" s="26" t="s">
        <v>1268</v>
      </c>
      <c r="AA269" s="25" t="s">
        <v>1269</v>
      </c>
      <c r="AB269" s="25"/>
      <c r="AC269" s="25"/>
      <c r="AD269" s="25" t="e">
        <v>#VALUE!</v>
      </c>
      <c r="AE269" s="26" t="s">
        <v>1264</v>
      </c>
      <c r="AF269" s="25" t="s">
        <v>69</v>
      </c>
      <c r="AG269" s="26" t="s">
        <v>102</v>
      </c>
      <c r="AH269" s="27"/>
      <c r="AI269" s="27"/>
      <c r="AJ269" s="27"/>
      <c r="AK269" s="28"/>
      <c r="AL269" s="29"/>
      <c r="AM269" s="29"/>
      <c r="AR269" s="30" t="str">
        <f>IF(ISERROR(MATCH('Faculty Detail'!$O269,Sheet1!$D$2:$D$4,0)),"0", "1")</f>
        <v>1</v>
      </c>
      <c r="AS269" s="38" t="str">
        <f>IF(ISERROR(MATCH('Faculty Detail'!$T269,Sheet1!$E$2:$E$196,0)),"0", "1")</f>
        <v>0</v>
      </c>
      <c r="AT269" s="39" t="str">
        <f>IF(ISERROR(MATCH('Faculty Detail'!$U269,Sheet1!$F$2:$F$9,0)),"0", "1")</f>
        <v>1</v>
      </c>
      <c r="AU269" s="39" t="str">
        <f>IF(ISERROR(MATCH('Faculty Detail'!$X269,Sheet1!$G$2:$G$12,0)),"0", "1")</f>
        <v>0</v>
      </c>
      <c r="AV269" s="31" t="str">
        <f>IF(ISERROR(MATCH('Faculty Detail'!$AA269,Sheet1!$L$2:$L$1809,0)),"0", "1")</f>
        <v>0</v>
      </c>
      <c r="AW269" s="31" t="str">
        <f>IF(ISERROR(MATCH('Faculty Detail'!$AB269,Sheet1!$H$2:$H$248,0)),"0", "1")</f>
        <v>0</v>
      </c>
      <c r="AX269" s="38" t="str">
        <f>IF(ISERROR(MATCH('Faculty Detail'!$AC269,Sheet1!$I$2:$I$17635,0)),"0", "1")</f>
        <v>0</v>
      </c>
      <c r="AY269" s="31" t="str">
        <f>IF(ISERROR(MATCH('Faculty Detail'!$AD269,Sheet1!$E$2:$E$196,0)),"0", "1")</f>
        <v>0</v>
      </c>
      <c r="AZ269" s="38" t="str">
        <f>IF(ISERROR(MATCH('Faculty Detail'!$AF269,Sheet1!$J$2:$J$3,0)),"0", "1")</f>
        <v>1</v>
      </c>
      <c r="BA269" s="40" t="str">
        <f>IF(ISERROR(MATCH('Faculty Detail'!$AK269,Sheet1!$K$2:$K$3,0)),"0", "1")</f>
        <v>0</v>
      </c>
      <c r="BB269" s="32" t="str">
        <f>IF(ISERROR(MATCH(Table1[[#This Row], [CAMPUS_TYPE]],Sheet1!$B$2:$B$9,0)),"0", "1")</f>
        <v>1</v>
      </c>
      <c r="BC269" s="14"/>
      <c r="BD269" s="14"/>
      <c r="BE269" s="14"/>
    </row>
    <row r="270" ht="15.75">
      <c r="A270" s="15">
        <v>116</v>
      </c>
      <c r="B270" s="16" t="s">
        <v>54</v>
      </c>
      <c r="C270" s="16" t="s">
        <v>55</v>
      </c>
      <c r="D270" s="16" t="s">
        <v>56</v>
      </c>
      <c r="E270" s="17" t="s">
        <v>1061</v>
      </c>
      <c r="F270" s="16" t="s">
        <v>1258</v>
      </c>
      <c r="G270" s="18"/>
      <c r="H270" s="18"/>
      <c r="I270" s="19"/>
      <c r="J270" s="19"/>
      <c r="K270" s="19"/>
      <c r="L270" s="19"/>
      <c r="M270" s="19"/>
      <c r="N270" s="19" t="s">
        <v>1270</v>
      </c>
      <c r="O270" s="20" t="s">
        <v>60</v>
      </c>
      <c r="P270" s="21" t="s">
        <v>1271</v>
      </c>
      <c r="Q270" s="22"/>
      <c r="R270" s="19" t="s">
        <v>1272</v>
      </c>
      <c r="S270" s="33" t="s">
        <v>1273</v>
      </c>
      <c r="T270" s="20" t="s">
        <v>63</v>
      </c>
      <c r="U270" s="20" t="s">
        <v>98</v>
      </c>
      <c r="V270" s="24"/>
      <c r="W270" s="24"/>
      <c r="X270" s="25"/>
      <c r="Y270" s="26"/>
      <c r="Z270" s="26">
        <v>41736</v>
      </c>
      <c r="AA270" s="25" t="s">
        <v>1269</v>
      </c>
      <c r="AB270" s="25"/>
      <c r="AC270" s="25"/>
      <c r="AD270" s="25" t="e">
        <v>#VALUE!</v>
      </c>
      <c r="AE270" s="26" t="s">
        <v>1264</v>
      </c>
      <c r="AF270" s="25" t="s">
        <v>69</v>
      </c>
      <c r="AG270" s="26" t="s">
        <v>102</v>
      </c>
      <c r="AH270" s="27"/>
      <c r="AI270" s="27"/>
      <c r="AJ270" s="27"/>
      <c r="AK270" s="28"/>
      <c r="AL270" s="29"/>
      <c r="AM270" s="29"/>
      <c r="AR270" s="30" t="str">
        <f>IF(ISERROR(MATCH('Faculty Detail'!$O270,Sheet1!$D$2:$D$4,0)),"0", "1")</f>
        <v>1</v>
      </c>
      <c r="AS270" s="38" t="str">
        <f>IF(ISERROR(MATCH('Faculty Detail'!$T270,Sheet1!$E$2:$E$196,0)),"0", "1")</f>
        <v>0</v>
      </c>
      <c r="AT270" s="39" t="str">
        <f>IF(ISERROR(MATCH('Faculty Detail'!$U270,Sheet1!$F$2:$F$9,0)),"0", "1")</f>
        <v>1</v>
      </c>
      <c r="AU270" s="39" t="str">
        <f>IF(ISERROR(MATCH('Faculty Detail'!$X270,Sheet1!$G$2:$G$12,0)),"0", "1")</f>
        <v>0</v>
      </c>
      <c r="AV270" s="31" t="str">
        <f>IF(ISERROR(MATCH('Faculty Detail'!$AA270,Sheet1!$L$2:$L$1809,0)),"0", "1")</f>
        <v>0</v>
      </c>
      <c r="AW270" s="31" t="str">
        <f>IF(ISERROR(MATCH('Faculty Detail'!$AB270,Sheet1!$H$2:$H$248,0)),"0", "1")</f>
        <v>0</v>
      </c>
      <c r="AX270" s="38" t="str">
        <f>IF(ISERROR(MATCH('Faculty Detail'!$AC270,Sheet1!$I$2:$I$17635,0)),"0", "1")</f>
        <v>0</v>
      </c>
      <c r="AY270" s="31" t="str">
        <f>IF(ISERROR(MATCH('Faculty Detail'!$AD270,Sheet1!$E$2:$E$196,0)),"0", "1")</f>
        <v>0</v>
      </c>
      <c r="AZ270" s="38" t="str">
        <f>IF(ISERROR(MATCH('Faculty Detail'!$AF270,Sheet1!$J$2:$J$3,0)),"0", "1")</f>
        <v>1</v>
      </c>
      <c r="BA270" s="40" t="str">
        <f>IF(ISERROR(MATCH('Faculty Detail'!$AK270,Sheet1!$K$2:$K$3,0)),"0", "1")</f>
        <v>0</v>
      </c>
      <c r="BB270" s="32" t="str">
        <f>IF(ISERROR(MATCH(Table1[[#This Row], [CAMPUS_TYPE]],Sheet1!$B$2:$B$9,0)),"0", "1")</f>
        <v>1</v>
      </c>
      <c r="BC270" s="14"/>
      <c r="BD270" s="14"/>
      <c r="BE270" s="14"/>
    </row>
    <row r="271" ht="15.75">
      <c r="A271" s="15">
        <v>116</v>
      </c>
      <c r="B271" s="16" t="s">
        <v>54</v>
      </c>
      <c r="C271" s="16" t="s">
        <v>55</v>
      </c>
      <c r="D271" s="16" t="s">
        <v>56</v>
      </c>
      <c r="E271" s="17" t="s">
        <v>1061</v>
      </c>
      <c r="F271" s="16" t="s">
        <v>1258</v>
      </c>
      <c r="G271" s="18"/>
      <c r="H271" s="18"/>
      <c r="I271" s="19"/>
      <c r="J271" s="19"/>
      <c r="K271" s="19"/>
      <c r="L271" s="19"/>
      <c r="M271" s="19"/>
      <c r="N271" s="19" t="s">
        <v>1274</v>
      </c>
      <c r="O271" s="20" t="s">
        <v>60</v>
      </c>
      <c r="P271" s="21" t="s">
        <v>1275</v>
      </c>
      <c r="Q271" s="22"/>
      <c r="R271" s="19" t="s">
        <v>1276</v>
      </c>
      <c r="S271" s="33">
        <v>3219036322</v>
      </c>
      <c r="T271" s="20" t="s">
        <v>63</v>
      </c>
      <c r="U271" s="20" t="s">
        <v>90</v>
      </c>
      <c r="V271" s="24"/>
      <c r="W271" s="24"/>
      <c r="X271" s="25"/>
      <c r="Y271" s="26"/>
      <c r="Z271" s="26" t="s">
        <v>1277</v>
      </c>
      <c r="AA271" s="25" t="s">
        <v>1278</v>
      </c>
      <c r="AB271" s="25"/>
      <c r="AC271" s="25"/>
      <c r="AD271" s="25" t="s">
        <v>1279</v>
      </c>
      <c r="AE271" s="26" t="s">
        <v>1280</v>
      </c>
      <c r="AF271" s="25" t="s">
        <v>69</v>
      </c>
      <c r="AG271" s="26" t="s">
        <v>93</v>
      </c>
      <c r="AH271" s="27"/>
      <c r="AI271" s="27"/>
      <c r="AJ271" s="27"/>
      <c r="AK271" s="28"/>
      <c r="AL271" s="29"/>
      <c r="AM271" s="29"/>
      <c r="AR271" s="30" t="str">
        <f>IF(ISERROR(MATCH('Faculty Detail'!$O271,Sheet1!$D$2:$D$4,0)),"0", "1")</f>
        <v>1</v>
      </c>
      <c r="AS271" s="38" t="str">
        <f>IF(ISERROR(MATCH('Faculty Detail'!$T271,Sheet1!$E$2:$E$196,0)),"0", "1")</f>
        <v>0</v>
      </c>
      <c r="AT271" s="39" t="str">
        <f>IF(ISERROR(MATCH('Faculty Detail'!$U271,Sheet1!$F$2:$F$9,0)),"0", "1")</f>
        <v>1</v>
      </c>
      <c r="AU271" s="39" t="str">
        <f>IF(ISERROR(MATCH('Faculty Detail'!$X271,Sheet1!$G$2:$G$12,0)),"0", "1")</f>
        <v>0</v>
      </c>
      <c r="AV271" s="31" t="str">
        <f>IF(ISERROR(MATCH('Faculty Detail'!$AA271,Sheet1!$L$2:$L$1809,0)),"0", "1")</f>
        <v>0</v>
      </c>
      <c r="AW271" s="31" t="str">
        <f>IF(ISERROR(MATCH('Faculty Detail'!$AB271,Sheet1!$H$2:$H$248,0)),"0", "1")</f>
        <v>0</v>
      </c>
      <c r="AX271" s="38" t="str">
        <f>IF(ISERROR(MATCH('Faculty Detail'!$AC271,Sheet1!$I$2:$I$17635,0)),"0", "1")</f>
        <v>0</v>
      </c>
      <c r="AY271" s="31" t="str">
        <f>IF(ISERROR(MATCH('Faculty Detail'!$AD271,Sheet1!$E$2:$E$196,0)),"0", "1")</f>
        <v>0</v>
      </c>
      <c r="AZ271" s="38" t="str">
        <f>IF(ISERROR(MATCH('Faculty Detail'!$AF271,Sheet1!$J$2:$J$3,0)),"0", "1")</f>
        <v>1</v>
      </c>
      <c r="BA271" s="40" t="str">
        <f>IF(ISERROR(MATCH('Faculty Detail'!$AK271,Sheet1!$K$2:$K$3,0)),"0", "1")</f>
        <v>0</v>
      </c>
      <c r="BB271" s="32" t="str">
        <f>IF(ISERROR(MATCH(Table1[[#This Row], [CAMPUS_TYPE]],Sheet1!$B$2:$B$9,0)),"0", "1")</f>
        <v>1</v>
      </c>
      <c r="BC271" s="14"/>
      <c r="BD271" s="14"/>
      <c r="BE271" s="14"/>
    </row>
    <row r="272" ht="15.75">
      <c r="A272" s="15">
        <v>116</v>
      </c>
      <c r="B272" s="16" t="s">
        <v>54</v>
      </c>
      <c r="C272" s="16" t="s">
        <v>55</v>
      </c>
      <c r="D272" s="16" t="s">
        <v>56</v>
      </c>
      <c r="E272" s="17" t="s">
        <v>1061</v>
      </c>
      <c r="F272" s="16" t="s">
        <v>1258</v>
      </c>
      <c r="G272" s="18"/>
      <c r="H272" s="18"/>
      <c r="I272" s="19"/>
      <c r="J272" s="19"/>
      <c r="K272" s="19"/>
      <c r="L272" s="19"/>
      <c r="M272" s="19"/>
      <c r="N272" s="19" t="s">
        <v>1281</v>
      </c>
      <c r="O272" s="20" t="s">
        <v>60</v>
      </c>
      <c r="P272" s="21" t="s">
        <v>1282</v>
      </c>
      <c r="Q272" s="22"/>
      <c r="R272" s="19" t="s">
        <v>1283</v>
      </c>
      <c r="S272" s="33" t="s">
        <v>1284</v>
      </c>
      <c r="T272" s="20" t="s">
        <v>63</v>
      </c>
      <c r="U272" s="20" t="s">
        <v>98</v>
      </c>
      <c r="V272" s="24"/>
      <c r="W272" s="24"/>
      <c r="X272" s="25"/>
      <c r="Y272" s="26"/>
      <c r="Z272" s="26">
        <v>43195</v>
      </c>
      <c r="AA272" s="25" t="s">
        <v>1269</v>
      </c>
      <c r="AB272" s="25"/>
      <c r="AC272" s="25"/>
      <c r="AD272" s="25" t="s">
        <v>1279</v>
      </c>
      <c r="AE272" s="26" t="s">
        <v>1264</v>
      </c>
      <c r="AF272" s="25" t="s">
        <v>69</v>
      </c>
      <c r="AG272" s="26" t="s">
        <v>102</v>
      </c>
      <c r="AH272" s="27"/>
      <c r="AI272" s="27"/>
      <c r="AJ272" s="27"/>
      <c r="AK272" s="28"/>
      <c r="AL272" s="29"/>
      <c r="AM272" s="29"/>
      <c r="AR272" s="30" t="str">
        <f>IF(ISERROR(MATCH('Faculty Detail'!$O272,Sheet1!$D$2:$D$4,0)),"0", "1")</f>
        <v>1</v>
      </c>
      <c r="AS272" s="38" t="str">
        <f>IF(ISERROR(MATCH('Faculty Detail'!$T272,Sheet1!$E$2:$E$196,0)),"0", "1")</f>
        <v>0</v>
      </c>
      <c r="AT272" s="39" t="str">
        <f>IF(ISERROR(MATCH('Faculty Detail'!$U272,Sheet1!$F$2:$F$9,0)),"0", "1")</f>
        <v>1</v>
      </c>
      <c r="AU272" s="39" t="str">
        <f>IF(ISERROR(MATCH('Faculty Detail'!$X272,Sheet1!$G$2:$G$12,0)),"0", "1")</f>
        <v>0</v>
      </c>
      <c r="AV272" s="31" t="str">
        <f>IF(ISERROR(MATCH('Faculty Detail'!$AA272,Sheet1!$L$2:$L$1809,0)),"0", "1")</f>
        <v>0</v>
      </c>
      <c r="AW272" s="31" t="str">
        <f>IF(ISERROR(MATCH('Faculty Detail'!$AB272,Sheet1!$H$2:$H$248,0)),"0", "1")</f>
        <v>0</v>
      </c>
      <c r="AX272" s="38" t="str">
        <f>IF(ISERROR(MATCH('Faculty Detail'!$AC272,Sheet1!$I$2:$I$17635,0)),"0", "1")</f>
        <v>0</v>
      </c>
      <c r="AY272" s="31" t="str">
        <f>IF(ISERROR(MATCH('Faculty Detail'!$AD272,Sheet1!$E$2:$E$196,0)),"0", "1")</f>
        <v>0</v>
      </c>
      <c r="AZ272" s="38" t="str">
        <f>IF(ISERROR(MATCH('Faculty Detail'!$AF272,Sheet1!$J$2:$J$3,0)),"0", "1")</f>
        <v>1</v>
      </c>
      <c r="BA272" s="40" t="str">
        <f>IF(ISERROR(MATCH('Faculty Detail'!$AK272,Sheet1!$K$2:$K$3,0)),"0", "1")</f>
        <v>0</v>
      </c>
      <c r="BB272" s="32" t="str">
        <f>IF(ISERROR(MATCH(Table1[[#This Row], [CAMPUS_TYPE]],Sheet1!$B$2:$B$9,0)),"0", "1")</f>
        <v>1</v>
      </c>
      <c r="BC272" s="14"/>
      <c r="BD272" s="14"/>
      <c r="BE272" s="14"/>
    </row>
    <row r="273" ht="15.75">
      <c r="A273" s="15">
        <v>116</v>
      </c>
      <c r="B273" s="16" t="s">
        <v>54</v>
      </c>
      <c r="C273" s="16" t="s">
        <v>55</v>
      </c>
      <c r="D273" s="16" t="s">
        <v>56</v>
      </c>
      <c r="E273" s="17" t="s">
        <v>1061</v>
      </c>
      <c r="F273" s="16" t="s">
        <v>1258</v>
      </c>
      <c r="G273" s="18"/>
      <c r="H273" s="18"/>
      <c r="I273" s="19"/>
      <c r="J273" s="19"/>
      <c r="K273" s="19"/>
      <c r="L273" s="19"/>
      <c r="M273" s="19"/>
      <c r="N273" s="19" t="s">
        <v>1285</v>
      </c>
      <c r="O273" s="20" t="s">
        <v>60</v>
      </c>
      <c r="P273" s="21" t="s">
        <v>1286</v>
      </c>
      <c r="Q273" s="22"/>
      <c r="R273" s="19" t="s">
        <v>1287</v>
      </c>
      <c r="S273" s="33" t="s">
        <v>1288</v>
      </c>
      <c r="T273" s="20" t="s">
        <v>63</v>
      </c>
      <c r="U273" s="20" t="s">
        <v>166</v>
      </c>
      <c r="V273" s="24"/>
      <c r="W273" s="24"/>
      <c r="X273" s="25"/>
      <c r="Y273" s="26"/>
      <c r="Z273" s="26">
        <v>44202</v>
      </c>
      <c r="AA273" s="25" t="s">
        <v>1278</v>
      </c>
      <c r="AB273" s="25"/>
      <c r="AC273" s="25"/>
      <c r="AD273" s="25" t="e">
        <v>#VALUE!</v>
      </c>
      <c r="AE273" s="26">
        <v>2004</v>
      </c>
      <c r="AF273" s="25" t="s">
        <v>69</v>
      </c>
      <c r="AG273" s="26" t="s">
        <v>168</v>
      </c>
      <c r="AH273" s="27"/>
      <c r="AI273" s="27"/>
      <c r="AJ273" s="27"/>
      <c r="AK273" s="28"/>
      <c r="AL273" s="29"/>
      <c r="AM273" s="29"/>
      <c r="AR273" s="30" t="str">
        <f>IF(ISERROR(MATCH('Faculty Detail'!$O273,Sheet1!$D$2:$D$4,0)),"0", "1")</f>
        <v>1</v>
      </c>
      <c r="AS273" s="38" t="str">
        <f>IF(ISERROR(MATCH('Faculty Detail'!$T273,Sheet1!$E$2:$E$196,0)),"0", "1")</f>
        <v>0</v>
      </c>
      <c r="AT273" s="39" t="str">
        <f>IF(ISERROR(MATCH('Faculty Detail'!$U273,Sheet1!$F$2:$F$9,0)),"0", "1")</f>
        <v>1</v>
      </c>
      <c r="AU273" s="39" t="str">
        <f>IF(ISERROR(MATCH('Faculty Detail'!$X273,Sheet1!$G$2:$G$12,0)),"0", "1")</f>
        <v>0</v>
      </c>
      <c r="AV273" s="31" t="str">
        <f>IF(ISERROR(MATCH('Faculty Detail'!$AA273,Sheet1!$L$2:$L$1809,0)),"0", "1")</f>
        <v>0</v>
      </c>
      <c r="AW273" s="31" t="str">
        <f>IF(ISERROR(MATCH('Faculty Detail'!$AB273,Sheet1!$H$2:$H$248,0)),"0", "1")</f>
        <v>0</v>
      </c>
      <c r="AX273" s="38" t="str">
        <f>IF(ISERROR(MATCH('Faculty Detail'!$AC273,Sheet1!$I$2:$I$17635,0)),"0", "1")</f>
        <v>0</v>
      </c>
      <c r="AY273" s="31" t="str">
        <f>IF(ISERROR(MATCH('Faculty Detail'!$AD273,Sheet1!$E$2:$E$196,0)),"0", "1")</f>
        <v>0</v>
      </c>
      <c r="AZ273" s="38" t="str">
        <f>IF(ISERROR(MATCH('Faculty Detail'!$AF273,Sheet1!$J$2:$J$3,0)),"0", "1")</f>
        <v>1</v>
      </c>
      <c r="BA273" s="40" t="str">
        <f>IF(ISERROR(MATCH('Faculty Detail'!$AK273,Sheet1!$K$2:$K$3,0)),"0", "1")</f>
        <v>0</v>
      </c>
      <c r="BB273" s="32" t="str">
        <f>IF(ISERROR(MATCH(Table1[[#This Row], [CAMPUS_TYPE]],Sheet1!$B$2:$B$9,0)),"0", "1")</f>
        <v>1</v>
      </c>
      <c r="BC273" s="14"/>
      <c r="BD273" s="14"/>
      <c r="BE273" s="14"/>
    </row>
    <row r="274" ht="15.75">
      <c r="A274" s="15">
        <v>116</v>
      </c>
      <c r="B274" s="16" t="s">
        <v>54</v>
      </c>
      <c r="C274" s="16" t="s">
        <v>55</v>
      </c>
      <c r="D274" s="16" t="s">
        <v>56</v>
      </c>
      <c r="E274" s="17" t="s">
        <v>1061</v>
      </c>
      <c r="F274" s="16" t="s">
        <v>1258</v>
      </c>
      <c r="G274" s="18"/>
      <c r="H274" s="18"/>
      <c r="I274" s="19"/>
      <c r="J274" s="19"/>
      <c r="K274" s="19"/>
      <c r="L274" s="19"/>
      <c r="M274" s="19"/>
      <c r="N274" s="19" t="s">
        <v>1289</v>
      </c>
      <c r="O274" s="20" t="s">
        <v>60</v>
      </c>
      <c r="P274" s="21" t="s">
        <v>1290</v>
      </c>
      <c r="Q274" s="22"/>
      <c r="R274" s="19" t="s">
        <v>1291</v>
      </c>
      <c r="S274" s="33">
        <v>0</v>
      </c>
      <c r="T274" s="20" t="s">
        <v>63</v>
      </c>
      <c r="U274" s="20" t="s">
        <v>166</v>
      </c>
      <c r="V274" s="24"/>
      <c r="W274" s="24"/>
      <c r="X274" s="25"/>
      <c r="Y274" s="26"/>
      <c r="Z274" s="26">
        <v>44197</v>
      </c>
      <c r="AA274" s="25" t="s">
        <v>1278</v>
      </c>
      <c r="AB274" s="25"/>
      <c r="AC274" s="25"/>
      <c r="AD274" s="25" t="e">
        <v>#VALUE!</v>
      </c>
      <c r="AE274" s="26">
        <v>11</v>
      </c>
      <c r="AF274" s="25" t="s">
        <v>69</v>
      </c>
      <c r="AG274" s="26" t="s">
        <v>168</v>
      </c>
      <c r="AH274" s="27"/>
      <c r="AI274" s="27"/>
      <c r="AJ274" s="27"/>
      <c r="AK274" s="28"/>
      <c r="AL274" s="29"/>
      <c r="AM274" s="29"/>
      <c r="AR274" s="30" t="str">
        <f>IF(ISERROR(MATCH('Faculty Detail'!$O274,Sheet1!$D$2:$D$4,0)),"0", "1")</f>
        <v>1</v>
      </c>
      <c r="AS274" s="38" t="str">
        <f>IF(ISERROR(MATCH('Faculty Detail'!$T274,Sheet1!$E$2:$E$196,0)),"0", "1")</f>
        <v>0</v>
      </c>
      <c r="AT274" s="39" t="str">
        <f>IF(ISERROR(MATCH('Faculty Detail'!$U274,Sheet1!$F$2:$F$9,0)),"0", "1")</f>
        <v>1</v>
      </c>
      <c r="AU274" s="39" t="str">
        <f>IF(ISERROR(MATCH('Faculty Detail'!$X274,Sheet1!$G$2:$G$12,0)),"0", "1")</f>
        <v>0</v>
      </c>
      <c r="AV274" s="31" t="str">
        <f>IF(ISERROR(MATCH('Faculty Detail'!$AA274,Sheet1!$L$2:$L$1809,0)),"0", "1")</f>
        <v>0</v>
      </c>
      <c r="AW274" s="31" t="str">
        <f>IF(ISERROR(MATCH('Faculty Detail'!$AB274,Sheet1!$H$2:$H$248,0)),"0", "1")</f>
        <v>0</v>
      </c>
      <c r="AX274" s="38" t="str">
        <f>IF(ISERROR(MATCH('Faculty Detail'!$AC274,Sheet1!$I$2:$I$17635,0)),"0", "1")</f>
        <v>0</v>
      </c>
      <c r="AY274" s="31" t="str">
        <f>IF(ISERROR(MATCH('Faculty Detail'!$AD274,Sheet1!$E$2:$E$196,0)),"0", "1")</f>
        <v>0</v>
      </c>
      <c r="AZ274" s="38" t="str">
        <f>IF(ISERROR(MATCH('Faculty Detail'!$AF274,Sheet1!$J$2:$J$3,0)),"0", "1")</f>
        <v>1</v>
      </c>
      <c r="BA274" s="40" t="str">
        <f>IF(ISERROR(MATCH('Faculty Detail'!$AK274,Sheet1!$K$2:$K$3,0)),"0", "1")</f>
        <v>0</v>
      </c>
      <c r="BB274" s="32" t="str">
        <f>IF(ISERROR(MATCH(Table1[[#This Row], [CAMPUS_TYPE]],Sheet1!$B$2:$B$9,0)),"0", "1")</f>
        <v>1</v>
      </c>
      <c r="BC274" s="14"/>
      <c r="BD274" s="14"/>
      <c r="BE274" s="14"/>
    </row>
    <row r="275" ht="15.75">
      <c r="A275" s="15">
        <v>116</v>
      </c>
      <c r="B275" s="16" t="s">
        <v>54</v>
      </c>
      <c r="C275" s="16" t="s">
        <v>55</v>
      </c>
      <c r="D275" s="16" t="s">
        <v>56</v>
      </c>
      <c r="E275" s="17" t="s">
        <v>1061</v>
      </c>
      <c r="F275" s="16" t="s">
        <v>1258</v>
      </c>
      <c r="G275" s="18"/>
      <c r="H275" s="18"/>
      <c r="I275" s="19"/>
      <c r="J275" s="19"/>
      <c r="K275" s="19"/>
      <c r="L275" s="19"/>
      <c r="M275" s="19"/>
      <c r="N275" s="19" t="s">
        <v>1292</v>
      </c>
      <c r="O275" s="20" t="s">
        <v>60</v>
      </c>
      <c r="P275" s="21" t="s">
        <v>1293</v>
      </c>
      <c r="Q275" s="22"/>
      <c r="R275" s="19" t="s">
        <v>1294</v>
      </c>
      <c r="S275" s="33">
        <v>3139445221</v>
      </c>
      <c r="T275" s="20" t="s">
        <v>63</v>
      </c>
      <c r="U275" s="20" t="s">
        <v>166</v>
      </c>
      <c r="V275" s="24"/>
      <c r="W275" s="24"/>
      <c r="X275" s="25"/>
      <c r="Y275" s="26"/>
      <c r="Z275" s="26">
        <v>46029</v>
      </c>
      <c r="AA275" s="25" t="s">
        <v>1278</v>
      </c>
      <c r="AB275" s="25"/>
      <c r="AC275" s="25"/>
      <c r="AD275" s="25" t="e">
        <v>#VALUE!</v>
      </c>
      <c r="AE275" s="26" t="s">
        <v>1295</v>
      </c>
      <c r="AF275" s="25" t="s">
        <v>69</v>
      </c>
      <c r="AG275" s="26" t="s">
        <v>102</v>
      </c>
      <c r="AH275" s="27"/>
      <c r="AI275" s="27"/>
      <c r="AJ275" s="27"/>
      <c r="AK275" s="28"/>
      <c r="AL275" s="29"/>
      <c r="AM275" s="29"/>
      <c r="AR275" s="30" t="str">
        <f>IF(ISERROR(MATCH('Faculty Detail'!$O275,Sheet1!$D$2:$D$4,0)),"0", "1")</f>
        <v>1</v>
      </c>
      <c r="AS275" s="38" t="str">
        <f>IF(ISERROR(MATCH('Faculty Detail'!$T275,Sheet1!$E$2:$E$196,0)),"0", "1")</f>
        <v>0</v>
      </c>
      <c r="AT275" s="39" t="str">
        <f>IF(ISERROR(MATCH('Faculty Detail'!$U275,Sheet1!$F$2:$F$9,0)),"0", "1")</f>
        <v>1</v>
      </c>
      <c r="AU275" s="39" t="str">
        <f>IF(ISERROR(MATCH('Faculty Detail'!$X275,Sheet1!$G$2:$G$12,0)),"0", "1")</f>
        <v>0</v>
      </c>
      <c r="AV275" s="31" t="str">
        <f>IF(ISERROR(MATCH('Faculty Detail'!$AA275,Sheet1!$L$2:$L$1809,0)),"0", "1")</f>
        <v>0</v>
      </c>
      <c r="AW275" s="31" t="str">
        <f>IF(ISERROR(MATCH('Faculty Detail'!$AB275,Sheet1!$H$2:$H$248,0)),"0", "1")</f>
        <v>0</v>
      </c>
      <c r="AX275" s="38" t="str">
        <f>IF(ISERROR(MATCH('Faculty Detail'!$AC275,Sheet1!$I$2:$I$17635,0)),"0", "1")</f>
        <v>0</v>
      </c>
      <c r="AY275" s="31" t="str">
        <f>IF(ISERROR(MATCH('Faculty Detail'!$AD275,Sheet1!$E$2:$E$196,0)),"0", "1")</f>
        <v>0</v>
      </c>
      <c r="AZ275" s="38" t="str">
        <f>IF(ISERROR(MATCH('Faculty Detail'!$AF275,Sheet1!$J$2:$J$3,0)),"0", "1")</f>
        <v>1</v>
      </c>
      <c r="BA275" s="40" t="str">
        <f>IF(ISERROR(MATCH('Faculty Detail'!$AK275,Sheet1!$K$2:$K$3,0)),"0", "1")</f>
        <v>0</v>
      </c>
      <c r="BB275" s="32" t="str">
        <f>IF(ISERROR(MATCH(Table1[[#This Row], [CAMPUS_TYPE]],Sheet1!$B$2:$B$9,0)),"0", "1")</f>
        <v>1</v>
      </c>
      <c r="BC275" s="14"/>
      <c r="BD275" s="14"/>
      <c r="BE275" s="14"/>
    </row>
    <row r="276" ht="15.75">
      <c r="A276" s="15">
        <v>116</v>
      </c>
      <c r="B276" s="16" t="s">
        <v>54</v>
      </c>
      <c r="C276" s="16" t="s">
        <v>55</v>
      </c>
      <c r="D276" s="16" t="s">
        <v>56</v>
      </c>
      <c r="E276" s="17" t="s">
        <v>1061</v>
      </c>
      <c r="F276" s="16" t="s">
        <v>1296</v>
      </c>
      <c r="G276" s="18"/>
      <c r="H276" s="18"/>
      <c r="I276" s="19"/>
      <c r="J276" s="19"/>
      <c r="K276" s="19"/>
      <c r="L276" s="19"/>
      <c r="M276" s="19"/>
      <c r="N276" s="19" t="s">
        <v>1297</v>
      </c>
      <c r="O276" s="20" t="s">
        <v>60</v>
      </c>
      <c r="P276" s="21" t="s">
        <v>1298</v>
      </c>
      <c r="Q276" s="22"/>
      <c r="R276" s="19" t="s">
        <v>1299</v>
      </c>
      <c r="S276" s="33" t="s">
        <v>1300</v>
      </c>
      <c r="T276" s="20" t="s">
        <v>63</v>
      </c>
      <c r="U276" s="20" t="s">
        <v>98</v>
      </c>
      <c r="V276" s="24"/>
      <c r="W276" s="24"/>
      <c r="X276" s="25"/>
      <c r="Y276" s="26"/>
      <c r="Z276" s="26">
        <v>40188</v>
      </c>
      <c r="AA276" s="25" t="s">
        <v>1301</v>
      </c>
      <c r="AB276" s="25"/>
      <c r="AC276" s="25"/>
      <c r="AD276" s="25" t="e">
        <v>#VALUE!</v>
      </c>
      <c r="AE276" s="26">
        <v>33</v>
      </c>
      <c r="AF276" s="25" t="s">
        <v>69</v>
      </c>
      <c r="AG276" s="26" t="s">
        <v>93</v>
      </c>
      <c r="AH276" s="27"/>
      <c r="AI276" s="27"/>
      <c r="AJ276" s="27"/>
      <c r="AK276" s="28"/>
      <c r="AL276" s="29"/>
      <c r="AM276" s="29"/>
      <c r="AR276" s="30" t="str">
        <f>IF(ISERROR(MATCH('Faculty Detail'!$O276,Sheet1!$D$2:$D$4,0)),"0", "1")</f>
        <v>1</v>
      </c>
      <c r="AS276" s="38" t="str">
        <f>IF(ISERROR(MATCH('Faculty Detail'!$T276,Sheet1!$E$2:$E$196,0)),"0", "1")</f>
        <v>0</v>
      </c>
      <c r="AT276" s="39" t="str">
        <f>IF(ISERROR(MATCH('Faculty Detail'!$U276,Sheet1!$F$2:$F$9,0)),"0", "1")</f>
        <v>1</v>
      </c>
      <c r="AU276" s="39" t="str">
        <f>IF(ISERROR(MATCH('Faculty Detail'!$X276,Sheet1!$G$2:$G$12,0)),"0", "1")</f>
        <v>0</v>
      </c>
      <c r="AV276" s="31" t="str">
        <f>IF(ISERROR(MATCH('Faculty Detail'!$AA276,Sheet1!$L$2:$L$1809,0)),"0", "1")</f>
        <v>0</v>
      </c>
      <c r="AW276" s="31" t="str">
        <f>IF(ISERROR(MATCH('Faculty Detail'!$AB276,Sheet1!$H$2:$H$248,0)),"0", "1")</f>
        <v>0</v>
      </c>
      <c r="AX276" s="38" t="str">
        <f>IF(ISERROR(MATCH('Faculty Detail'!$AC276,Sheet1!$I$2:$I$17635,0)),"0", "1")</f>
        <v>0</v>
      </c>
      <c r="AY276" s="31" t="str">
        <f>IF(ISERROR(MATCH('Faculty Detail'!$AD276,Sheet1!$E$2:$E$196,0)),"0", "1")</f>
        <v>0</v>
      </c>
      <c r="AZ276" s="38" t="str">
        <f>IF(ISERROR(MATCH('Faculty Detail'!$AF276,Sheet1!$J$2:$J$3,0)),"0", "1")</f>
        <v>1</v>
      </c>
      <c r="BA276" s="40" t="str">
        <f>IF(ISERROR(MATCH('Faculty Detail'!$AK276,Sheet1!$K$2:$K$3,0)),"0", "1")</f>
        <v>0</v>
      </c>
      <c r="BB276" s="32" t="str">
        <f>IF(ISERROR(MATCH(Table1[[#This Row], [CAMPUS_TYPE]],Sheet1!$B$2:$B$9,0)),"0", "1")</f>
        <v>1</v>
      </c>
      <c r="BC276" s="14"/>
      <c r="BD276" s="14"/>
      <c r="BE276" s="14"/>
    </row>
    <row r="277" ht="15.75">
      <c r="A277" s="15">
        <v>116</v>
      </c>
      <c r="B277" s="16" t="s">
        <v>54</v>
      </c>
      <c r="C277" s="16" t="s">
        <v>55</v>
      </c>
      <c r="D277" s="16" t="s">
        <v>56</v>
      </c>
      <c r="E277" s="17" t="s">
        <v>1061</v>
      </c>
      <c r="F277" s="16" t="s">
        <v>1296</v>
      </c>
      <c r="G277" s="18"/>
      <c r="H277" s="18"/>
      <c r="I277" s="19"/>
      <c r="J277" s="19"/>
      <c r="K277" s="19"/>
      <c r="L277" s="19"/>
      <c r="M277" s="19"/>
      <c r="N277" s="19" t="s">
        <v>847</v>
      </c>
      <c r="O277" s="20" t="s">
        <v>60</v>
      </c>
      <c r="P277" s="21" t="s">
        <v>1302</v>
      </c>
      <c r="Q277" s="22"/>
      <c r="R277" s="19" t="s">
        <v>1303</v>
      </c>
      <c r="S277" s="33" t="s">
        <v>1304</v>
      </c>
      <c r="T277" s="20" t="s">
        <v>63</v>
      </c>
      <c r="U277" s="20" t="s">
        <v>98</v>
      </c>
      <c r="V277" s="24"/>
      <c r="W277" s="24"/>
      <c r="X277" s="25"/>
      <c r="Y277" s="26"/>
      <c r="Z277" s="26" t="s">
        <v>1305</v>
      </c>
      <c r="AA277" s="25" t="s">
        <v>1306</v>
      </c>
      <c r="AB277" s="25"/>
      <c r="AC277" s="25"/>
      <c r="AD277" s="25" t="e">
        <v>#VALUE!</v>
      </c>
      <c r="AE277" s="26">
        <v>20</v>
      </c>
      <c r="AF277" s="25" t="s">
        <v>69</v>
      </c>
      <c r="AG277" s="26" t="s">
        <v>93</v>
      </c>
      <c r="AH277" s="27"/>
      <c r="AI277" s="27"/>
      <c r="AJ277" s="27"/>
      <c r="AK277" s="28"/>
      <c r="AL277" s="29"/>
      <c r="AM277" s="29"/>
      <c r="AR277" s="30" t="str">
        <f>IF(ISERROR(MATCH('Faculty Detail'!$O277,Sheet1!$D$2:$D$4,0)),"0", "1")</f>
        <v>1</v>
      </c>
      <c r="AS277" s="38" t="str">
        <f>IF(ISERROR(MATCH('Faculty Detail'!$T277,Sheet1!$E$2:$E$196,0)),"0", "1")</f>
        <v>0</v>
      </c>
      <c r="AT277" s="39" t="str">
        <f>IF(ISERROR(MATCH('Faculty Detail'!$U277,Sheet1!$F$2:$F$9,0)),"0", "1")</f>
        <v>1</v>
      </c>
      <c r="AU277" s="39" t="str">
        <f>IF(ISERROR(MATCH('Faculty Detail'!$X277,Sheet1!$G$2:$G$12,0)),"0", "1")</f>
        <v>0</v>
      </c>
      <c r="AV277" s="31" t="str">
        <f>IF(ISERROR(MATCH('Faculty Detail'!$AA277,Sheet1!$L$2:$L$1809,0)),"0", "1")</f>
        <v>0</v>
      </c>
      <c r="AW277" s="31" t="str">
        <f>IF(ISERROR(MATCH('Faculty Detail'!$AB277,Sheet1!$H$2:$H$248,0)),"0", "1")</f>
        <v>0</v>
      </c>
      <c r="AX277" s="38" t="str">
        <f>IF(ISERROR(MATCH('Faculty Detail'!$AC277,Sheet1!$I$2:$I$17635,0)),"0", "1")</f>
        <v>0</v>
      </c>
      <c r="AY277" s="31" t="str">
        <f>IF(ISERROR(MATCH('Faculty Detail'!$AD277,Sheet1!$E$2:$E$196,0)),"0", "1")</f>
        <v>0</v>
      </c>
      <c r="AZ277" s="38" t="str">
        <f>IF(ISERROR(MATCH('Faculty Detail'!$AF277,Sheet1!$J$2:$J$3,0)),"0", "1")</f>
        <v>1</v>
      </c>
      <c r="BA277" s="40" t="str">
        <f>IF(ISERROR(MATCH('Faculty Detail'!$AK277,Sheet1!$K$2:$K$3,0)),"0", "1")</f>
        <v>0</v>
      </c>
      <c r="BB277" s="32" t="str">
        <f>IF(ISERROR(MATCH(Table1[[#This Row], [CAMPUS_TYPE]],Sheet1!$B$2:$B$9,0)),"0", "1")</f>
        <v>1</v>
      </c>
      <c r="BC277" s="14"/>
      <c r="BD277" s="14"/>
      <c r="BE277" s="14"/>
    </row>
    <row r="278" ht="15.75">
      <c r="A278" s="15">
        <v>116</v>
      </c>
      <c r="B278" s="16" t="s">
        <v>54</v>
      </c>
      <c r="C278" s="16" t="s">
        <v>55</v>
      </c>
      <c r="D278" s="16" t="s">
        <v>56</v>
      </c>
      <c r="E278" s="17" t="s">
        <v>1061</v>
      </c>
      <c r="F278" s="16" t="s">
        <v>1296</v>
      </c>
      <c r="G278" s="18"/>
      <c r="H278" s="18"/>
      <c r="I278" s="19"/>
      <c r="J278" s="19"/>
      <c r="K278" s="19"/>
      <c r="L278" s="19"/>
      <c r="M278" s="19"/>
      <c r="N278" s="19" t="s">
        <v>1307</v>
      </c>
      <c r="O278" s="20" t="s">
        <v>60</v>
      </c>
      <c r="P278" s="21" t="s">
        <v>1308</v>
      </c>
      <c r="Q278" s="22"/>
      <c r="R278" s="19" t="s">
        <v>1309</v>
      </c>
      <c r="S278" s="33" t="s">
        <v>1310</v>
      </c>
      <c r="T278" s="20" t="s">
        <v>63</v>
      </c>
      <c r="U278" s="20" t="s">
        <v>98</v>
      </c>
      <c r="V278" s="24"/>
      <c r="W278" s="24"/>
      <c r="X278" s="25"/>
      <c r="Y278" s="26"/>
      <c r="Z278" s="26" t="s">
        <v>1311</v>
      </c>
      <c r="AA278" s="25" t="s">
        <v>1301</v>
      </c>
      <c r="AB278" s="25"/>
      <c r="AC278" s="25"/>
      <c r="AD278" s="25" t="s">
        <v>1312</v>
      </c>
      <c r="AE278" s="26">
        <v>21</v>
      </c>
      <c r="AF278" s="25" t="s">
        <v>69</v>
      </c>
      <c r="AG278" s="26" t="s">
        <v>102</v>
      </c>
      <c r="AH278" s="27"/>
      <c r="AI278" s="27"/>
      <c r="AJ278" s="27"/>
      <c r="AK278" s="28"/>
      <c r="AL278" s="29"/>
      <c r="AM278" s="29"/>
      <c r="AR278" s="30" t="str">
        <f>IF(ISERROR(MATCH('Faculty Detail'!$O278,Sheet1!$D$2:$D$4,0)),"0", "1")</f>
        <v>1</v>
      </c>
      <c r="AS278" s="38" t="str">
        <f>IF(ISERROR(MATCH('Faculty Detail'!$T278,Sheet1!$E$2:$E$196,0)),"0", "1")</f>
        <v>0</v>
      </c>
      <c r="AT278" s="39" t="str">
        <f>IF(ISERROR(MATCH('Faculty Detail'!$U278,Sheet1!$F$2:$F$9,0)),"0", "1")</f>
        <v>1</v>
      </c>
      <c r="AU278" s="39" t="str">
        <f>IF(ISERROR(MATCH('Faculty Detail'!$X278,Sheet1!$G$2:$G$12,0)),"0", "1")</f>
        <v>0</v>
      </c>
      <c r="AV278" s="31" t="str">
        <f>IF(ISERROR(MATCH('Faculty Detail'!$AA278,Sheet1!$L$2:$L$1809,0)),"0", "1")</f>
        <v>0</v>
      </c>
      <c r="AW278" s="31" t="str">
        <f>IF(ISERROR(MATCH('Faculty Detail'!$AB278,Sheet1!$H$2:$H$248,0)),"0", "1")</f>
        <v>0</v>
      </c>
      <c r="AX278" s="38" t="str">
        <f>IF(ISERROR(MATCH('Faculty Detail'!$AC278,Sheet1!$I$2:$I$17635,0)),"0", "1")</f>
        <v>0</v>
      </c>
      <c r="AY278" s="31" t="str">
        <f>IF(ISERROR(MATCH('Faculty Detail'!$AD278,Sheet1!$E$2:$E$196,0)),"0", "1")</f>
        <v>1</v>
      </c>
      <c r="AZ278" s="38" t="str">
        <f>IF(ISERROR(MATCH('Faculty Detail'!$AF278,Sheet1!$J$2:$J$3,0)),"0", "1")</f>
        <v>1</v>
      </c>
      <c r="BA278" s="40" t="str">
        <f>IF(ISERROR(MATCH('Faculty Detail'!$AK278,Sheet1!$K$2:$K$3,0)),"0", "1")</f>
        <v>0</v>
      </c>
      <c r="BB278" s="32" t="str">
        <f>IF(ISERROR(MATCH(Table1[[#This Row], [CAMPUS_TYPE]],Sheet1!$B$2:$B$9,0)),"0", "1")</f>
        <v>1</v>
      </c>
      <c r="BC278" s="14"/>
      <c r="BD278" s="14"/>
      <c r="BE278" s="14"/>
    </row>
    <row r="279" ht="15.75">
      <c r="A279" s="15">
        <v>116</v>
      </c>
      <c r="B279" s="16" t="s">
        <v>54</v>
      </c>
      <c r="C279" s="16" t="s">
        <v>55</v>
      </c>
      <c r="D279" s="16" t="s">
        <v>56</v>
      </c>
      <c r="E279" s="17" t="s">
        <v>1061</v>
      </c>
      <c r="F279" s="16" t="s">
        <v>1296</v>
      </c>
      <c r="G279" s="18"/>
      <c r="H279" s="18"/>
      <c r="I279" s="19"/>
      <c r="J279" s="19"/>
      <c r="K279" s="19"/>
      <c r="L279" s="19"/>
      <c r="M279" s="19"/>
      <c r="N279" s="19" t="s">
        <v>800</v>
      </c>
      <c r="O279" s="20" t="s">
        <v>60</v>
      </c>
      <c r="P279" s="21" t="s">
        <v>1313</v>
      </c>
      <c r="Q279" s="22"/>
      <c r="R279" s="19" t="s">
        <v>1314</v>
      </c>
      <c r="S279" s="33" t="s">
        <v>1315</v>
      </c>
      <c r="T279" s="20" t="s">
        <v>63</v>
      </c>
      <c r="U279" s="20" t="s">
        <v>98</v>
      </c>
      <c r="V279" s="24"/>
      <c r="W279" s="24"/>
      <c r="X279" s="25"/>
      <c r="Y279" s="26"/>
      <c r="Z279" s="26" t="s">
        <v>477</v>
      </c>
      <c r="AA279" s="25" t="s">
        <v>1301</v>
      </c>
      <c r="AB279" s="25"/>
      <c r="AC279" s="25"/>
      <c r="AD279" s="25" t="e">
        <v>#VALUE!</v>
      </c>
      <c r="AE279" s="26">
        <v>22</v>
      </c>
      <c r="AF279" s="25" t="s">
        <v>69</v>
      </c>
      <c r="AG279" s="26" t="s">
        <v>102</v>
      </c>
      <c r="AH279" s="27"/>
      <c r="AI279" s="27"/>
      <c r="AJ279" s="27"/>
      <c r="AK279" s="28"/>
      <c r="AL279" s="29"/>
      <c r="AM279" s="29"/>
      <c r="AR279" s="30" t="str">
        <f>IF(ISERROR(MATCH('Faculty Detail'!$O279,Sheet1!$D$2:$D$4,0)),"0", "1")</f>
        <v>1</v>
      </c>
      <c r="AS279" s="38" t="str">
        <f>IF(ISERROR(MATCH('Faculty Detail'!$T279,Sheet1!$E$2:$E$196,0)),"0", "1")</f>
        <v>0</v>
      </c>
      <c r="AT279" s="39" t="str">
        <f>IF(ISERROR(MATCH('Faculty Detail'!$U279,Sheet1!$F$2:$F$9,0)),"0", "1")</f>
        <v>1</v>
      </c>
      <c r="AU279" s="39" t="str">
        <f>IF(ISERROR(MATCH('Faculty Detail'!$X279,Sheet1!$G$2:$G$12,0)),"0", "1")</f>
        <v>0</v>
      </c>
      <c r="AV279" s="31" t="str">
        <f>IF(ISERROR(MATCH('Faculty Detail'!$AA279,Sheet1!$L$2:$L$1809,0)),"0", "1")</f>
        <v>0</v>
      </c>
      <c r="AW279" s="31" t="str">
        <f>IF(ISERROR(MATCH('Faculty Detail'!$AB279,Sheet1!$H$2:$H$248,0)),"0", "1")</f>
        <v>0</v>
      </c>
      <c r="AX279" s="38" t="str">
        <f>IF(ISERROR(MATCH('Faculty Detail'!$AC279,Sheet1!$I$2:$I$17635,0)),"0", "1")</f>
        <v>0</v>
      </c>
      <c r="AY279" s="31" t="str">
        <f>IF(ISERROR(MATCH('Faculty Detail'!$AD279,Sheet1!$E$2:$E$196,0)),"0", "1")</f>
        <v>0</v>
      </c>
      <c r="AZ279" s="38" t="str">
        <f>IF(ISERROR(MATCH('Faculty Detail'!$AF279,Sheet1!$J$2:$J$3,0)),"0", "1")</f>
        <v>1</v>
      </c>
      <c r="BA279" s="40" t="str">
        <f>IF(ISERROR(MATCH('Faculty Detail'!$AK279,Sheet1!$K$2:$K$3,0)),"0", "1")</f>
        <v>0</v>
      </c>
      <c r="BB279" s="32" t="str">
        <f>IF(ISERROR(MATCH(Table1[[#This Row], [CAMPUS_TYPE]],Sheet1!$B$2:$B$9,0)),"0", "1")</f>
        <v>1</v>
      </c>
      <c r="BC279" s="14"/>
      <c r="BD279" s="14"/>
      <c r="BE279" s="14"/>
    </row>
    <row r="280" ht="15.75">
      <c r="A280" s="15">
        <v>116</v>
      </c>
      <c r="B280" s="16" t="s">
        <v>54</v>
      </c>
      <c r="C280" s="16" t="s">
        <v>55</v>
      </c>
      <c r="D280" s="16" t="s">
        <v>56</v>
      </c>
      <c r="E280" s="17" t="s">
        <v>1061</v>
      </c>
      <c r="F280" s="16" t="s">
        <v>1296</v>
      </c>
      <c r="G280" s="18"/>
      <c r="H280" s="18"/>
      <c r="I280" s="19"/>
      <c r="J280" s="19"/>
      <c r="K280" s="19"/>
      <c r="L280" s="19"/>
      <c r="M280" s="19"/>
      <c r="N280" s="19" t="s">
        <v>1316</v>
      </c>
      <c r="O280" s="20" t="s">
        <v>60</v>
      </c>
      <c r="P280" s="21" t="s">
        <v>1317</v>
      </c>
      <c r="Q280" s="22"/>
      <c r="R280" s="19" t="s">
        <v>1318</v>
      </c>
      <c r="S280" s="33" t="s">
        <v>1319</v>
      </c>
      <c r="T280" s="20" t="s">
        <v>63</v>
      </c>
      <c r="U280" s="20" t="s">
        <v>98</v>
      </c>
      <c r="V280" s="24"/>
      <c r="W280" s="24"/>
      <c r="X280" s="25"/>
      <c r="Y280" s="26"/>
      <c r="Z280" s="26" t="s">
        <v>1320</v>
      </c>
      <c r="AA280" s="25" t="s">
        <v>1301</v>
      </c>
      <c r="AB280" s="25"/>
      <c r="AC280" s="25"/>
      <c r="AD280" s="25" t="e">
        <v>#VALUE!</v>
      </c>
      <c r="AE280" s="26">
        <v>35</v>
      </c>
      <c r="AF280" s="25" t="s">
        <v>1321</v>
      </c>
      <c r="AG280" s="26" t="s">
        <v>102</v>
      </c>
      <c r="AH280" s="27"/>
      <c r="AI280" s="27"/>
      <c r="AJ280" s="27"/>
      <c r="AK280" s="28"/>
      <c r="AL280" s="29"/>
      <c r="AM280" s="29"/>
      <c r="AR280" s="30" t="str">
        <f>IF(ISERROR(MATCH('Faculty Detail'!$O280,Sheet1!$D$2:$D$4,0)),"0", "1")</f>
        <v>1</v>
      </c>
      <c r="AS280" s="38" t="str">
        <f>IF(ISERROR(MATCH('Faculty Detail'!$T280,Sheet1!$E$2:$E$196,0)),"0", "1")</f>
        <v>0</v>
      </c>
      <c r="AT280" s="39" t="str">
        <f>IF(ISERROR(MATCH('Faculty Detail'!$U280,Sheet1!$F$2:$F$9,0)),"0", "1")</f>
        <v>1</v>
      </c>
      <c r="AU280" s="39" t="str">
        <f>IF(ISERROR(MATCH('Faculty Detail'!$X280,Sheet1!$G$2:$G$12,0)),"0", "1")</f>
        <v>0</v>
      </c>
      <c r="AV280" s="31" t="str">
        <f>IF(ISERROR(MATCH('Faculty Detail'!$AA280,Sheet1!$L$2:$L$1809,0)),"0", "1")</f>
        <v>0</v>
      </c>
      <c r="AW280" s="31" t="str">
        <f>IF(ISERROR(MATCH('Faculty Detail'!$AB280,Sheet1!$H$2:$H$248,0)),"0", "1")</f>
        <v>0</v>
      </c>
      <c r="AX280" s="38" t="str">
        <f>IF(ISERROR(MATCH('Faculty Detail'!$AC280,Sheet1!$I$2:$I$17635,0)),"0", "1")</f>
        <v>0</v>
      </c>
      <c r="AY280" s="31" t="str">
        <f>IF(ISERROR(MATCH('Faculty Detail'!$AD280,Sheet1!$E$2:$E$196,0)),"0", "1")</f>
        <v>0</v>
      </c>
      <c r="AZ280" s="38" t="str">
        <f>IF(ISERROR(MATCH('Faculty Detail'!$AF280,Sheet1!$J$2:$J$3,0)),"0", "1")</f>
        <v>1</v>
      </c>
      <c r="BA280" s="40" t="str">
        <f>IF(ISERROR(MATCH('Faculty Detail'!$AK280,Sheet1!$K$2:$K$3,0)),"0", "1")</f>
        <v>0</v>
      </c>
      <c r="BB280" s="32" t="str">
        <f>IF(ISERROR(MATCH(Table1[[#This Row], [CAMPUS_TYPE]],Sheet1!$B$2:$B$9,0)),"0", "1")</f>
        <v>1</v>
      </c>
      <c r="BC280" s="14"/>
      <c r="BD280" s="14"/>
      <c r="BE280" s="14"/>
    </row>
    <row r="281" ht="15.75">
      <c r="A281" s="15">
        <v>116</v>
      </c>
      <c r="B281" s="16" t="s">
        <v>54</v>
      </c>
      <c r="C281" s="16" t="s">
        <v>55</v>
      </c>
      <c r="D281" s="16" t="s">
        <v>56</v>
      </c>
      <c r="E281" s="17" t="s">
        <v>1061</v>
      </c>
      <c r="F281" s="16" t="s">
        <v>1296</v>
      </c>
      <c r="G281" s="18"/>
      <c r="H281" s="18"/>
      <c r="I281" s="19"/>
      <c r="J281" s="19"/>
      <c r="K281" s="19"/>
      <c r="L281" s="19"/>
      <c r="M281" s="19"/>
      <c r="N281" s="19" t="s">
        <v>1322</v>
      </c>
      <c r="O281" s="20" t="s">
        <v>60</v>
      </c>
      <c r="P281" s="21" t="s">
        <v>1323</v>
      </c>
      <c r="Q281" s="22"/>
      <c r="R281" s="19" t="s">
        <v>1324</v>
      </c>
      <c r="S281" s="33" t="s">
        <v>1325</v>
      </c>
      <c r="T281" s="20" t="s">
        <v>63</v>
      </c>
      <c r="U281" s="20" t="s">
        <v>166</v>
      </c>
      <c r="V281" s="24"/>
      <c r="W281" s="24"/>
      <c r="X281" s="25"/>
      <c r="Y281" s="26"/>
      <c r="Z281" s="26" t="s">
        <v>1326</v>
      </c>
      <c r="AA281" s="25" t="s">
        <v>1301</v>
      </c>
      <c r="AB281" s="25"/>
      <c r="AC281" s="25"/>
      <c r="AD281" s="25" t="e">
        <v>#VALUE!</v>
      </c>
      <c r="AE281" s="26">
        <v>21</v>
      </c>
      <c r="AF281" s="25" t="s">
        <v>1321</v>
      </c>
      <c r="AG281" s="26" t="s">
        <v>102</v>
      </c>
      <c r="AH281" s="27"/>
      <c r="AI281" s="27"/>
      <c r="AJ281" s="27"/>
      <c r="AK281" s="28"/>
      <c r="AL281" s="29"/>
      <c r="AM281" s="29"/>
      <c r="AR281" s="30" t="str">
        <f>IF(ISERROR(MATCH('Faculty Detail'!$O281,Sheet1!$D$2:$D$4,0)),"0", "1")</f>
        <v>1</v>
      </c>
      <c r="AS281" s="38" t="str">
        <f>IF(ISERROR(MATCH('Faculty Detail'!$T281,Sheet1!$E$2:$E$196,0)),"0", "1")</f>
        <v>0</v>
      </c>
      <c r="AT281" s="39" t="str">
        <f>IF(ISERROR(MATCH('Faculty Detail'!$U281,Sheet1!$F$2:$F$9,0)),"0", "1")</f>
        <v>1</v>
      </c>
      <c r="AU281" s="39" t="str">
        <f>IF(ISERROR(MATCH('Faculty Detail'!$X281,Sheet1!$G$2:$G$12,0)),"0", "1")</f>
        <v>0</v>
      </c>
      <c r="AV281" s="31" t="str">
        <f>IF(ISERROR(MATCH('Faculty Detail'!$AA281,Sheet1!$L$2:$L$1809,0)),"0", "1")</f>
        <v>0</v>
      </c>
      <c r="AW281" s="31" t="str">
        <f>IF(ISERROR(MATCH('Faculty Detail'!$AB281,Sheet1!$H$2:$H$248,0)),"0", "1")</f>
        <v>0</v>
      </c>
      <c r="AX281" s="38" t="str">
        <f>IF(ISERROR(MATCH('Faculty Detail'!$AC281,Sheet1!$I$2:$I$17635,0)),"0", "1")</f>
        <v>0</v>
      </c>
      <c r="AY281" s="31" t="str">
        <f>IF(ISERROR(MATCH('Faculty Detail'!$AD281,Sheet1!$E$2:$E$196,0)),"0", "1")</f>
        <v>0</v>
      </c>
      <c r="AZ281" s="38" t="str">
        <f>IF(ISERROR(MATCH('Faculty Detail'!$AF281,Sheet1!$J$2:$J$3,0)),"0", "1")</f>
        <v>1</v>
      </c>
      <c r="BA281" s="40" t="str">
        <f>IF(ISERROR(MATCH('Faculty Detail'!$AK281,Sheet1!$K$2:$K$3,0)),"0", "1")</f>
        <v>0</v>
      </c>
      <c r="BB281" s="32" t="str">
        <f>IF(ISERROR(MATCH(Table1[[#This Row], [CAMPUS_TYPE]],Sheet1!$B$2:$B$9,0)),"0", "1")</f>
        <v>1</v>
      </c>
      <c r="BC281" s="14"/>
      <c r="BD281" s="14"/>
      <c r="BE281" s="14"/>
    </row>
    <row r="282" ht="15.75">
      <c r="A282" s="15">
        <v>116</v>
      </c>
      <c r="B282" s="16" t="s">
        <v>54</v>
      </c>
      <c r="C282" s="16" t="s">
        <v>55</v>
      </c>
      <c r="D282" s="16" t="s">
        <v>56</v>
      </c>
      <c r="E282" s="17" t="s">
        <v>1061</v>
      </c>
      <c r="F282" s="16" t="s">
        <v>1167</v>
      </c>
      <c r="G282" s="18"/>
      <c r="H282" s="18"/>
      <c r="I282" s="19"/>
      <c r="J282" s="19"/>
      <c r="K282" s="19"/>
      <c r="L282" s="19"/>
      <c r="M282" s="19"/>
      <c r="N282" s="19" t="s">
        <v>1327</v>
      </c>
      <c r="O282" s="20" t="s">
        <v>60</v>
      </c>
      <c r="P282" s="21" t="s">
        <v>238</v>
      </c>
      <c r="Q282" s="22"/>
      <c r="R282" s="19" t="s">
        <v>1328</v>
      </c>
      <c r="S282" s="33">
        <v>0</v>
      </c>
      <c r="T282" s="20" t="s">
        <v>63</v>
      </c>
      <c r="U282" s="20" t="s">
        <v>98</v>
      </c>
      <c r="V282" s="24"/>
      <c r="W282" s="24"/>
      <c r="X282" s="25"/>
      <c r="Y282" s="26"/>
      <c r="Z282" s="26">
        <v>44197</v>
      </c>
      <c r="AA282" s="25" t="s">
        <v>1329</v>
      </c>
      <c r="AB282" s="25"/>
      <c r="AC282" s="25"/>
      <c r="AD282" s="25" t="e">
        <v>#VALUE!</v>
      </c>
      <c r="AE282" s="26">
        <v>8</v>
      </c>
      <c r="AF282" s="25" t="s">
        <v>69</v>
      </c>
      <c r="AG282" s="26" t="s">
        <v>102</v>
      </c>
      <c r="AH282" s="27"/>
      <c r="AI282" s="27"/>
      <c r="AJ282" s="27"/>
      <c r="AK282" s="28"/>
      <c r="AL282" s="29"/>
      <c r="AM282" s="29"/>
      <c r="AR282" s="30" t="str">
        <f>IF(ISERROR(MATCH('Faculty Detail'!$O282,Sheet1!$D$2:$D$4,0)),"0", "1")</f>
        <v>1</v>
      </c>
      <c r="AS282" s="38" t="str">
        <f>IF(ISERROR(MATCH('Faculty Detail'!$T282,Sheet1!$E$2:$E$196,0)),"0", "1")</f>
        <v>0</v>
      </c>
      <c r="AT282" s="39" t="str">
        <f>IF(ISERROR(MATCH('Faculty Detail'!$U282,Sheet1!$F$2:$F$9,0)),"0", "1")</f>
        <v>1</v>
      </c>
      <c r="AU282" s="39" t="str">
        <f>IF(ISERROR(MATCH('Faculty Detail'!$X282,Sheet1!$G$2:$G$12,0)),"0", "1")</f>
        <v>0</v>
      </c>
      <c r="AV282" s="31" t="str">
        <f>IF(ISERROR(MATCH('Faculty Detail'!$AA282,Sheet1!$L$2:$L$1809,0)),"0", "1")</f>
        <v>0</v>
      </c>
      <c r="AW282" s="31" t="str">
        <f>IF(ISERROR(MATCH('Faculty Detail'!$AB282,Sheet1!$H$2:$H$248,0)),"0", "1")</f>
        <v>0</v>
      </c>
      <c r="AX282" s="38" t="str">
        <f>IF(ISERROR(MATCH('Faculty Detail'!$AC282,Sheet1!$I$2:$I$17635,0)),"0", "1")</f>
        <v>0</v>
      </c>
      <c r="AY282" s="31" t="str">
        <f>IF(ISERROR(MATCH('Faculty Detail'!$AD282,Sheet1!$E$2:$E$196,0)),"0", "1")</f>
        <v>0</v>
      </c>
      <c r="AZ282" s="38" t="str">
        <f>IF(ISERROR(MATCH('Faculty Detail'!$AF282,Sheet1!$J$2:$J$3,0)),"0", "1")</f>
        <v>1</v>
      </c>
      <c r="BA282" s="40" t="str">
        <f>IF(ISERROR(MATCH('Faculty Detail'!$AK282,Sheet1!$K$2:$K$3,0)),"0", "1")</f>
        <v>0</v>
      </c>
      <c r="BB282" s="32" t="str">
        <f>IF(ISERROR(MATCH(Table1[[#This Row], [CAMPUS_TYPE]],Sheet1!$B$2:$B$9,0)),"0", "1")</f>
        <v>1</v>
      </c>
      <c r="BC282" s="14"/>
      <c r="BD282" s="14"/>
      <c r="BE282" s="14"/>
    </row>
    <row r="283" ht="15.75">
      <c r="A283" s="15">
        <v>116</v>
      </c>
      <c r="B283" s="16" t="s">
        <v>54</v>
      </c>
      <c r="C283" s="16" t="s">
        <v>55</v>
      </c>
      <c r="D283" s="16" t="s">
        <v>56</v>
      </c>
      <c r="E283" s="17" t="s">
        <v>1061</v>
      </c>
      <c r="F283" s="16" t="s">
        <v>1167</v>
      </c>
      <c r="G283" s="18"/>
      <c r="H283" s="18"/>
      <c r="I283" s="19"/>
      <c r="J283" s="19"/>
      <c r="K283" s="19"/>
      <c r="L283" s="19"/>
      <c r="M283" s="19"/>
      <c r="N283" s="19" t="s">
        <v>1330</v>
      </c>
      <c r="O283" s="20" t="s">
        <v>60</v>
      </c>
      <c r="P283" s="21" t="s">
        <v>1331</v>
      </c>
      <c r="Q283" s="22"/>
      <c r="R283" s="19" t="s">
        <v>1332</v>
      </c>
      <c r="S283" s="33">
        <v>3339009018</v>
      </c>
      <c r="T283" s="20" t="s">
        <v>63</v>
      </c>
      <c r="U283" s="20" t="s">
        <v>64</v>
      </c>
      <c r="V283" s="24"/>
      <c r="W283" s="24"/>
      <c r="X283" s="25"/>
      <c r="Y283" s="26"/>
      <c r="Z283" s="26">
        <v>36526</v>
      </c>
      <c r="AA283" s="25" t="s">
        <v>1333</v>
      </c>
      <c r="AB283" s="25"/>
      <c r="AC283" s="25"/>
      <c r="AD283" s="25" t="s">
        <v>108</v>
      </c>
      <c r="AE283" s="26" t="s">
        <v>131</v>
      </c>
      <c r="AF283" s="25" t="s">
        <v>69</v>
      </c>
      <c r="AG283" s="26" t="s">
        <v>70</v>
      </c>
      <c r="AH283" s="27"/>
      <c r="AI283" s="27"/>
      <c r="AJ283" s="27"/>
      <c r="AK283" s="28"/>
      <c r="AL283" s="29"/>
      <c r="AM283" s="29"/>
      <c r="AR283" s="30" t="str">
        <f>IF(ISERROR(MATCH('Faculty Detail'!$O283,Sheet1!$D$2:$D$4,0)),"0", "1")</f>
        <v>1</v>
      </c>
      <c r="AS283" s="38" t="str">
        <f>IF(ISERROR(MATCH('Faculty Detail'!$T283,Sheet1!$E$2:$E$196,0)),"0", "1")</f>
        <v>0</v>
      </c>
      <c r="AT283" s="39" t="str">
        <f>IF(ISERROR(MATCH('Faculty Detail'!$U283,Sheet1!$F$2:$F$9,0)),"0", "1")</f>
        <v>1</v>
      </c>
      <c r="AU283" s="39" t="str">
        <f>IF(ISERROR(MATCH('Faculty Detail'!$X283,Sheet1!$G$2:$G$12,0)),"0", "1")</f>
        <v>0</v>
      </c>
      <c r="AV283" s="31" t="str">
        <f>IF(ISERROR(MATCH('Faculty Detail'!$AA283,Sheet1!$L$2:$L$1809,0)),"0", "1")</f>
        <v>0</v>
      </c>
      <c r="AW283" s="31" t="str">
        <f>IF(ISERROR(MATCH('Faculty Detail'!$AB283,Sheet1!$H$2:$H$248,0)),"0", "1")</f>
        <v>0</v>
      </c>
      <c r="AX283" s="38" t="str">
        <f>IF(ISERROR(MATCH('Faculty Detail'!$AC283,Sheet1!$I$2:$I$17635,0)),"0", "1")</f>
        <v>0</v>
      </c>
      <c r="AY283" s="31" t="str">
        <f>IF(ISERROR(MATCH('Faculty Detail'!$AD283,Sheet1!$E$2:$E$196,0)),"0", "1")</f>
        <v>0</v>
      </c>
      <c r="AZ283" s="38" t="str">
        <f>IF(ISERROR(MATCH('Faculty Detail'!$AF283,Sheet1!$J$2:$J$3,0)),"0", "1")</f>
        <v>1</v>
      </c>
      <c r="BA283" s="40" t="str">
        <f>IF(ISERROR(MATCH('Faculty Detail'!$AK283,Sheet1!$K$2:$K$3,0)),"0", "1")</f>
        <v>0</v>
      </c>
      <c r="BB283" s="32" t="str">
        <f>IF(ISERROR(MATCH(Table1[[#This Row], [CAMPUS_TYPE]],Sheet1!$B$2:$B$9,0)),"0", "1")</f>
        <v>1</v>
      </c>
      <c r="BC283" s="14"/>
      <c r="BD283" s="14"/>
      <c r="BE283" s="14"/>
    </row>
    <row r="284" ht="15.75">
      <c r="A284" s="15">
        <v>116</v>
      </c>
      <c r="B284" s="16" t="s">
        <v>54</v>
      </c>
      <c r="C284" s="16" t="s">
        <v>55</v>
      </c>
      <c r="D284" s="16" t="s">
        <v>56</v>
      </c>
      <c r="E284" s="17" t="s">
        <v>1061</v>
      </c>
      <c r="F284" s="16" t="s">
        <v>1167</v>
      </c>
      <c r="G284" s="18"/>
      <c r="H284" s="18"/>
      <c r="I284" s="19"/>
      <c r="J284" s="19"/>
      <c r="K284" s="19"/>
      <c r="L284" s="19"/>
      <c r="M284" s="19"/>
      <c r="N284" s="19" t="s">
        <v>1334</v>
      </c>
      <c r="O284" s="20" t="s">
        <v>60</v>
      </c>
      <c r="P284" s="21" t="s">
        <v>1335</v>
      </c>
      <c r="Q284" s="22"/>
      <c r="R284" s="19" t="s">
        <v>1336</v>
      </c>
      <c r="S284" s="33">
        <v>3339125031</v>
      </c>
      <c r="T284" s="20" t="s">
        <v>63</v>
      </c>
      <c r="U284" s="20" t="s">
        <v>64</v>
      </c>
      <c r="V284" s="24"/>
      <c r="W284" s="24"/>
      <c r="X284" s="25"/>
      <c r="Y284" s="26"/>
      <c r="Z284" s="26">
        <v>38353</v>
      </c>
      <c r="AA284" s="25" t="s">
        <v>1333</v>
      </c>
      <c r="AB284" s="25"/>
      <c r="AC284" s="25"/>
      <c r="AD284" s="25" t="e">
        <v>#VALUE!</v>
      </c>
      <c r="AE284" s="26" t="s">
        <v>131</v>
      </c>
      <c r="AF284" s="25" t="s">
        <v>69</v>
      </c>
      <c r="AG284" s="26" t="s">
        <v>70</v>
      </c>
      <c r="AH284" s="27"/>
      <c r="AI284" s="27"/>
      <c r="AJ284" s="27"/>
      <c r="AK284" s="28"/>
      <c r="AL284" s="29"/>
      <c r="AM284" s="29"/>
      <c r="AR284" s="30" t="str">
        <f>IF(ISERROR(MATCH('Faculty Detail'!$O284,Sheet1!$D$2:$D$4,0)),"0", "1")</f>
        <v>1</v>
      </c>
      <c r="AS284" s="38" t="str">
        <f>IF(ISERROR(MATCH('Faculty Detail'!$T284,Sheet1!$E$2:$E$196,0)),"0", "1")</f>
        <v>0</v>
      </c>
      <c r="AT284" s="39" t="str">
        <f>IF(ISERROR(MATCH('Faculty Detail'!$U284,Sheet1!$F$2:$F$9,0)),"0", "1")</f>
        <v>1</v>
      </c>
      <c r="AU284" s="39" t="str">
        <f>IF(ISERROR(MATCH('Faculty Detail'!$X284,Sheet1!$G$2:$G$12,0)),"0", "1")</f>
        <v>0</v>
      </c>
      <c r="AV284" s="31" t="str">
        <f>IF(ISERROR(MATCH('Faculty Detail'!$AA284,Sheet1!$L$2:$L$1809,0)),"0", "1")</f>
        <v>0</v>
      </c>
      <c r="AW284" s="31" t="str">
        <f>IF(ISERROR(MATCH('Faculty Detail'!$AB284,Sheet1!$H$2:$H$248,0)),"0", "1")</f>
        <v>0</v>
      </c>
      <c r="AX284" s="38" t="str">
        <f>IF(ISERROR(MATCH('Faculty Detail'!$AC284,Sheet1!$I$2:$I$17635,0)),"0", "1")</f>
        <v>0</v>
      </c>
      <c r="AY284" s="31" t="str">
        <f>IF(ISERROR(MATCH('Faculty Detail'!$AD284,Sheet1!$E$2:$E$196,0)),"0", "1")</f>
        <v>0</v>
      </c>
      <c r="AZ284" s="38" t="str">
        <f>IF(ISERROR(MATCH('Faculty Detail'!$AF284,Sheet1!$J$2:$J$3,0)),"0", "1")</f>
        <v>1</v>
      </c>
      <c r="BA284" s="40" t="str">
        <f>IF(ISERROR(MATCH('Faculty Detail'!$AK284,Sheet1!$K$2:$K$3,0)),"0", "1")</f>
        <v>0</v>
      </c>
      <c r="BB284" s="32" t="str">
        <f>IF(ISERROR(MATCH(Table1[[#This Row], [CAMPUS_TYPE]],Sheet1!$B$2:$B$9,0)),"0", "1")</f>
        <v>1</v>
      </c>
      <c r="BC284" s="14"/>
      <c r="BD284" s="14"/>
      <c r="BE284" s="14"/>
    </row>
    <row r="285" ht="15.75">
      <c r="A285" s="15">
        <v>116</v>
      </c>
      <c r="B285" s="16" t="s">
        <v>54</v>
      </c>
      <c r="C285" s="16" t="s">
        <v>55</v>
      </c>
      <c r="D285" s="16" t="s">
        <v>56</v>
      </c>
      <c r="E285" s="17" t="s">
        <v>1061</v>
      </c>
      <c r="F285" s="16" t="s">
        <v>1167</v>
      </c>
      <c r="G285" s="18"/>
      <c r="H285" s="18"/>
      <c r="I285" s="19"/>
      <c r="J285" s="19"/>
      <c r="K285" s="19"/>
      <c r="L285" s="19"/>
      <c r="M285" s="19"/>
      <c r="N285" s="19" t="s">
        <v>1337</v>
      </c>
      <c r="O285" s="20" t="s">
        <v>60</v>
      </c>
      <c r="P285" s="21" t="s">
        <v>1338</v>
      </c>
      <c r="Q285" s="22"/>
      <c r="R285" s="19" t="s">
        <v>1339</v>
      </c>
      <c r="S285" s="33">
        <v>3341990761</v>
      </c>
      <c r="T285" s="20" t="s">
        <v>63</v>
      </c>
      <c r="U285" s="20" t="s">
        <v>98</v>
      </c>
      <c r="V285" s="24"/>
      <c r="W285" s="24"/>
      <c r="X285" s="25"/>
      <c r="Y285" s="26"/>
      <c r="Z285" s="26">
        <v>42009</v>
      </c>
      <c r="AA285" s="25" t="s">
        <v>1340</v>
      </c>
      <c r="AB285" s="25"/>
      <c r="AC285" s="25"/>
      <c r="AD285" s="25" t="s">
        <v>301</v>
      </c>
      <c r="AE285" s="26" t="s">
        <v>1341</v>
      </c>
      <c r="AF285" s="25" t="s">
        <v>69</v>
      </c>
      <c r="AG285" s="26" t="s">
        <v>102</v>
      </c>
      <c r="AH285" s="27"/>
      <c r="AI285" s="27"/>
      <c r="AJ285" s="27"/>
      <c r="AK285" s="28"/>
      <c r="AL285" s="29"/>
      <c r="AM285" s="29"/>
      <c r="AR285" s="30" t="str">
        <f>IF(ISERROR(MATCH('Faculty Detail'!$O285,Sheet1!$D$2:$D$4,0)),"0", "1")</f>
        <v>1</v>
      </c>
      <c r="AS285" s="38" t="str">
        <f>IF(ISERROR(MATCH('Faculty Detail'!$T285,Sheet1!$E$2:$E$196,0)),"0", "1")</f>
        <v>0</v>
      </c>
      <c r="AT285" s="39" t="str">
        <f>IF(ISERROR(MATCH('Faculty Detail'!$U285,Sheet1!$F$2:$F$9,0)),"0", "1")</f>
        <v>1</v>
      </c>
      <c r="AU285" s="39" t="str">
        <f>IF(ISERROR(MATCH('Faculty Detail'!$X285,Sheet1!$G$2:$G$12,0)),"0", "1")</f>
        <v>0</v>
      </c>
      <c r="AV285" s="31" t="str">
        <f>IF(ISERROR(MATCH('Faculty Detail'!$AA285,Sheet1!$L$2:$L$1809,0)),"0", "1")</f>
        <v>0</v>
      </c>
      <c r="AW285" s="31" t="str">
        <f>IF(ISERROR(MATCH('Faculty Detail'!$AB285,Sheet1!$H$2:$H$248,0)),"0", "1")</f>
        <v>0</v>
      </c>
      <c r="AX285" s="38" t="str">
        <f>IF(ISERROR(MATCH('Faculty Detail'!$AC285,Sheet1!$I$2:$I$17635,0)),"0", "1")</f>
        <v>0</v>
      </c>
      <c r="AY285" s="31" t="str">
        <f>IF(ISERROR(MATCH('Faculty Detail'!$AD285,Sheet1!$E$2:$E$196,0)),"0", "1")</f>
        <v>0</v>
      </c>
      <c r="AZ285" s="38" t="str">
        <f>IF(ISERROR(MATCH('Faculty Detail'!$AF285,Sheet1!$J$2:$J$3,0)),"0", "1")</f>
        <v>1</v>
      </c>
      <c r="BA285" s="40" t="str">
        <f>IF(ISERROR(MATCH('Faculty Detail'!$AK285,Sheet1!$K$2:$K$3,0)),"0", "1")</f>
        <v>0</v>
      </c>
      <c r="BB285" s="32" t="str">
        <f>IF(ISERROR(MATCH(Table1[[#This Row], [CAMPUS_TYPE]],Sheet1!$B$2:$B$9,0)),"0", "1")</f>
        <v>1</v>
      </c>
      <c r="BC285" s="14"/>
      <c r="BD285" s="14"/>
      <c r="BE285" s="14"/>
    </row>
    <row r="286" ht="15.75">
      <c r="A286" s="15">
        <v>116</v>
      </c>
      <c r="B286" s="16" t="s">
        <v>54</v>
      </c>
      <c r="C286" s="16" t="s">
        <v>55</v>
      </c>
      <c r="D286" s="16" t="s">
        <v>56</v>
      </c>
      <c r="E286" s="17" t="s">
        <v>1061</v>
      </c>
      <c r="F286" s="16" t="s">
        <v>1167</v>
      </c>
      <c r="G286" s="18"/>
      <c r="H286" s="18"/>
      <c r="I286" s="19"/>
      <c r="J286" s="19"/>
      <c r="K286" s="19"/>
      <c r="L286" s="19"/>
      <c r="M286" s="19"/>
      <c r="N286" s="19" t="s">
        <v>1342</v>
      </c>
      <c r="O286" s="20" t="s">
        <v>60</v>
      </c>
      <c r="P286" s="21" t="s">
        <v>1343</v>
      </c>
      <c r="Q286" s="22"/>
      <c r="R286" s="19" t="s">
        <v>1344</v>
      </c>
      <c r="S286" s="33" t="s">
        <v>1345</v>
      </c>
      <c r="T286" s="20" t="s">
        <v>63</v>
      </c>
      <c r="U286" s="20" t="s">
        <v>98</v>
      </c>
      <c r="V286" s="24"/>
      <c r="W286" s="24"/>
      <c r="X286" s="25"/>
      <c r="Y286" s="26"/>
      <c r="Z286" s="26" t="s">
        <v>1346</v>
      </c>
      <c r="AA286" s="25" t="s">
        <v>1347</v>
      </c>
      <c r="AB286" s="25"/>
      <c r="AC286" s="25"/>
      <c r="AD286" s="25" t="s">
        <v>108</v>
      </c>
      <c r="AE286" s="26" t="s">
        <v>115</v>
      </c>
      <c r="AF286" s="25" t="s">
        <v>69</v>
      </c>
      <c r="AG286" s="26" t="s">
        <v>102</v>
      </c>
      <c r="AH286" s="27"/>
      <c r="AI286" s="27"/>
      <c r="AJ286" s="27"/>
      <c r="AK286" s="28"/>
      <c r="AL286" s="29"/>
      <c r="AM286" s="29"/>
      <c r="AR286" s="30" t="str">
        <f>IF(ISERROR(MATCH('Faculty Detail'!$O286,Sheet1!$D$2:$D$4,0)),"0", "1")</f>
        <v>1</v>
      </c>
      <c r="AS286" s="38" t="str">
        <f>IF(ISERROR(MATCH('Faculty Detail'!$T286,Sheet1!$E$2:$E$196,0)),"0", "1")</f>
        <v>0</v>
      </c>
      <c r="AT286" s="39" t="str">
        <f>IF(ISERROR(MATCH('Faculty Detail'!$U286,Sheet1!$F$2:$F$9,0)),"0", "1")</f>
        <v>1</v>
      </c>
      <c r="AU286" s="39" t="str">
        <f>IF(ISERROR(MATCH('Faculty Detail'!$X286,Sheet1!$G$2:$G$12,0)),"0", "1")</f>
        <v>0</v>
      </c>
      <c r="AV286" s="31" t="str">
        <f>IF(ISERROR(MATCH('Faculty Detail'!$AA286,Sheet1!$L$2:$L$1809,0)),"0", "1")</f>
        <v>0</v>
      </c>
      <c r="AW286" s="31" t="str">
        <f>IF(ISERROR(MATCH('Faculty Detail'!$AB286,Sheet1!$H$2:$H$248,0)),"0", "1")</f>
        <v>0</v>
      </c>
      <c r="AX286" s="38" t="str">
        <f>IF(ISERROR(MATCH('Faculty Detail'!$AC286,Sheet1!$I$2:$I$17635,0)),"0", "1")</f>
        <v>0</v>
      </c>
      <c r="AY286" s="31" t="str">
        <f>IF(ISERROR(MATCH('Faculty Detail'!$AD286,Sheet1!$E$2:$E$196,0)),"0", "1")</f>
        <v>0</v>
      </c>
      <c r="AZ286" s="38" t="str">
        <f>IF(ISERROR(MATCH('Faculty Detail'!$AF286,Sheet1!$J$2:$J$3,0)),"0", "1")</f>
        <v>1</v>
      </c>
      <c r="BA286" s="40" t="str">
        <f>IF(ISERROR(MATCH('Faculty Detail'!$AK286,Sheet1!$K$2:$K$3,0)),"0", "1")</f>
        <v>0</v>
      </c>
      <c r="BB286" s="32" t="str">
        <f>IF(ISERROR(MATCH(Table1[[#This Row], [CAMPUS_TYPE]],Sheet1!$B$2:$B$9,0)),"0", "1")</f>
        <v>1</v>
      </c>
      <c r="BC286" s="14"/>
      <c r="BD286" s="14"/>
      <c r="BE286" s="14"/>
    </row>
    <row r="287" ht="15.75">
      <c r="A287" s="15">
        <v>116</v>
      </c>
      <c r="B287" s="16" t="s">
        <v>54</v>
      </c>
      <c r="C287" s="16" t="s">
        <v>55</v>
      </c>
      <c r="D287" s="16" t="s">
        <v>56</v>
      </c>
      <c r="E287" s="17" t="s">
        <v>1061</v>
      </c>
      <c r="F287" s="16" t="s">
        <v>1167</v>
      </c>
      <c r="G287" s="18"/>
      <c r="H287" s="18"/>
      <c r="I287" s="19"/>
      <c r="J287" s="19"/>
      <c r="K287" s="19"/>
      <c r="L287" s="19"/>
      <c r="M287" s="19"/>
      <c r="N287" s="19" t="s">
        <v>1348</v>
      </c>
      <c r="O287" s="20" t="s">
        <v>86</v>
      </c>
      <c r="P287" s="21" t="s">
        <v>1349</v>
      </c>
      <c r="Q287" s="22"/>
      <c r="R287" s="19" t="s">
        <v>1350</v>
      </c>
      <c r="S287" s="33">
        <v>3004029432</v>
      </c>
      <c r="T287" s="20" t="s">
        <v>63</v>
      </c>
      <c r="U287" s="20" t="s">
        <v>98</v>
      </c>
      <c r="V287" s="24"/>
      <c r="W287" s="24"/>
      <c r="X287" s="25"/>
      <c r="Y287" s="26"/>
      <c r="Z287" s="26">
        <v>42005</v>
      </c>
      <c r="AA287" s="25" t="s">
        <v>1351</v>
      </c>
      <c r="AB287" s="25"/>
      <c r="AC287" s="25"/>
      <c r="AD287" s="25" t="s">
        <v>301</v>
      </c>
      <c r="AE287" s="26" t="s">
        <v>923</v>
      </c>
      <c r="AF287" s="25" t="s">
        <v>69</v>
      </c>
      <c r="AG287" s="26" t="s">
        <v>102</v>
      </c>
      <c r="AH287" s="27"/>
      <c r="AI287" s="27"/>
      <c r="AJ287" s="27"/>
      <c r="AK287" s="28"/>
      <c r="AL287" s="29"/>
      <c r="AM287" s="29"/>
      <c r="AR287" s="30" t="str">
        <f>IF(ISERROR(MATCH('Faculty Detail'!$O287,Sheet1!$D$2:$D$4,0)),"0", "1")</f>
        <v>1</v>
      </c>
      <c r="AS287" s="38" t="str">
        <f>IF(ISERROR(MATCH('Faculty Detail'!$T287,Sheet1!$E$2:$E$196,0)),"0", "1")</f>
        <v>0</v>
      </c>
      <c r="AT287" s="39" t="str">
        <f>IF(ISERROR(MATCH('Faculty Detail'!$U287,Sheet1!$F$2:$F$9,0)),"0", "1")</f>
        <v>1</v>
      </c>
      <c r="AU287" s="39" t="str">
        <f>IF(ISERROR(MATCH('Faculty Detail'!$X287,Sheet1!$G$2:$G$12,0)),"0", "1")</f>
        <v>0</v>
      </c>
      <c r="AV287" s="31" t="str">
        <f>IF(ISERROR(MATCH('Faculty Detail'!$AA287,Sheet1!$L$2:$L$1809,0)),"0", "1")</f>
        <v>0</v>
      </c>
      <c r="AW287" s="31" t="str">
        <f>IF(ISERROR(MATCH('Faculty Detail'!$AB287,Sheet1!$H$2:$H$248,0)),"0", "1")</f>
        <v>0</v>
      </c>
      <c r="AX287" s="38" t="str">
        <f>IF(ISERROR(MATCH('Faculty Detail'!$AC287,Sheet1!$I$2:$I$17635,0)),"0", "1")</f>
        <v>0</v>
      </c>
      <c r="AY287" s="31" t="str">
        <f>IF(ISERROR(MATCH('Faculty Detail'!$AD287,Sheet1!$E$2:$E$196,0)),"0", "1")</f>
        <v>0</v>
      </c>
      <c r="AZ287" s="38" t="str">
        <f>IF(ISERROR(MATCH('Faculty Detail'!$AF287,Sheet1!$J$2:$J$3,0)),"0", "1")</f>
        <v>1</v>
      </c>
      <c r="BA287" s="40" t="str">
        <f>IF(ISERROR(MATCH('Faculty Detail'!$AK287,Sheet1!$K$2:$K$3,0)),"0", "1")</f>
        <v>0</v>
      </c>
      <c r="BB287" s="32" t="str">
        <f>IF(ISERROR(MATCH(Table1[[#This Row], [CAMPUS_TYPE]],Sheet1!$B$2:$B$9,0)),"0", "1")</f>
        <v>1</v>
      </c>
      <c r="BC287" s="14"/>
      <c r="BD287" s="14"/>
      <c r="BE287" s="14"/>
    </row>
    <row r="288" ht="15.75">
      <c r="A288" s="15">
        <v>116</v>
      </c>
      <c r="B288" s="16" t="s">
        <v>54</v>
      </c>
      <c r="C288" s="16" t="s">
        <v>55</v>
      </c>
      <c r="D288" s="16" t="s">
        <v>56</v>
      </c>
      <c r="E288" s="17" t="s">
        <v>1061</v>
      </c>
      <c r="F288" s="16" t="s">
        <v>1167</v>
      </c>
      <c r="G288" s="18"/>
      <c r="H288" s="18"/>
      <c r="I288" s="19"/>
      <c r="J288" s="19"/>
      <c r="K288" s="19"/>
      <c r="L288" s="19"/>
      <c r="M288" s="19"/>
      <c r="N288" s="19" t="s">
        <v>1352</v>
      </c>
      <c r="O288" s="20" t="s">
        <v>60</v>
      </c>
      <c r="P288" s="21" t="s">
        <v>1349</v>
      </c>
      <c r="Q288" s="22"/>
      <c r="R288" s="19" t="s">
        <v>1353</v>
      </c>
      <c r="S288" s="33">
        <v>3339285084</v>
      </c>
      <c r="T288" s="20" t="s">
        <v>63</v>
      </c>
      <c r="U288" s="20" t="s">
        <v>98</v>
      </c>
      <c r="V288" s="24"/>
      <c r="W288" s="24"/>
      <c r="X288" s="25"/>
      <c r="Y288" s="26"/>
      <c r="Z288" s="26">
        <v>40544</v>
      </c>
      <c r="AA288" s="25" t="s">
        <v>1347</v>
      </c>
      <c r="AB288" s="25"/>
      <c r="AC288" s="25"/>
      <c r="AD288" s="25" t="s">
        <v>108</v>
      </c>
      <c r="AE288" s="26" t="s">
        <v>471</v>
      </c>
      <c r="AF288" s="25" t="s">
        <v>69</v>
      </c>
      <c r="AG288" s="26" t="s">
        <v>102</v>
      </c>
      <c r="AH288" s="27"/>
      <c r="AI288" s="27"/>
      <c r="AJ288" s="27"/>
      <c r="AK288" s="28"/>
      <c r="AL288" s="29"/>
      <c r="AM288" s="29"/>
      <c r="AR288" s="30" t="str">
        <f>IF(ISERROR(MATCH('Faculty Detail'!$O288,Sheet1!$D$2:$D$4,0)),"0", "1")</f>
        <v>1</v>
      </c>
      <c r="AS288" s="38" t="str">
        <f>IF(ISERROR(MATCH('Faculty Detail'!$T288,Sheet1!$E$2:$E$196,0)),"0", "1")</f>
        <v>0</v>
      </c>
      <c r="AT288" s="39" t="str">
        <f>IF(ISERROR(MATCH('Faculty Detail'!$U288,Sheet1!$F$2:$F$9,0)),"0", "1")</f>
        <v>1</v>
      </c>
      <c r="AU288" s="39" t="str">
        <f>IF(ISERROR(MATCH('Faculty Detail'!$X288,Sheet1!$G$2:$G$12,0)),"0", "1")</f>
        <v>0</v>
      </c>
      <c r="AV288" s="31" t="str">
        <f>IF(ISERROR(MATCH('Faculty Detail'!$AA288,Sheet1!$L$2:$L$1809,0)),"0", "1")</f>
        <v>0</v>
      </c>
      <c r="AW288" s="31" t="str">
        <f>IF(ISERROR(MATCH('Faculty Detail'!$AB288,Sheet1!$H$2:$H$248,0)),"0", "1")</f>
        <v>0</v>
      </c>
      <c r="AX288" s="38" t="str">
        <f>IF(ISERROR(MATCH('Faculty Detail'!$AC288,Sheet1!$I$2:$I$17635,0)),"0", "1")</f>
        <v>0</v>
      </c>
      <c r="AY288" s="31" t="str">
        <f>IF(ISERROR(MATCH('Faculty Detail'!$AD288,Sheet1!$E$2:$E$196,0)),"0", "1")</f>
        <v>0</v>
      </c>
      <c r="AZ288" s="38" t="str">
        <f>IF(ISERROR(MATCH('Faculty Detail'!$AF288,Sheet1!$J$2:$J$3,0)),"0", "1")</f>
        <v>1</v>
      </c>
      <c r="BA288" s="40" t="str">
        <f>IF(ISERROR(MATCH('Faculty Detail'!$AK288,Sheet1!$K$2:$K$3,0)),"0", "1")</f>
        <v>0</v>
      </c>
      <c r="BB288" s="32" t="str">
        <f>IF(ISERROR(MATCH(Table1[[#This Row], [CAMPUS_TYPE]],Sheet1!$B$2:$B$9,0)),"0", "1")</f>
        <v>1</v>
      </c>
      <c r="BC288" s="14"/>
      <c r="BD288" s="14"/>
      <c r="BE288" s="14"/>
    </row>
    <row r="289" ht="15.75">
      <c r="A289" s="15">
        <v>116</v>
      </c>
      <c r="B289" s="16" t="s">
        <v>54</v>
      </c>
      <c r="C289" s="16" t="s">
        <v>55</v>
      </c>
      <c r="D289" s="16" t="s">
        <v>56</v>
      </c>
      <c r="E289" s="17" t="s">
        <v>1061</v>
      </c>
      <c r="F289" s="16" t="s">
        <v>1167</v>
      </c>
      <c r="G289" s="18"/>
      <c r="H289" s="18"/>
      <c r="I289" s="19"/>
      <c r="J289" s="19"/>
      <c r="K289" s="19"/>
      <c r="L289" s="19"/>
      <c r="M289" s="19"/>
      <c r="N289" s="19" t="s">
        <v>1354</v>
      </c>
      <c r="O289" s="20" t="s">
        <v>60</v>
      </c>
      <c r="P289" s="21" t="s">
        <v>1355</v>
      </c>
      <c r="Q289" s="22"/>
      <c r="R289" s="19" t="s">
        <v>1356</v>
      </c>
      <c r="S289" s="33">
        <v>3005945802</v>
      </c>
      <c r="T289" s="20" t="s">
        <v>63</v>
      </c>
      <c r="U289" s="20" t="s">
        <v>98</v>
      </c>
      <c r="V289" s="24"/>
      <c r="W289" s="24"/>
      <c r="X289" s="25"/>
      <c r="Y289" s="26"/>
      <c r="Z289" s="26">
        <v>41275</v>
      </c>
      <c r="AA289" s="25" t="s">
        <v>1357</v>
      </c>
      <c r="AB289" s="25"/>
      <c r="AC289" s="25"/>
      <c r="AD289" s="25" t="e">
        <v>#VALUE!</v>
      </c>
      <c r="AE289" s="26" t="s">
        <v>508</v>
      </c>
      <c r="AF289" s="25" t="s">
        <v>69</v>
      </c>
      <c r="AG289" s="26" t="s">
        <v>102</v>
      </c>
      <c r="AH289" s="27"/>
      <c r="AI289" s="27"/>
      <c r="AJ289" s="27"/>
      <c r="AK289" s="28"/>
      <c r="AL289" s="29"/>
      <c r="AM289" s="29"/>
      <c r="AR289" s="30" t="str">
        <f>IF(ISERROR(MATCH('Faculty Detail'!$O289,Sheet1!$D$2:$D$4,0)),"0", "1")</f>
        <v>1</v>
      </c>
      <c r="AS289" s="38" t="str">
        <f>IF(ISERROR(MATCH('Faculty Detail'!$T289,Sheet1!$E$2:$E$196,0)),"0", "1")</f>
        <v>0</v>
      </c>
      <c r="AT289" s="39" t="str">
        <f>IF(ISERROR(MATCH('Faculty Detail'!$U289,Sheet1!$F$2:$F$9,0)),"0", "1")</f>
        <v>1</v>
      </c>
      <c r="AU289" s="39" t="str">
        <f>IF(ISERROR(MATCH('Faculty Detail'!$X289,Sheet1!$G$2:$G$12,0)),"0", "1")</f>
        <v>0</v>
      </c>
      <c r="AV289" s="31" t="str">
        <f>IF(ISERROR(MATCH('Faculty Detail'!$AA289,Sheet1!$L$2:$L$1809,0)),"0", "1")</f>
        <v>0</v>
      </c>
      <c r="AW289" s="31" t="str">
        <f>IF(ISERROR(MATCH('Faculty Detail'!$AB289,Sheet1!$H$2:$H$248,0)),"0", "1")</f>
        <v>0</v>
      </c>
      <c r="AX289" s="38" t="str">
        <f>IF(ISERROR(MATCH('Faculty Detail'!$AC289,Sheet1!$I$2:$I$17635,0)),"0", "1")</f>
        <v>0</v>
      </c>
      <c r="AY289" s="31" t="str">
        <f>IF(ISERROR(MATCH('Faculty Detail'!$AD289,Sheet1!$E$2:$E$196,0)),"0", "1")</f>
        <v>0</v>
      </c>
      <c r="AZ289" s="38" t="str">
        <f>IF(ISERROR(MATCH('Faculty Detail'!$AF289,Sheet1!$J$2:$J$3,0)),"0", "1")</f>
        <v>1</v>
      </c>
      <c r="BA289" s="40" t="str">
        <f>IF(ISERROR(MATCH('Faculty Detail'!$AK289,Sheet1!$K$2:$K$3,0)),"0", "1")</f>
        <v>0</v>
      </c>
      <c r="BB289" s="32" t="str">
        <f>IF(ISERROR(MATCH(Table1[[#This Row], [CAMPUS_TYPE]],Sheet1!$B$2:$B$9,0)),"0", "1")</f>
        <v>1</v>
      </c>
      <c r="BC289" s="14"/>
      <c r="BD289" s="14"/>
      <c r="BE289" s="14"/>
    </row>
    <row r="290" ht="15.75">
      <c r="A290" s="15">
        <v>116</v>
      </c>
      <c r="B290" s="16" t="s">
        <v>54</v>
      </c>
      <c r="C290" s="16" t="s">
        <v>55</v>
      </c>
      <c r="D290" s="16" t="s">
        <v>56</v>
      </c>
      <c r="E290" s="17" t="s">
        <v>1061</v>
      </c>
      <c r="F290" s="16" t="s">
        <v>1167</v>
      </c>
      <c r="G290" s="18"/>
      <c r="H290" s="18"/>
      <c r="I290" s="19"/>
      <c r="J290" s="19"/>
      <c r="K290" s="19"/>
      <c r="L290" s="19"/>
      <c r="M290" s="19"/>
      <c r="N290" s="19" t="s">
        <v>1358</v>
      </c>
      <c r="O290" s="20" t="s">
        <v>60</v>
      </c>
      <c r="P290" s="21" t="s">
        <v>1349</v>
      </c>
      <c r="Q290" s="22"/>
      <c r="R290" s="19" t="s">
        <v>1359</v>
      </c>
      <c r="S290" s="33">
        <v>3339212520</v>
      </c>
      <c r="T290" s="20" t="s">
        <v>63</v>
      </c>
      <c r="U290" s="20" t="s">
        <v>98</v>
      </c>
      <c r="V290" s="24"/>
      <c r="W290" s="24"/>
      <c r="X290" s="25"/>
      <c r="Y290" s="26"/>
      <c r="Z290" s="26">
        <v>40909</v>
      </c>
      <c r="AA290" s="25" t="s">
        <v>1360</v>
      </c>
      <c r="AB290" s="25"/>
      <c r="AC290" s="25"/>
      <c r="AD290" s="25" t="s">
        <v>108</v>
      </c>
      <c r="AE290" s="26" t="s">
        <v>565</v>
      </c>
      <c r="AF290" s="25" t="s">
        <v>69</v>
      </c>
      <c r="AG290" s="26" t="s">
        <v>102</v>
      </c>
      <c r="AH290" s="27"/>
      <c r="AI290" s="27"/>
      <c r="AJ290" s="27"/>
      <c r="AK290" s="28"/>
      <c r="AL290" s="29"/>
      <c r="AM290" s="29"/>
      <c r="AR290" s="30" t="str">
        <f>IF(ISERROR(MATCH('Faculty Detail'!$O290,Sheet1!$D$2:$D$4,0)),"0", "1")</f>
        <v>1</v>
      </c>
      <c r="AS290" s="38" t="str">
        <f>IF(ISERROR(MATCH('Faculty Detail'!$T290,Sheet1!$E$2:$E$196,0)),"0", "1")</f>
        <v>0</v>
      </c>
      <c r="AT290" s="39" t="str">
        <f>IF(ISERROR(MATCH('Faculty Detail'!$U290,Sheet1!$F$2:$F$9,0)),"0", "1")</f>
        <v>1</v>
      </c>
      <c r="AU290" s="39" t="str">
        <f>IF(ISERROR(MATCH('Faculty Detail'!$X290,Sheet1!$G$2:$G$12,0)),"0", "1")</f>
        <v>0</v>
      </c>
      <c r="AV290" s="31" t="str">
        <f>IF(ISERROR(MATCH('Faculty Detail'!$AA290,Sheet1!$L$2:$L$1809,0)),"0", "1")</f>
        <v>0</v>
      </c>
      <c r="AW290" s="31" t="str">
        <f>IF(ISERROR(MATCH('Faculty Detail'!$AB290,Sheet1!$H$2:$H$248,0)),"0", "1")</f>
        <v>0</v>
      </c>
      <c r="AX290" s="38" t="str">
        <f>IF(ISERROR(MATCH('Faculty Detail'!$AC290,Sheet1!$I$2:$I$17635,0)),"0", "1")</f>
        <v>0</v>
      </c>
      <c r="AY290" s="31" t="str">
        <f>IF(ISERROR(MATCH('Faculty Detail'!$AD290,Sheet1!$E$2:$E$196,0)),"0", "1")</f>
        <v>0</v>
      </c>
      <c r="AZ290" s="38" t="str">
        <f>IF(ISERROR(MATCH('Faculty Detail'!$AF290,Sheet1!$J$2:$J$3,0)),"0", "1")</f>
        <v>1</v>
      </c>
      <c r="BA290" s="40" t="str">
        <f>IF(ISERROR(MATCH('Faculty Detail'!$AK290,Sheet1!$K$2:$K$3,0)),"0", "1")</f>
        <v>0</v>
      </c>
      <c r="BB290" s="32" t="str">
        <f>IF(ISERROR(MATCH(Table1[[#This Row], [CAMPUS_TYPE]],Sheet1!$B$2:$B$9,0)),"0", "1")</f>
        <v>1</v>
      </c>
      <c r="BC290" s="14"/>
      <c r="BD290" s="14"/>
      <c r="BE290" s="14"/>
    </row>
    <row r="291" ht="15.75">
      <c r="A291" s="15">
        <v>116</v>
      </c>
      <c r="B291" s="16" t="s">
        <v>54</v>
      </c>
      <c r="C291" s="16" t="s">
        <v>55</v>
      </c>
      <c r="D291" s="16" t="s">
        <v>56</v>
      </c>
      <c r="E291" s="17" t="s">
        <v>1061</v>
      </c>
      <c r="F291" s="16" t="s">
        <v>1167</v>
      </c>
      <c r="G291" s="18"/>
      <c r="H291" s="18"/>
      <c r="I291" s="19"/>
      <c r="J291" s="19"/>
      <c r="K291" s="19"/>
      <c r="L291" s="19"/>
      <c r="M291" s="19"/>
      <c r="N291" s="19" t="s">
        <v>1361</v>
      </c>
      <c r="O291" s="20" t="s">
        <v>60</v>
      </c>
      <c r="P291" s="21" t="s">
        <v>1349</v>
      </c>
      <c r="Q291" s="22"/>
      <c r="R291" s="19" t="s">
        <v>1362</v>
      </c>
      <c r="S291" s="33">
        <v>3331975550</v>
      </c>
      <c r="T291" s="20" t="s">
        <v>63</v>
      </c>
      <c r="U291" s="20" t="s">
        <v>98</v>
      </c>
      <c r="V291" s="24"/>
      <c r="W291" s="24"/>
      <c r="X291" s="25"/>
      <c r="Y291" s="26"/>
      <c r="Z291" s="26">
        <v>40586</v>
      </c>
      <c r="AA291" s="25" t="s">
        <v>1363</v>
      </c>
      <c r="AB291" s="25"/>
      <c r="AC291" s="25"/>
      <c r="AD291" s="25" t="s">
        <v>108</v>
      </c>
      <c r="AE291" s="26" t="s">
        <v>471</v>
      </c>
      <c r="AF291" s="25" t="s">
        <v>69</v>
      </c>
      <c r="AG291" s="26" t="s">
        <v>102</v>
      </c>
      <c r="AH291" s="27"/>
      <c r="AI291" s="27"/>
      <c r="AJ291" s="27"/>
      <c r="AK291" s="28"/>
      <c r="AL291" s="29"/>
      <c r="AM291" s="29"/>
      <c r="AR291" s="30" t="str">
        <f>IF(ISERROR(MATCH('Faculty Detail'!$O291,Sheet1!$D$2:$D$4,0)),"0", "1")</f>
        <v>1</v>
      </c>
      <c r="AS291" s="38" t="str">
        <f>IF(ISERROR(MATCH('Faculty Detail'!$T291,Sheet1!$E$2:$E$196,0)),"0", "1")</f>
        <v>0</v>
      </c>
      <c r="AT291" s="39" t="str">
        <f>IF(ISERROR(MATCH('Faculty Detail'!$U291,Sheet1!$F$2:$F$9,0)),"0", "1")</f>
        <v>1</v>
      </c>
      <c r="AU291" s="39" t="str">
        <f>IF(ISERROR(MATCH('Faculty Detail'!$X291,Sheet1!$G$2:$G$12,0)),"0", "1")</f>
        <v>0</v>
      </c>
      <c r="AV291" s="31" t="str">
        <f>IF(ISERROR(MATCH('Faculty Detail'!$AA291,Sheet1!$L$2:$L$1809,0)),"0", "1")</f>
        <v>0</v>
      </c>
      <c r="AW291" s="31" t="str">
        <f>IF(ISERROR(MATCH('Faculty Detail'!$AB291,Sheet1!$H$2:$H$248,0)),"0", "1")</f>
        <v>0</v>
      </c>
      <c r="AX291" s="38" t="str">
        <f>IF(ISERROR(MATCH('Faculty Detail'!$AC291,Sheet1!$I$2:$I$17635,0)),"0", "1")</f>
        <v>0</v>
      </c>
      <c r="AY291" s="31" t="str">
        <f>IF(ISERROR(MATCH('Faculty Detail'!$AD291,Sheet1!$E$2:$E$196,0)),"0", "1")</f>
        <v>0</v>
      </c>
      <c r="AZ291" s="38" t="str">
        <f>IF(ISERROR(MATCH('Faculty Detail'!$AF291,Sheet1!$J$2:$J$3,0)),"0", "1")</f>
        <v>1</v>
      </c>
      <c r="BA291" s="40" t="str">
        <f>IF(ISERROR(MATCH('Faculty Detail'!$AK291,Sheet1!$K$2:$K$3,0)),"0", "1")</f>
        <v>0</v>
      </c>
      <c r="BB291" s="32" t="str">
        <f>IF(ISERROR(MATCH(Table1[[#This Row], [CAMPUS_TYPE]],Sheet1!$B$2:$B$9,0)),"0", "1")</f>
        <v>1</v>
      </c>
      <c r="BC291" s="14"/>
      <c r="BD291" s="14"/>
      <c r="BE291" s="14"/>
    </row>
    <row r="292" ht="15.75">
      <c r="A292" s="15">
        <v>116</v>
      </c>
      <c r="B292" s="16" t="s">
        <v>54</v>
      </c>
      <c r="C292" s="16" t="s">
        <v>55</v>
      </c>
      <c r="D292" s="16" t="s">
        <v>56</v>
      </c>
      <c r="E292" s="17" t="s">
        <v>1061</v>
      </c>
      <c r="F292" s="16" t="s">
        <v>1167</v>
      </c>
      <c r="G292" s="18"/>
      <c r="H292" s="18"/>
      <c r="I292" s="19"/>
      <c r="J292" s="19"/>
      <c r="K292" s="19"/>
      <c r="L292" s="19"/>
      <c r="M292" s="19"/>
      <c r="N292" s="19" t="s">
        <v>1364</v>
      </c>
      <c r="O292" s="20" t="s">
        <v>60</v>
      </c>
      <c r="P292" s="21" t="s">
        <v>1349</v>
      </c>
      <c r="Q292" s="22"/>
      <c r="R292" s="19" t="s">
        <v>1365</v>
      </c>
      <c r="S292" s="33" t="s">
        <v>1366</v>
      </c>
      <c r="T292" s="20" t="s">
        <v>63</v>
      </c>
      <c r="U292" s="20" t="s">
        <v>98</v>
      </c>
      <c r="V292" s="24"/>
      <c r="W292" s="24"/>
      <c r="X292" s="25"/>
      <c r="Y292" s="26"/>
      <c r="Z292" s="26">
        <v>41275</v>
      </c>
      <c r="AA292" s="25" t="s">
        <v>1363</v>
      </c>
      <c r="AB292" s="25"/>
      <c r="AC292" s="25"/>
      <c r="AD292" s="25" t="s">
        <v>108</v>
      </c>
      <c r="AE292" s="26" t="s">
        <v>1367</v>
      </c>
      <c r="AF292" s="25" t="s">
        <v>69</v>
      </c>
      <c r="AG292" s="26" t="s">
        <v>102</v>
      </c>
      <c r="AH292" s="27"/>
      <c r="AI292" s="27"/>
      <c r="AJ292" s="27"/>
      <c r="AK292" s="28"/>
      <c r="AL292" s="29"/>
      <c r="AM292" s="29"/>
      <c r="AR292" s="30" t="str">
        <f>IF(ISERROR(MATCH('Faculty Detail'!$O292,Sheet1!$D$2:$D$4,0)),"0", "1")</f>
        <v>1</v>
      </c>
      <c r="AS292" s="38" t="str">
        <f>IF(ISERROR(MATCH('Faculty Detail'!$T292,Sheet1!$E$2:$E$196,0)),"0", "1")</f>
        <v>0</v>
      </c>
      <c r="AT292" s="39" t="str">
        <f>IF(ISERROR(MATCH('Faculty Detail'!$U292,Sheet1!$F$2:$F$9,0)),"0", "1")</f>
        <v>1</v>
      </c>
      <c r="AU292" s="39" t="str">
        <f>IF(ISERROR(MATCH('Faculty Detail'!$X292,Sheet1!$G$2:$G$12,0)),"0", "1")</f>
        <v>0</v>
      </c>
      <c r="AV292" s="31" t="str">
        <f>IF(ISERROR(MATCH('Faculty Detail'!$AA292,Sheet1!$L$2:$L$1809,0)),"0", "1")</f>
        <v>0</v>
      </c>
      <c r="AW292" s="31" t="str">
        <f>IF(ISERROR(MATCH('Faculty Detail'!$AB292,Sheet1!$H$2:$H$248,0)),"0", "1")</f>
        <v>0</v>
      </c>
      <c r="AX292" s="38" t="str">
        <f>IF(ISERROR(MATCH('Faculty Detail'!$AC292,Sheet1!$I$2:$I$17635,0)),"0", "1")</f>
        <v>0</v>
      </c>
      <c r="AY292" s="31" t="str">
        <f>IF(ISERROR(MATCH('Faculty Detail'!$AD292,Sheet1!$E$2:$E$196,0)),"0", "1")</f>
        <v>0</v>
      </c>
      <c r="AZ292" s="38" t="str">
        <f>IF(ISERROR(MATCH('Faculty Detail'!$AF292,Sheet1!$J$2:$J$3,0)),"0", "1")</f>
        <v>1</v>
      </c>
      <c r="BA292" s="40" t="str">
        <f>IF(ISERROR(MATCH('Faculty Detail'!$AK292,Sheet1!$K$2:$K$3,0)),"0", "1")</f>
        <v>0</v>
      </c>
      <c r="BB292" s="32" t="str">
        <f>IF(ISERROR(MATCH(Table1[[#This Row], [CAMPUS_TYPE]],Sheet1!$B$2:$B$9,0)),"0", "1")</f>
        <v>1</v>
      </c>
      <c r="BC292" s="14"/>
      <c r="BD292" s="14"/>
      <c r="BE292" s="14"/>
    </row>
    <row r="293" ht="15.75">
      <c r="A293" s="15">
        <v>116</v>
      </c>
      <c r="B293" s="16" t="s">
        <v>54</v>
      </c>
      <c r="C293" s="16" t="s">
        <v>55</v>
      </c>
      <c r="D293" s="16" t="s">
        <v>56</v>
      </c>
      <c r="E293" s="17" t="s">
        <v>1061</v>
      </c>
      <c r="F293" s="16" t="s">
        <v>1167</v>
      </c>
      <c r="G293" s="18"/>
      <c r="H293" s="18"/>
      <c r="I293" s="19"/>
      <c r="J293" s="19"/>
      <c r="K293" s="19"/>
      <c r="L293" s="19"/>
      <c r="M293" s="19"/>
      <c r="N293" s="19" t="s">
        <v>1368</v>
      </c>
      <c r="O293" s="20" t="s">
        <v>60</v>
      </c>
      <c r="P293" s="21" t="s">
        <v>1349</v>
      </c>
      <c r="Q293" s="22"/>
      <c r="R293" s="19" t="s">
        <v>1369</v>
      </c>
      <c r="S293" s="33" t="s">
        <v>1370</v>
      </c>
      <c r="T293" s="20" t="s">
        <v>63</v>
      </c>
      <c r="U293" s="20" t="s">
        <v>98</v>
      </c>
      <c r="V293" s="24"/>
      <c r="W293" s="24"/>
      <c r="X293" s="25"/>
      <c r="Y293" s="26"/>
      <c r="Z293" s="26">
        <v>40179</v>
      </c>
      <c r="AA293" s="25" t="s">
        <v>1347</v>
      </c>
      <c r="AB293" s="25"/>
      <c r="AC293" s="25"/>
      <c r="AD293" s="25" t="e">
        <v>#VALUE!</v>
      </c>
      <c r="AE293" s="26" t="s">
        <v>452</v>
      </c>
      <c r="AF293" s="25" t="s">
        <v>69</v>
      </c>
      <c r="AG293" s="26" t="s">
        <v>102</v>
      </c>
      <c r="AH293" s="27"/>
      <c r="AI293" s="27"/>
      <c r="AJ293" s="27"/>
      <c r="AK293" s="28"/>
      <c r="AL293" s="29"/>
      <c r="AM293" s="29"/>
      <c r="AR293" s="30" t="str">
        <f>IF(ISERROR(MATCH('Faculty Detail'!$O293,Sheet1!$D$2:$D$4,0)),"0", "1")</f>
        <v>1</v>
      </c>
      <c r="AS293" s="38" t="str">
        <f>IF(ISERROR(MATCH('Faculty Detail'!$T293,Sheet1!$E$2:$E$196,0)),"0", "1")</f>
        <v>0</v>
      </c>
      <c r="AT293" s="39" t="str">
        <f>IF(ISERROR(MATCH('Faculty Detail'!$U293,Sheet1!$F$2:$F$9,0)),"0", "1")</f>
        <v>1</v>
      </c>
      <c r="AU293" s="39" t="str">
        <f>IF(ISERROR(MATCH('Faculty Detail'!$X293,Sheet1!$G$2:$G$12,0)),"0", "1")</f>
        <v>0</v>
      </c>
      <c r="AV293" s="31" t="str">
        <f>IF(ISERROR(MATCH('Faculty Detail'!$AA293,Sheet1!$L$2:$L$1809,0)),"0", "1")</f>
        <v>0</v>
      </c>
      <c r="AW293" s="31" t="str">
        <f>IF(ISERROR(MATCH('Faculty Detail'!$AB293,Sheet1!$H$2:$H$248,0)),"0", "1")</f>
        <v>0</v>
      </c>
      <c r="AX293" s="38" t="str">
        <f>IF(ISERROR(MATCH('Faculty Detail'!$AC293,Sheet1!$I$2:$I$17635,0)),"0", "1")</f>
        <v>0</v>
      </c>
      <c r="AY293" s="31" t="str">
        <f>IF(ISERROR(MATCH('Faculty Detail'!$AD293,Sheet1!$E$2:$E$196,0)),"0", "1")</f>
        <v>0</v>
      </c>
      <c r="AZ293" s="38" t="str">
        <f>IF(ISERROR(MATCH('Faculty Detail'!$AF293,Sheet1!$J$2:$J$3,0)),"0", "1")</f>
        <v>1</v>
      </c>
      <c r="BA293" s="40" t="str">
        <f>IF(ISERROR(MATCH('Faculty Detail'!$AK293,Sheet1!$K$2:$K$3,0)),"0", "1")</f>
        <v>0</v>
      </c>
      <c r="BB293" s="32" t="str">
        <f>IF(ISERROR(MATCH(Table1[[#This Row], [CAMPUS_TYPE]],Sheet1!$B$2:$B$9,0)),"0", "1")</f>
        <v>1</v>
      </c>
      <c r="BC293" s="14"/>
      <c r="BD293" s="14"/>
      <c r="BE293" s="14"/>
    </row>
    <row r="294" ht="15.75">
      <c r="A294" s="15">
        <v>116</v>
      </c>
      <c r="B294" s="16" t="s">
        <v>54</v>
      </c>
      <c r="C294" s="16" t="s">
        <v>55</v>
      </c>
      <c r="D294" s="16" t="s">
        <v>56</v>
      </c>
      <c r="E294" s="17" t="s">
        <v>1061</v>
      </c>
      <c r="F294" s="16" t="s">
        <v>1167</v>
      </c>
      <c r="G294" s="18"/>
      <c r="H294" s="18"/>
      <c r="I294" s="19"/>
      <c r="J294" s="19"/>
      <c r="K294" s="19"/>
      <c r="L294" s="19"/>
      <c r="M294" s="19"/>
      <c r="N294" s="19" t="s">
        <v>1371</v>
      </c>
      <c r="O294" s="20" t="s">
        <v>60</v>
      </c>
      <c r="P294" s="21" t="s">
        <v>1349</v>
      </c>
      <c r="Q294" s="22"/>
      <c r="R294" s="19" t="s">
        <v>1372</v>
      </c>
      <c r="S294" s="33" t="s">
        <v>1373</v>
      </c>
      <c r="T294" s="20" t="s">
        <v>63</v>
      </c>
      <c r="U294" s="20" t="s">
        <v>166</v>
      </c>
      <c r="V294" s="24"/>
      <c r="W294" s="24"/>
      <c r="X294" s="25"/>
      <c r="Y294" s="26"/>
      <c r="Z294" s="26">
        <v>43466</v>
      </c>
      <c r="AA294" s="25" t="s">
        <v>1374</v>
      </c>
      <c r="AB294" s="25"/>
      <c r="AC294" s="25"/>
      <c r="AD294" s="25" t="e">
        <v>#VALUE!</v>
      </c>
      <c r="AE294" s="26" t="s">
        <v>1375</v>
      </c>
      <c r="AF294" s="25" t="s">
        <v>69</v>
      </c>
      <c r="AG294" s="26" t="s">
        <v>168</v>
      </c>
      <c r="AH294" s="27"/>
      <c r="AI294" s="27"/>
      <c r="AJ294" s="27"/>
      <c r="AK294" s="28"/>
      <c r="AL294" s="29"/>
      <c r="AM294" s="29"/>
      <c r="AR294" s="30" t="str">
        <f>IF(ISERROR(MATCH('Faculty Detail'!$O294,Sheet1!$D$2:$D$4,0)),"0", "1")</f>
        <v>1</v>
      </c>
      <c r="AS294" s="38" t="str">
        <f>IF(ISERROR(MATCH('Faculty Detail'!$T294,Sheet1!$E$2:$E$196,0)),"0", "1")</f>
        <v>0</v>
      </c>
      <c r="AT294" s="39" t="str">
        <f>IF(ISERROR(MATCH('Faculty Detail'!$U294,Sheet1!$F$2:$F$9,0)),"0", "1")</f>
        <v>1</v>
      </c>
      <c r="AU294" s="39" t="str">
        <f>IF(ISERROR(MATCH('Faculty Detail'!$X294,Sheet1!$G$2:$G$12,0)),"0", "1")</f>
        <v>0</v>
      </c>
      <c r="AV294" s="31" t="str">
        <f>IF(ISERROR(MATCH('Faculty Detail'!$AA294,Sheet1!$L$2:$L$1809,0)),"0", "1")</f>
        <v>0</v>
      </c>
      <c r="AW294" s="31" t="str">
        <f>IF(ISERROR(MATCH('Faculty Detail'!$AB294,Sheet1!$H$2:$H$248,0)),"0", "1")</f>
        <v>0</v>
      </c>
      <c r="AX294" s="38" t="str">
        <f>IF(ISERROR(MATCH('Faculty Detail'!$AC294,Sheet1!$I$2:$I$17635,0)),"0", "1")</f>
        <v>0</v>
      </c>
      <c r="AY294" s="31" t="str">
        <f>IF(ISERROR(MATCH('Faculty Detail'!$AD294,Sheet1!$E$2:$E$196,0)),"0", "1")</f>
        <v>0</v>
      </c>
      <c r="AZ294" s="38" t="str">
        <f>IF(ISERROR(MATCH('Faculty Detail'!$AF294,Sheet1!$J$2:$J$3,0)),"0", "1")</f>
        <v>1</v>
      </c>
      <c r="BA294" s="40" t="str">
        <f>IF(ISERROR(MATCH('Faculty Detail'!$AK294,Sheet1!$K$2:$K$3,0)),"0", "1")</f>
        <v>0</v>
      </c>
      <c r="BB294" s="32" t="str">
        <f>IF(ISERROR(MATCH(Table1[[#This Row], [CAMPUS_TYPE]],Sheet1!$B$2:$B$9,0)),"0", "1")</f>
        <v>1</v>
      </c>
      <c r="BC294" s="14"/>
      <c r="BD294" s="14"/>
      <c r="BE294" s="14"/>
    </row>
    <row r="295" ht="15.75">
      <c r="A295" s="15">
        <v>116</v>
      </c>
      <c r="B295" s="16" t="s">
        <v>54</v>
      </c>
      <c r="C295" s="16" t="s">
        <v>55</v>
      </c>
      <c r="D295" s="16" t="s">
        <v>56</v>
      </c>
      <c r="E295" s="17" t="s">
        <v>1061</v>
      </c>
      <c r="F295" s="16" t="s">
        <v>1167</v>
      </c>
      <c r="G295" s="18"/>
      <c r="H295" s="18"/>
      <c r="I295" s="19"/>
      <c r="J295" s="19"/>
      <c r="K295" s="19"/>
      <c r="L295" s="19"/>
      <c r="M295" s="19"/>
      <c r="N295" s="19" t="s">
        <v>1376</v>
      </c>
      <c r="O295" s="20" t="s">
        <v>86</v>
      </c>
      <c r="P295" s="21" t="s">
        <v>1349</v>
      </c>
      <c r="Q295" s="22"/>
      <c r="R295" s="19" t="s">
        <v>1328</v>
      </c>
      <c r="S295" s="33">
        <v>3339284026</v>
      </c>
      <c r="T295" s="20" t="s">
        <v>63</v>
      </c>
      <c r="U295" s="20" t="s">
        <v>166</v>
      </c>
      <c r="V295" s="24"/>
      <c r="W295" s="24"/>
      <c r="X295" s="25"/>
      <c r="Y295" s="26"/>
      <c r="Z295" s="26" t="s">
        <v>1377</v>
      </c>
      <c r="AA295" s="25" t="s">
        <v>1374</v>
      </c>
      <c r="AB295" s="25"/>
      <c r="AC295" s="25"/>
      <c r="AD295" s="25" t="e">
        <v>#VALUE!</v>
      </c>
      <c r="AE295" s="26" t="s">
        <v>452</v>
      </c>
      <c r="AF295" s="25" t="s">
        <v>69</v>
      </c>
      <c r="AG295" s="26" t="s">
        <v>168</v>
      </c>
      <c r="AH295" s="27"/>
      <c r="AI295" s="27"/>
      <c r="AJ295" s="27"/>
      <c r="AK295" s="28"/>
      <c r="AL295" s="29"/>
      <c r="AM295" s="29"/>
      <c r="AR295" s="30" t="str">
        <f>IF(ISERROR(MATCH('Faculty Detail'!$O295,Sheet1!$D$2:$D$4,0)),"0", "1")</f>
        <v>1</v>
      </c>
      <c r="AS295" s="38" t="str">
        <f>IF(ISERROR(MATCH('Faculty Detail'!$T295,Sheet1!$E$2:$E$196,0)),"0", "1")</f>
        <v>0</v>
      </c>
      <c r="AT295" s="39" t="str">
        <f>IF(ISERROR(MATCH('Faculty Detail'!$U295,Sheet1!$F$2:$F$9,0)),"0", "1")</f>
        <v>1</v>
      </c>
      <c r="AU295" s="39" t="str">
        <f>IF(ISERROR(MATCH('Faculty Detail'!$X295,Sheet1!$G$2:$G$12,0)),"0", "1")</f>
        <v>0</v>
      </c>
      <c r="AV295" s="31" t="str">
        <f>IF(ISERROR(MATCH('Faculty Detail'!$AA295,Sheet1!$L$2:$L$1809,0)),"0", "1")</f>
        <v>0</v>
      </c>
      <c r="AW295" s="31" t="str">
        <f>IF(ISERROR(MATCH('Faculty Detail'!$AB295,Sheet1!$H$2:$H$248,0)),"0", "1")</f>
        <v>0</v>
      </c>
      <c r="AX295" s="38" t="str">
        <f>IF(ISERROR(MATCH('Faculty Detail'!$AC295,Sheet1!$I$2:$I$17635,0)),"0", "1")</f>
        <v>0</v>
      </c>
      <c r="AY295" s="31" t="str">
        <f>IF(ISERROR(MATCH('Faculty Detail'!$AD295,Sheet1!$E$2:$E$196,0)),"0", "1")</f>
        <v>0</v>
      </c>
      <c r="AZ295" s="38" t="str">
        <f>IF(ISERROR(MATCH('Faculty Detail'!$AF295,Sheet1!$J$2:$J$3,0)),"0", "1")</f>
        <v>1</v>
      </c>
      <c r="BA295" s="40" t="str">
        <f>IF(ISERROR(MATCH('Faculty Detail'!$AK295,Sheet1!$K$2:$K$3,0)),"0", "1")</f>
        <v>0</v>
      </c>
      <c r="BB295" s="32" t="str">
        <f>IF(ISERROR(MATCH(Table1[[#This Row], [CAMPUS_TYPE]],Sheet1!$B$2:$B$9,0)),"0", "1")</f>
        <v>1</v>
      </c>
      <c r="BC295" s="14"/>
      <c r="BD295" s="14"/>
      <c r="BE295" s="14"/>
    </row>
    <row r="296" ht="15.75">
      <c r="A296" s="15">
        <v>116</v>
      </c>
      <c r="B296" s="16" t="s">
        <v>54</v>
      </c>
      <c r="C296" s="16" t="s">
        <v>55</v>
      </c>
      <c r="D296" s="16" t="s">
        <v>56</v>
      </c>
      <c r="E296" s="17" t="s">
        <v>1061</v>
      </c>
      <c r="F296" s="16" t="s">
        <v>1167</v>
      </c>
      <c r="G296" s="18"/>
      <c r="H296" s="18"/>
      <c r="I296" s="19"/>
      <c r="J296" s="19"/>
      <c r="K296" s="19"/>
      <c r="L296" s="19"/>
      <c r="M296" s="19"/>
      <c r="N296" s="19" t="s">
        <v>1378</v>
      </c>
      <c r="O296" s="20" t="s">
        <v>60</v>
      </c>
      <c r="P296" s="21" t="s">
        <v>1349</v>
      </c>
      <c r="Q296" s="22"/>
      <c r="R296" s="19" t="s">
        <v>1379</v>
      </c>
      <c r="S296" s="33">
        <v>3339989808</v>
      </c>
      <c r="T296" s="20" t="s">
        <v>63</v>
      </c>
      <c r="U296" s="20" t="s">
        <v>166</v>
      </c>
      <c r="V296" s="24"/>
      <c r="W296" s="24"/>
      <c r="X296" s="25"/>
      <c r="Y296" s="26"/>
      <c r="Z296" s="26">
        <v>44197</v>
      </c>
      <c r="AA296" s="25" t="s">
        <v>1380</v>
      </c>
      <c r="AB296" s="25"/>
      <c r="AC296" s="25"/>
      <c r="AD296" s="25" t="e">
        <v>#VALUE!</v>
      </c>
      <c r="AE296" s="26" t="s">
        <v>565</v>
      </c>
      <c r="AF296" s="25" t="s">
        <v>69</v>
      </c>
      <c r="AG296" s="26" t="s">
        <v>168</v>
      </c>
      <c r="AH296" s="27"/>
      <c r="AI296" s="27"/>
      <c r="AJ296" s="27"/>
      <c r="AK296" s="28"/>
      <c r="AL296" s="29"/>
      <c r="AM296" s="29"/>
      <c r="AR296" s="30" t="str">
        <f>IF(ISERROR(MATCH('Faculty Detail'!$O296,Sheet1!$D$2:$D$4,0)),"0", "1")</f>
        <v>1</v>
      </c>
      <c r="AS296" s="38" t="str">
        <f>IF(ISERROR(MATCH('Faculty Detail'!$T296,Sheet1!$E$2:$E$196,0)),"0", "1")</f>
        <v>0</v>
      </c>
      <c r="AT296" s="39" t="str">
        <f>IF(ISERROR(MATCH('Faculty Detail'!$U296,Sheet1!$F$2:$F$9,0)),"0", "1")</f>
        <v>1</v>
      </c>
      <c r="AU296" s="39" t="str">
        <f>IF(ISERROR(MATCH('Faculty Detail'!$X296,Sheet1!$G$2:$G$12,0)),"0", "1")</f>
        <v>0</v>
      </c>
      <c r="AV296" s="31" t="str">
        <f>IF(ISERROR(MATCH('Faculty Detail'!$AA296,Sheet1!$L$2:$L$1809,0)),"0", "1")</f>
        <v>0</v>
      </c>
      <c r="AW296" s="31" t="str">
        <f>IF(ISERROR(MATCH('Faculty Detail'!$AB296,Sheet1!$H$2:$H$248,0)),"0", "1")</f>
        <v>0</v>
      </c>
      <c r="AX296" s="38" t="str">
        <f>IF(ISERROR(MATCH('Faculty Detail'!$AC296,Sheet1!$I$2:$I$17635,0)),"0", "1")</f>
        <v>0</v>
      </c>
      <c r="AY296" s="31" t="str">
        <f>IF(ISERROR(MATCH('Faculty Detail'!$AD296,Sheet1!$E$2:$E$196,0)),"0", "1")</f>
        <v>0</v>
      </c>
      <c r="AZ296" s="38" t="str">
        <f>IF(ISERROR(MATCH('Faculty Detail'!$AF296,Sheet1!$J$2:$J$3,0)),"0", "1")</f>
        <v>1</v>
      </c>
      <c r="BA296" s="40" t="str">
        <f>IF(ISERROR(MATCH('Faculty Detail'!$AK296,Sheet1!$K$2:$K$3,0)),"0", "1")</f>
        <v>0</v>
      </c>
      <c r="BB296" s="32" t="str">
        <f>IF(ISERROR(MATCH(Table1[[#This Row], [CAMPUS_TYPE]],Sheet1!$B$2:$B$9,0)),"0", "1")</f>
        <v>1</v>
      </c>
      <c r="BC296" s="14"/>
      <c r="BD296" s="14"/>
      <c r="BE296" s="14"/>
    </row>
    <row r="297" ht="15.75">
      <c r="A297" s="15">
        <v>116</v>
      </c>
      <c r="B297" s="16" t="s">
        <v>54</v>
      </c>
      <c r="C297" s="16" t="s">
        <v>55</v>
      </c>
      <c r="D297" s="16" t="s">
        <v>56</v>
      </c>
      <c r="E297" s="17" t="s">
        <v>1061</v>
      </c>
      <c r="F297" s="16" t="s">
        <v>1167</v>
      </c>
      <c r="G297" s="18"/>
      <c r="H297" s="18"/>
      <c r="I297" s="19"/>
      <c r="J297" s="19"/>
      <c r="K297" s="19"/>
      <c r="L297" s="19"/>
      <c r="M297" s="19"/>
      <c r="N297" s="19" t="s">
        <v>1381</v>
      </c>
      <c r="O297" s="20" t="s">
        <v>86</v>
      </c>
      <c r="P297" s="21" t="s">
        <v>1349</v>
      </c>
      <c r="Q297" s="22"/>
      <c r="R297" s="19" t="s">
        <v>1382</v>
      </c>
      <c r="S297" s="33" t="s">
        <v>1383</v>
      </c>
      <c r="T297" s="20" t="s">
        <v>63</v>
      </c>
      <c r="U297" s="20" t="s">
        <v>166</v>
      </c>
      <c r="V297" s="24"/>
      <c r="W297" s="24"/>
      <c r="X297" s="25"/>
      <c r="Y297" s="26"/>
      <c r="Z297" s="26" t="s">
        <v>1384</v>
      </c>
      <c r="AA297" s="25" t="s">
        <v>1380</v>
      </c>
      <c r="AB297" s="25"/>
      <c r="AC297" s="25"/>
      <c r="AD297" s="25" t="e">
        <v>#VALUE!</v>
      </c>
      <c r="AE297" s="26" t="s">
        <v>452</v>
      </c>
      <c r="AF297" s="25" t="s">
        <v>69</v>
      </c>
      <c r="AG297" s="26" t="s">
        <v>168</v>
      </c>
      <c r="AH297" s="27"/>
      <c r="AI297" s="27"/>
      <c r="AJ297" s="27"/>
      <c r="AK297" s="28"/>
      <c r="AL297" s="29"/>
      <c r="AM297" s="29"/>
      <c r="AR297" s="30" t="str">
        <f>IF(ISERROR(MATCH('Faculty Detail'!$O297,Sheet1!$D$2:$D$4,0)),"0", "1")</f>
        <v>1</v>
      </c>
      <c r="AS297" s="38" t="str">
        <f>IF(ISERROR(MATCH('Faculty Detail'!$T297,Sheet1!$E$2:$E$196,0)),"0", "1")</f>
        <v>0</v>
      </c>
      <c r="AT297" s="39" t="str">
        <f>IF(ISERROR(MATCH('Faculty Detail'!$U297,Sheet1!$F$2:$F$9,0)),"0", "1")</f>
        <v>1</v>
      </c>
      <c r="AU297" s="39" t="str">
        <f>IF(ISERROR(MATCH('Faculty Detail'!$X297,Sheet1!$G$2:$G$12,0)),"0", "1")</f>
        <v>0</v>
      </c>
      <c r="AV297" s="31" t="str">
        <f>IF(ISERROR(MATCH('Faculty Detail'!$AA297,Sheet1!$L$2:$L$1809,0)),"0", "1")</f>
        <v>0</v>
      </c>
      <c r="AW297" s="31" t="str">
        <f>IF(ISERROR(MATCH('Faculty Detail'!$AB297,Sheet1!$H$2:$H$248,0)),"0", "1")</f>
        <v>0</v>
      </c>
      <c r="AX297" s="38" t="str">
        <f>IF(ISERROR(MATCH('Faculty Detail'!$AC297,Sheet1!$I$2:$I$17635,0)),"0", "1")</f>
        <v>0</v>
      </c>
      <c r="AY297" s="31" t="str">
        <f>IF(ISERROR(MATCH('Faculty Detail'!$AD297,Sheet1!$E$2:$E$196,0)),"0", "1")</f>
        <v>0</v>
      </c>
      <c r="AZ297" s="38" t="str">
        <f>IF(ISERROR(MATCH('Faculty Detail'!$AF297,Sheet1!$J$2:$J$3,0)),"0", "1")</f>
        <v>1</v>
      </c>
      <c r="BA297" s="40" t="str">
        <f>IF(ISERROR(MATCH('Faculty Detail'!$AK297,Sheet1!$K$2:$K$3,0)),"0", "1")</f>
        <v>0</v>
      </c>
      <c r="BB297" s="32" t="str">
        <f>IF(ISERROR(MATCH(Table1[[#This Row], [CAMPUS_TYPE]],Sheet1!$B$2:$B$9,0)),"0", "1")</f>
        <v>1</v>
      </c>
      <c r="BC297" s="14"/>
      <c r="BD297" s="14"/>
      <c r="BE297" s="14"/>
    </row>
    <row r="298" ht="15.75">
      <c r="A298" s="15">
        <v>116</v>
      </c>
      <c r="B298" s="16" t="s">
        <v>54</v>
      </c>
      <c r="C298" s="16" t="s">
        <v>55</v>
      </c>
      <c r="D298" s="16" t="s">
        <v>56</v>
      </c>
      <c r="E298" s="17" t="s">
        <v>1061</v>
      </c>
      <c r="F298" s="16" t="s">
        <v>1167</v>
      </c>
      <c r="G298" s="18"/>
      <c r="H298" s="18"/>
      <c r="I298" s="19"/>
      <c r="J298" s="19"/>
      <c r="K298" s="19"/>
      <c r="L298" s="19"/>
      <c r="M298" s="19"/>
      <c r="N298" s="19" t="s">
        <v>1385</v>
      </c>
      <c r="O298" s="20" t="s">
        <v>86</v>
      </c>
      <c r="P298" s="21" t="s">
        <v>1349</v>
      </c>
      <c r="Q298" s="22"/>
      <c r="R298" s="19" t="s">
        <v>1386</v>
      </c>
      <c r="S298" s="33" t="s">
        <v>1387</v>
      </c>
      <c r="T298" s="20" t="s">
        <v>63</v>
      </c>
      <c r="U298" s="20" t="s">
        <v>166</v>
      </c>
      <c r="V298" s="24"/>
      <c r="W298" s="24"/>
      <c r="X298" s="25"/>
      <c r="Y298" s="26"/>
      <c r="Z298" s="26" t="s">
        <v>1384</v>
      </c>
      <c r="AA298" s="25" t="s">
        <v>1388</v>
      </c>
      <c r="AB298" s="25"/>
      <c r="AC298" s="25"/>
      <c r="AD298" s="25" t="e">
        <v>#VALUE!</v>
      </c>
      <c r="AE298" s="26" t="s">
        <v>452</v>
      </c>
      <c r="AF298" s="25" t="s">
        <v>69</v>
      </c>
      <c r="AG298" s="26" t="s">
        <v>168</v>
      </c>
      <c r="AH298" s="27"/>
      <c r="AI298" s="27"/>
      <c r="AJ298" s="27"/>
      <c r="AK298" s="28"/>
      <c r="AL298" s="29"/>
      <c r="AM298" s="29"/>
      <c r="AR298" s="30" t="str">
        <f>IF(ISERROR(MATCH('Faculty Detail'!$O298,Sheet1!$D$2:$D$4,0)),"0", "1")</f>
        <v>1</v>
      </c>
      <c r="AS298" s="38" t="str">
        <f>IF(ISERROR(MATCH('Faculty Detail'!$T298,Sheet1!$E$2:$E$196,0)),"0", "1")</f>
        <v>0</v>
      </c>
      <c r="AT298" s="39" t="str">
        <f>IF(ISERROR(MATCH('Faculty Detail'!$U298,Sheet1!$F$2:$F$9,0)),"0", "1")</f>
        <v>1</v>
      </c>
      <c r="AU298" s="39" t="str">
        <f>IF(ISERROR(MATCH('Faculty Detail'!$X298,Sheet1!$G$2:$G$12,0)),"0", "1")</f>
        <v>0</v>
      </c>
      <c r="AV298" s="31" t="str">
        <f>IF(ISERROR(MATCH('Faculty Detail'!$AA298,Sheet1!$L$2:$L$1809,0)),"0", "1")</f>
        <v>0</v>
      </c>
      <c r="AW298" s="31" t="str">
        <f>IF(ISERROR(MATCH('Faculty Detail'!$AB298,Sheet1!$H$2:$H$248,0)),"0", "1")</f>
        <v>0</v>
      </c>
      <c r="AX298" s="38" t="str">
        <f>IF(ISERROR(MATCH('Faculty Detail'!$AC298,Sheet1!$I$2:$I$17635,0)),"0", "1")</f>
        <v>0</v>
      </c>
      <c r="AY298" s="31" t="str">
        <f>IF(ISERROR(MATCH('Faculty Detail'!$AD298,Sheet1!$E$2:$E$196,0)),"0", "1")</f>
        <v>0</v>
      </c>
      <c r="AZ298" s="38" t="str">
        <f>IF(ISERROR(MATCH('Faculty Detail'!$AF298,Sheet1!$J$2:$J$3,0)),"0", "1")</f>
        <v>1</v>
      </c>
      <c r="BA298" s="40" t="str">
        <f>IF(ISERROR(MATCH('Faculty Detail'!$AK298,Sheet1!$K$2:$K$3,0)),"0", "1")</f>
        <v>0</v>
      </c>
      <c r="BB298" s="32" t="str">
        <f>IF(ISERROR(MATCH(Table1[[#This Row], [CAMPUS_TYPE]],Sheet1!$B$2:$B$9,0)),"0", "1")</f>
        <v>1</v>
      </c>
      <c r="BC298" s="14"/>
      <c r="BD298" s="14"/>
      <c r="BE298" s="14"/>
    </row>
    <row r="299" ht="15.75">
      <c r="A299" s="15">
        <v>116</v>
      </c>
      <c r="B299" s="16" t="s">
        <v>54</v>
      </c>
      <c r="C299" s="16" t="s">
        <v>55</v>
      </c>
      <c r="D299" s="16" t="s">
        <v>56</v>
      </c>
      <c r="E299" s="17" t="s">
        <v>1061</v>
      </c>
      <c r="F299" s="16" t="s">
        <v>1167</v>
      </c>
      <c r="G299" s="18"/>
      <c r="H299" s="18"/>
      <c r="I299" s="19"/>
      <c r="J299" s="19"/>
      <c r="K299" s="19"/>
      <c r="L299" s="19"/>
      <c r="M299" s="19"/>
      <c r="N299" s="19" t="s">
        <v>1389</v>
      </c>
      <c r="O299" s="20" t="s">
        <v>60</v>
      </c>
      <c r="P299" s="21" t="s">
        <v>1349</v>
      </c>
      <c r="Q299" s="22"/>
      <c r="R299" s="19" t="s">
        <v>1328</v>
      </c>
      <c r="S299" s="33">
        <v>3339226682</v>
      </c>
      <c r="T299" s="20" t="s">
        <v>63</v>
      </c>
      <c r="U299" s="20" t="s">
        <v>166</v>
      </c>
      <c r="V299" s="24"/>
      <c r="W299" s="24"/>
      <c r="X299" s="25"/>
      <c r="Y299" s="26"/>
      <c r="Z299" s="26">
        <v>43101</v>
      </c>
      <c r="AA299" s="25" t="s">
        <v>1347</v>
      </c>
      <c r="AB299" s="25"/>
      <c r="AC299" s="25"/>
      <c r="AD299" s="25" t="e">
        <v>#VALUE!</v>
      </c>
      <c r="AE299" s="26" t="s">
        <v>452</v>
      </c>
      <c r="AF299" s="25" t="s">
        <v>69</v>
      </c>
      <c r="AG299" s="26" t="s">
        <v>168</v>
      </c>
      <c r="AH299" s="27"/>
      <c r="AI299" s="27"/>
      <c r="AJ299" s="27"/>
      <c r="AK299" s="28"/>
      <c r="AL299" s="29"/>
      <c r="AM299" s="29"/>
      <c r="AR299" s="30" t="str">
        <f>IF(ISERROR(MATCH('Faculty Detail'!$O299,Sheet1!$D$2:$D$4,0)),"0", "1")</f>
        <v>1</v>
      </c>
      <c r="AS299" s="38" t="str">
        <f>IF(ISERROR(MATCH('Faculty Detail'!$T299,Sheet1!$E$2:$E$196,0)),"0", "1")</f>
        <v>0</v>
      </c>
      <c r="AT299" s="39" t="str">
        <f>IF(ISERROR(MATCH('Faculty Detail'!$U299,Sheet1!$F$2:$F$9,0)),"0", "1")</f>
        <v>1</v>
      </c>
      <c r="AU299" s="39" t="str">
        <f>IF(ISERROR(MATCH('Faculty Detail'!$X299,Sheet1!$G$2:$G$12,0)),"0", "1")</f>
        <v>0</v>
      </c>
      <c r="AV299" s="31" t="str">
        <f>IF(ISERROR(MATCH('Faculty Detail'!$AA299,Sheet1!$L$2:$L$1809,0)),"0", "1")</f>
        <v>0</v>
      </c>
      <c r="AW299" s="31" t="str">
        <f>IF(ISERROR(MATCH('Faculty Detail'!$AB299,Sheet1!$H$2:$H$248,0)),"0", "1")</f>
        <v>0</v>
      </c>
      <c r="AX299" s="38" t="str">
        <f>IF(ISERROR(MATCH('Faculty Detail'!$AC299,Sheet1!$I$2:$I$17635,0)),"0", "1")</f>
        <v>0</v>
      </c>
      <c r="AY299" s="31" t="str">
        <f>IF(ISERROR(MATCH('Faculty Detail'!$AD299,Sheet1!$E$2:$E$196,0)),"0", "1")</f>
        <v>0</v>
      </c>
      <c r="AZ299" s="38" t="str">
        <f>IF(ISERROR(MATCH('Faculty Detail'!$AF299,Sheet1!$J$2:$J$3,0)),"0", "1")</f>
        <v>1</v>
      </c>
      <c r="BA299" s="40" t="str">
        <f>IF(ISERROR(MATCH('Faculty Detail'!$AK299,Sheet1!$K$2:$K$3,0)),"0", "1")</f>
        <v>0</v>
      </c>
      <c r="BB299" s="32" t="str">
        <f>IF(ISERROR(MATCH(Table1[[#This Row], [CAMPUS_TYPE]],Sheet1!$B$2:$B$9,0)),"0", "1")</f>
        <v>1</v>
      </c>
      <c r="BC299" s="14"/>
      <c r="BD299" s="14"/>
      <c r="BE299" s="14"/>
    </row>
    <row r="300" ht="15.75">
      <c r="A300" s="15">
        <v>116</v>
      </c>
      <c r="B300" s="16" t="s">
        <v>54</v>
      </c>
      <c r="C300" s="16" t="s">
        <v>55</v>
      </c>
      <c r="D300" s="16" t="s">
        <v>56</v>
      </c>
      <c r="E300" s="17" t="s">
        <v>1061</v>
      </c>
      <c r="F300" s="16" t="s">
        <v>1167</v>
      </c>
      <c r="G300" s="18"/>
      <c r="H300" s="18"/>
      <c r="I300" s="19"/>
      <c r="J300" s="19"/>
      <c r="K300" s="19"/>
      <c r="L300" s="19"/>
      <c r="M300" s="19"/>
      <c r="N300" s="19" t="s">
        <v>1390</v>
      </c>
      <c r="O300" s="20" t="s">
        <v>60</v>
      </c>
      <c r="P300" s="21" t="s">
        <v>1349</v>
      </c>
      <c r="Q300" s="22"/>
      <c r="R300" s="19" t="s">
        <v>1391</v>
      </c>
      <c r="S300" s="33">
        <v>3005845007</v>
      </c>
      <c r="T300" s="20" t="s">
        <v>63</v>
      </c>
      <c r="U300" s="20" t="s">
        <v>166</v>
      </c>
      <c r="V300" s="24"/>
      <c r="W300" s="24"/>
      <c r="X300" s="25"/>
      <c r="Y300" s="26"/>
      <c r="Z300" s="26" t="s">
        <v>1384</v>
      </c>
      <c r="AA300" s="25" t="s">
        <v>1392</v>
      </c>
      <c r="AB300" s="25"/>
      <c r="AC300" s="25"/>
      <c r="AD300" s="25" t="e">
        <v>#VALUE!</v>
      </c>
      <c r="AE300" s="26" t="s">
        <v>452</v>
      </c>
      <c r="AF300" s="25" t="s">
        <v>69</v>
      </c>
      <c r="AG300" s="26" t="s">
        <v>168</v>
      </c>
      <c r="AH300" s="27"/>
      <c r="AI300" s="27"/>
      <c r="AJ300" s="27"/>
      <c r="AK300" s="28"/>
      <c r="AL300" s="29"/>
      <c r="AM300" s="29"/>
      <c r="AR300" s="30" t="str">
        <f>IF(ISERROR(MATCH('Faculty Detail'!$O300,Sheet1!$D$2:$D$4,0)),"0", "1")</f>
        <v>1</v>
      </c>
      <c r="AS300" s="38" t="str">
        <f>IF(ISERROR(MATCH('Faculty Detail'!$T300,Sheet1!$E$2:$E$196,0)),"0", "1")</f>
        <v>0</v>
      </c>
      <c r="AT300" s="39" t="str">
        <f>IF(ISERROR(MATCH('Faculty Detail'!$U300,Sheet1!$F$2:$F$9,0)),"0", "1")</f>
        <v>1</v>
      </c>
      <c r="AU300" s="39" t="str">
        <f>IF(ISERROR(MATCH('Faculty Detail'!$X300,Sheet1!$G$2:$G$12,0)),"0", "1")</f>
        <v>0</v>
      </c>
      <c r="AV300" s="31" t="str">
        <f>IF(ISERROR(MATCH('Faculty Detail'!$AA300,Sheet1!$L$2:$L$1809,0)),"0", "1")</f>
        <v>0</v>
      </c>
      <c r="AW300" s="31" t="str">
        <f>IF(ISERROR(MATCH('Faculty Detail'!$AB300,Sheet1!$H$2:$H$248,0)),"0", "1")</f>
        <v>0</v>
      </c>
      <c r="AX300" s="38" t="str">
        <f>IF(ISERROR(MATCH('Faculty Detail'!$AC300,Sheet1!$I$2:$I$17635,0)),"0", "1")</f>
        <v>0</v>
      </c>
      <c r="AY300" s="31" t="str">
        <f>IF(ISERROR(MATCH('Faculty Detail'!$AD300,Sheet1!$E$2:$E$196,0)),"0", "1")</f>
        <v>0</v>
      </c>
      <c r="AZ300" s="38" t="str">
        <f>IF(ISERROR(MATCH('Faculty Detail'!$AF300,Sheet1!$J$2:$J$3,0)),"0", "1")</f>
        <v>1</v>
      </c>
      <c r="BA300" s="40" t="str">
        <f>IF(ISERROR(MATCH('Faculty Detail'!$AK300,Sheet1!$K$2:$K$3,0)),"0", "1")</f>
        <v>0</v>
      </c>
      <c r="BB300" s="32" t="str">
        <f>IF(ISERROR(MATCH(Table1[[#This Row], [CAMPUS_TYPE]],Sheet1!$B$2:$B$9,0)),"0", "1")</f>
        <v>1</v>
      </c>
      <c r="BC300" s="14"/>
      <c r="BD300" s="14"/>
      <c r="BE300" s="14"/>
    </row>
    <row r="301" ht="15.75">
      <c r="A301" s="15">
        <v>116</v>
      </c>
      <c r="B301" s="16" t="s">
        <v>54</v>
      </c>
      <c r="C301" s="16" t="s">
        <v>55</v>
      </c>
      <c r="D301" s="16" t="s">
        <v>56</v>
      </c>
      <c r="E301" s="17" t="s">
        <v>1061</v>
      </c>
      <c r="F301" s="16" t="s">
        <v>1167</v>
      </c>
      <c r="G301" s="18"/>
      <c r="H301" s="18"/>
      <c r="I301" s="19"/>
      <c r="J301" s="19"/>
      <c r="K301" s="19"/>
      <c r="L301" s="19"/>
      <c r="M301" s="19"/>
      <c r="N301" s="19" t="s">
        <v>1393</v>
      </c>
      <c r="O301" s="20" t="s">
        <v>60</v>
      </c>
      <c r="P301" s="21" t="s">
        <v>1349</v>
      </c>
      <c r="Q301" s="22"/>
      <c r="R301" s="19" t="s">
        <v>1394</v>
      </c>
      <c r="S301" s="33" t="s">
        <v>1395</v>
      </c>
      <c r="T301" s="20" t="s">
        <v>63</v>
      </c>
      <c r="U301" s="20" t="s">
        <v>166</v>
      </c>
      <c r="V301" s="24"/>
      <c r="W301" s="24"/>
      <c r="X301" s="25"/>
      <c r="Y301" s="26"/>
      <c r="Z301" s="26">
        <v>32874</v>
      </c>
      <c r="AA301" s="25" t="s">
        <v>1380</v>
      </c>
      <c r="AB301" s="25"/>
      <c r="AC301" s="25"/>
      <c r="AD301" s="25" t="e">
        <v>#VALUE!</v>
      </c>
      <c r="AE301" s="26" t="s">
        <v>131</v>
      </c>
      <c r="AF301" s="25" t="s">
        <v>69</v>
      </c>
      <c r="AG301" s="26" t="s">
        <v>168</v>
      </c>
      <c r="AH301" s="27"/>
      <c r="AI301" s="27"/>
      <c r="AJ301" s="27"/>
      <c r="AK301" s="28"/>
      <c r="AL301" s="29"/>
      <c r="AM301" s="29"/>
      <c r="AR301" s="30" t="str">
        <f>IF(ISERROR(MATCH('Faculty Detail'!$O301,Sheet1!$D$2:$D$4,0)),"0", "1")</f>
        <v>1</v>
      </c>
      <c r="AS301" s="38" t="str">
        <f>IF(ISERROR(MATCH('Faculty Detail'!$T301,Sheet1!$E$2:$E$196,0)),"0", "1")</f>
        <v>0</v>
      </c>
      <c r="AT301" s="39" t="str">
        <f>IF(ISERROR(MATCH('Faculty Detail'!$U301,Sheet1!$F$2:$F$9,0)),"0", "1")</f>
        <v>1</v>
      </c>
      <c r="AU301" s="39" t="str">
        <f>IF(ISERROR(MATCH('Faculty Detail'!$X301,Sheet1!$G$2:$G$12,0)),"0", "1")</f>
        <v>0</v>
      </c>
      <c r="AV301" s="31" t="str">
        <f>IF(ISERROR(MATCH('Faculty Detail'!$AA301,Sheet1!$L$2:$L$1809,0)),"0", "1")</f>
        <v>0</v>
      </c>
      <c r="AW301" s="31" t="str">
        <f>IF(ISERROR(MATCH('Faculty Detail'!$AB301,Sheet1!$H$2:$H$248,0)),"0", "1")</f>
        <v>0</v>
      </c>
      <c r="AX301" s="38" t="str">
        <f>IF(ISERROR(MATCH('Faculty Detail'!$AC301,Sheet1!$I$2:$I$17635,0)),"0", "1")</f>
        <v>0</v>
      </c>
      <c r="AY301" s="31" t="str">
        <f>IF(ISERROR(MATCH('Faculty Detail'!$AD301,Sheet1!$E$2:$E$196,0)),"0", "1")</f>
        <v>0</v>
      </c>
      <c r="AZ301" s="38" t="str">
        <f>IF(ISERROR(MATCH('Faculty Detail'!$AF301,Sheet1!$J$2:$J$3,0)),"0", "1")</f>
        <v>1</v>
      </c>
      <c r="BA301" s="40" t="str">
        <f>IF(ISERROR(MATCH('Faculty Detail'!$AK301,Sheet1!$K$2:$K$3,0)),"0", "1")</f>
        <v>0</v>
      </c>
      <c r="BB301" s="32" t="str">
        <f>IF(ISERROR(MATCH(Table1[[#This Row], [CAMPUS_TYPE]],Sheet1!$B$2:$B$9,0)),"0", "1")</f>
        <v>1</v>
      </c>
      <c r="BC301" s="14"/>
      <c r="BD301" s="14"/>
      <c r="BE301" s="14"/>
    </row>
    <row r="302" ht="15.75">
      <c r="A302" s="15">
        <v>116</v>
      </c>
      <c r="B302" s="16" t="s">
        <v>54</v>
      </c>
      <c r="C302" s="16" t="s">
        <v>55</v>
      </c>
      <c r="D302" s="16" t="s">
        <v>56</v>
      </c>
      <c r="E302" s="17" t="s">
        <v>1061</v>
      </c>
      <c r="F302" s="16" t="s">
        <v>1167</v>
      </c>
      <c r="G302" s="18"/>
      <c r="H302" s="18"/>
      <c r="I302" s="19"/>
      <c r="J302" s="19"/>
      <c r="K302" s="19"/>
      <c r="L302" s="19"/>
      <c r="M302" s="19"/>
      <c r="N302" s="19" t="s">
        <v>1396</v>
      </c>
      <c r="O302" s="20" t="s">
        <v>60</v>
      </c>
      <c r="P302" s="21" t="s">
        <v>1349</v>
      </c>
      <c r="Q302" s="22"/>
      <c r="R302" s="19" t="s">
        <v>1397</v>
      </c>
      <c r="S302" s="33">
        <v>3469040141</v>
      </c>
      <c r="T302" s="20" t="s">
        <v>63</v>
      </c>
      <c r="U302" s="20" t="s">
        <v>166</v>
      </c>
      <c r="V302" s="24"/>
      <c r="W302" s="24"/>
      <c r="X302" s="25"/>
      <c r="Y302" s="26"/>
      <c r="Z302" s="26" t="s">
        <v>1384</v>
      </c>
      <c r="AA302" s="25" t="s">
        <v>1398</v>
      </c>
      <c r="AB302" s="25"/>
      <c r="AC302" s="25"/>
      <c r="AD302" s="25" t="e">
        <v>#VALUE!</v>
      </c>
      <c r="AE302" s="26" t="s">
        <v>452</v>
      </c>
      <c r="AF302" s="25" t="s">
        <v>69</v>
      </c>
      <c r="AG302" s="26" t="s">
        <v>168</v>
      </c>
      <c r="AH302" s="27"/>
      <c r="AI302" s="27"/>
      <c r="AJ302" s="27"/>
      <c r="AK302" s="28"/>
      <c r="AL302" s="29"/>
      <c r="AM302" s="29"/>
      <c r="AR302" s="30" t="str">
        <f>IF(ISERROR(MATCH('Faculty Detail'!$O302,Sheet1!$D$2:$D$4,0)),"0", "1")</f>
        <v>1</v>
      </c>
      <c r="AS302" s="38" t="str">
        <f>IF(ISERROR(MATCH('Faculty Detail'!$T302,Sheet1!$E$2:$E$196,0)),"0", "1")</f>
        <v>0</v>
      </c>
      <c r="AT302" s="39" t="str">
        <f>IF(ISERROR(MATCH('Faculty Detail'!$U302,Sheet1!$F$2:$F$9,0)),"0", "1")</f>
        <v>1</v>
      </c>
      <c r="AU302" s="39" t="str">
        <f>IF(ISERROR(MATCH('Faculty Detail'!$X302,Sheet1!$G$2:$G$12,0)),"0", "1")</f>
        <v>0</v>
      </c>
      <c r="AV302" s="31" t="str">
        <f>IF(ISERROR(MATCH('Faculty Detail'!$AA302,Sheet1!$L$2:$L$1809,0)),"0", "1")</f>
        <v>0</v>
      </c>
      <c r="AW302" s="31" t="str">
        <f>IF(ISERROR(MATCH('Faculty Detail'!$AB302,Sheet1!$H$2:$H$248,0)),"0", "1")</f>
        <v>0</v>
      </c>
      <c r="AX302" s="38" t="str">
        <f>IF(ISERROR(MATCH('Faculty Detail'!$AC302,Sheet1!$I$2:$I$17635,0)),"0", "1")</f>
        <v>0</v>
      </c>
      <c r="AY302" s="31" t="str">
        <f>IF(ISERROR(MATCH('Faculty Detail'!$AD302,Sheet1!$E$2:$E$196,0)),"0", "1")</f>
        <v>0</v>
      </c>
      <c r="AZ302" s="38" t="str">
        <f>IF(ISERROR(MATCH('Faculty Detail'!$AF302,Sheet1!$J$2:$J$3,0)),"0", "1")</f>
        <v>1</v>
      </c>
      <c r="BA302" s="40" t="str">
        <f>IF(ISERROR(MATCH('Faculty Detail'!$AK302,Sheet1!$K$2:$K$3,0)),"0", "1")</f>
        <v>0</v>
      </c>
      <c r="BB302" s="32" t="str">
        <f>IF(ISERROR(MATCH(Table1[[#This Row], [CAMPUS_TYPE]],Sheet1!$B$2:$B$9,0)),"0", "1")</f>
        <v>1</v>
      </c>
      <c r="BC302" s="14"/>
      <c r="BD302" s="14"/>
      <c r="BE302" s="14"/>
    </row>
    <row r="303" ht="15.75">
      <c r="A303" s="15">
        <v>116</v>
      </c>
      <c r="B303" s="16" t="s">
        <v>54</v>
      </c>
      <c r="C303" s="16" t="s">
        <v>55</v>
      </c>
      <c r="D303" s="16" t="s">
        <v>56</v>
      </c>
      <c r="E303" s="17" t="s">
        <v>1061</v>
      </c>
      <c r="F303" s="16" t="s">
        <v>1167</v>
      </c>
      <c r="G303" s="18"/>
      <c r="H303" s="18"/>
      <c r="I303" s="19"/>
      <c r="J303" s="19"/>
      <c r="K303" s="19"/>
      <c r="L303" s="19"/>
      <c r="M303" s="19"/>
      <c r="N303" s="19" t="s">
        <v>1399</v>
      </c>
      <c r="O303" s="20" t="s">
        <v>60</v>
      </c>
      <c r="P303" s="21" t="s">
        <v>1349</v>
      </c>
      <c r="Q303" s="22"/>
      <c r="R303" s="19" t="s">
        <v>1400</v>
      </c>
      <c r="S303" s="33">
        <v>923339975432</v>
      </c>
      <c r="T303" s="20" t="s">
        <v>63</v>
      </c>
      <c r="U303" s="20" t="s">
        <v>166</v>
      </c>
      <c r="V303" s="24"/>
      <c r="W303" s="24"/>
      <c r="X303" s="25"/>
      <c r="Y303" s="26"/>
      <c r="Z303" s="26">
        <v>41275</v>
      </c>
      <c r="AA303" s="25" t="s">
        <v>1398</v>
      </c>
      <c r="AB303" s="25"/>
      <c r="AC303" s="25"/>
      <c r="AD303" s="25" t="e">
        <v>#VALUE!</v>
      </c>
      <c r="AE303" s="26" t="s">
        <v>1401</v>
      </c>
      <c r="AF303" s="25" t="s">
        <v>69</v>
      </c>
      <c r="AG303" s="26" t="s">
        <v>168</v>
      </c>
      <c r="AH303" s="27"/>
      <c r="AI303" s="27"/>
      <c r="AJ303" s="27"/>
      <c r="AK303" s="28"/>
      <c r="AL303" s="29"/>
      <c r="AM303" s="29"/>
      <c r="AR303" s="30" t="str">
        <f>IF(ISERROR(MATCH('Faculty Detail'!$O303,Sheet1!$D$2:$D$4,0)),"0", "1")</f>
        <v>1</v>
      </c>
      <c r="AS303" s="38" t="str">
        <f>IF(ISERROR(MATCH('Faculty Detail'!$T303,Sheet1!$E$2:$E$196,0)),"0", "1")</f>
        <v>0</v>
      </c>
      <c r="AT303" s="39" t="str">
        <f>IF(ISERROR(MATCH('Faculty Detail'!$U303,Sheet1!$F$2:$F$9,0)),"0", "1")</f>
        <v>1</v>
      </c>
      <c r="AU303" s="39" t="str">
        <f>IF(ISERROR(MATCH('Faculty Detail'!$X303,Sheet1!$G$2:$G$12,0)),"0", "1")</f>
        <v>0</v>
      </c>
      <c r="AV303" s="31" t="str">
        <f>IF(ISERROR(MATCH('Faculty Detail'!$AA303,Sheet1!$L$2:$L$1809,0)),"0", "1")</f>
        <v>0</v>
      </c>
      <c r="AW303" s="31" t="str">
        <f>IF(ISERROR(MATCH('Faculty Detail'!$AB303,Sheet1!$H$2:$H$248,0)),"0", "1")</f>
        <v>0</v>
      </c>
      <c r="AX303" s="38" t="str">
        <f>IF(ISERROR(MATCH('Faculty Detail'!$AC303,Sheet1!$I$2:$I$17635,0)),"0", "1")</f>
        <v>0</v>
      </c>
      <c r="AY303" s="31" t="str">
        <f>IF(ISERROR(MATCH('Faculty Detail'!$AD303,Sheet1!$E$2:$E$196,0)),"0", "1")</f>
        <v>0</v>
      </c>
      <c r="AZ303" s="38" t="str">
        <f>IF(ISERROR(MATCH('Faculty Detail'!$AF303,Sheet1!$J$2:$J$3,0)),"0", "1")</f>
        <v>1</v>
      </c>
      <c r="BA303" s="40" t="str">
        <f>IF(ISERROR(MATCH('Faculty Detail'!$AK303,Sheet1!$K$2:$K$3,0)),"0", "1")</f>
        <v>0</v>
      </c>
      <c r="BB303" s="32" t="str">
        <f>IF(ISERROR(MATCH(Table1[[#This Row], [CAMPUS_TYPE]],Sheet1!$B$2:$B$9,0)),"0", "1")</f>
        <v>1</v>
      </c>
      <c r="BC303" s="14"/>
      <c r="BD303" s="14"/>
      <c r="BE303" s="14"/>
    </row>
    <row r="304" ht="15.75">
      <c r="A304" s="15">
        <v>116</v>
      </c>
      <c r="B304" s="16" t="s">
        <v>54</v>
      </c>
      <c r="C304" s="16" t="s">
        <v>55</v>
      </c>
      <c r="D304" s="16" t="s">
        <v>56</v>
      </c>
      <c r="E304" s="17" t="s">
        <v>1061</v>
      </c>
      <c r="F304" s="16" t="s">
        <v>1167</v>
      </c>
      <c r="G304" s="18"/>
      <c r="H304" s="18"/>
      <c r="I304" s="19"/>
      <c r="J304" s="19"/>
      <c r="K304" s="19"/>
      <c r="L304" s="19"/>
      <c r="M304" s="19"/>
      <c r="N304" s="19" t="s">
        <v>1402</v>
      </c>
      <c r="O304" s="20" t="s">
        <v>86</v>
      </c>
      <c r="P304" s="21" t="s">
        <v>1349</v>
      </c>
      <c r="Q304" s="22"/>
      <c r="R304" s="19" t="s">
        <v>1403</v>
      </c>
      <c r="S304" s="33">
        <v>3339387860</v>
      </c>
      <c r="T304" s="20" t="s">
        <v>63</v>
      </c>
      <c r="U304" s="20" t="s">
        <v>166</v>
      </c>
      <c r="V304" s="24"/>
      <c r="W304" s="24"/>
      <c r="X304" s="25"/>
      <c r="Y304" s="26"/>
      <c r="Z304" s="26">
        <v>42012</v>
      </c>
      <c r="AA304" s="25" t="s">
        <v>1347</v>
      </c>
      <c r="AB304" s="25"/>
      <c r="AC304" s="25"/>
      <c r="AD304" s="25" t="e">
        <v>#VALUE!</v>
      </c>
      <c r="AE304" s="26" t="s">
        <v>452</v>
      </c>
      <c r="AF304" s="25" t="s">
        <v>69</v>
      </c>
      <c r="AG304" s="26" t="s">
        <v>168</v>
      </c>
      <c r="AH304" s="27"/>
      <c r="AI304" s="27"/>
      <c r="AJ304" s="27"/>
      <c r="AK304" s="28"/>
      <c r="AL304" s="29"/>
      <c r="AM304" s="29"/>
      <c r="AR304" s="30" t="str">
        <f>IF(ISERROR(MATCH('Faculty Detail'!$O304,Sheet1!$D$2:$D$4,0)),"0", "1")</f>
        <v>1</v>
      </c>
      <c r="AS304" s="38" t="str">
        <f>IF(ISERROR(MATCH('Faculty Detail'!$T304,Sheet1!$E$2:$E$196,0)),"0", "1")</f>
        <v>0</v>
      </c>
      <c r="AT304" s="39" t="str">
        <f>IF(ISERROR(MATCH('Faculty Detail'!$U304,Sheet1!$F$2:$F$9,0)),"0", "1")</f>
        <v>1</v>
      </c>
      <c r="AU304" s="39" t="str">
        <f>IF(ISERROR(MATCH('Faculty Detail'!$X304,Sheet1!$G$2:$G$12,0)),"0", "1")</f>
        <v>0</v>
      </c>
      <c r="AV304" s="31" t="str">
        <f>IF(ISERROR(MATCH('Faculty Detail'!$AA304,Sheet1!$L$2:$L$1809,0)),"0", "1")</f>
        <v>0</v>
      </c>
      <c r="AW304" s="31" t="str">
        <f>IF(ISERROR(MATCH('Faculty Detail'!$AB304,Sheet1!$H$2:$H$248,0)),"0", "1")</f>
        <v>0</v>
      </c>
      <c r="AX304" s="38" t="str">
        <f>IF(ISERROR(MATCH('Faculty Detail'!$AC304,Sheet1!$I$2:$I$17635,0)),"0", "1")</f>
        <v>0</v>
      </c>
      <c r="AY304" s="31" t="str">
        <f>IF(ISERROR(MATCH('Faculty Detail'!$AD304,Sheet1!$E$2:$E$196,0)),"0", "1")</f>
        <v>0</v>
      </c>
      <c r="AZ304" s="38" t="str">
        <f>IF(ISERROR(MATCH('Faculty Detail'!$AF304,Sheet1!$J$2:$J$3,0)),"0", "1")</f>
        <v>1</v>
      </c>
      <c r="BA304" s="40" t="str">
        <f>IF(ISERROR(MATCH('Faculty Detail'!$AK304,Sheet1!$K$2:$K$3,0)),"0", "1")</f>
        <v>0</v>
      </c>
      <c r="BB304" s="32" t="str">
        <f>IF(ISERROR(MATCH(Table1[[#This Row], [CAMPUS_TYPE]],Sheet1!$B$2:$B$9,0)),"0", "1")</f>
        <v>1</v>
      </c>
      <c r="BC304" s="14"/>
      <c r="BD304" s="14"/>
      <c r="BE304" s="14"/>
    </row>
    <row r="305" ht="15.75">
      <c r="A305" s="15">
        <v>116</v>
      </c>
      <c r="B305" s="16" t="s">
        <v>54</v>
      </c>
      <c r="C305" s="16" t="s">
        <v>55</v>
      </c>
      <c r="D305" s="16" t="s">
        <v>56</v>
      </c>
      <c r="E305" s="17" t="s">
        <v>1061</v>
      </c>
      <c r="F305" s="16" t="s">
        <v>1167</v>
      </c>
      <c r="G305" s="18"/>
      <c r="H305" s="18"/>
      <c r="I305" s="19"/>
      <c r="J305" s="19"/>
      <c r="K305" s="19"/>
      <c r="L305" s="19"/>
      <c r="M305" s="19"/>
      <c r="N305" s="19" t="s">
        <v>1404</v>
      </c>
      <c r="O305" s="20" t="s">
        <v>86</v>
      </c>
      <c r="P305" s="21" t="s">
        <v>1349</v>
      </c>
      <c r="Q305" s="22"/>
      <c r="R305" s="19" t="s">
        <v>1405</v>
      </c>
      <c r="S305" s="33">
        <v>3219131571</v>
      </c>
      <c r="T305" s="20" t="s">
        <v>63</v>
      </c>
      <c r="U305" s="20" t="s">
        <v>64</v>
      </c>
      <c r="V305" s="24"/>
      <c r="W305" s="24"/>
      <c r="X305" s="25"/>
      <c r="Y305" s="26"/>
      <c r="Z305" s="26">
        <v>35796</v>
      </c>
      <c r="AA305" s="25" t="s">
        <v>1406</v>
      </c>
      <c r="AB305" s="25"/>
      <c r="AC305" s="25"/>
      <c r="AD305" s="25" t="e">
        <v>#VALUE!</v>
      </c>
      <c r="AE305" s="26" t="s">
        <v>421</v>
      </c>
      <c r="AF305" s="25" t="s">
        <v>69</v>
      </c>
      <c r="AG305" s="26" t="s">
        <v>70</v>
      </c>
      <c r="AH305" s="27"/>
      <c r="AI305" s="27"/>
      <c r="AJ305" s="27"/>
      <c r="AK305" s="28"/>
      <c r="AL305" s="29"/>
      <c r="AM305" s="29"/>
      <c r="AR305" s="30" t="str">
        <f>IF(ISERROR(MATCH('Faculty Detail'!$O305,Sheet1!$D$2:$D$4,0)),"0", "1")</f>
        <v>1</v>
      </c>
      <c r="AS305" s="38" t="str">
        <f>IF(ISERROR(MATCH('Faculty Detail'!$T305,Sheet1!$E$2:$E$196,0)),"0", "1")</f>
        <v>0</v>
      </c>
      <c r="AT305" s="39" t="str">
        <f>IF(ISERROR(MATCH('Faculty Detail'!$U305,Sheet1!$F$2:$F$9,0)),"0", "1")</f>
        <v>1</v>
      </c>
      <c r="AU305" s="39" t="str">
        <f>IF(ISERROR(MATCH('Faculty Detail'!$X305,Sheet1!$G$2:$G$12,0)),"0", "1")</f>
        <v>0</v>
      </c>
      <c r="AV305" s="31" t="str">
        <f>IF(ISERROR(MATCH('Faculty Detail'!$AA305,Sheet1!$L$2:$L$1809,0)),"0", "1")</f>
        <v>0</v>
      </c>
      <c r="AW305" s="31" t="str">
        <f>IF(ISERROR(MATCH('Faculty Detail'!$AB305,Sheet1!$H$2:$H$248,0)),"0", "1")</f>
        <v>0</v>
      </c>
      <c r="AX305" s="38" t="str">
        <f>IF(ISERROR(MATCH('Faculty Detail'!$AC305,Sheet1!$I$2:$I$17635,0)),"0", "1")</f>
        <v>0</v>
      </c>
      <c r="AY305" s="31" t="str">
        <f>IF(ISERROR(MATCH('Faculty Detail'!$AD305,Sheet1!$E$2:$E$196,0)),"0", "1")</f>
        <v>0</v>
      </c>
      <c r="AZ305" s="38" t="str">
        <f>IF(ISERROR(MATCH('Faculty Detail'!$AF305,Sheet1!$J$2:$J$3,0)),"0", "1")</f>
        <v>1</v>
      </c>
      <c r="BA305" s="40" t="str">
        <f>IF(ISERROR(MATCH('Faculty Detail'!$AK305,Sheet1!$K$2:$K$3,0)),"0", "1")</f>
        <v>0</v>
      </c>
      <c r="BB305" s="32" t="str">
        <f>IF(ISERROR(MATCH(Table1[[#This Row], [CAMPUS_TYPE]],Sheet1!$B$2:$B$9,0)),"0", "1")</f>
        <v>1</v>
      </c>
      <c r="BC305" s="14"/>
      <c r="BD305" s="14"/>
      <c r="BE305" s="14"/>
    </row>
    <row r="306" ht="15.75">
      <c r="A306" s="15">
        <v>116</v>
      </c>
      <c r="B306" s="16" t="s">
        <v>54</v>
      </c>
      <c r="C306" s="16" t="s">
        <v>55</v>
      </c>
      <c r="D306" s="16" t="s">
        <v>56</v>
      </c>
      <c r="E306" s="17" t="s">
        <v>1061</v>
      </c>
      <c r="F306" s="16" t="s">
        <v>1407</v>
      </c>
      <c r="G306" s="18"/>
      <c r="H306" s="18"/>
      <c r="I306" s="19"/>
      <c r="J306" s="19"/>
      <c r="K306" s="19"/>
      <c r="L306" s="19"/>
      <c r="M306" s="19"/>
      <c r="N306" s="19" t="s">
        <v>1408</v>
      </c>
      <c r="O306" s="20" t="s">
        <v>60</v>
      </c>
      <c r="P306" s="21" t="s">
        <v>1409</v>
      </c>
      <c r="Q306" s="22"/>
      <c r="R306" s="19" t="s">
        <v>1410</v>
      </c>
      <c r="S306" s="33">
        <v>3339114101</v>
      </c>
      <c r="T306" s="20" t="s">
        <v>63</v>
      </c>
      <c r="U306" s="20" t="s">
        <v>166</v>
      </c>
      <c r="V306" s="24"/>
      <c r="W306" s="24"/>
      <c r="X306" s="25"/>
      <c r="Y306" s="26"/>
      <c r="Z306" s="26" t="s">
        <v>1411</v>
      </c>
      <c r="AA306" s="25" t="s">
        <v>1329</v>
      </c>
      <c r="AB306" s="25"/>
      <c r="AC306" s="25"/>
      <c r="AD306" s="25" t="e">
        <v>#VALUE!</v>
      </c>
      <c r="AE306" s="26" t="s">
        <v>1412</v>
      </c>
      <c r="AF306" s="25" t="s">
        <v>69</v>
      </c>
      <c r="AG306" s="26" t="s">
        <v>168</v>
      </c>
      <c r="AH306" s="27"/>
      <c r="AI306" s="27"/>
      <c r="AJ306" s="27"/>
      <c r="AK306" s="28"/>
      <c r="AL306" s="29"/>
      <c r="AM306" s="29"/>
      <c r="AR306" s="30" t="str">
        <f>IF(ISERROR(MATCH('Faculty Detail'!$O306,Sheet1!$D$2:$D$4,0)),"0", "1")</f>
        <v>1</v>
      </c>
      <c r="AS306" s="38" t="str">
        <f>IF(ISERROR(MATCH('Faculty Detail'!$T306,Sheet1!$E$2:$E$196,0)),"0", "1")</f>
        <v>0</v>
      </c>
      <c r="AT306" s="39" t="str">
        <f>IF(ISERROR(MATCH('Faculty Detail'!$U306,Sheet1!$F$2:$F$9,0)),"0", "1")</f>
        <v>1</v>
      </c>
      <c r="AU306" s="39" t="str">
        <f>IF(ISERROR(MATCH('Faculty Detail'!$X306,Sheet1!$G$2:$G$12,0)),"0", "1")</f>
        <v>0</v>
      </c>
      <c r="AV306" s="31" t="str">
        <f>IF(ISERROR(MATCH('Faculty Detail'!$AA306,Sheet1!$L$2:$L$1809,0)),"0", "1")</f>
        <v>0</v>
      </c>
      <c r="AW306" s="31" t="str">
        <f>IF(ISERROR(MATCH('Faculty Detail'!$AB306,Sheet1!$H$2:$H$248,0)),"0", "1")</f>
        <v>0</v>
      </c>
      <c r="AX306" s="38" t="str">
        <f>IF(ISERROR(MATCH('Faculty Detail'!$AC306,Sheet1!$I$2:$I$17635,0)),"0", "1")</f>
        <v>0</v>
      </c>
      <c r="AY306" s="31" t="str">
        <f>IF(ISERROR(MATCH('Faculty Detail'!$AD306,Sheet1!$E$2:$E$196,0)),"0", "1")</f>
        <v>0</v>
      </c>
      <c r="AZ306" s="38" t="str">
        <f>IF(ISERROR(MATCH('Faculty Detail'!$AF306,Sheet1!$J$2:$J$3,0)),"0", "1")</f>
        <v>1</v>
      </c>
      <c r="BA306" s="40" t="str">
        <f>IF(ISERROR(MATCH('Faculty Detail'!$AK306,Sheet1!$K$2:$K$3,0)),"0", "1")</f>
        <v>0</v>
      </c>
      <c r="BB306" s="32" t="str">
        <f>IF(ISERROR(MATCH(Table1[[#This Row], [CAMPUS_TYPE]],Sheet1!$B$2:$B$9,0)),"0", "1")</f>
        <v>1</v>
      </c>
      <c r="BC306" s="14"/>
      <c r="BD306" s="14"/>
      <c r="BE306" s="14"/>
    </row>
    <row r="307" ht="15.75">
      <c r="A307" s="15">
        <v>116</v>
      </c>
      <c r="B307" s="16" t="s">
        <v>54</v>
      </c>
      <c r="C307" s="16" t="s">
        <v>55</v>
      </c>
      <c r="D307" s="16" t="s">
        <v>56</v>
      </c>
      <c r="E307" s="17" t="s">
        <v>1061</v>
      </c>
      <c r="F307" s="16" t="s">
        <v>1407</v>
      </c>
      <c r="G307" s="18"/>
      <c r="H307" s="18"/>
      <c r="I307" s="19"/>
      <c r="J307" s="19"/>
      <c r="K307" s="19"/>
      <c r="L307" s="19"/>
      <c r="M307" s="19"/>
      <c r="N307" s="19" t="s">
        <v>1413</v>
      </c>
      <c r="O307" s="20" t="s">
        <v>60</v>
      </c>
      <c r="P307" s="21" t="s">
        <v>1414</v>
      </c>
      <c r="Q307" s="22"/>
      <c r="R307" s="19" t="s">
        <v>1415</v>
      </c>
      <c r="S307" s="33" t="s">
        <v>1416</v>
      </c>
      <c r="T307" s="20" t="s">
        <v>63</v>
      </c>
      <c r="U307" s="20" t="s">
        <v>90</v>
      </c>
      <c r="V307" s="24"/>
      <c r="W307" s="24"/>
      <c r="X307" s="25"/>
      <c r="Y307" s="26"/>
      <c r="Z307" s="26" t="s">
        <v>1417</v>
      </c>
      <c r="AA307" s="25" t="s">
        <v>1329</v>
      </c>
      <c r="AB307" s="25"/>
      <c r="AC307" s="25"/>
      <c r="AD307" s="25" t="e">
        <v>#VALUE!</v>
      </c>
      <c r="AE307" s="26" t="s">
        <v>596</v>
      </c>
      <c r="AF307" s="25" t="s">
        <v>69</v>
      </c>
      <c r="AG307" s="26" t="s">
        <v>102</v>
      </c>
      <c r="AH307" s="27"/>
      <c r="AI307" s="27"/>
      <c r="AJ307" s="27"/>
      <c r="AK307" s="28"/>
      <c r="AL307" s="29"/>
      <c r="AM307" s="29"/>
      <c r="AR307" s="30" t="str">
        <f>IF(ISERROR(MATCH('Faculty Detail'!$O307,Sheet1!$D$2:$D$4,0)),"0", "1")</f>
        <v>1</v>
      </c>
      <c r="AS307" s="38" t="str">
        <f>IF(ISERROR(MATCH('Faculty Detail'!$T307,Sheet1!$E$2:$E$196,0)),"0", "1")</f>
        <v>0</v>
      </c>
      <c r="AT307" s="39" t="str">
        <f>IF(ISERROR(MATCH('Faculty Detail'!$U307,Sheet1!$F$2:$F$9,0)),"0", "1")</f>
        <v>1</v>
      </c>
      <c r="AU307" s="39" t="str">
        <f>IF(ISERROR(MATCH('Faculty Detail'!$X307,Sheet1!$G$2:$G$12,0)),"0", "1")</f>
        <v>0</v>
      </c>
      <c r="AV307" s="31" t="str">
        <f>IF(ISERROR(MATCH('Faculty Detail'!$AA307,Sheet1!$L$2:$L$1809,0)),"0", "1")</f>
        <v>0</v>
      </c>
      <c r="AW307" s="31" t="str">
        <f>IF(ISERROR(MATCH('Faculty Detail'!$AB307,Sheet1!$H$2:$H$248,0)),"0", "1")</f>
        <v>0</v>
      </c>
      <c r="AX307" s="38" t="str">
        <f>IF(ISERROR(MATCH('Faculty Detail'!$AC307,Sheet1!$I$2:$I$17635,0)),"0", "1")</f>
        <v>0</v>
      </c>
      <c r="AY307" s="31" t="str">
        <f>IF(ISERROR(MATCH('Faculty Detail'!$AD307,Sheet1!$E$2:$E$196,0)),"0", "1")</f>
        <v>0</v>
      </c>
      <c r="AZ307" s="38" t="str">
        <f>IF(ISERROR(MATCH('Faculty Detail'!$AF307,Sheet1!$J$2:$J$3,0)),"0", "1")</f>
        <v>1</v>
      </c>
      <c r="BA307" s="40" t="str">
        <f>IF(ISERROR(MATCH('Faculty Detail'!$AK307,Sheet1!$K$2:$K$3,0)),"0", "1")</f>
        <v>0</v>
      </c>
      <c r="BB307" s="32" t="str">
        <f>IF(ISERROR(MATCH(Table1[[#This Row], [CAMPUS_TYPE]],Sheet1!$B$2:$B$9,0)),"0", "1")</f>
        <v>1</v>
      </c>
      <c r="BC307" s="14"/>
      <c r="BD307" s="14"/>
      <c r="BE307" s="14"/>
    </row>
    <row r="308" ht="15.75">
      <c r="A308" s="15">
        <v>116</v>
      </c>
      <c r="B308" s="16" t="s">
        <v>54</v>
      </c>
      <c r="C308" s="16" t="s">
        <v>55</v>
      </c>
      <c r="D308" s="16" t="s">
        <v>56</v>
      </c>
      <c r="E308" s="17" t="s">
        <v>1061</v>
      </c>
      <c r="F308" s="16" t="s">
        <v>1407</v>
      </c>
      <c r="G308" s="18"/>
      <c r="H308" s="18"/>
      <c r="I308" s="19"/>
      <c r="J308" s="19"/>
      <c r="K308" s="19"/>
      <c r="L308" s="19"/>
      <c r="M308" s="19"/>
      <c r="N308" s="19" t="s">
        <v>1418</v>
      </c>
      <c r="O308" s="20" t="s">
        <v>60</v>
      </c>
      <c r="P308" s="21" t="s">
        <v>1419</v>
      </c>
      <c r="Q308" s="22"/>
      <c r="R308" s="19" t="s">
        <v>1420</v>
      </c>
      <c r="S308" s="33" t="s">
        <v>1421</v>
      </c>
      <c r="T308" s="20" t="s">
        <v>63</v>
      </c>
      <c r="U308" s="20" t="s">
        <v>166</v>
      </c>
      <c r="V308" s="24"/>
      <c r="W308" s="24"/>
      <c r="X308" s="25"/>
      <c r="Y308" s="26"/>
      <c r="Z308" s="26">
        <v>41821</v>
      </c>
      <c r="AA308" s="25" t="s">
        <v>1329</v>
      </c>
      <c r="AB308" s="25"/>
      <c r="AC308" s="25"/>
      <c r="AD308" s="25" t="e">
        <v>#VALUE!</v>
      </c>
      <c r="AE308" s="26" t="s">
        <v>1422</v>
      </c>
      <c r="AF308" s="25" t="s">
        <v>69</v>
      </c>
      <c r="AG308" s="26" t="s">
        <v>168</v>
      </c>
      <c r="AH308" s="27"/>
      <c r="AI308" s="27"/>
      <c r="AJ308" s="27"/>
      <c r="AK308" s="28"/>
      <c r="AL308" s="29"/>
      <c r="AM308" s="29"/>
      <c r="AR308" s="30" t="str">
        <f>IF(ISERROR(MATCH('Faculty Detail'!$O308,Sheet1!$D$2:$D$4,0)),"0", "1")</f>
        <v>1</v>
      </c>
      <c r="AS308" s="38" t="str">
        <f>IF(ISERROR(MATCH('Faculty Detail'!$T308,Sheet1!$E$2:$E$196,0)),"0", "1")</f>
        <v>0</v>
      </c>
      <c r="AT308" s="39" t="str">
        <f>IF(ISERROR(MATCH('Faculty Detail'!$U308,Sheet1!$F$2:$F$9,0)),"0", "1")</f>
        <v>1</v>
      </c>
      <c r="AU308" s="39" t="str">
        <f>IF(ISERROR(MATCH('Faculty Detail'!$X308,Sheet1!$G$2:$G$12,0)),"0", "1")</f>
        <v>0</v>
      </c>
      <c r="AV308" s="31" t="str">
        <f>IF(ISERROR(MATCH('Faculty Detail'!$AA308,Sheet1!$L$2:$L$1809,0)),"0", "1")</f>
        <v>0</v>
      </c>
      <c r="AW308" s="31" t="str">
        <f>IF(ISERROR(MATCH('Faculty Detail'!$AB308,Sheet1!$H$2:$H$248,0)),"0", "1")</f>
        <v>0</v>
      </c>
      <c r="AX308" s="38" t="str">
        <f>IF(ISERROR(MATCH('Faculty Detail'!$AC308,Sheet1!$I$2:$I$17635,0)),"0", "1")</f>
        <v>0</v>
      </c>
      <c r="AY308" s="31" t="str">
        <f>IF(ISERROR(MATCH('Faculty Detail'!$AD308,Sheet1!$E$2:$E$196,0)),"0", "1")</f>
        <v>0</v>
      </c>
      <c r="AZ308" s="38" t="str">
        <f>IF(ISERROR(MATCH('Faculty Detail'!$AF308,Sheet1!$J$2:$J$3,0)),"0", "1")</f>
        <v>1</v>
      </c>
      <c r="BA308" s="40" t="str">
        <f>IF(ISERROR(MATCH('Faculty Detail'!$AK308,Sheet1!$K$2:$K$3,0)),"0", "1")</f>
        <v>0</v>
      </c>
      <c r="BB308" s="32" t="str">
        <f>IF(ISERROR(MATCH(Table1[[#This Row], [CAMPUS_TYPE]],Sheet1!$B$2:$B$9,0)),"0", "1")</f>
        <v>1</v>
      </c>
      <c r="BC308" s="14"/>
      <c r="BD308" s="14"/>
      <c r="BE308" s="14"/>
    </row>
    <row r="309" ht="15.75">
      <c r="A309" s="15">
        <v>116</v>
      </c>
      <c r="B309" s="16" t="s">
        <v>54</v>
      </c>
      <c r="C309" s="16" t="s">
        <v>55</v>
      </c>
      <c r="D309" s="16" t="s">
        <v>56</v>
      </c>
      <c r="E309" s="17" t="s">
        <v>1061</v>
      </c>
      <c r="F309" s="16" t="s">
        <v>1407</v>
      </c>
      <c r="G309" s="18"/>
      <c r="H309" s="18"/>
      <c r="I309" s="19"/>
      <c r="J309" s="19"/>
      <c r="K309" s="19"/>
      <c r="L309" s="19"/>
      <c r="M309" s="19"/>
      <c r="N309" s="19" t="s">
        <v>1423</v>
      </c>
      <c r="O309" s="20" t="s">
        <v>60</v>
      </c>
      <c r="P309" s="21" t="s">
        <v>1424</v>
      </c>
      <c r="Q309" s="22"/>
      <c r="R309" s="19" t="s">
        <v>1425</v>
      </c>
      <c r="S309" s="33" t="s">
        <v>1426</v>
      </c>
      <c r="T309" s="20" t="s">
        <v>63</v>
      </c>
      <c r="U309" s="20" t="s">
        <v>166</v>
      </c>
      <c r="V309" s="24"/>
      <c r="W309" s="24"/>
      <c r="X309" s="25"/>
      <c r="Y309" s="26"/>
      <c r="Z309" s="26">
        <v>42066</v>
      </c>
      <c r="AA309" s="25" t="s">
        <v>1329</v>
      </c>
      <c r="AB309" s="25"/>
      <c r="AC309" s="25"/>
      <c r="AD309" s="25" t="e">
        <v>#VALUE!</v>
      </c>
      <c r="AE309" s="26" t="s">
        <v>1422</v>
      </c>
      <c r="AF309" s="25" t="s">
        <v>69</v>
      </c>
      <c r="AG309" s="26" t="s">
        <v>168</v>
      </c>
      <c r="AH309" s="27"/>
      <c r="AI309" s="27"/>
      <c r="AJ309" s="27"/>
      <c r="AK309" s="28"/>
      <c r="AL309" s="29"/>
      <c r="AM309" s="29"/>
      <c r="AR309" s="30" t="str">
        <f>IF(ISERROR(MATCH('Faculty Detail'!$O309,Sheet1!$D$2:$D$4,0)),"0", "1")</f>
        <v>1</v>
      </c>
      <c r="AS309" s="38" t="str">
        <f>IF(ISERROR(MATCH('Faculty Detail'!$T309,Sheet1!$E$2:$E$196,0)),"0", "1")</f>
        <v>0</v>
      </c>
      <c r="AT309" s="39" t="str">
        <f>IF(ISERROR(MATCH('Faculty Detail'!$U309,Sheet1!$F$2:$F$9,0)),"0", "1")</f>
        <v>1</v>
      </c>
      <c r="AU309" s="39" t="str">
        <f>IF(ISERROR(MATCH('Faculty Detail'!$X309,Sheet1!$G$2:$G$12,0)),"0", "1")</f>
        <v>0</v>
      </c>
      <c r="AV309" s="31" t="str">
        <f>IF(ISERROR(MATCH('Faculty Detail'!$AA309,Sheet1!$L$2:$L$1809,0)),"0", "1")</f>
        <v>0</v>
      </c>
      <c r="AW309" s="31" t="str">
        <f>IF(ISERROR(MATCH('Faculty Detail'!$AB309,Sheet1!$H$2:$H$248,0)),"0", "1")</f>
        <v>0</v>
      </c>
      <c r="AX309" s="38" t="str">
        <f>IF(ISERROR(MATCH('Faculty Detail'!$AC309,Sheet1!$I$2:$I$17635,0)),"0", "1")</f>
        <v>0</v>
      </c>
      <c r="AY309" s="31" t="str">
        <f>IF(ISERROR(MATCH('Faculty Detail'!$AD309,Sheet1!$E$2:$E$196,0)),"0", "1")</f>
        <v>0</v>
      </c>
      <c r="AZ309" s="38" t="str">
        <f>IF(ISERROR(MATCH('Faculty Detail'!$AF309,Sheet1!$J$2:$J$3,0)),"0", "1")</f>
        <v>1</v>
      </c>
      <c r="BA309" s="40" t="str">
        <f>IF(ISERROR(MATCH('Faculty Detail'!$AK309,Sheet1!$K$2:$K$3,0)),"0", "1")</f>
        <v>0</v>
      </c>
      <c r="BB309" s="32" t="str">
        <f>IF(ISERROR(MATCH(Table1[[#This Row], [CAMPUS_TYPE]],Sheet1!$B$2:$B$9,0)),"0", "1")</f>
        <v>1</v>
      </c>
      <c r="BC309" s="14"/>
      <c r="BD309" s="14"/>
      <c r="BE309" s="14"/>
    </row>
    <row r="310" ht="15.75">
      <c r="A310" s="15">
        <v>116</v>
      </c>
      <c r="B310" s="16" t="s">
        <v>54</v>
      </c>
      <c r="C310" s="16" t="s">
        <v>55</v>
      </c>
      <c r="D310" s="16" t="s">
        <v>56</v>
      </c>
      <c r="E310" s="17" t="s">
        <v>1061</v>
      </c>
      <c r="F310" s="16" t="s">
        <v>1407</v>
      </c>
      <c r="G310" s="18"/>
      <c r="H310" s="18"/>
      <c r="I310" s="19"/>
      <c r="J310" s="19"/>
      <c r="K310" s="19"/>
      <c r="L310" s="19"/>
      <c r="M310" s="19"/>
      <c r="N310" s="19" t="s">
        <v>1427</v>
      </c>
      <c r="O310" s="20" t="s">
        <v>86</v>
      </c>
      <c r="P310" s="21" t="s">
        <v>1428</v>
      </c>
      <c r="Q310" s="22"/>
      <c r="R310" s="19" t="s">
        <v>1429</v>
      </c>
      <c r="S310" s="33" t="s">
        <v>1430</v>
      </c>
      <c r="T310" s="20" t="s">
        <v>63</v>
      </c>
      <c r="U310" s="20" t="s">
        <v>98</v>
      </c>
      <c r="V310" s="24"/>
      <c r="W310" s="24"/>
      <c r="X310" s="25"/>
      <c r="Y310" s="26"/>
      <c r="Z310" s="26">
        <v>43169</v>
      </c>
      <c r="AA310" s="25" t="s">
        <v>1329</v>
      </c>
      <c r="AB310" s="25"/>
      <c r="AC310" s="25"/>
      <c r="AD310" s="25" t="e">
        <v>#VALUE!</v>
      </c>
      <c r="AE310" s="26" t="s">
        <v>596</v>
      </c>
      <c r="AF310" s="25" t="s">
        <v>69</v>
      </c>
      <c r="AG310" s="26" t="s">
        <v>102</v>
      </c>
      <c r="AH310" s="27"/>
      <c r="AI310" s="27"/>
      <c r="AJ310" s="27"/>
      <c r="AK310" s="28"/>
      <c r="AL310" s="29"/>
      <c r="AM310" s="29"/>
      <c r="AR310" s="30" t="str">
        <f>IF(ISERROR(MATCH('Faculty Detail'!$O310,Sheet1!$D$2:$D$4,0)),"0", "1")</f>
        <v>1</v>
      </c>
      <c r="AS310" s="38" t="str">
        <f>IF(ISERROR(MATCH('Faculty Detail'!$T310,Sheet1!$E$2:$E$196,0)),"0", "1")</f>
        <v>0</v>
      </c>
      <c r="AT310" s="39" t="str">
        <f>IF(ISERROR(MATCH('Faculty Detail'!$U310,Sheet1!$F$2:$F$9,0)),"0", "1")</f>
        <v>1</v>
      </c>
      <c r="AU310" s="39" t="str">
        <f>IF(ISERROR(MATCH('Faculty Detail'!$X310,Sheet1!$G$2:$G$12,0)),"0", "1")</f>
        <v>0</v>
      </c>
      <c r="AV310" s="31" t="str">
        <f>IF(ISERROR(MATCH('Faculty Detail'!$AA310,Sheet1!$L$2:$L$1809,0)),"0", "1")</f>
        <v>0</v>
      </c>
      <c r="AW310" s="31" t="str">
        <f>IF(ISERROR(MATCH('Faculty Detail'!$AB310,Sheet1!$H$2:$H$248,0)),"0", "1")</f>
        <v>0</v>
      </c>
      <c r="AX310" s="38" t="str">
        <f>IF(ISERROR(MATCH('Faculty Detail'!$AC310,Sheet1!$I$2:$I$17635,0)),"0", "1")</f>
        <v>0</v>
      </c>
      <c r="AY310" s="31" t="str">
        <f>IF(ISERROR(MATCH('Faculty Detail'!$AD310,Sheet1!$E$2:$E$196,0)),"0", "1")</f>
        <v>0</v>
      </c>
      <c r="AZ310" s="38" t="str">
        <f>IF(ISERROR(MATCH('Faculty Detail'!$AF310,Sheet1!$J$2:$J$3,0)),"0", "1")</f>
        <v>1</v>
      </c>
      <c r="BA310" s="40" t="str">
        <f>IF(ISERROR(MATCH('Faculty Detail'!$AK310,Sheet1!$K$2:$K$3,0)),"0", "1")</f>
        <v>0</v>
      </c>
      <c r="BB310" s="32" t="str">
        <f>IF(ISERROR(MATCH(Table1[[#This Row], [CAMPUS_TYPE]],Sheet1!$B$2:$B$9,0)),"0", "1")</f>
        <v>1</v>
      </c>
      <c r="BC310" s="14"/>
      <c r="BD310" s="14"/>
      <c r="BE310" s="14"/>
    </row>
    <row r="311" ht="15.75">
      <c r="A311" s="15">
        <v>116</v>
      </c>
      <c r="B311" s="16" t="s">
        <v>54</v>
      </c>
      <c r="C311" s="16" t="s">
        <v>55</v>
      </c>
      <c r="D311" s="16" t="s">
        <v>56</v>
      </c>
      <c r="E311" s="17" t="s">
        <v>1061</v>
      </c>
      <c r="F311" s="16" t="s">
        <v>1407</v>
      </c>
      <c r="G311" s="18"/>
      <c r="H311" s="18"/>
      <c r="I311" s="19"/>
      <c r="J311" s="19"/>
      <c r="K311" s="19"/>
      <c r="L311" s="19"/>
      <c r="M311" s="19"/>
      <c r="N311" s="19" t="s">
        <v>1431</v>
      </c>
      <c r="O311" s="20" t="s">
        <v>60</v>
      </c>
      <c r="P311" s="21" t="s">
        <v>1432</v>
      </c>
      <c r="Q311" s="22"/>
      <c r="R311" s="19" t="s">
        <v>1433</v>
      </c>
      <c r="S311" s="33" t="s">
        <v>1434</v>
      </c>
      <c r="T311" s="20" t="s">
        <v>63</v>
      </c>
      <c r="U311" s="20" t="s">
        <v>166</v>
      </c>
      <c r="V311" s="24"/>
      <c r="W311" s="24"/>
      <c r="X311" s="25"/>
      <c r="Y311" s="26"/>
      <c r="Z311" s="26">
        <v>42008</v>
      </c>
      <c r="AA311" s="25" t="s">
        <v>1329</v>
      </c>
      <c r="AB311" s="25"/>
      <c r="AC311" s="25"/>
      <c r="AD311" s="25" t="e">
        <v>#VALUE!</v>
      </c>
      <c r="AE311" s="26" t="s">
        <v>428</v>
      </c>
      <c r="AF311" s="25" t="s">
        <v>69</v>
      </c>
      <c r="AG311" s="26" t="s">
        <v>168</v>
      </c>
      <c r="AH311" s="27"/>
      <c r="AI311" s="27"/>
      <c r="AJ311" s="27"/>
      <c r="AK311" s="28"/>
      <c r="AL311" s="29"/>
      <c r="AM311" s="29"/>
      <c r="AR311" s="30" t="str">
        <f>IF(ISERROR(MATCH('Faculty Detail'!$O311,Sheet1!$D$2:$D$4,0)),"0", "1")</f>
        <v>1</v>
      </c>
      <c r="AS311" s="38" t="str">
        <f>IF(ISERROR(MATCH('Faculty Detail'!$T311,Sheet1!$E$2:$E$196,0)),"0", "1")</f>
        <v>0</v>
      </c>
      <c r="AT311" s="39" t="str">
        <f>IF(ISERROR(MATCH('Faculty Detail'!$U311,Sheet1!$F$2:$F$9,0)),"0", "1")</f>
        <v>1</v>
      </c>
      <c r="AU311" s="39" t="str">
        <f>IF(ISERROR(MATCH('Faculty Detail'!$X311,Sheet1!$G$2:$G$12,0)),"0", "1")</f>
        <v>0</v>
      </c>
      <c r="AV311" s="31" t="str">
        <f>IF(ISERROR(MATCH('Faculty Detail'!$AA311,Sheet1!$L$2:$L$1809,0)),"0", "1")</f>
        <v>0</v>
      </c>
      <c r="AW311" s="31" t="str">
        <f>IF(ISERROR(MATCH('Faculty Detail'!$AB311,Sheet1!$H$2:$H$248,0)),"0", "1")</f>
        <v>0</v>
      </c>
      <c r="AX311" s="38" t="str">
        <f>IF(ISERROR(MATCH('Faculty Detail'!$AC311,Sheet1!$I$2:$I$17635,0)),"0", "1")</f>
        <v>0</v>
      </c>
      <c r="AY311" s="31" t="str">
        <f>IF(ISERROR(MATCH('Faculty Detail'!$AD311,Sheet1!$E$2:$E$196,0)),"0", "1")</f>
        <v>0</v>
      </c>
      <c r="AZ311" s="38" t="str">
        <f>IF(ISERROR(MATCH('Faculty Detail'!$AF311,Sheet1!$J$2:$J$3,0)),"0", "1")</f>
        <v>1</v>
      </c>
      <c r="BA311" s="40" t="str">
        <f>IF(ISERROR(MATCH('Faculty Detail'!$AK311,Sheet1!$K$2:$K$3,0)),"0", "1")</f>
        <v>0</v>
      </c>
      <c r="BB311" s="32" t="str">
        <f>IF(ISERROR(MATCH(Table1[[#This Row], [CAMPUS_TYPE]],Sheet1!$B$2:$B$9,0)),"0", "1")</f>
        <v>1</v>
      </c>
      <c r="BC311" s="14"/>
      <c r="BD311" s="14"/>
      <c r="BE311" s="14"/>
    </row>
    <row r="312" ht="15.75">
      <c r="A312" s="15">
        <v>116</v>
      </c>
      <c r="B312" s="16" t="s">
        <v>54</v>
      </c>
      <c r="C312" s="16" t="s">
        <v>55</v>
      </c>
      <c r="D312" s="16" t="s">
        <v>56</v>
      </c>
      <c r="E312" s="17" t="s">
        <v>1061</v>
      </c>
      <c r="F312" s="16" t="s">
        <v>1407</v>
      </c>
      <c r="G312" s="18"/>
      <c r="H312" s="18"/>
      <c r="I312" s="19"/>
      <c r="J312" s="19"/>
      <c r="K312" s="19"/>
      <c r="L312" s="19"/>
      <c r="M312" s="19"/>
      <c r="N312" s="19" t="s">
        <v>1435</v>
      </c>
      <c r="O312" s="20" t="s">
        <v>86</v>
      </c>
      <c r="P312" s="21" t="s">
        <v>1436</v>
      </c>
      <c r="Q312" s="22"/>
      <c r="R312" s="19" t="s">
        <v>1437</v>
      </c>
      <c r="S312" s="33" t="s">
        <v>1438</v>
      </c>
      <c r="T312" s="20" t="s">
        <v>63</v>
      </c>
      <c r="U312" s="20" t="s">
        <v>98</v>
      </c>
      <c r="V312" s="24"/>
      <c r="W312" s="24"/>
      <c r="X312" s="25"/>
      <c r="Y312" s="26"/>
      <c r="Z312" s="26" t="s">
        <v>1439</v>
      </c>
      <c r="AA312" s="25" t="s">
        <v>1329</v>
      </c>
      <c r="AB312" s="25"/>
      <c r="AC312" s="25"/>
      <c r="AD312" s="25" t="e">
        <v>#VALUE!</v>
      </c>
      <c r="AE312" s="26" t="s">
        <v>1440</v>
      </c>
      <c r="AF312" s="25" t="s">
        <v>69</v>
      </c>
      <c r="AG312" s="26" t="s">
        <v>102</v>
      </c>
      <c r="AH312" s="27"/>
      <c r="AI312" s="27"/>
      <c r="AJ312" s="27"/>
      <c r="AK312" s="28"/>
      <c r="AL312" s="29"/>
      <c r="AM312" s="29"/>
      <c r="AR312" s="30" t="str">
        <f>IF(ISERROR(MATCH('Faculty Detail'!$O312,Sheet1!$D$2:$D$4,0)),"0", "1")</f>
        <v>1</v>
      </c>
      <c r="AS312" s="38" t="str">
        <f>IF(ISERROR(MATCH('Faculty Detail'!$T312,Sheet1!$E$2:$E$196,0)),"0", "1")</f>
        <v>0</v>
      </c>
      <c r="AT312" s="39" t="str">
        <f>IF(ISERROR(MATCH('Faculty Detail'!$U312,Sheet1!$F$2:$F$9,0)),"0", "1")</f>
        <v>1</v>
      </c>
      <c r="AU312" s="39" t="str">
        <f>IF(ISERROR(MATCH('Faculty Detail'!$X312,Sheet1!$G$2:$G$12,0)),"0", "1")</f>
        <v>0</v>
      </c>
      <c r="AV312" s="31" t="str">
        <f>IF(ISERROR(MATCH('Faculty Detail'!$AA312,Sheet1!$L$2:$L$1809,0)),"0", "1")</f>
        <v>0</v>
      </c>
      <c r="AW312" s="31" t="str">
        <f>IF(ISERROR(MATCH('Faculty Detail'!$AB312,Sheet1!$H$2:$H$248,0)),"0", "1")</f>
        <v>0</v>
      </c>
      <c r="AX312" s="38" t="str">
        <f>IF(ISERROR(MATCH('Faculty Detail'!$AC312,Sheet1!$I$2:$I$17635,0)),"0", "1")</f>
        <v>0</v>
      </c>
      <c r="AY312" s="31" t="str">
        <f>IF(ISERROR(MATCH('Faculty Detail'!$AD312,Sheet1!$E$2:$E$196,0)),"0", "1")</f>
        <v>0</v>
      </c>
      <c r="AZ312" s="38" t="str">
        <f>IF(ISERROR(MATCH('Faculty Detail'!$AF312,Sheet1!$J$2:$J$3,0)),"0", "1")</f>
        <v>1</v>
      </c>
      <c r="BA312" s="40" t="str">
        <f>IF(ISERROR(MATCH('Faculty Detail'!$AK312,Sheet1!$K$2:$K$3,0)),"0", "1")</f>
        <v>0</v>
      </c>
      <c r="BB312" s="32" t="str">
        <f>IF(ISERROR(MATCH(Table1[[#This Row], [CAMPUS_TYPE]],Sheet1!$B$2:$B$9,0)),"0", "1")</f>
        <v>1</v>
      </c>
      <c r="BC312" s="14"/>
      <c r="BD312" s="14"/>
      <c r="BE312" s="14"/>
    </row>
    <row r="313" ht="15.75">
      <c r="A313" s="15">
        <v>116</v>
      </c>
      <c r="B313" s="16" t="s">
        <v>54</v>
      </c>
      <c r="C313" s="16" t="s">
        <v>55</v>
      </c>
      <c r="D313" s="16" t="s">
        <v>56</v>
      </c>
      <c r="E313" s="17" t="s">
        <v>1061</v>
      </c>
      <c r="F313" s="16" t="s">
        <v>1407</v>
      </c>
      <c r="G313" s="18"/>
      <c r="H313" s="18"/>
      <c r="I313" s="19"/>
      <c r="J313" s="19"/>
      <c r="K313" s="19"/>
      <c r="L313" s="19"/>
      <c r="M313" s="19"/>
      <c r="N313" s="19" t="s">
        <v>1441</v>
      </c>
      <c r="O313" s="20" t="s">
        <v>60</v>
      </c>
      <c r="P313" s="21" t="s">
        <v>1442</v>
      </c>
      <c r="Q313" s="22"/>
      <c r="R313" s="19" t="s">
        <v>1443</v>
      </c>
      <c r="S313" s="33" t="s">
        <v>1444</v>
      </c>
      <c r="T313" s="20" t="s">
        <v>63</v>
      </c>
      <c r="U313" s="20" t="s">
        <v>166</v>
      </c>
      <c r="V313" s="24"/>
      <c r="W313" s="24"/>
      <c r="X313" s="25"/>
      <c r="Y313" s="26"/>
      <c r="Z313" s="26">
        <v>42037</v>
      </c>
      <c r="AA313" s="25" t="s">
        <v>1329</v>
      </c>
      <c r="AB313" s="25"/>
      <c r="AC313" s="25"/>
      <c r="AD313" s="25" t="e">
        <v>#VALUE!</v>
      </c>
      <c r="AE313" s="26" t="s">
        <v>1422</v>
      </c>
      <c r="AF313" s="25" t="s">
        <v>69</v>
      </c>
      <c r="AG313" s="26" t="s">
        <v>168</v>
      </c>
      <c r="AH313" s="27"/>
      <c r="AI313" s="27"/>
      <c r="AJ313" s="27"/>
      <c r="AK313" s="28"/>
      <c r="AL313" s="29"/>
      <c r="AM313" s="29"/>
      <c r="AR313" s="30" t="str">
        <f>IF(ISERROR(MATCH('Faculty Detail'!$O313,Sheet1!$D$2:$D$4,0)),"0", "1")</f>
        <v>1</v>
      </c>
      <c r="AS313" s="38" t="str">
        <f>IF(ISERROR(MATCH('Faculty Detail'!$T313,Sheet1!$E$2:$E$196,0)),"0", "1")</f>
        <v>0</v>
      </c>
      <c r="AT313" s="39" t="str">
        <f>IF(ISERROR(MATCH('Faculty Detail'!$U313,Sheet1!$F$2:$F$9,0)),"0", "1")</f>
        <v>1</v>
      </c>
      <c r="AU313" s="39" t="str">
        <f>IF(ISERROR(MATCH('Faculty Detail'!$X313,Sheet1!$G$2:$G$12,0)),"0", "1")</f>
        <v>0</v>
      </c>
      <c r="AV313" s="31" t="str">
        <f>IF(ISERROR(MATCH('Faculty Detail'!$AA313,Sheet1!$L$2:$L$1809,0)),"0", "1")</f>
        <v>0</v>
      </c>
      <c r="AW313" s="31" t="str">
        <f>IF(ISERROR(MATCH('Faculty Detail'!$AB313,Sheet1!$H$2:$H$248,0)),"0", "1")</f>
        <v>0</v>
      </c>
      <c r="AX313" s="38" t="str">
        <f>IF(ISERROR(MATCH('Faculty Detail'!$AC313,Sheet1!$I$2:$I$17635,0)),"0", "1")</f>
        <v>0</v>
      </c>
      <c r="AY313" s="31" t="str">
        <f>IF(ISERROR(MATCH('Faculty Detail'!$AD313,Sheet1!$E$2:$E$196,0)),"0", "1")</f>
        <v>0</v>
      </c>
      <c r="AZ313" s="38" t="str">
        <f>IF(ISERROR(MATCH('Faculty Detail'!$AF313,Sheet1!$J$2:$J$3,0)),"0", "1")</f>
        <v>1</v>
      </c>
      <c r="BA313" s="40" t="str">
        <f>IF(ISERROR(MATCH('Faculty Detail'!$AK313,Sheet1!$K$2:$K$3,0)),"0", "1")</f>
        <v>0</v>
      </c>
      <c r="BB313" s="32" t="str">
        <f>IF(ISERROR(MATCH(Table1[[#This Row], [CAMPUS_TYPE]],Sheet1!$B$2:$B$9,0)),"0", "1")</f>
        <v>1</v>
      </c>
      <c r="BC313" s="14"/>
      <c r="BD313" s="14"/>
      <c r="BE313" s="14"/>
    </row>
    <row r="314" ht="15.75">
      <c r="A314" s="15">
        <v>116</v>
      </c>
      <c r="B314" s="16" t="s">
        <v>54</v>
      </c>
      <c r="C314" s="16" t="s">
        <v>55</v>
      </c>
      <c r="D314" s="16" t="s">
        <v>56</v>
      </c>
      <c r="E314" s="17" t="s">
        <v>1061</v>
      </c>
      <c r="F314" s="16" t="s">
        <v>1407</v>
      </c>
      <c r="G314" s="18"/>
      <c r="H314" s="18"/>
      <c r="I314" s="19"/>
      <c r="J314" s="19"/>
      <c r="K314" s="19"/>
      <c r="L314" s="19"/>
      <c r="M314" s="19"/>
      <c r="N314" s="19" t="s">
        <v>1445</v>
      </c>
      <c r="O314" s="20" t="s">
        <v>60</v>
      </c>
      <c r="P314" s="21" t="s">
        <v>1446</v>
      </c>
      <c r="Q314" s="22"/>
      <c r="R314" s="19" t="s">
        <v>1447</v>
      </c>
      <c r="S314" s="33" t="s">
        <v>1448</v>
      </c>
      <c r="T314" s="20" t="s">
        <v>63</v>
      </c>
      <c r="U314" s="20" t="s">
        <v>98</v>
      </c>
      <c r="V314" s="24"/>
      <c r="W314" s="24"/>
      <c r="X314" s="25"/>
      <c r="Y314" s="26"/>
      <c r="Z314" s="26">
        <v>31048</v>
      </c>
      <c r="AA314" s="25" t="s">
        <v>1329</v>
      </c>
      <c r="AB314" s="25"/>
      <c r="AC314" s="25"/>
      <c r="AD314" s="25" t="e">
        <v>#VALUE!</v>
      </c>
      <c r="AE314" s="26" t="s">
        <v>1449</v>
      </c>
      <c r="AF314" s="25" t="s">
        <v>69</v>
      </c>
      <c r="AG314" s="26" t="s">
        <v>93</v>
      </c>
      <c r="AH314" s="27"/>
      <c r="AI314" s="27"/>
      <c r="AJ314" s="27"/>
      <c r="AK314" s="28"/>
      <c r="AL314" s="29"/>
      <c r="AM314" s="29"/>
      <c r="AR314" s="30" t="str">
        <f>IF(ISERROR(MATCH('Faculty Detail'!$O314,Sheet1!$D$2:$D$4,0)),"0", "1")</f>
        <v>1</v>
      </c>
      <c r="AS314" s="38" t="str">
        <f>IF(ISERROR(MATCH('Faculty Detail'!$T314,Sheet1!$E$2:$E$196,0)),"0", "1")</f>
        <v>0</v>
      </c>
      <c r="AT314" s="39" t="str">
        <f>IF(ISERROR(MATCH('Faculty Detail'!$U314,Sheet1!$F$2:$F$9,0)),"0", "1")</f>
        <v>1</v>
      </c>
      <c r="AU314" s="39" t="str">
        <f>IF(ISERROR(MATCH('Faculty Detail'!$X314,Sheet1!$G$2:$G$12,0)),"0", "1")</f>
        <v>0</v>
      </c>
      <c r="AV314" s="31" t="str">
        <f>IF(ISERROR(MATCH('Faculty Detail'!$AA314,Sheet1!$L$2:$L$1809,0)),"0", "1")</f>
        <v>0</v>
      </c>
      <c r="AW314" s="31" t="str">
        <f>IF(ISERROR(MATCH('Faculty Detail'!$AB314,Sheet1!$H$2:$H$248,0)),"0", "1")</f>
        <v>0</v>
      </c>
      <c r="AX314" s="38" t="str">
        <f>IF(ISERROR(MATCH('Faculty Detail'!$AC314,Sheet1!$I$2:$I$17635,0)),"0", "1")</f>
        <v>0</v>
      </c>
      <c r="AY314" s="31" t="str">
        <f>IF(ISERROR(MATCH('Faculty Detail'!$AD314,Sheet1!$E$2:$E$196,0)),"0", "1")</f>
        <v>0</v>
      </c>
      <c r="AZ314" s="38" t="str">
        <f>IF(ISERROR(MATCH('Faculty Detail'!$AF314,Sheet1!$J$2:$J$3,0)),"0", "1")</f>
        <v>1</v>
      </c>
      <c r="BA314" s="40" t="str">
        <f>IF(ISERROR(MATCH('Faculty Detail'!$AK314,Sheet1!$K$2:$K$3,0)),"0", "1")</f>
        <v>0</v>
      </c>
      <c r="BB314" s="32" t="str">
        <f>IF(ISERROR(MATCH(Table1[[#This Row], [CAMPUS_TYPE]],Sheet1!$B$2:$B$9,0)),"0", "1")</f>
        <v>1</v>
      </c>
      <c r="BC314" s="14"/>
      <c r="BD314" s="14"/>
      <c r="BE314" s="14"/>
    </row>
    <row r="315" ht="15.75">
      <c r="A315" s="15">
        <v>116</v>
      </c>
      <c r="B315" s="16" t="s">
        <v>54</v>
      </c>
      <c r="C315" s="16" t="s">
        <v>55</v>
      </c>
      <c r="D315" s="16" t="s">
        <v>56</v>
      </c>
      <c r="E315" s="17" t="s">
        <v>1061</v>
      </c>
      <c r="F315" s="16" t="s">
        <v>1407</v>
      </c>
      <c r="G315" s="18"/>
      <c r="H315" s="18"/>
      <c r="I315" s="19"/>
      <c r="J315" s="19"/>
      <c r="K315" s="19"/>
      <c r="L315" s="19"/>
      <c r="M315" s="19"/>
      <c r="N315" s="19" t="s">
        <v>1450</v>
      </c>
      <c r="O315" s="20" t="s">
        <v>60</v>
      </c>
      <c r="P315" s="21" t="s">
        <v>1451</v>
      </c>
      <c r="Q315" s="22"/>
      <c r="R315" s="19" t="s">
        <v>1452</v>
      </c>
      <c r="S315" s="33" t="s">
        <v>1453</v>
      </c>
      <c r="T315" s="20" t="s">
        <v>63</v>
      </c>
      <c r="U315" s="20" t="s">
        <v>64</v>
      </c>
      <c r="V315" s="24"/>
      <c r="W315" s="24"/>
      <c r="X315" s="25"/>
      <c r="Y315" s="26"/>
      <c r="Z315" s="26">
        <v>41368</v>
      </c>
      <c r="AA315" s="25" t="s">
        <v>1329</v>
      </c>
      <c r="AB315" s="25"/>
      <c r="AC315" s="25"/>
      <c r="AD315" s="25" t="e">
        <v>#VALUE!</v>
      </c>
      <c r="AE315" s="26" t="s">
        <v>1454</v>
      </c>
      <c r="AF315" s="25" t="s">
        <v>69</v>
      </c>
      <c r="AG315" s="26" t="s">
        <v>70</v>
      </c>
      <c r="AH315" s="27"/>
      <c r="AI315" s="27"/>
      <c r="AJ315" s="27"/>
      <c r="AK315" s="28"/>
      <c r="AL315" s="29"/>
      <c r="AM315" s="29"/>
      <c r="AR315" s="30" t="str">
        <f>IF(ISERROR(MATCH('Faculty Detail'!$O315,Sheet1!$D$2:$D$4,0)),"0", "1")</f>
        <v>1</v>
      </c>
      <c r="AS315" s="38" t="str">
        <f>IF(ISERROR(MATCH('Faculty Detail'!$T315,Sheet1!$E$2:$E$196,0)),"0", "1")</f>
        <v>0</v>
      </c>
      <c r="AT315" s="39" t="str">
        <f>IF(ISERROR(MATCH('Faculty Detail'!$U315,Sheet1!$F$2:$F$9,0)),"0", "1")</f>
        <v>1</v>
      </c>
      <c r="AU315" s="39" t="str">
        <f>IF(ISERROR(MATCH('Faculty Detail'!$X315,Sheet1!$G$2:$G$12,0)),"0", "1")</f>
        <v>0</v>
      </c>
      <c r="AV315" s="31" t="str">
        <f>IF(ISERROR(MATCH('Faculty Detail'!$AA315,Sheet1!$L$2:$L$1809,0)),"0", "1")</f>
        <v>0</v>
      </c>
      <c r="AW315" s="31" t="str">
        <f>IF(ISERROR(MATCH('Faculty Detail'!$AB315,Sheet1!$H$2:$H$248,0)),"0", "1")</f>
        <v>0</v>
      </c>
      <c r="AX315" s="38" t="str">
        <f>IF(ISERROR(MATCH('Faculty Detail'!$AC315,Sheet1!$I$2:$I$17635,0)),"0", "1")</f>
        <v>0</v>
      </c>
      <c r="AY315" s="31" t="str">
        <f>IF(ISERROR(MATCH('Faculty Detail'!$AD315,Sheet1!$E$2:$E$196,0)),"0", "1")</f>
        <v>0</v>
      </c>
      <c r="AZ315" s="38" t="str">
        <f>IF(ISERROR(MATCH('Faculty Detail'!$AF315,Sheet1!$J$2:$J$3,0)),"0", "1")</f>
        <v>1</v>
      </c>
      <c r="BA315" s="40" t="str">
        <f>IF(ISERROR(MATCH('Faculty Detail'!$AK315,Sheet1!$K$2:$K$3,0)),"0", "1")</f>
        <v>0</v>
      </c>
      <c r="BB315" s="32" t="str">
        <f>IF(ISERROR(MATCH(Table1[[#This Row], [CAMPUS_TYPE]],Sheet1!$B$2:$B$9,0)),"0", "1")</f>
        <v>1</v>
      </c>
      <c r="BC315" s="14"/>
      <c r="BD315" s="14"/>
      <c r="BE315" s="14"/>
    </row>
    <row r="316" ht="15.75">
      <c r="A316" s="15">
        <v>116</v>
      </c>
      <c r="B316" s="16" t="s">
        <v>54</v>
      </c>
      <c r="C316" s="16" t="s">
        <v>55</v>
      </c>
      <c r="D316" s="16" t="s">
        <v>56</v>
      </c>
      <c r="E316" s="17" t="s">
        <v>1061</v>
      </c>
      <c r="F316" s="16" t="s">
        <v>1407</v>
      </c>
      <c r="G316" s="18"/>
      <c r="H316" s="18"/>
      <c r="I316" s="19"/>
      <c r="J316" s="19"/>
      <c r="K316" s="19"/>
      <c r="L316" s="19"/>
      <c r="M316" s="19"/>
      <c r="N316" s="19" t="s">
        <v>1455</v>
      </c>
      <c r="O316" s="20" t="s">
        <v>60</v>
      </c>
      <c r="P316" s="21" t="s">
        <v>1456</v>
      </c>
      <c r="Q316" s="22"/>
      <c r="R316" s="19" t="s">
        <v>1457</v>
      </c>
      <c r="S316" s="33" t="s">
        <v>1458</v>
      </c>
      <c r="T316" s="20" t="s">
        <v>63</v>
      </c>
      <c r="U316" s="20" t="s">
        <v>166</v>
      </c>
      <c r="V316" s="24"/>
      <c r="W316" s="24"/>
      <c r="X316" s="25"/>
      <c r="Y316" s="26"/>
      <c r="Z316" s="26">
        <v>38358</v>
      </c>
      <c r="AA316" s="25" t="s">
        <v>1398</v>
      </c>
      <c r="AB316" s="25"/>
      <c r="AC316" s="25"/>
      <c r="AD316" s="25" t="e">
        <v>#VALUE!</v>
      </c>
      <c r="AE316" s="26" t="s">
        <v>1422</v>
      </c>
      <c r="AF316" s="25" t="s">
        <v>69</v>
      </c>
      <c r="AG316" s="26" t="s">
        <v>168</v>
      </c>
      <c r="AH316" s="27"/>
      <c r="AI316" s="27"/>
      <c r="AJ316" s="27"/>
      <c r="AK316" s="28"/>
      <c r="AL316" s="29"/>
      <c r="AM316" s="29"/>
      <c r="AR316" s="30" t="str">
        <f>IF(ISERROR(MATCH('Faculty Detail'!$O316,Sheet1!$D$2:$D$4,0)),"0", "1")</f>
        <v>1</v>
      </c>
      <c r="AS316" s="38" t="str">
        <f>IF(ISERROR(MATCH('Faculty Detail'!$T316,Sheet1!$E$2:$E$196,0)),"0", "1")</f>
        <v>0</v>
      </c>
      <c r="AT316" s="39" t="str">
        <f>IF(ISERROR(MATCH('Faculty Detail'!$U316,Sheet1!$F$2:$F$9,0)),"0", "1")</f>
        <v>1</v>
      </c>
      <c r="AU316" s="39" t="str">
        <f>IF(ISERROR(MATCH('Faculty Detail'!$X316,Sheet1!$G$2:$G$12,0)),"0", "1")</f>
        <v>0</v>
      </c>
      <c r="AV316" s="31" t="str">
        <f>IF(ISERROR(MATCH('Faculty Detail'!$AA316,Sheet1!$L$2:$L$1809,0)),"0", "1")</f>
        <v>0</v>
      </c>
      <c r="AW316" s="31" t="str">
        <f>IF(ISERROR(MATCH('Faculty Detail'!$AB316,Sheet1!$H$2:$H$248,0)),"0", "1")</f>
        <v>0</v>
      </c>
      <c r="AX316" s="38" t="str">
        <f>IF(ISERROR(MATCH('Faculty Detail'!$AC316,Sheet1!$I$2:$I$17635,0)),"0", "1")</f>
        <v>0</v>
      </c>
      <c r="AY316" s="31" t="str">
        <f>IF(ISERROR(MATCH('Faculty Detail'!$AD316,Sheet1!$E$2:$E$196,0)),"0", "1")</f>
        <v>0</v>
      </c>
      <c r="AZ316" s="38" t="str">
        <f>IF(ISERROR(MATCH('Faculty Detail'!$AF316,Sheet1!$J$2:$J$3,0)),"0", "1")</f>
        <v>1</v>
      </c>
      <c r="BA316" s="40" t="str">
        <f>IF(ISERROR(MATCH('Faculty Detail'!$AK316,Sheet1!$K$2:$K$3,0)),"0", "1")</f>
        <v>0</v>
      </c>
      <c r="BB316" s="32" t="str">
        <f>IF(ISERROR(MATCH(Table1[[#This Row], [CAMPUS_TYPE]],Sheet1!$B$2:$B$9,0)),"0", "1")</f>
        <v>1</v>
      </c>
      <c r="BC316" s="14"/>
      <c r="BD316" s="14"/>
      <c r="BE316" s="14"/>
    </row>
    <row r="317" ht="15.75">
      <c r="A317" s="15">
        <v>116</v>
      </c>
      <c r="B317" s="16" t="s">
        <v>54</v>
      </c>
      <c r="C317" s="16" t="s">
        <v>55</v>
      </c>
      <c r="D317" s="16" t="s">
        <v>56</v>
      </c>
      <c r="E317" s="17" t="s">
        <v>1061</v>
      </c>
      <c r="F317" s="16" t="s">
        <v>1407</v>
      </c>
      <c r="G317" s="18"/>
      <c r="H317" s="18"/>
      <c r="I317" s="19"/>
      <c r="J317" s="19"/>
      <c r="K317" s="19"/>
      <c r="L317" s="19"/>
      <c r="M317" s="19"/>
      <c r="N317" s="19" t="s">
        <v>1459</v>
      </c>
      <c r="O317" s="20" t="s">
        <v>60</v>
      </c>
      <c r="P317" s="21" t="s">
        <v>1460</v>
      </c>
      <c r="Q317" s="22"/>
      <c r="R317" s="19" t="s">
        <v>1461</v>
      </c>
      <c r="S317" s="33" t="s">
        <v>1462</v>
      </c>
      <c r="T317" s="20" t="s">
        <v>63</v>
      </c>
      <c r="U317" s="20" t="s">
        <v>166</v>
      </c>
      <c r="V317" s="24"/>
      <c r="W317" s="24"/>
      <c r="X317" s="25"/>
      <c r="Y317" s="26"/>
      <c r="Z317" s="26" t="s">
        <v>1463</v>
      </c>
      <c r="AA317" s="25" t="s">
        <v>1329</v>
      </c>
      <c r="AB317" s="25"/>
      <c r="AC317" s="25"/>
      <c r="AD317" s="25" t="e">
        <v>#VALUE!</v>
      </c>
      <c r="AE317" s="26" t="s">
        <v>428</v>
      </c>
      <c r="AF317" s="25" t="s">
        <v>69</v>
      </c>
      <c r="AG317" s="26" t="s">
        <v>168</v>
      </c>
      <c r="AH317" s="27"/>
      <c r="AI317" s="27"/>
      <c r="AJ317" s="27"/>
      <c r="AK317" s="28"/>
      <c r="AL317" s="29"/>
      <c r="AM317" s="29"/>
      <c r="AR317" s="30" t="str">
        <f>IF(ISERROR(MATCH('Faculty Detail'!$O317,Sheet1!$D$2:$D$4,0)),"0", "1")</f>
        <v>1</v>
      </c>
      <c r="AS317" s="38" t="str">
        <f>IF(ISERROR(MATCH('Faculty Detail'!$T317,Sheet1!$E$2:$E$196,0)),"0", "1")</f>
        <v>0</v>
      </c>
      <c r="AT317" s="39" t="str">
        <f>IF(ISERROR(MATCH('Faculty Detail'!$U317,Sheet1!$F$2:$F$9,0)),"0", "1")</f>
        <v>1</v>
      </c>
      <c r="AU317" s="39" t="str">
        <f>IF(ISERROR(MATCH('Faculty Detail'!$X317,Sheet1!$G$2:$G$12,0)),"0", "1")</f>
        <v>0</v>
      </c>
      <c r="AV317" s="31" t="str">
        <f>IF(ISERROR(MATCH('Faculty Detail'!$AA317,Sheet1!$L$2:$L$1809,0)),"0", "1")</f>
        <v>0</v>
      </c>
      <c r="AW317" s="31" t="str">
        <f>IF(ISERROR(MATCH('Faculty Detail'!$AB317,Sheet1!$H$2:$H$248,0)),"0", "1")</f>
        <v>0</v>
      </c>
      <c r="AX317" s="38" t="str">
        <f>IF(ISERROR(MATCH('Faculty Detail'!$AC317,Sheet1!$I$2:$I$17635,0)),"0", "1")</f>
        <v>0</v>
      </c>
      <c r="AY317" s="31" t="str">
        <f>IF(ISERROR(MATCH('Faculty Detail'!$AD317,Sheet1!$E$2:$E$196,0)),"0", "1")</f>
        <v>0</v>
      </c>
      <c r="AZ317" s="38" t="str">
        <f>IF(ISERROR(MATCH('Faculty Detail'!$AF317,Sheet1!$J$2:$J$3,0)),"0", "1")</f>
        <v>1</v>
      </c>
      <c r="BA317" s="40" t="str">
        <f>IF(ISERROR(MATCH('Faculty Detail'!$AK317,Sheet1!$K$2:$K$3,0)),"0", "1")</f>
        <v>0</v>
      </c>
      <c r="BB317" s="32" t="str">
        <f>IF(ISERROR(MATCH(Table1[[#This Row], [CAMPUS_TYPE]],Sheet1!$B$2:$B$9,0)),"0", "1")</f>
        <v>1</v>
      </c>
      <c r="BC317" s="14"/>
      <c r="BD317" s="14"/>
      <c r="BE317" s="14"/>
    </row>
    <row r="318" ht="15.75">
      <c r="A318" s="15">
        <v>116</v>
      </c>
      <c r="B318" s="16" t="s">
        <v>54</v>
      </c>
      <c r="C318" s="16" t="s">
        <v>55</v>
      </c>
      <c r="D318" s="16" t="s">
        <v>56</v>
      </c>
      <c r="E318" s="17" t="s">
        <v>1061</v>
      </c>
      <c r="F318" s="16" t="s">
        <v>1407</v>
      </c>
      <c r="G318" s="18"/>
      <c r="H318" s="18"/>
      <c r="I318" s="19"/>
      <c r="J318" s="19"/>
      <c r="K318" s="19"/>
      <c r="L318" s="19"/>
      <c r="M318" s="19"/>
      <c r="N318" s="19" t="s">
        <v>1464</v>
      </c>
      <c r="O318" s="20" t="s">
        <v>60</v>
      </c>
      <c r="P318" s="21" t="s">
        <v>1465</v>
      </c>
      <c r="Q318" s="22"/>
      <c r="R318" s="19" t="s">
        <v>1466</v>
      </c>
      <c r="S318" s="33">
        <v>3139553907</v>
      </c>
      <c r="T318" s="20" t="s">
        <v>63</v>
      </c>
      <c r="U318" s="20" t="s">
        <v>166</v>
      </c>
      <c r="V318" s="24"/>
      <c r="W318" s="24"/>
      <c r="X318" s="25"/>
      <c r="Y318" s="26"/>
      <c r="Z318" s="26">
        <v>41644</v>
      </c>
      <c r="AA318" s="25" t="s">
        <v>1329</v>
      </c>
      <c r="AB318" s="25"/>
      <c r="AC318" s="25"/>
      <c r="AD318" s="25" t="e">
        <v>#VALUE!</v>
      </c>
      <c r="AE318" s="26" t="s">
        <v>1422</v>
      </c>
      <c r="AF318" s="25" t="s">
        <v>69</v>
      </c>
      <c r="AG318" s="26" t="s">
        <v>168</v>
      </c>
      <c r="AH318" s="27"/>
      <c r="AI318" s="27"/>
      <c r="AJ318" s="27"/>
      <c r="AK318" s="28"/>
      <c r="AL318" s="29"/>
      <c r="AM318" s="29"/>
      <c r="AR318" s="30" t="str">
        <f>IF(ISERROR(MATCH('Faculty Detail'!$O318,Sheet1!$D$2:$D$4,0)),"0", "1")</f>
        <v>1</v>
      </c>
      <c r="AS318" s="38" t="str">
        <f>IF(ISERROR(MATCH('Faculty Detail'!$T318,Sheet1!$E$2:$E$196,0)),"0", "1")</f>
        <v>0</v>
      </c>
      <c r="AT318" s="39" t="str">
        <f>IF(ISERROR(MATCH('Faculty Detail'!$U318,Sheet1!$F$2:$F$9,0)),"0", "1")</f>
        <v>1</v>
      </c>
      <c r="AU318" s="39" t="str">
        <f>IF(ISERROR(MATCH('Faculty Detail'!$X318,Sheet1!$G$2:$G$12,0)),"0", "1")</f>
        <v>0</v>
      </c>
      <c r="AV318" s="31" t="str">
        <f>IF(ISERROR(MATCH('Faculty Detail'!$AA318,Sheet1!$L$2:$L$1809,0)),"0", "1")</f>
        <v>0</v>
      </c>
      <c r="AW318" s="31" t="str">
        <f>IF(ISERROR(MATCH('Faculty Detail'!$AB318,Sheet1!$H$2:$H$248,0)),"0", "1")</f>
        <v>0</v>
      </c>
      <c r="AX318" s="38" t="str">
        <f>IF(ISERROR(MATCH('Faculty Detail'!$AC318,Sheet1!$I$2:$I$17635,0)),"0", "1")</f>
        <v>0</v>
      </c>
      <c r="AY318" s="31" t="str">
        <f>IF(ISERROR(MATCH('Faculty Detail'!$AD318,Sheet1!$E$2:$E$196,0)),"0", "1")</f>
        <v>0</v>
      </c>
      <c r="AZ318" s="38" t="str">
        <f>IF(ISERROR(MATCH('Faculty Detail'!$AF318,Sheet1!$J$2:$J$3,0)),"0", "1")</f>
        <v>1</v>
      </c>
      <c r="BA318" s="40" t="str">
        <f>IF(ISERROR(MATCH('Faculty Detail'!$AK318,Sheet1!$K$2:$K$3,0)),"0", "1")</f>
        <v>0</v>
      </c>
      <c r="BB318" s="32" t="str">
        <f>IF(ISERROR(MATCH(Table1[[#This Row], [CAMPUS_TYPE]],Sheet1!$B$2:$B$9,0)),"0", "1")</f>
        <v>1</v>
      </c>
      <c r="BC318" s="14"/>
      <c r="BD318" s="14"/>
      <c r="BE318" s="14"/>
    </row>
    <row r="319" ht="15.75">
      <c r="A319" s="15">
        <v>116</v>
      </c>
      <c r="B319" s="16" t="s">
        <v>54</v>
      </c>
      <c r="C319" s="16" t="s">
        <v>55</v>
      </c>
      <c r="D319" s="16" t="s">
        <v>56</v>
      </c>
      <c r="E319" s="17" t="s">
        <v>1061</v>
      </c>
      <c r="F319" s="16" t="s">
        <v>1407</v>
      </c>
      <c r="G319" s="18"/>
      <c r="H319" s="18"/>
      <c r="I319" s="19"/>
      <c r="J319" s="19"/>
      <c r="K319" s="19"/>
      <c r="L319" s="19"/>
      <c r="M319" s="19"/>
      <c r="N319" s="19" t="s">
        <v>1467</v>
      </c>
      <c r="O319" s="20" t="s">
        <v>60</v>
      </c>
      <c r="P319" s="21" t="s">
        <v>1468</v>
      </c>
      <c r="Q319" s="22"/>
      <c r="R319" s="19" t="s">
        <v>1469</v>
      </c>
      <c r="S319" s="33" t="s">
        <v>1470</v>
      </c>
      <c r="T319" s="20" t="s">
        <v>63</v>
      </c>
      <c r="U319" s="20" t="s">
        <v>98</v>
      </c>
      <c r="V319" s="24"/>
      <c r="W319" s="24"/>
      <c r="X319" s="25"/>
      <c r="Y319" s="26"/>
      <c r="Z319" s="26" t="s">
        <v>1471</v>
      </c>
      <c r="AA319" s="25" t="s">
        <v>100</v>
      </c>
      <c r="AB319" s="25"/>
      <c r="AC319" s="25"/>
      <c r="AD319" s="25" t="s">
        <v>582</v>
      </c>
      <c r="AE319" s="26" t="s">
        <v>596</v>
      </c>
      <c r="AF319" s="25" t="s">
        <v>69</v>
      </c>
      <c r="AG319" s="26" t="s">
        <v>102</v>
      </c>
      <c r="AH319" s="27"/>
      <c r="AI319" s="27"/>
      <c r="AJ319" s="27"/>
      <c r="AK319" s="28"/>
      <c r="AL319" s="29"/>
      <c r="AM319" s="29"/>
      <c r="AR319" s="30" t="str">
        <f>IF(ISERROR(MATCH('Faculty Detail'!$O319,Sheet1!$D$2:$D$4,0)),"0", "1")</f>
        <v>1</v>
      </c>
      <c r="AS319" s="38" t="str">
        <f>IF(ISERROR(MATCH('Faculty Detail'!$T319,Sheet1!$E$2:$E$196,0)),"0", "1")</f>
        <v>0</v>
      </c>
      <c r="AT319" s="39" t="str">
        <f>IF(ISERROR(MATCH('Faculty Detail'!$U319,Sheet1!$F$2:$F$9,0)),"0", "1")</f>
        <v>1</v>
      </c>
      <c r="AU319" s="39" t="str">
        <f>IF(ISERROR(MATCH('Faculty Detail'!$X319,Sheet1!$G$2:$G$12,0)),"0", "1")</f>
        <v>0</v>
      </c>
      <c r="AV319" s="31" t="str">
        <f>IF(ISERROR(MATCH('Faculty Detail'!$AA319,Sheet1!$L$2:$L$1809,0)),"0", "1")</f>
        <v>0</v>
      </c>
      <c r="AW319" s="31" t="str">
        <f>IF(ISERROR(MATCH('Faculty Detail'!$AB319,Sheet1!$H$2:$H$248,0)),"0", "1")</f>
        <v>0</v>
      </c>
      <c r="AX319" s="38" t="str">
        <f>IF(ISERROR(MATCH('Faculty Detail'!$AC319,Sheet1!$I$2:$I$17635,0)),"0", "1")</f>
        <v>0</v>
      </c>
      <c r="AY319" s="31" t="str">
        <f>IF(ISERROR(MATCH('Faculty Detail'!$AD319,Sheet1!$E$2:$E$196,0)),"0", "1")</f>
        <v>1</v>
      </c>
      <c r="AZ319" s="38" t="str">
        <f>IF(ISERROR(MATCH('Faculty Detail'!$AF319,Sheet1!$J$2:$J$3,0)),"0", "1")</f>
        <v>1</v>
      </c>
      <c r="BA319" s="40" t="str">
        <f>IF(ISERROR(MATCH('Faculty Detail'!$AK319,Sheet1!$K$2:$K$3,0)),"0", "1")</f>
        <v>0</v>
      </c>
      <c r="BB319" s="32" t="str">
        <f>IF(ISERROR(MATCH(Table1[[#This Row], [CAMPUS_TYPE]],Sheet1!$B$2:$B$9,0)),"0", "1")</f>
        <v>1</v>
      </c>
      <c r="BC319" s="14"/>
      <c r="BD319" s="14"/>
      <c r="BE319" s="14"/>
    </row>
    <row r="320" ht="15.75">
      <c r="A320" s="15">
        <v>116</v>
      </c>
      <c r="B320" s="16" t="s">
        <v>54</v>
      </c>
      <c r="C320" s="16" t="s">
        <v>55</v>
      </c>
      <c r="D320" s="16" t="s">
        <v>56</v>
      </c>
      <c r="E320" s="17" t="s">
        <v>1061</v>
      </c>
      <c r="F320" s="16" t="s">
        <v>1407</v>
      </c>
      <c r="G320" s="18"/>
      <c r="H320" s="18"/>
      <c r="I320" s="19"/>
      <c r="J320" s="19"/>
      <c r="K320" s="19"/>
      <c r="L320" s="19"/>
      <c r="M320" s="19"/>
      <c r="N320" s="19" t="s">
        <v>1472</v>
      </c>
      <c r="O320" s="20" t="s">
        <v>60</v>
      </c>
      <c r="P320" s="21" t="s">
        <v>1473</v>
      </c>
      <c r="Q320" s="22"/>
      <c r="R320" s="19" t="s">
        <v>1474</v>
      </c>
      <c r="S320" s="33" t="s">
        <v>1475</v>
      </c>
      <c r="T320" s="20" t="s">
        <v>63</v>
      </c>
      <c r="U320" s="20" t="s">
        <v>166</v>
      </c>
      <c r="V320" s="24"/>
      <c r="W320" s="24"/>
      <c r="X320" s="25"/>
      <c r="Y320" s="26"/>
      <c r="Z320" s="26" t="s">
        <v>1476</v>
      </c>
      <c r="AA320" s="25" t="s">
        <v>1329</v>
      </c>
      <c r="AB320" s="25"/>
      <c r="AC320" s="25"/>
      <c r="AD320" s="25" t="e">
        <v>#VALUE!</v>
      </c>
      <c r="AE320" s="26" t="s">
        <v>1422</v>
      </c>
      <c r="AF320" s="25" t="s">
        <v>69</v>
      </c>
      <c r="AG320" s="26" t="s">
        <v>168</v>
      </c>
      <c r="AH320" s="27"/>
      <c r="AI320" s="27"/>
      <c r="AJ320" s="27"/>
      <c r="AK320" s="28"/>
      <c r="AL320" s="29"/>
      <c r="AM320" s="29"/>
      <c r="AR320" s="30" t="str">
        <f>IF(ISERROR(MATCH('Faculty Detail'!$O320,Sheet1!$D$2:$D$4,0)),"0", "1")</f>
        <v>1</v>
      </c>
      <c r="AS320" s="38" t="str">
        <f>IF(ISERROR(MATCH('Faculty Detail'!$T320,Sheet1!$E$2:$E$196,0)),"0", "1")</f>
        <v>0</v>
      </c>
      <c r="AT320" s="39" t="str">
        <f>IF(ISERROR(MATCH('Faculty Detail'!$U320,Sheet1!$F$2:$F$9,0)),"0", "1")</f>
        <v>1</v>
      </c>
      <c r="AU320" s="39" t="str">
        <f>IF(ISERROR(MATCH('Faculty Detail'!$X320,Sheet1!$G$2:$G$12,0)),"0", "1")</f>
        <v>0</v>
      </c>
      <c r="AV320" s="31" t="str">
        <f>IF(ISERROR(MATCH('Faculty Detail'!$AA320,Sheet1!$L$2:$L$1809,0)),"0", "1")</f>
        <v>0</v>
      </c>
      <c r="AW320" s="31" t="str">
        <f>IF(ISERROR(MATCH('Faculty Detail'!$AB320,Sheet1!$H$2:$H$248,0)),"0", "1")</f>
        <v>0</v>
      </c>
      <c r="AX320" s="38" t="str">
        <f>IF(ISERROR(MATCH('Faculty Detail'!$AC320,Sheet1!$I$2:$I$17635,0)),"0", "1")</f>
        <v>0</v>
      </c>
      <c r="AY320" s="31" t="str">
        <f>IF(ISERROR(MATCH('Faculty Detail'!$AD320,Sheet1!$E$2:$E$196,0)),"0", "1")</f>
        <v>0</v>
      </c>
      <c r="AZ320" s="38" t="str">
        <f>IF(ISERROR(MATCH('Faculty Detail'!$AF320,Sheet1!$J$2:$J$3,0)),"0", "1")</f>
        <v>1</v>
      </c>
      <c r="BA320" s="40" t="str">
        <f>IF(ISERROR(MATCH('Faculty Detail'!$AK320,Sheet1!$K$2:$K$3,0)),"0", "1")</f>
        <v>0</v>
      </c>
      <c r="BB320" s="32" t="str">
        <f>IF(ISERROR(MATCH(Table1[[#This Row], [CAMPUS_TYPE]],Sheet1!$B$2:$B$9,0)),"0", "1")</f>
        <v>1</v>
      </c>
      <c r="BC320" s="14"/>
      <c r="BD320" s="14"/>
      <c r="BE320" s="14"/>
    </row>
    <row r="321" ht="15.75">
      <c r="A321" s="15">
        <v>116</v>
      </c>
      <c r="B321" s="16" t="s">
        <v>54</v>
      </c>
      <c r="C321" s="16" t="s">
        <v>55</v>
      </c>
      <c r="D321" s="16" t="s">
        <v>56</v>
      </c>
      <c r="E321" s="17" t="s">
        <v>57</v>
      </c>
      <c r="F321" s="16" t="s">
        <v>1477</v>
      </c>
      <c r="G321" s="18"/>
      <c r="H321" s="18"/>
      <c r="I321" s="19"/>
      <c r="J321" s="19"/>
      <c r="K321" s="19"/>
      <c r="L321" s="19"/>
      <c r="M321" s="19"/>
      <c r="N321" s="19" t="s">
        <v>1478</v>
      </c>
      <c r="O321" s="20" t="s">
        <v>60</v>
      </c>
      <c r="P321" s="21" t="s">
        <v>1479</v>
      </c>
      <c r="Q321" s="22"/>
      <c r="R321" s="19" t="s">
        <v>1480</v>
      </c>
      <c r="S321" s="33">
        <v>3459500423</v>
      </c>
      <c r="T321" s="20" t="s">
        <v>63</v>
      </c>
      <c r="U321" s="20" t="s">
        <v>98</v>
      </c>
      <c r="V321" s="24"/>
      <c r="W321" s="24"/>
      <c r="X321" s="25"/>
      <c r="Y321" s="26"/>
      <c r="Z321" s="26">
        <v>40544</v>
      </c>
      <c r="AA321" s="25" t="s">
        <v>1477</v>
      </c>
      <c r="AB321" s="25"/>
      <c r="AC321" s="25"/>
      <c r="AD321" s="25" t="s">
        <v>1481</v>
      </c>
      <c r="AE321" s="26" t="s">
        <v>1482</v>
      </c>
      <c r="AF321" s="25" t="s">
        <v>69</v>
      </c>
      <c r="AG321" s="26" t="s">
        <v>102</v>
      </c>
      <c r="AH321" s="27"/>
      <c r="AI321" s="27"/>
      <c r="AJ321" s="27"/>
      <c r="AK321" s="28"/>
      <c r="AL321" s="29"/>
      <c r="AM321" s="29"/>
      <c r="AR321" s="30" t="str">
        <f>IF(ISERROR(MATCH('Faculty Detail'!$O321,Sheet1!$D$2:$D$4,0)),"0", "1")</f>
        <v>1</v>
      </c>
      <c r="AS321" s="38" t="str">
        <f>IF(ISERROR(MATCH('Faculty Detail'!$T321,Sheet1!$E$2:$E$196,0)),"0", "1")</f>
        <v>0</v>
      </c>
      <c r="AT321" s="39" t="str">
        <f>IF(ISERROR(MATCH('Faculty Detail'!$U321,Sheet1!$F$2:$F$9,0)),"0", "1")</f>
        <v>1</v>
      </c>
      <c r="AU321" s="39" t="str">
        <f>IF(ISERROR(MATCH('Faculty Detail'!$X321,Sheet1!$G$2:$G$12,0)),"0", "1")</f>
        <v>0</v>
      </c>
      <c r="AV321" s="31" t="str">
        <f>IF(ISERROR(MATCH('Faculty Detail'!$AA321,Sheet1!$L$2:$L$1809,0)),"0", "1")</f>
        <v>0</v>
      </c>
      <c r="AW321" s="31" t="str">
        <f>IF(ISERROR(MATCH('Faculty Detail'!$AB321,Sheet1!$H$2:$H$248,0)),"0", "1")</f>
        <v>0</v>
      </c>
      <c r="AX321" s="38" t="str">
        <f>IF(ISERROR(MATCH('Faculty Detail'!$AC321,Sheet1!$I$2:$I$17635,0)),"0", "1")</f>
        <v>0</v>
      </c>
      <c r="AY321" s="31" t="str">
        <f>IF(ISERROR(MATCH('Faculty Detail'!$AD321,Sheet1!$E$2:$E$196,0)),"0", "1")</f>
        <v>0</v>
      </c>
      <c r="AZ321" s="38" t="str">
        <f>IF(ISERROR(MATCH('Faculty Detail'!$AF321,Sheet1!$J$2:$J$3,0)),"0", "1")</f>
        <v>1</v>
      </c>
      <c r="BA321" s="40" t="str">
        <f>IF(ISERROR(MATCH('Faculty Detail'!$AK321,Sheet1!$K$2:$K$3,0)),"0", "1")</f>
        <v>0</v>
      </c>
      <c r="BB321" s="32" t="str">
        <f>IF(ISERROR(MATCH(Table1[[#This Row], [CAMPUS_TYPE]],Sheet1!$B$2:$B$9,0)),"0", "1")</f>
        <v>1</v>
      </c>
      <c r="BC321" s="14"/>
      <c r="BD321" s="14"/>
      <c r="BE321" s="14"/>
    </row>
    <row r="322" ht="15.75">
      <c r="A322" s="15">
        <v>116</v>
      </c>
      <c r="B322" s="16" t="s">
        <v>54</v>
      </c>
      <c r="C322" s="16" t="s">
        <v>55</v>
      </c>
      <c r="D322" s="16" t="s">
        <v>56</v>
      </c>
      <c r="E322" s="17" t="s">
        <v>57</v>
      </c>
      <c r="F322" s="16" t="s">
        <v>1477</v>
      </c>
      <c r="G322" s="18"/>
      <c r="H322" s="18"/>
      <c r="I322" s="19"/>
      <c r="J322" s="19"/>
      <c r="K322" s="19"/>
      <c r="L322" s="19"/>
      <c r="M322" s="19"/>
      <c r="N322" s="19" t="s">
        <v>1483</v>
      </c>
      <c r="O322" s="20" t="s">
        <v>60</v>
      </c>
      <c r="P322" s="21" t="s">
        <v>1484</v>
      </c>
      <c r="Q322" s="22"/>
      <c r="R322" s="19" t="s">
        <v>1485</v>
      </c>
      <c r="S322" s="33">
        <v>3139418397</v>
      </c>
      <c r="T322" s="20" t="s">
        <v>63</v>
      </c>
      <c r="U322" s="20" t="s">
        <v>98</v>
      </c>
      <c r="V322" s="24"/>
      <c r="W322" s="24"/>
      <c r="X322" s="25"/>
      <c r="Y322" s="26"/>
      <c r="Z322" s="26" t="s">
        <v>1486</v>
      </c>
      <c r="AA322" s="25" t="s">
        <v>1487</v>
      </c>
      <c r="AB322" s="25"/>
      <c r="AC322" s="25"/>
      <c r="AD322" s="25" t="e">
        <v>#VALUE!</v>
      </c>
      <c r="AE322" s="26">
        <v>13</v>
      </c>
      <c r="AF322" s="25" t="s">
        <v>69</v>
      </c>
      <c r="AG322" s="26" t="s">
        <v>102</v>
      </c>
      <c r="AH322" s="27"/>
      <c r="AI322" s="27"/>
      <c r="AJ322" s="27"/>
      <c r="AK322" s="28"/>
      <c r="AL322" s="29"/>
      <c r="AM322" s="29"/>
      <c r="AR322" s="30" t="str">
        <f>IF(ISERROR(MATCH('Faculty Detail'!$O322,Sheet1!$D$2:$D$4,0)),"0", "1")</f>
        <v>1</v>
      </c>
      <c r="AS322" s="38" t="str">
        <f>IF(ISERROR(MATCH('Faculty Detail'!$T322,Sheet1!$E$2:$E$196,0)),"0", "1")</f>
        <v>0</v>
      </c>
      <c r="AT322" s="39" t="str">
        <f>IF(ISERROR(MATCH('Faculty Detail'!$U322,Sheet1!$F$2:$F$9,0)),"0", "1")</f>
        <v>1</v>
      </c>
      <c r="AU322" s="39" t="str">
        <f>IF(ISERROR(MATCH('Faculty Detail'!$X322,Sheet1!$G$2:$G$12,0)),"0", "1")</f>
        <v>0</v>
      </c>
      <c r="AV322" s="31" t="str">
        <f>IF(ISERROR(MATCH('Faculty Detail'!$AA322,Sheet1!$L$2:$L$1809,0)),"0", "1")</f>
        <v>0</v>
      </c>
      <c r="AW322" s="31" t="str">
        <f>IF(ISERROR(MATCH('Faculty Detail'!$AB322,Sheet1!$H$2:$H$248,0)),"0", "1")</f>
        <v>0</v>
      </c>
      <c r="AX322" s="38" t="str">
        <f>IF(ISERROR(MATCH('Faculty Detail'!$AC322,Sheet1!$I$2:$I$17635,0)),"0", "1")</f>
        <v>0</v>
      </c>
      <c r="AY322" s="31" t="str">
        <f>IF(ISERROR(MATCH('Faculty Detail'!$AD322,Sheet1!$E$2:$E$196,0)),"0", "1")</f>
        <v>0</v>
      </c>
      <c r="AZ322" s="38" t="str">
        <f>IF(ISERROR(MATCH('Faculty Detail'!$AF322,Sheet1!$J$2:$J$3,0)),"0", "1")</f>
        <v>1</v>
      </c>
      <c r="BA322" s="40" t="str">
        <f>IF(ISERROR(MATCH('Faculty Detail'!$AK322,Sheet1!$K$2:$K$3,0)),"0", "1")</f>
        <v>0</v>
      </c>
      <c r="BB322" s="32" t="str">
        <f>IF(ISERROR(MATCH(Table1[[#This Row], [CAMPUS_TYPE]],Sheet1!$B$2:$B$9,0)),"0", "1")</f>
        <v>1</v>
      </c>
      <c r="BC322" s="14"/>
      <c r="BD322" s="14"/>
      <c r="BE322" s="14"/>
    </row>
    <row r="323" ht="15.75">
      <c r="A323" s="15">
        <v>116</v>
      </c>
      <c r="B323" s="16" t="s">
        <v>54</v>
      </c>
      <c r="C323" s="16" t="s">
        <v>55</v>
      </c>
      <c r="D323" s="16" t="s">
        <v>56</v>
      </c>
      <c r="E323" s="17" t="s">
        <v>57</v>
      </c>
      <c r="F323" s="16" t="s">
        <v>1477</v>
      </c>
      <c r="G323" s="18"/>
      <c r="H323" s="18"/>
      <c r="I323" s="19"/>
      <c r="J323" s="19"/>
      <c r="K323" s="19"/>
      <c r="L323" s="19"/>
      <c r="M323" s="19"/>
      <c r="N323" s="19" t="s">
        <v>1488</v>
      </c>
      <c r="O323" s="20" t="s">
        <v>60</v>
      </c>
      <c r="P323" s="21" t="s">
        <v>1489</v>
      </c>
      <c r="Q323" s="22"/>
      <c r="R323" s="19" t="s">
        <v>1490</v>
      </c>
      <c r="S323" s="33">
        <v>3455628694</v>
      </c>
      <c r="T323" s="20" t="s">
        <v>63</v>
      </c>
      <c r="U323" s="20" t="s">
        <v>98</v>
      </c>
      <c r="V323" s="24"/>
      <c r="W323" s="24"/>
      <c r="X323" s="25"/>
      <c r="Y323" s="26"/>
      <c r="Z323" s="26" t="s">
        <v>1491</v>
      </c>
      <c r="AA323" s="25" t="s">
        <v>1492</v>
      </c>
      <c r="AB323" s="25"/>
      <c r="AC323" s="25"/>
      <c r="AD323" s="25" t="e">
        <v>#VALUE!</v>
      </c>
      <c r="AE323" s="26" t="s">
        <v>115</v>
      </c>
      <c r="AF323" s="25" t="s">
        <v>69</v>
      </c>
      <c r="AG323" s="26" t="s">
        <v>102</v>
      </c>
      <c r="AH323" s="27"/>
      <c r="AI323" s="27"/>
      <c r="AJ323" s="27"/>
      <c r="AK323" s="28"/>
      <c r="AL323" s="29"/>
      <c r="AM323" s="29"/>
      <c r="AR323" s="30" t="str">
        <f>IF(ISERROR(MATCH('Faculty Detail'!$O323,Sheet1!$D$2:$D$4,0)),"0", "1")</f>
        <v>1</v>
      </c>
      <c r="AS323" s="38" t="str">
        <f>IF(ISERROR(MATCH('Faculty Detail'!$T323,Sheet1!$E$2:$E$196,0)),"0", "1")</f>
        <v>0</v>
      </c>
      <c r="AT323" s="39" t="str">
        <f>IF(ISERROR(MATCH('Faculty Detail'!$U323,Sheet1!$F$2:$F$9,0)),"0", "1")</f>
        <v>1</v>
      </c>
      <c r="AU323" s="39" t="str">
        <f>IF(ISERROR(MATCH('Faculty Detail'!$X323,Sheet1!$G$2:$G$12,0)),"0", "1")</f>
        <v>0</v>
      </c>
      <c r="AV323" s="31" t="str">
        <f>IF(ISERROR(MATCH('Faculty Detail'!$AA323,Sheet1!$L$2:$L$1809,0)),"0", "1")</f>
        <v>0</v>
      </c>
      <c r="AW323" s="31" t="str">
        <f>IF(ISERROR(MATCH('Faculty Detail'!$AB323,Sheet1!$H$2:$H$248,0)),"0", "1")</f>
        <v>0</v>
      </c>
      <c r="AX323" s="38" t="str">
        <f>IF(ISERROR(MATCH('Faculty Detail'!$AC323,Sheet1!$I$2:$I$17635,0)),"0", "1")</f>
        <v>0</v>
      </c>
      <c r="AY323" s="31" t="str">
        <f>IF(ISERROR(MATCH('Faculty Detail'!$AD323,Sheet1!$E$2:$E$196,0)),"0", "1")</f>
        <v>0</v>
      </c>
      <c r="AZ323" s="38" t="str">
        <f>IF(ISERROR(MATCH('Faculty Detail'!$AF323,Sheet1!$J$2:$J$3,0)),"0", "1")</f>
        <v>1</v>
      </c>
      <c r="BA323" s="40" t="str">
        <f>IF(ISERROR(MATCH('Faculty Detail'!$AK323,Sheet1!$K$2:$K$3,0)),"0", "1")</f>
        <v>0</v>
      </c>
      <c r="BB323" s="32" t="str">
        <f>IF(ISERROR(MATCH(Table1[[#This Row], [CAMPUS_TYPE]],Sheet1!$B$2:$B$9,0)),"0", "1")</f>
        <v>1</v>
      </c>
      <c r="BC323" s="14"/>
      <c r="BD323" s="14"/>
      <c r="BE323" s="14"/>
    </row>
    <row r="324" ht="15.75">
      <c r="A324" s="15">
        <v>116</v>
      </c>
      <c r="B324" s="16" t="s">
        <v>54</v>
      </c>
      <c r="C324" s="16" t="s">
        <v>55</v>
      </c>
      <c r="D324" s="16" t="s">
        <v>56</v>
      </c>
      <c r="E324" s="17" t="s">
        <v>57</v>
      </c>
      <c r="F324" s="16" t="s">
        <v>1477</v>
      </c>
      <c r="G324" s="18"/>
      <c r="H324" s="18"/>
      <c r="I324" s="19"/>
      <c r="J324" s="19"/>
      <c r="K324" s="19"/>
      <c r="L324" s="19"/>
      <c r="M324" s="19"/>
      <c r="N324" s="19" t="s">
        <v>1493</v>
      </c>
      <c r="O324" s="20" t="s">
        <v>60</v>
      </c>
      <c r="P324" s="21" t="s">
        <v>1494</v>
      </c>
      <c r="Q324" s="22"/>
      <c r="R324" s="19" t="s">
        <v>1495</v>
      </c>
      <c r="S324" s="33">
        <v>3339197825</v>
      </c>
      <c r="T324" s="20" t="s">
        <v>63</v>
      </c>
      <c r="U324" s="20" t="s">
        <v>166</v>
      </c>
      <c r="V324" s="24"/>
      <c r="W324" s="24"/>
      <c r="X324" s="25"/>
      <c r="Y324" s="26"/>
      <c r="Z324" s="26" t="s">
        <v>1496</v>
      </c>
      <c r="AA324" s="25" t="s">
        <v>1477</v>
      </c>
      <c r="AB324" s="25"/>
      <c r="AC324" s="25"/>
      <c r="AD324" s="25" t="e">
        <v>#VALUE!</v>
      </c>
      <c r="AE324" s="26" t="s">
        <v>452</v>
      </c>
      <c r="AF324" s="25" t="s">
        <v>69</v>
      </c>
      <c r="AG324" s="26" t="s">
        <v>168</v>
      </c>
      <c r="AH324" s="27"/>
      <c r="AI324" s="27"/>
      <c r="AJ324" s="27"/>
      <c r="AK324" s="28"/>
      <c r="AL324" s="29"/>
      <c r="AM324" s="29"/>
      <c r="AR324" s="30" t="str">
        <f>IF(ISERROR(MATCH('Faculty Detail'!$O324,Sheet1!$D$2:$D$4,0)),"0", "1")</f>
        <v>1</v>
      </c>
      <c r="AS324" s="38" t="str">
        <f>IF(ISERROR(MATCH('Faculty Detail'!$T324,Sheet1!$E$2:$E$196,0)),"0", "1")</f>
        <v>0</v>
      </c>
      <c r="AT324" s="39" t="str">
        <f>IF(ISERROR(MATCH('Faculty Detail'!$U324,Sheet1!$F$2:$F$9,0)),"0", "1")</f>
        <v>1</v>
      </c>
      <c r="AU324" s="39" t="str">
        <f>IF(ISERROR(MATCH('Faculty Detail'!$X324,Sheet1!$G$2:$G$12,0)),"0", "1")</f>
        <v>0</v>
      </c>
      <c r="AV324" s="31" t="str">
        <f>IF(ISERROR(MATCH('Faculty Detail'!$AA324,Sheet1!$L$2:$L$1809,0)),"0", "1")</f>
        <v>0</v>
      </c>
      <c r="AW324" s="31" t="str">
        <f>IF(ISERROR(MATCH('Faculty Detail'!$AB324,Sheet1!$H$2:$H$248,0)),"0", "1")</f>
        <v>0</v>
      </c>
      <c r="AX324" s="38" t="str">
        <f>IF(ISERROR(MATCH('Faculty Detail'!$AC324,Sheet1!$I$2:$I$17635,0)),"0", "1")</f>
        <v>0</v>
      </c>
      <c r="AY324" s="31" t="str">
        <f>IF(ISERROR(MATCH('Faculty Detail'!$AD324,Sheet1!$E$2:$E$196,0)),"0", "1")</f>
        <v>0</v>
      </c>
      <c r="AZ324" s="38" t="str">
        <f>IF(ISERROR(MATCH('Faculty Detail'!$AF324,Sheet1!$J$2:$J$3,0)),"0", "1")</f>
        <v>1</v>
      </c>
      <c r="BA324" s="40" t="str">
        <f>IF(ISERROR(MATCH('Faculty Detail'!$AK324,Sheet1!$K$2:$K$3,0)),"0", "1")</f>
        <v>0</v>
      </c>
      <c r="BB324" s="32" t="str">
        <f>IF(ISERROR(MATCH(Table1[[#This Row], [CAMPUS_TYPE]],Sheet1!$B$2:$B$9,0)),"0", "1")</f>
        <v>1</v>
      </c>
      <c r="BC324" s="14"/>
      <c r="BD324" s="14"/>
      <c r="BE324" s="14"/>
    </row>
    <row r="325" ht="15.75">
      <c r="A325" s="15">
        <v>116</v>
      </c>
      <c r="B325" s="16" t="s">
        <v>54</v>
      </c>
      <c r="C325" s="16" t="s">
        <v>55</v>
      </c>
      <c r="D325" s="16" t="s">
        <v>56</v>
      </c>
      <c r="E325" s="17" t="s">
        <v>57</v>
      </c>
      <c r="F325" s="16" t="s">
        <v>1477</v>
      </c>
      <c r="G325" s="18"/>
      <c r="H325" s="18"/>
      <c r="I325" s="19"/>
      <c r="J325" s="19"/>
      <c r="K325" s="19"/>
      <c r="L325" s="19"/>
      <c r="M325" s="19"/>
      <c r="N325" s="19" t="s">
        <v>1497</v>
      </c>
      <c r="O325" s="20" t="s">
        <v>60</v>
      </c>
      <c r="P325" s="21" t="s">
        <v>1498</v>
      </c>
      <c r="Q325" s="22"/>
      <c r="R325" s="19" t="s">
        <v>1499</v>
      </c>
      <c r="S325" s="33">
        <v>3459170366</v>
      </c>
      <c r="T325" s="20" t="s">
        <v>63</v>
      </c>
      <c r="U325" s="20" t="s">
        <v>166</v>
      </c>
      <c r="V325" s="24"/>
      <c r="W325" s="24"/>
      <c r="X325" s="25"/>
      <c r="Y325" s="26"/>
      <c r="Z325" s="26" t="s">
        <v>1500</v>
      </c>
      <c r="AA325" s="25" t="s">
        <v>1477</v>
      </c>
      <c r="AB325" s="25"/>
      <c r="AC325" s="25"/>
      <c r="AD325" s="25" t="e">
        <v>#VALUE!</v>
      </c>
      <c r="AE325" s="26">
        <v>11</v>
      </c>
      <c r="AF325" s="25" t="s">
        <v>69</v>
      </c>
      <c r="AG325" s="26" t="s">
        <v>168</v>
      </c>
      <c r="AH325" s="27"/>
      <c r="AI325" s="27"/>
      <c r="AJ325" s="27"/>
      <c r="AK325" s="28"/>
      <c r="AL325" s="29"/>
      <c r="AM325" s="29"/>
      <c r="AR325" s="30" t="str">
        <f>IF(ISERROR(MATCH('Faculty Detail'!$O325,Sheet1!$D$2:$D$4,0)),"0", "1")</f>
        <v>1</v>
      </c>
      <c r="AS325" s="38" t="str">
        <f>IF(ISERROR(MATCH('Faculty Detail'!$T325,Sheet1!$E$2:$E$196,0)),"0", "1")</f>
        <v>0</v>
      </c>
      <c r="AT325" s="39" t="str">
        <f>IF(ISERROR(MATCH('Faculty Detail'!$U325,Sheet1!$F$2:$F$9,0)),"0", "1")</f>
        <v>1</v>
      </c>
      <c r="AU325" s="39" t="str">
        <f>IF(ISERROR(MATCH('Faculty Detail'!$X325,Sheet1!$G$2:$G$12,0)),"0", "1")</f>
        <v>0</v>
      </c>
      <c r="AV325" s="31" t="str">
        <f>IF(ISERROR(MATCH('Faculty Detail'!$AA325,Sheet1!$L$2:$L$1809,0)),"0", "1")</f>
        <v>0</v>
      </c>
      <c r="AW325" s="31" t="str">
        <f>IF(ISERROR(MATCH('Faculty Detail'!$AB325,Sheet1!$H$2:$H$248,0)),"0", "1")</f>
        <v>0</v>
      </c>
      <c r="AX325" s="38" t="str">
        <f>IF(ISERROR(MATCH('Faculty Detail'!$AC325,Sheet1!$I$2:$I$17635,0)),"0", "1")</f>
        <v>0</v>
      </c>
      <c r="AY325" s="31" t="str">
        <f>IF(ISERROR(MATCH('Faculty Detail'!$AD325,Sheet1!$E$2:$E$196,0)),"0", "1")</f>
        <v>0</v>
      </c>
      <c r="AZ325" s="38" t="str">
        <f>IF(ISERROR(MATCH('Faculty Detail'!$AF325,Sheet1!$J$2:$J$3,0)),"0", "1")</f>
        <v>1</v>
      </c>
      <c r="BA325" s="40" t="str">
        <f>IF(ISERROR(MATCH('Faculty Detail'!$AK325,Sheet1!$K$2:$K$3,0)),"0", "1")</f>
        <v>0</v>
      </c>
      <c r="BB325" s="32" t="str">
        <f>IF(ISERROR(MATCH(Table1[[#This Row], [CAMPUS_TYPE]],Sheet1!$B$2:$B$9,0)),"0", "1")</f>
        <v>1</v>
      </c>
      <c r="BC325" s="14"/>
      <c r="BD325" s="14"/>
      <c r="BE325" s="14"/>
    </row>
    <row r="326" ht="15.75">
      <c r="A326" s="15">
        <v>116</v>
      </c>
      <c r="B326" s="16" t="s">
        <v>54</v>
      </c>
      <c r="C326" s="16" t="s">
        <v>55</v>
      </c>
      <c r="D326" s="16" t="s">
        <v>56</v>
      </c>
      <c r="E326" s="17" t="s">
        <v>57</v>
      </c>
      <c r="F326" s="16" t="s">
        <v>1477</v>
      </c>
      <c r="G326" s="18"/>
      <c r="H326" s="18"/>
      <c r="I326" s="19"/>
      <c r="J326" s="19"/>
      <c r="K326" s="19"/>
      <c r="L326" s="19"/>
      <c r="M326" s="19"/>
      <c r="N326" s="19" t="s">
        <v>1501</v>
      </c>
      <c r="O326" s="20" t="s">
        <v>60</v>
      </c>
      <c r="P326" s="21" t="s">
        <v>1502</v>
      </c>
      <c r="Q326" s="22"/>
      <c r="R326" s="19" t="s">
        <v>1503</v>
      </c>
      <c r="S326" s="33">
        <v>3459515060</v>
      </c>
      <c r="T326" s="20" t="s">
        <v>63</v>
      </c>
      <c r="U326" s="20" t="s">
        <v>98</v>
      </c>
      <c r="V326" s="24"/>
      <c r="W326" s="24"/>
      <c r="X326" s="25"/>
      <c r="Y326" s="26"/>
      <c r="Z326" s="26">
        <v>40308</v>
      </c>
      <c r="AA326" s="25" t="s">
        <v>1477</v>
      </c>
      <c r="AB326" s="25"/>
      <c r="AC326" s="25"/>
      <c r="AD326" s="25" t="e">
        <v>#VALUE!</v>
      </c>
      <c r="AE326" s="26" t="s">
        <v>1504</v>
      </c>
      <c r="AF326" s="25" t="s">
        <v>69</v>
      </c>
      <c r="AG326" s="26" t="s">
        <v>102</v>
      </c>
      <c r="AH326" s="27"/>
      <c r="AI326" s="27"/>
      <c r="AJ326" s="27"/>
      <c r="AK326" s="28"/>
      <c r="AL326" s="29"/>
      <c r="AM326" s="29"/>
      <c r="AR326" s="30" t="str">
        <f>IF(ISERROR(MATCH('Faculty Detail'!$O326,Sheet1!$D$2:$D$4,0)),"0", "1")</f>
        <v>1</v>
      </c>
      <c r="AS326" s="38" t="str">
        <f>IF(ISERROR(MATCH('Faculty Detail'!$T326,Sheet1!$E$2:$E$196,0)),"0", "1")</f>
        <v>0</v>
      </c>
      <c r="AT326" s="39" t="str">
        <f>IF(ISERROR(MATCH('Faculty Detail'!$U326,Sheet1!$F$2:$F$9,0)),"0", "1")</f>
        <v>1</v>
      </c>
      <c r="AU326" s="39" t="str">
        <f>IF(ISERROR(MATCH('Faculty Detail'!$X326,Sheet1!$G$2:$G$12,0)),"0", "1")</f>
        <v>0</v>
      </c>
      <c r="AV326" s="31" t="str">
        <f>IF(ISERROR(MATCH('Faculty Detail'!$AA326,Sheet1!$L$2:$L$1809,0)),"0", "1")</f>
        <v>0</v>
      </c>
      <c r="AW326" s="31" t="str">
        <f>IF(ISERROR(MATCH('Faculty Detail'!$AB326,Sheet1!$H$2:$H$248,0)),"0", "1")</f>
        <v>0</v>
      </c>
      <c r="AX326" s="38" t="str">
        <f>IF(ISERROR(MATCH('Faculty Detail'!$AC326,Sheet1!$I$2:$I$17635,0)),"0", "1")</f>
        <v>0</v>
      </c>
      <c r="AY326" s="31" t="str">
        <f>IF(ISERROR(MATCH('Faculty Detail'!$AD326,Sheet1!$E$2:$E$196,0)),"0", "1")</f>
        <v>0</v>
      </c>
      <c r="AZ326" s="38" t="str">
        <f>IF(ISERROR(MATCH('Faculty Detail'!$AF326,Sheet1!$J$2:$J$3,0)),"0", "1")</f>
        <v>1</v>
      </c>
      <c r="BA326" s="40" t="str">
        <f>IF(ISERROR(MATCH('Faculty Detail'!$AK326,Sheet1!$K$2:$K$3,0)),"0", "1")</f>
        <v>0</v>
      </c>
      <c r="BB326" s="32" t="str">
        <f>IF(ISERROR(MATCH(Table1[[#This Row], [CAMPUS_TYPE]],Sheet1!$B$2:$B$9,0)),"0", "1")</f>
        <v>1</v>
      </c>
      <c r="BC326" s="14"/>
      <c r="BD326" s="14"/>
      <c r="BE326" s="14"/>
    </row>
    <row r="327" ht="15.75">
      <c r="A327" s="15">
        <v>116</v>
      </c>
      <c r="B327" s="16" t="s">
        <v>54</v>
      </c>
      <c r="C327" s="16" t="s">
        <v>55</v>
      </c>
      <c r="D327" s="16" t="s">
        <v>56</v>
      </c>
      <c r="E327" s="17" t="s">
        <v>57</v>
      </c>
      <c r="F327" s="16" t="s">
        <v>1477</v>
      </c>
      <c r="G327" s="18"/>
      <c r="H327" s="18"/>
      <c r="I327" s="19"/>
      <c r="J327" s="19"/>
      <c r="K327" s="19"/>
      <c r="L327" s="19"/>
      <c r="M327" s="19"/>
      <c r="N327" s="19" t="s">
        <v>1505</v>
      </c>
      <c r="O327" s="20" t="s">
        <v>60</v>
      </c>
      <c r="P327" s="21" t="s">
        <v>1506</v>
      </c>
      <c r="Q327" s="22"/>
      <c r="R327" s="19" t="s">
        <v>1507</v>
      </c>
      <c r="S327" s="33">
        <v>0</v>
      </c>
      <c r="T327" s="20" t="s">
        <v>63</v>
      </c>
      <c r="U327" s="20" t="s">
        <v>98</v>
      </c>
      <c r="V327" s="24"/>
      <c r="W327" s="24"/>
      <c r="X327" s="25"/>
      <c r="Y327" s="26"/>
      <c r="Z327" s="26">
        <v>39083</v>
      </c>
      <c r="AA327" s="25" t="s">
        <v>1508</v>
      </c>
      <c r="AB327" s="25"/>
      <c r="AC327" s="25"/>
      <c r="AD327" s="25" t="e">
        <v>#VALUE!</v>
      </c>
      <c r="AE327" s="26">
        <v>8</v>
      </c>
      <c r="AF327" s="25" t="s">
        <v>69</v>
      </c>
      <c r="AG327" s="26" t="s">
        <v>102</v>
      </c>
      <c r="AH327" s="27"/>
      <c r="AI327" s="27"/>
      <c r="AJ327" s="27"/>
      <c r="AK327" s="28"/>
      <c r="AL327" s="29"/>
      <c r="AM327" s="29"/>
      <c r="AR327" s="30" t="str">
        <f>IF(ISERROR(MATCH('Faculty Detail'!$O327,Sheet1!$D$2:$D$4,0)),"0", "1")</f>
        <v>1</v>
      </c>
      <c r="AS327" s="38" t="str">
        <f>IF(ISERROR(MATCH('Faculty Detail'!$T327,Sheet1!$E$2:$E$196,0)),"0", "1")</f>
        <v>0</v>
      </c>
      <c r="AT327" s="39" t="str">
        <f>IF(ISERROR(MATCH('Faculty Detail'!$U327,Sheet1!$F$2:$F$9,0)),"0", "1")</f>
        <v>1</v>
      </c>
      <c r="AU327" s="39" t="str">
        <f>IF(ISERROR(MATCH('Faculty Detail'!$X327,Sheet1!$G$2:$G$12,0)),"0", "1")</f>
        <v>0</v>
      </c>
      <c r="AV327" s="31" t="str">
        <f>IF(ISERROR(MATCH('Faculty Detail'!$AA327,Sheet1!$L$2:$L$1809,0)),"0", "1")</f>
        <v>0</v>
      </c>
      <c r="AW327" s="31" t="str">
        <f>IF(ISERROR(MATCH('Faculty Detail'!$AB327,Sheet1!$H$2:$H$248,0)),"0", "1")</f>
        <v>0</v>
      </c>
      <c r="AX327" s="38" t="str">
        <f>IF(ISERROR(MATCH('Faculty Detail'!$AC327,Sheet1!$I$2:$I$17635,0)),"0", "1")</f>
        <v>0</v>
      </c>
      <c r="AY327" s="31" t="str">
        <f>IF(ISERROR(MATCH('Faculty Detail'!$AD327,Sheet1!$E$2:$E$196,0)),"0", "1")</f>
        <v>0</v>
      </c>
      <c r="AZ327" s="38" t="str">
        <f>IF(ISERROR(MATCH('Faculty Detail'!$AF327,Sheet1!$J$2:$J$3,0)),"0", "1")</f>
        <v>1</v>
      </c>
      <c r="BA327" s="40" t="str">
        <f>IF(ISERROR(MATCH('Faculty Detail'!$AK327,Sheet1!$K$2:$K$3,0)),"0", "1")</f>
        <v>0</v>
      </c>
      <c r="BB327" s="32" t="str">
        <f>IF(ISERROR(MATCH(Table1[[#This Row], [CAMPUS_TYPE]],Sheet1!$B$2:$B$9,0)),"0", "1")</f>
        <v>1</v>
      </c>
      <c r="BC327" s="14"/>
      <c r="BD327" s="14"/>
      <c r="BE327" s="14"/>
    </row>
    <row r="328" ht="15.75">
      <c r="A328" s="15">
        <v>116</v>
      </c>
      <c r="B328" s="16" t="s">
        <v>54</v>
      </c>
      <c r="C328" s="16" t="s">
        <v>55</v>
      </c>
      <c r="D328" s="16" t="s">
        <v>56</v>
      </c>
      <c r="E328" s="17" t="s">
        <v>57</v>
      </c>
      <c r="F328" s="16" t="s">
        <v>1477</v>
      </c>
      <c r="G328" s="18"/>
      <c r="H328" s="18"/>
      <c r="I328" s="19"/>
      <c r="J328" s="19"/>
      <c r="K328" s="19"/>
      <c r="L328" s="19"/>
      <c r="M328" s="19"/>
      <c r="N328" s="19" t="s">
        <v>1509</v>
      </c>
      <c r="O328" s="20" t="s">
        <v>60</v>
      </c>
      <c r="P328" s="21" t="s">
        <v>1510</v>
      </c>
      <c r="Q328" s="22"/>
      <c r="R328" s="19" t="s">
        <v>1511</v>
      </c>
      <c r="S328" s="33">
        <v>3339341107</v>
      </c>
      <c r="T328" s="20" t="s">
        <v>63</v>
      </c>
      <c r="U328" s="20" t="s">
        <v>166</v>
      </c>
      <c r="V328" s="24"/>
      <c r="W328" s="24"/>
      <c r="X328" s="25"/>
      <c r="Y328" s="26"/>
      <c r="Z328" s="26" t="s">
        <v>1512</v>
      </c>
      <c r="AA328" s="25" t="s">
        <v>1492</v>
      </c>
      <c r="AB328" s="25"/>
      <c r="AC328" s="25"/>
      <c r="AD328" s="25" t="e">
        <v>#VALUE!</v>
      </c>
      <c r="AE328" s="26" t="s">
        <v>452</v>
      </c>
      <c r="AF328" s="25" t="s">
        <v>69</v>
      </c>
      <c r="AG328" s="26" t="s">
        <v>168</v>
      </c>
      <c r="AH328" s="27"/>
      <c r="AI328" s="27"/>
      <c r="AJ328" s="27"/>
      <c r="AK328" s="28"/>
      <c r="AL328" s="29"/>
      <c r="AM328" s="29"/>
      <c r="AR328" s="30" t="str">
        <f>IF(ISERROR(MATCH('Faculty Detail'!$O328,Sheet1!$D$2:$D$4,0)),"0", "1")</f>
        <v>1</v>
      </c>
      <c r="AS328" s="38" t="str">
        <f>IF(ISERROR(MATCH('Faculty Detail'!$T328,Sheet1!$E$2:$E$196,0)),"0", "1")</f>
        <v>0</v>
      </c>
      <c r="AT328" s="39" t="str">
        <f>IF(ISERROR(MATCH('Faculty Detail'!$U328,Sheet1!$F$2:$F$9,0)),"0", "1")</f>
        <v>1</v>
      </c>
      <c r="AU328" s="39" t="str">
        <f>IF(ISERROR(MATCH('Faculty Detail'!$X328,Sheet1!$G$2:$G$12,0)),"0", "1")</f>
        <v>0</v>
      </c>
      <c r="AV328" s="31" t="str">
        <f>IF(ISERROR(MATCH('Faculty Detail'!$AA328,Sheet1!$L$2:$L$1809,0)),"0", "1")</f>
        <v>0</v>
      </c>
      <c r="AW328" s="31" t="str">
        <f>IF(ISERROR(MATCH('Faculty Detail'!$AB328,Sheet1!$H$2:$H$248,0)),"0", "1")</f>
        <v>0</v>
      </c>
      <c r="AX328" s="38" t="str">
        <f>IF(ISERROR(MATCH('Faculty Detail'!$AC328,Sheet1!$I$2:$I$17635,0)),"0", "1")</f>
        <v>0</v>
      </c>
      <c r="AY328" s="31" t="str">
        <f>IF(ISERROR(MATCH('Faculty Detail'!$AD328,Sheet1!$E$2:$E$196,0)),"0", "1")</f>
        <v>0</v>
      </c>
      <c r="AZ328" s="38" t="str">
        <f>IF(ISERROR(MATCH('Faculty Detail'!$AF328,Sheet1!$J$2:$J$3,0)),"0", "1")</f>
        <v>1</v>
      </c>
      <c r="BA328" s="40" t="str">
        <f>IF(ISERROR(MATCH('Faculty Detail'!$AK328,Sheet1!$K$2:$K$3,0)),"0", "1")</f>
        <v>0</v>
      </c>
      <c r="BB328" s="32" t="str">
        <f>IF(ISERROR(MATCH(Table1[[#This Row], [CAMPUS_TYPE]],Sheet1!$B$2:$B$9,0)),"0", "1")</f>
        <v>1</v>
      </c>
      <c r="BC328" s="14"/>
      <c r="BD328" s="14"/>
      <c r="BE328" s="14"/>
    </row>
    <row r="329" ht="15.75">
      <c r="A329" s="15">
        <v>116</v>
      </c>
      <c r="B329" s="16" t="s">
        <v>54</v>
      </c>
      <c r="C329" s="16" t="s">
        <v>55</v>
      </c>
      <c r="D329" s="16" t="s">
        <v>56</v>
      </c>
      <c r="E329" s="17" t="s">
        <v>57</v>
      </c>
      <c r="F329" s="16" t="s">
        <v>1477</v>
      </c>
      <c r="G329" s="18"/>
      <c r="H329" s="18"/>
      <c r="I329" s="19"/>
      <c r="J329" s="19"/>
      <c r="K329" s="19"/>
      <c r="L329" s="19"/>
      <c r="M329" s="19"/>
      <c r="N329" s="19" t="s">
        <v>1513</v>
      </c>
      <c r="O329" s="20" t="s">
        <v>60</v>
      </c>
      <c r="P329" s="21" t="s">
        <v>1514</v>
      </c>
      <c r="Q329" s="22"/>
      <c r="R329" s="19" t="s">
        <v>1515</v>
      </c>
      <c r="S329" s="33">
        <v>3028042330</v>
      </c>
      <c r="T329" s="20" t="s">
        <v>63</v>
      </c>
      <c r="U329" s="20" t="s">
        <v>98</v>
      </c>
      <c r="V329" s="24"/>
      <c r="W329" s="24"/>
      <c r="X329" s="25"/>
      <c r="Y329" s="26"/>
      <c r="Z329" s="26" t="s">
        <v>1516</v>
      </c>
      <c r="AA329" s="25" t="s">
        <v>1477</v>
      </c>
      <c r="AB329" s="25"/>
      <c r="AC329" s="25"/>
      <c r="AD329" s="25" t="e">
        <v>#VALUE!</v>
      </c>
      <c r="AE329" s="26" t="s">
        <v>1517</v>
      </c>
      <c r="AF329" s="25" t="s">
        <v>69</v>
      </c>
      <c r="AG329" s="26" t="s">
        <v>597</v>
      </c>
      <c r="AH329" s="27"/>
      <c r="AI329" s="27"/>
      <c r="AJ329" s="27"/>
      <c r="AK329" s="28"/>
      <c r="AL329" s="29"/>
      <c r="AM329" s="29"/>
      <c r="AR329" s="30" t="str">
        <f>IF(ISERROR(MATCH('Faculty Detail'!$O329,Sheet1!$D$2:$D$4,0)),"0", "1")</f>
        <v>1</v>
      </c>
      <c r="AS329" s="38" t="str">
        <f>IF(ISERROR(MATCH('Faculty Detail'!$T329,Sheet1!$E$2:$E$196,0)),"0", "1")</f>
        <v>0</v>
      </c>
      <c r="AT329" s="39" t="str">
        <f>IF(ISERROR(MATCH('Faculty Detail'!$U329,Sheet1!$F$2:$F$9,0)),"0", "1")</f>
        <v>1</v>
      </c>
      <c r="AU329" s="39" t="str">
        <f>IF(ISERROR(MATCH('Faculty Detail'!$X329,Sheet1!$G$2:$G$12,0)),"0", "1")</f>
        <v>0</v>
      </c>
      <c r="AV329" s="31" t="str">
        <f>IF(ISERROR(MATCH('Faculty Detail'!$AA329,Sheet1!$L$2:$L$1809,0)),"0", "1")</f>
        <v>0</v>
      </c>
      <c r="AW329" s="31" t="str">
        <f>IF(ISERROR(MATCH('Faculty Detail'!$AB329,Sheet1!$H$2:$H$248,0)),"0", "1")</f>
        <v>0</v>
      </c>
      <c r="AX329" s="38" t="str">
        <f>IF(ISERROR(MATCH('Faculty Detail'!$AC329,Sheet1!$I$2:$I$17635,0)),"0", "1")</f>
        <v>0</v>
      </c>
      <c r="AY329" s="31" t="str">
        <f>IF(ISERROR(MATCH('Faculty Detail'!$AD329,Sheet1!$E$2:$E$196,0)),"0", "1")</f>
        <v>0</v>
      </c>
      <c r="AZ329" s="38" t="str">
        <f>IF(ISERROR(MATCH('Faculty Detail'!$AF329,Sheet1!$J$2:$J$3,0)),"0", "1")</f>
        <v>1</v>
      </c>
      <c r="BA329" s="40" t="str">
        <f>IF(ISERROR(MATCH('Faculty Detail'!$AK329,Sheet1!$K$2:$K$3,0)),"0", "1")</f>
        <v>0</v>
      </c>
      <c r="BB329" s="32" t="str">
        <f>IF(ISERROR(MATCH(Table1[[#This Row], [CAMPUS_TYPE]],Sheet1!$B$2:$B$9,0)),"0", "1")</f>
        <v>1</v>
      </c>
      <c r="BC329" s="14"/>
      <c r="BD329" s="14"/>
      <c r="BE329" s="14"/>
    </row>
    <row r="330" ht="15.75">
      <c r="A330" s="15">
        <v>116</v>
      </c>
      <c r="B330" s="16" t="s">
        <v>54</v>
      </c>
      <c r="C330" s="16" t="s">
        <v>55</v>
      </c>
      <c r="D330" s="16" t="s">
        <v>56</v>
      </c>
      <c r="E330" s="17" t="s">
        <v>57</v>
      </c>
      <c r="F330" s="16" t="s">
        <v>1477</v>
      </c>
      <c r="G330" s="18"/>
      <c r="H330" s="18"/>
      <c r="I330" s="19"/>
      <c r="J330" s="19"/>
      <c r="K330" s="19"/>
      <c r="L330" s="19"/>
      <c r="M330" s="19"/>
      <c r="N330" s="19" t="s">
        <v>1518</v>
      </c>
      <c r="O330" s="20" t="s">
        <v>60</v>
      </c>
      <c r="P330" s="21" t="s">
        <v>1519</v>
      </c>
      <c r="Q330" s="22"/>
      <c r="R330" s="19" t="s">
        <v>1520</v>
      </c>
      <c r="S330" s="33">
        <v>3321738575</v>
      </c>
      <c r="T330" s="20" t="s">
        <v>63</v>
      </c>
      <c r="U330" s="20" t="s">
        <v>98</v>
      </c>
      <c r="V330" s="24"/>
      <c r="W330" s="24"/>
      <c r="X330" s="25"/>
      <c r="Y330" s="26"/>
      <c r="Z330" s="26" t="s">
        <v>1521</v>
      </c>
      <c r="AA330" s="25" t="s">
        <v>1522</v>
      </c>
      <c r="AB330" s="25"/>
      <c r="AC330" s="25"/>
      <c r="AD330" s="25" t="s">
        <v>604</v>
      </c>
      <c r="AE330" s="26" t="s">
        <v>1523</v>
      </c>
      <c r="AF330" s="25" t="s">
        <v>69</v>
      </c>
      <c r="AG330" s="26" t="s">
        <v>102</v>
      </c>
      <c r="AH330" s="27"/>
      <c r="AI330" s="27"/>
      <c r="AJ330" s="27"/>
      <c r="AK330" s="28"/>
      <c r="AL330" s="29"/>
      <c r="AM330" s="29"/>
      <c r="AR330" s="30" t="str">
        <f>IF(ISERROR(MATCH('Faculty Detail'!$O330,Sheet1!$D$2:$D$4,0)),"0", "1")</f>
        <v>1</v>
      </c>
      <c r="AS330" s="38" t="str">
        <f>IF(ISERROR(MATCH('Faculty Detail'!$T330,Sheet1!$E$2:$E$196,0)),"0", "1")</f>
        <v>0</v>
      </c>
      <c r="AT330" s="39" t="str">
        <f>IF(ISERROR(MATCH('Faculty Detail'!$U330,Sheet1!$F$2:$F$9,0)),"0", "1")</f>
        <v>1</v>
      </c>
      <c r="AU330" s="39" t="str">
        <f>IF(ISERROR(MATCH('Faculty Detail'!$X330,Sheet1!$G$2:$G$12,0)),"0", "1")</f>
        <v>0</v>
      </c>
      <c r="AV330" s="31" t="str">
        <f>IF(ISERROR(MATCH('Faculty Detail'!$AA330,Sheet1!$L$2:$L$1809,0)),"0", "1")</f>
        <v>0</v>
      </c>
      <c r="AW330" s="31" t="str">
        <f>IF(ISERROR(MATCH('Faculty Detail'!$AB330,Sheet1!$H$2:$H$248,0)),"0", "1")</f>
        <v>0</v>
      </c>
      <c r="AX330" s="38" t="str">
        <f>IF(ISERROR(MATCH('Faculty Detail'!$AC330,Sheet1!$I$2:$I$17635,0)),"0", "1")</f>
        <v>0</v>
      </c>
      <c r="AY330" s="31" t="str">
        <f>IF(ISERROR(MATCH('Faculty Detail'!$AD330,Sheet1!$E$2:$E$196,0)),"0", "1")</f>
        <v>1</v>
      </c>
      <c r="AZ330" s="38" t="str">
        <f>IF(ISERROR(MATCH('Faculty Detail'!$AF330,Sheet1!$J$2:$J$3,0)),"0", "1")</f>
        <v>1</v>
      </c>
      <c r="BA330" s="40" t="str">
        <f>IF(ISERROR(MATCH('Faculty Detail'!$AK330,Sheet1!$K$2:$K$3,0)),"0", "1")</f>
        <v>0</v>
      </c>
      <c r="BB330" s="32" t="str">
        <f>IF(ISERROR(MATCH(Table1[[#This Row], [CAMPUS_TYPE]],Sheet1!$B$2:$B$9,0)),"0", "1")</f>
        <v>1</v>
      </c>
      <c r="BC330" s="14"/>
      <c r="BD330" s="14"/>
      <c r="BE330" s="14"/>
    </row>
    <row r="331" ht="15.75">
      <c r="A331" s="15">
        <v>116</v>
      </c>
      <c r="B331" s="16" t="s">
        <v>54</v>
      </c>
      <c r="C331" s="16" t="s">
        <v>55</v>
      </c>
      <c r="D331" s="16" t="s">
        <v>56</v>
      </c>
      <c r="E331" s="17" t="s">
        <v>57</v>
      </c>
      <c r="F331" s="16" t="s">
        <v>1477</v>
      </c>
      <c r="G331" s="18"/>
      <c r="H331" s="18"/>
      <c r="I331" s="19"/>
      <c r="J331" s="19"/>
      <c r="K331" s="19"/>
      <c r="L331" s="19"/>
      <c r="M331" s="19"/>
      <c r="N331" s="19" t="s">
        <v>1524</v>
      </c>
      <c r="O331" s="20" t="s">
        <v>60</v>
      </c>
      <c r="P331" s="21" t="s">
        <v>1525</v>
      </c>
      <c r="Q331" s="22"/>
      <c r="R331" s="19" t="s">
        <v>1526</v>
      </c>
      <c r="S331" s="33">
        <v>3335155111</v>
      </c>
      <c r="T331" s="20" t="s">
        <v>63</v>
      </c>
      <c r="U331" s="20" t="s">
        <v>90</v>
      </c>
      <c r="V331" s="24"/>
      <c r="W331" s="24"/>
      <c r="X331" s="25"/>
      <c r="Y331" s="26"/>
      <c r="Z331" s="26">
        <v>41732</v>
      </c>
      <c r="AA331" s="25" t="s">
        <v>1477</v>
      </c>
      <c r="AB331" s="25"/>
      <c r="AC331" s="25"/>
      <c r="AD331" s="25" t="e">
        <v>#VALUE!</v>
      </c>
      <c r="AE331" s="26" t="s">
        <v>1454</v>
      </c>
      <c r="AF331" s="25" t="s">
        <v>69</v>
      </c>
      <c r="AG331" s="26" t="s">
        <v>93</v>
      </c>
      <c r="AH331" s="27"/>
      <c r="AI331" s="27"/>
      <c r="AJ331" s="27"/>
      <c r="AK331" s="28"/>
      <c r="AL331" s="29"/>
      <c r="AM331" s="29"/>
      <c r="AR331" s="30" t="str">
        <f>IF(ISERROR(MATCH('Faculty Detail'!$O331,Sheet1!$D$2:$D$4,0)),"0", "1")</f>
        <v>1</v>
      </c>
      <c r="AS331" s="38" t="str">
        <f>IF(ISERROR(MATCH('Faculty Detail'!$T331,Sheet1!$E$2:$E$196,0)),"0", "1")</f>
        <v>0</v>
      </c>
      <c r="AT331" s="39" t="str">
        <f>IF(ISERROR(MATCH('Faculty Detail'!$U331,Sheet1!$F$2:$F$9,0)),"0", "1")</f>
        <v>1</v>
      </c>
      <c r="AU331" s="39" t="str">
        <f>IF(ISERROR(MATCH('Faculty Detail'!$X331,Sheet1!$G$2:$G$12,0)),"0", "1")</f>
        <v>0</v>
      </c>
      <c r="AV331" s="31" t="str">
        <f>IF(ISERROR(MATCH('Faculty Detail'!$AA331,Sheet1!$L$2:$L$1809,0)),"0", "1")</f>
        <v>0</v>
      </c>
      <c r="AW331" s="31" t="str">
        <f>IF(ISERROR(MATCH('Faculty Detail'!$AB331,Sheet1!$H$2:$H$248,0)),"0", "1")</f>
        <v>0</v>
      </c>
      <c r="AX331" s="38" t="str">
        <f>IF(ISERROR(MATCH('Faculty Detail'!$AC331,Sheet1!$I$2:$I$17635,0)),"0", "1")</f>
        <v>0</v>
      </c>
      <c r="AY331" s="31" t="str">
        <f>IF(ISERROR(MATCH('Faculty Detail'!$AD331,Sheet1!$E$2:$E$196,0)),"0", "1")</f>
        <v>0</v>
      </c>
      <c r="AZ331" s="38" t="str">
        <f>IF(ISERROR(MATCH('Faculty Detail'!$AF331,Sheet1!$J$2:$J$3,0)),"0", "1")</f>
        <v>1</v>
      </c>
      <c r="BA331" s="40" t="str">
        <f>IF(ISERROR(MATCH('Faculty Detail'!$AK331,Sheet1!$K$2:$K$3,0)),"0", "1")</f>
        <v>0</v>
      </c>
      <c r="BB331" s="32" t="str">
        <f>IF(ISERROR(MATCH(Table1[[#This Row], [CAMPUS_TYPE]],Sheet1!$B$2:$B$9,0)),"0", "1")</f>
        <v>1</v>
      </c>
      <c r="BC331" s="14"/>
      <c r="BD331" s="14"/>
      <c r="BE331" s="14"/>
    </row>
    <row r="332" ht="15.75">
      <c r="A332" s="15">
        <v>116</v>
      </c>
      <c r="B332" s="16" t="s">
        <v>54</v>
      </c>
      <c r="C332" s="16" t="s">
        <v>55</v>
      </c>
      <c r="D332" s="16" t="s">
        <v>56</v>
      </c>
      <c r="E332" s="17" t="s">
        <v>57</v>
      </c>
      <c r="F332" s="16" t="s">
        <v>1477</v>
      </c>
      <c r="G332" s="18"/>
      <c r="H332" s="18"/>
      <c r="I332" s="19"/>
      <c r="J332" s="19"/>
      <c r="K332" s="19"/>
      <c r="L332" s="19"/>
      <c r="M332" s="19"/>
      <c r="N332" s="19" t="s">
        <v>1527</v>
      </c>
      <c r="O332" s="20" t="s">
        <v>60</v>
      </c>
      <c r="P332" s="21" t="s">
        <v>1528</v>
      </c>
      <c r="Q332" s="22"/>
      <c r="R332" s="19" t="s">
        <v>1529</v>
      </c>
      <c r="S332" s="33">
        <v>3459234592</v>
      </c>
      <c r="T332" s="20" t="s">
        <v>63</v>
      </c>
      <c r="U332" s="20" t="s">
        <v>166</v>
      </c>
      <c r="V332" s="24"/>
      <c r="W332" s="24"/>
      <c r="X332" s="25"/>
      <c r="Y332" s="26"/>
      <c r="Z332" s="26" t="s">
        <v>1530</v>
      </c>
      <c r="AA332" s="25" t="s">
        <v>1477</v>
      </c>
      <c r="AB332" s="25"/>
      <c r="AC332" s="25"/>
      <c r="AD332" s="25" t="e">
        <v>#VALUE!</v>
      </c>
      <c r="AE332" s="26" t="s">
        <v>109</v>
      </c>
      <c r="AF332" s="25" t="s">
        <v>69</v>
      </c>
      <c r="AG332" s="26" t="s">
        <v>168</v>
      </c>
      <c r="AH332" s="27"/>
      <c r="AI332" s="27"/>
      <c r="AJ332" s="27"/>
      <c r="AK332" s="28"/>
      <c r="AL332" s="29"/>
      <c r="AM332" s="29"/>
      <c r="AR332" s="30" t="str">
        <f>IF(ISERROR(MATCH('Faculty Detail'!$O332,Sheet1!$D$2:$D$4,0)),"0", "1")</f>
        <v>1</v>
      </c>
      <c r="AS332" s="38" t="str">
        <f>IF(ISERROR(MATCH('Faculty Detail'!$T332,Sheet1!$E$2:$E$196,0)),"0", "1")</f>
        <v>0</v>
      </c>
      <c r="AT332" s="39" t="str">
        <f>IF(ISERROR(MATCH('Faculty Detail'!$U332,Sheet1!$F$2:$F$9,0)),"0", "1")</f>
        <v>1</v>
      </c>
      <c r="AU332" s="39" t="str">
        <f>IF(ISERROR(MATCH('Faculty Detail'!$X332,Sheet1!$G$2:$G$12,0)),"0", "1")</f>
        <v>0</v>
      </c>
      <c r="AV332" s="31" t="str">
        <f>IF(ISERROR(MATCH('Faculty Detail'!$AA332,Sheet1!$L$2:$L$1809,0)),"0", "1")</f>
        <v>0</v>
      </c>
      <c r="AW332" s="31" t="str">
        <f>IF(ISERROR(MATCH('Faculty Detail'!$AB332,Sheet1!$H$2:$H$248,0)),"0", "1")</f>
        <v>0</v>
      </c>
      <c r="AX332" s="38" t="str">
        <f>IF(ISERROR(MATCH('Faculty Detail'!$AC332,Sheet1!$I$2:$I$17635,0)),"0", "1")</f>
        <v>0</v>
      </c>
      <c r="AY332" s="31" t="str">
        <f>IF(ISERROR(MATCH('Faculty Detail'!$AD332,Sheet1!$E$2:$E$196,0)),"0", "1")</f>
        <v>0</v>
      </c>
      <c r="AZ332" s="38" t="str">
        <f>IF(ISERROR(MATCH('Faculty Detail'!$AF332,Sheet1!$J$2:$J$3,0)),"0", "1")</f>
        <v>1</v>
      </c>
      <c r="BA332" s="40" t="str">
        <f>IF(ISERROR(MATCH('Faculty Detail'!$AK332,Sheet1!$K$2:$K$3,0)),"0", "1")</f>
        <v>0</v>
      </c>
      <c r="BB332" s="32" t="str">
        <f>IF(ISERROR(MATCH(Table1[[#This Row], [CAMPUS_TYPE]],Sheet1!$B$2:$B$9,0)),"0", "1")</f>
        <v>1</v>
      </c>
      <c r="BC332" s="14"/>
      <c r="BD332" s="14"/>
      <c r="BE332" s="14"/>
    </row>
    <row r="333" ht="15.75">
      <c r="A333" s="15">
        <v>116</v>
      </c>
      <c r="B333" s="16" t="s">
        <v>54</v>
      </c>
      <c r="C333" s="16" t="s">
        <v>55</v>
      </c>
      <c r="D333" s="16" t="s">
        <v>56</v>
      </c>
      <c r="E333" s="17" t="s">
        <v>57</v>
      </c>
      <c r="F333" s="16" t="s">
        <v>1477</v>
      </c>
      <c r="G333" s="18"/>
      <c r="H333" s="18"/>
      <c r="I333" s="19"/>
      <c r="J333" s="19"/>
      <c r="K333" s="19"/>
      <c r="L333" s="19"/>
      <c r="M333" s="19"/>
      <c r="N333" s="19" t="s">
        <v>1531</v>
      </c>
      <c r="O333" s="20" t="s">
        <v>60</v>
      </c>
      <c r="P333" s="21" t="s">
        <v>1532</v>
      </c>
      <c r="Q333" s="22"/>
      <c r="R333" s="19" t="s">
        <v>1533</v>
      </c>
      <c r="S333" s="33">
        <v>3339004846</v>
      </c>
      <c r="T333" s="20" t="s">
        <v>63</v>
      </c>
      <c r="U333" s="20" t="s">
        <v>98</v>
      </c>
      <c r="V333" s="24"/>
      <c r="W333" s="24"/>
      <c r="X333" s="25"/>
      <c r="Y333" s="26"/>
      <c r="Z333" s="26" t="s">
        <v>1534</v>
      </c>
      <c r="AA333" s="25" t="s">
        <v>1535</v>
      </c>
      <c r="AB333" s="25"/>
      <c r="AC333" s="25"/>
      <c r="AD333" s="25" t="s">
        <v>604</v>
      </c>
      <c r="AE333" s="26" t="s">
        <v>1536</v>
      </c>
      <c r="AF333" s="25" t="s">
        <v>69</v>
      </c>
      <c r="AG333" s="26" t="s">
        <v>102</v>
      </c>
      <c r="AH333" s="27"/>
      <c r="AI333" s="27"/>
      <c r="AJ333" s="27"/>
      <c r="AK333" s="28"/>
      <c r="AL333" s="29"/>
      <c r="AM333" s="29"/>
      <c r="AR333" s="30" t="str">
        <f>IF(ISERROR(MATCH('Faculty Detail'!$O333,Sheet1!$D$2:$D$4,0)),"0", "1")</f>
        <v>1</v>
      </c>
      <c r="AS333" s="38" t="str">
        <f>IF(ISERROR(MATCH('Faculty Detail'!$T333,Sheet1!$E$2:$E$196,0)),"0", "1")</f>
        <v>0</v>
      </c>
      <c r="AT333" s="39" t="str">
        <f>IF(ISERROR(MATCH('Faculty Detail'!$U333,Sheet1!$F$2:$F$9,0)),"0", "1")</f>
        <v>1</v>
      </c>
      <c r="AU333" s="39" t="str">
        <f>IF(ISERROR(MATCH('Faculty Detail'!$X333,Sheet1!$G$2:$G$12,0)),"0", "1")</f>
        <v>0</v>
      </c>
      <c r="AV333" s="31" t="str">
        <f>IF(ISERROR(MATCH('Faculty Detail'!$AA333,Sheet1!$L$2:$L$1809,0)),"0", "1")</f>
        <v>0</v>
      </c>
      <c r="AW333" s="31" t="str">
        <f>IF(ISERROR(MATCH('Faculty Detail'!$AB333,Sheet1!$H$2:$H$248,0)),"0", "1")</f>
        <v>0</v>
      </c>
      <c r="AX333" s="38" t="str">
        <f>IF(ISERROR(MATCH('Faculty Detail'!$AC333,Sheet1!$I$2:$I$17635,0)),"0", "1")</f>
        <v>0</v>
      </c>
      <c r="AY333" s="31" t="str">
        <f>IF(ISERROR(MATCH('Faculty Detail'!$AD333,Sheet1!$E$2:$E$196,0)),"0", "1")</f>
        <v>1</v>
      </c>
      <c r="AZ333" s="38" t="str">
        <f>IF(ISERROR(MATCH('Faculty Detail'!$AF333,Sheet1!$J$2:$J$3,0)),"0", "1")</f>
        <v>1</v>
      </c>
      <c r="BA333" s="40" t="str">
        <f>IF(ISERROR(MATCH('Faculty Detail'!$AK333,Sheet1!$K$2:$K$3,0)),"0", "1")</f>
        <v>0</v>
      </c>
      <c r="BB333" s="32" t="str">
        <f>IF(ISERROR(MATCH(Table1[[#This Row], [CAMPUS_TYPE]],Sheet1!$B$2:$B$9,0)),"0", "1")</f>
        <v>1</v>
      </c>
      <c r="BC333" s="14"/>
      <c r="BD333" s="14"/>
      <c r="BE333" s="14"/>
    </row>
    <row r="334" ht="15.75">
      <c r="A334" s="15">
        <v>116</v>
      </c>
      <c r="B334" s="16" t="s">
        <v>54</v>
      </c>
      <c r="C334" s="16" t="s">
        <v>55</v>
      </c>
      <c r="D334" s="16" t="s">
        <v>56</v>
      </c>
      <c r="E334" s="17" t="s">
        <v>57</v>
      </c>
      <c r="F334" s="16" t="s">
        <v>1477</v>
      </c>
      <c r="G334" s="18"/>
      <c r="H334" s="18"/>
      <c r="I334" s="19"/>
      <c r="J334" s="19"/>
      <c r="K334" s="19"/>
      <c r="L334" s="19"/>
      <c r="M334" s="19"/>
      <c r="N334" s="19" t="s">
        <v>1537</v>
      </c>
      <c r="O334" s="20" t="s">
        <v>60</v>
      </c>
      <c r="P334" s="21" t="s">
        <v>1538</v>
      </c>
      <c r="Q334" s="22"/>
      <c r="R334" s="19" t="s">
        <v>1539</v>
      </c>
      <c r="S334" s="33">
        <v>3348178381</v>
      </c>
      <c r="T334" s="20" t="s">
        <v>63</v>
      </c>
      <c r="U334" s="20" t="s">
        <v>98</v>
      </c>
      <c r="V334" s="24"/>
      <c r="W334" s="24"/>
      <c r="X334" s="25"/>
      <c r="Y334" s="26"/>
      <c r="Z334" s="26">
        <v>43408</v>
      </c>
      <c r="AA334" s="25" t="s">
        <v>1477</v>
      </c>
      <c r="AB334" s="25"/>
      <c r="AC334" s="25"/>
      <c r="AD334" s="25" t="e">
        <v>#VALUE!</v>
      </c>
      <c r="AE334" s="26" t="s">
        <v>1540</v>
      </c>
      <c r="AF334" s="25" t="s">
        <v>69</v>
      </c>
      <c r="AG334" s="26" t="s">
        <v>102</v>
      </c>
      <c r="AH334" s="27"/>
      <c r="AI334" s="27"/>
      <c r="AJ334" s="27"/>
      <c r="AK334" s="28"/>
      <c r="AL334" s="29"/>
      <c r="AM334" s="29"/>
      <c r="AR334" s="30" t="str">
        <f>IF(ISERROR(MATCH('Faculty Detail'!$O334,Sheet1!$D$2:$D$4,0)),"0", "1")</f>
        <v>1</v>
      </c>
      <c r="AS334" s="38" t="str">
        <f>IF(ISERROR(MATCH('Faculty Detail'!$T334,Sheet1!$E$2:$E$196,0)),"0", "1")</f>
        <v>0</v>
      </c>
      <c r="AT334" s="39" t="str">
        <f>IF(ISERROR(MATCH('Faculty Detail'!$U334,Sheet1!$F$2:$F$9,0)),"0", "1")</f>
        <v>1</v>
      </c>
      <c r="AU334" s="39" t="str">
        <f>IF(ISERROR(MATCH('Faculty Detail'!$X334,Sheet1!$G$2:$G$12,0)),"0", "1")</f>
        <v>0</v>
      </c>
      <c r="AV334" s="31" t="str">
        <f>IF(ISERROR(MATCH('Faculty Detail'!$AA334,Sheet1!$L$2:$L$1809,0)),"0", "1")</f>
        <v>0</v>
      </c>
      <c r="AW334" s="31" t="str">
        <f>IF(ISERROR(MATCH('Faculty Detail'!$AB334,Sheet1!$H$2:$H$248,0)),"0", "1")</f>
        <v>0</v>
      </c>
      <c r="AX334" s="38" t="str">
        <f>IF(ISERROR(MATCH('Faculty Detail'!$AC334,Sheet1!$I$2:$I$17635,0)),"0", "1")</f>
        <v>0</v>
      </c>
      <c r="AY334" s="31" t="str">
        <f>IF(ISERROR(MATCH('Faculty Detail'!$AD334,Sheet1!$E$2:$E$196,0)),"0", "1")</f>
        <v>0</v>
      </c>
      <c r="AZ334" s="38" t="str">
        <f>IF(ISERROR(MATCH('Faculty Detail'!$AF334,Sheet1!$J$2:$J$3,0)),"0", "1")</f>
        <v>1</v>
      </c>
      <c r="BA334" s="40" t="str">
        <f>IF(ISERROR(MATCH('Faculty Detail'!$AK334,Sheet1!$K$2:$K$3,0)),"0", "1")</f>
        <v>0</v>
      </c>
      <c r="BB334" s="32" t="str">
        <f>IF(ISERROR(MATCH(Table1[[#This Row], [CAMPUS_TYPE]],Sheet1!$B$2:$B$9,0)),"0", "1")</f>
        <v>1</v>
      </c>
      <c r="BC334" s="14"/>
      <c r="BD334" s="14"/>
      <c r="BE334" s="14"/>
    </row>
    <row r="335" ht="15.75">
      <c r="A335" s="15">
        <v>116</v>
      </c>
      <c r="B335" s="16" t="s">
        <v>54</v>
      </c>
      <c r="C335" s="16" t="s">
        <v>55</v>
      </c>
      <c r="D335" s="16" t="s">
        <v>56</v>
      </c>
      <c r="E335" s="17" t="s">
        <v>57</v>
      </c>
      <c r="F335" s="16" t="s">
        <v>1080</v>
      </c>
      <c r="G335" s="18"/>
      <c r="H335" s="18"/>
      <c r="I335" s="19"/>
      <c r="J335" s="19"/>
      <c r="K335" s="19"/>
      <c r="L335" s="19"/>
      <c r="M335" s="19"/>
      <c r="N335" s="19" t="s">
        <v>1541</v>
      </c>
      <c r="O335" s="20" t="s">
        <v>60</v>
      </c>
      <c r="P335" s="21" t="s">
        <v>1542</v>
      </c>
      <c r="Q335" s="22"/>
      <c r="R335" s="19" t="s">
        <v>1543</v>
      </c>
      <c r="S335" s="33">
        <v>923339432533</v>
      </c>
      <c r="T335" s="20" t="s">
        <v>63</v>
      </c>
      <c r="U335" s="20" t="s">
        <v>166</v>
      </c>
      <c r="V335" s="24"/>
      <c r="W335" s="24"/>
      <c r="X335" s="25"/>
      <c r="Y335" s="26"/>
      <c r="Z335" s="26">
        <v>42406</v>
      </c>
      <c r="AA335" s="25" t="s">
        <v>1080</v>
      </c>
      <c r="AB335" s="25"/>
      <c r="AC335" s="25"/>
      <c r="AD335" s="25" t="e">
        <v>#VALUE!</v>
      </c>
      <c r="AE335" s="26" t="s">
        <v>121</v>
      </c>
      <c r="AF335" s="25" t="s">
        <v>69</v>
      </c>
      <c r="AG335" s="26" t="s">
        <v>168</v>
      </c>
      <c r="AH335" s="27"/>
      <c r="AI335" s="27"/>
      <c r="AJ335" s="27"/>
      <c r="AK335" s="28"/>
      <c r="AL335" s="29"/>
      <c r="AM335" s="29"/>
      <c r="AR335" s="30" t="str">
        <f>IF(ISERROR(MATCH('Faculty Detail'!$O335,Sheet1!$D$2:$D$4,0)),"0", "1")</f>
        <v>1</v>
      </c>
      <c r="AS335" s="38" t="str">
        <f>IF(ISERROR(MATCH('Faculty Detail'!$T335,Sheet1!$E$2:$E$196,0)),"0", "1")</f>
        <v>0</v>
      </c>
      <c r="AT335" s="39" t="str">
        <f>IF(ISERROR(MATCH('Faculty Detail'!$U335,Sheet1!$F$2:$F$9,0)),"0", "1")</f>
        <v>1</v>
      </c>
      <c r="AU335" s="39" t="str">
        <f>IF(ISERROR(MATCH('Faculty Detail'!$X335,Sheet1!$G$2:$G$12,0)),"0", "1")</f>
        <v>0</v>
      </c>
      <c r="AV335" s="31" t="str">
        <f>IF(ISERROR(MATCH('Faculty Detail'!$AA335,Sheet1!$L$2:$L$1809,0)),"0", "1")</f>
        <v>0</v>
      </c>
      <c r="AW335" s="31" t="str">
        <f>IF(ISERROR(MATCH('Faculty Detail'!$AB335,Sheet1!$H$2:$H$248,0)),"0", "1")</f>
        <v>0</v>
      </c>
      <c r="AX335" s="38" t="str">
        <f>IF(ISERROR(MATCH('Faculty Detail'!$AC335,Sheet1!$I$2:$I$17635,0)),"0", "1")</f>
        <v>0</v>
      </c>
      <c r="AY335" s="31" t="str">
        <f>IF(ISERROR(MATCH('Faculty Detail'!$AD335,Sheet1!$E$2:$E$196,0)),"0", "1")</f>
        <v>0</v>
      </c>
      <c r="AZ335" s="38" t="str">
        <f>IF(ISERROR(MATCH('Faculty Detail'!$AF335,Sheet1!$J$2:$J$3,0)),"0", "1")</f>
        <v>1</v>
      </c>
      <c r="BA335" s="40" t="str">
        <f>IF(ISERROR(MATCH('Faculty Detail'!$AK335,Sheet1!$K$2:$K$3,0)),"0", "1")</f>
        <v>0</v>
      </c>
      <c r="BB335" s="32" t="str">
        <f>IF(ISERROR(MATCH(Table1[[#This Row], [CAMPUS_TYPE]],Sheet1!$B$2:$B$9,0)),"0", "1")</f>
        <v>1</v>
      </c>
      <c r="BC335" s="14"/>
      <c r="BD335" s="14"/>
      <c r="BE335" s="14"/>
    </row>
    <row r="336" ht="15.75">
      <c r="A336" s="15">
        <v>116</v>
      </c>
      <c r="B336" s="16" t="s">
        <v>54</v>
      </c>
      <c r="C336" s="16" t="s">
        <v>55</v>
      </c>
      <c r="D336" s="16" t="s">
        <v>56</v>
      </c>
      <c r="E336" s="17" t="s">
        <v>57</v>
      </c>
      <c r="F336" s="16" t="s">
        <v>1080</v>
      </c>
      <c r="G336" s="18"/>
      <c r="H336" s="18"/>
      <c r="I336" s="19"/>
      <c r="J336" s="19"/>
      <c r="K336" s="19"/>
      <c r="L336" s="19"/>
      <c r="M336" s="19"/>
      <c r="N336" s="19" t="s">
        <v>1544</v>
      </c>
      <c r="O336" s="20" t="s">
        <v>60</v>
      </c>
      <c r="P336" s="21" t="s">
        <v>1545</v>
      </c>
      <c r="Q336" s="22"/>
      <c r="R336" s="19" t="s">
        <v>1546</v>
      </c>
      <c r="S336" s="33">
        <v>3005922867</v>
      </c>
      <c r="T336" s="20" t="s">
        <v>63</v>
      </c>
      <c r="U336" s="20" t="s">
        <v>98</v>
      </c>
      <c r="V336" s="24"/>
      <c r="W336" s="24"/>
      <c r="X336" s="25"/>
      <c r="Y336" s="26"/>
      <c r="Z336" s="26" t="s">
        <v>1547</v>
      </c>
      <c r="AA336" s="25" t="s">
        <v>1080</v>
      </c>
      <c r="AB336" s="25"/>
      <c r="AC336" s="25"/>
      <c r="AD336" s="25" t="e">
        <v>#VALUE!</v>
      </c>
      <c r="AE336" s="26" t="s">
        <v>421</v>
      </c>
      <c r="AF336" s="25" t="s">
        <v>69</v>
      </c>
      <c r="AG336" s="26" t="s">
        <v>93</v>
      </c>
      <c r="AH336" s="27"/>
      <c r="AI336" s="27"/>
      <c r="AJ336" s="27"/>
      <c r="AK336" s="28"/>
      <c r="AL336" s="29"/>
      <c r="AM336" s="29"/>
      <c r="AR336" s="30" t="str">
        <f>IF(ISERROR(MATCH('Faculty Detail'!$O336,Sheet1!$D$2:$D$4,0)),"0", "1")</f>
        <v>1</v>
      </c>
      <c r="AS336" s="38" t="str">
        <f>IF(ISERROR(MATCH('Faculty Detail'!$T336,Sheet1!$E$2:$E$196,0)),"0", "1")</f>
        <v>0</v>
      </c>
      <c r="AT336" s="39" t="str">
        <f>IF(ISERROR(MATCH('Faculty Detail'!$U336,Sheet1!$F$2:$F$9,0)),"0", "1")</f>
        <v>1</v>
      </c>
      <c r="AU336" s="39" t="str">
        <f>IF(ISERROR(MATCH('Faculty Detail'!$X336,Sheet1!$G$2:$G$12,0)),"0", "1")</f>
        <v>0</v>
      </c>
      <c r="AV336" s="31" t="str">
        <f>IF(ISERROR(MATCH('Faculty Detail'!$AA336,Sheet1!$L$2:$L$1809,0)),"0", "1")</f>
        <v>0</v>
      </c>
      <c r="AW336" s="31" t="str">
        <f>IF(ISERROR(MATCH('Faculty Detail'!$AB336,Sheet1!$H$2:$H$248,0)),"0", "1")</f>
        <v>0</v>
      </c>
      <c r="AX336" s="38" t="str">
        <f>IF(ISERROR(MATCH('Faculty Detail'!$AC336,Sheet1!$I$2:$I$17635,0)),"0", "1")</f>
        <v>0</v>
      </c>
      <c r="AY336" s="31" t="str">
        <f>IF(ISERROR(MATCH('Faculty Detail'!$AD336,Sheet1!$E$2:$E$196,0)),"0", "1")</f>
        <v>0</v>
      </c>
      <c r="AZ336" s="38" t="str">
        <f>IF(ISERROR(MATCH('Faculty Detail'!$AF336,Sheet1!$J$2:$J$3,0)),"0", "1")</f>
        <v>1</v>
      </c>
      <c r="BA336" s="40" t="str">
        <f>IF(ISERROR(MATCH('Faculty Detail'!$AK336,Sheet1!$K$2:$K$3,0)),"0", "1")</f>
        <v>0</v>
      </c>
      <c r="BB336" s="32" t="str">
        <f>IF(ISERROR(MATCH(Table1[[#This Row], [CAMPUS_TYPE]],Sheet1!$B$2:$B$9,0)),"0", "1")</f>
        <v>1</v>
      </c>
      <c r="BC336" s="14"/>
      <c r="BD336" s="14"/>
      <c r="BE336" s="14"/>
    </row>
    <row r="337" ht="15.75">
      <c r="A337" s="15">
        <v>116</v>
      </c>
      <c r="B337" s="16" t="s">
        <v>54</v>
      </c>
      <c r="C337" s="16" t="s">
        <v>55</v>
      </c>
      <c r="D337" s="16" t="s">
        <v>56</v>
      </c>
      <c r="E337" s="17" t="s">
        <v>57</v>
      </c>
      <c r="F337" s="16" t="s">
        <v>1080</v>
      </c>
      <c r="G337" s="18"/>
      <c r="H337" s="18"/>
      <c r="I337" s="19"/>
      <c r="J337" s="19"/>
      <c r="K337" s="19"/>
      <c r="L337" s="19"/>
      <c r="M337" s="19"/>
      <c r="N337" s="19" t="s">
        <v>1548</v>
      </c>
      <c r="O337" s="20" t="s">
        <v>60</v>
      </c>
      <c r="P337" s="21" t="s">
        <v>1549</v>
      </c>
      <c r="Q337" s="22"/>
      <c r="R337" s="19" t="s">
        <v>1550</v>
      </c>
      <c r="S337" s="33">
        <v>3002514177</v>
      </c>
      <c r="T337" s="20" t="s">
        <v>63</v>
      </c>
      <c r="U337" s="20" t="s">
        <v>98</v>
      </c>
      <c r="V337" s="24"/>
      <c r="W337" s="24"/>
      <c r="X337" s="25"/>
      <c r="Y337" s="26"/>
      <c r="Z337" s="26" t="s">
        <v>1551</v>
      </c>
      <c r="AA337" s="25" t="s">
        <v>1080</v>
      </c>
      <c r="AB337" s="25"/>
      <c r="AC337" s="25"/>
      <c r="AD337" s="25" t="s">
        <v>83</v>
      </c>
      <c r="AE337" s="26" t="s">
        <v>923</v>
      </c>
      <c r="AF337" s="25" t="s">
        <v>69</v>
      </c>
      <c r="AG337" s="26" t="s">
        <v>597</v>
      </c>
      <c r="AH337" s="27"/>
      <c r="AI337" s="27"/>
      <c r="AJ337" s="27"/>
      <c r="AK337" s="28"/>
      <c r="AL337" s="29"/>
      <c r="AM337" s="29"/>
      <c r="AR337" s="30" t="str">
        <f>IF(ISERROR(MATCH('Faculty Detail'!$O337,Sheet1!$D$2:$D$4,0)),"0", "1")</f>
        <v>1</v>
      </c>
      <c r="AS337" s="38" t="str">
        <f>IF(ISERROR(MATCH('Faculty Detail'!$T337,Sheet1!$E$2:$E$196,0)),"0", "1")</f>
        <v>0</v>
      </c>
      <c r="AT337" s="39" t="str">
        <f>IF(ISERROR(MATCH('Faculty Detail'!$U337,Sheet1!$F$2:$F$9,0)),"0", "1")</f>
        <v>1</v>
      </c>
      <c r="AU337" s="39" t="str">
        <f>IF(ISERROR(MATCH('Faculty Detail'!$X337,Sheet1!$G$2:$G$12,0)),"0", "1")</f>
        <v>0</v>
      </c>
      <c r="AV337" s="31" t="str">
        <f>IF(ISERROR(MATCH('Faculty Detail'!$AA337,Sheet1!$L$2:$L$1809,0)),"0", "1")</f>
        <v>0</v>
      </c>
      <c r="AW337" s="31" t="str">
        <f>IF(ISERROR(MATCH('Faculty Detail'!$AB337,Sheet1!$H$2:$H$248,0)),"0", "1")</f>
        <v>0</v>
      </c>
      <c r="AX337" s="38" t="str">
        <f>IF(ISERROR(MATCH('Faculty Detail'!$AC337,Sheet1!$I$2:$I$17635,0)),"0", "1")</f>
        <v>0</v>
      </c>
      <c r="AY337" s="31" t="str">
        <f>IF(ISERROR(MATCH('Faculty Detail'!$AD337,Sheet1!$E$2:$E$196,0)),"0", "1")</f>
        <v>1</v>
      </c>
      <c r="AZ337" s="38" t="str">
        <f>IF(ISERROR(MATCH('Faculty Detail'!$AF337,Sheet1!$J$2:$J$3,0)),"0", "1")</f>
        <v>1</v>
      </c>
      <c r="BA337" s="40" t="str">
        <f>IF(ISERROR(MATCH('Faculty Detail'!$AK337,Sheet1!$K$2:$K$3,0)),"0", "1")</f>
        <v>0</v>
      </c>
      <c r="BB337" s="32" t="str">
        <f>IF(ISERROR(MATCH(Table1[[#This Row], [CAMPUS_TYPE]],Sheet1!$B$2:$B$9,0)),"0", "1")</f>
        <v>1</v>
      </c>
      <c r="BC337" s="14"/>
      <c r="BD337" s="14"/>
      <c r="BE337" s="14"/>
    </row>
    <row r="338" ht="15.75">
      <c r="A338" s="15">
        <v>116</v>
      </c>
      <c r="B338" s="16" t="s">
        <v>54</v>
      </c>
      <c r="C338" s="16" t="s">
        <v>55</v>
      </c>
      <c r="D338" s="16" t="s">
        <v>56</v>
      </c>
      <c r="E338" s="17" t="s">
        <v>57</v>
      </c>
      <c r="F338" s="16" t="s">
        <v>1080</v>
      </c>
      <c r="G338" s="18"/>
      <c r="H338" s="18"/>
      <c r="I338" s="19"/>
      <c r="J338" s="19"/>
      <c r="K338" s="19"/>
      <c r="L338" s="19"/>
      <c r="M338" s="19"/>
      <c r="N338" s="19" t="s">
        <v>1552</v>
      </c>
      <c r="O338" s="20" t="s">
        <v>60</v>
      </c>
      <c r="P338" s="21" t="s">
        <v>1553</v>
      </c>
      <c r="Q338" s="22"/>
      <c r="R338" s="19" t="s">
        <v>1554</v>
      </c>
      <c r="S338" s="33">
        <v>3439211813</v>
      </c>
      <c r="T338" s="20" t="s">
        <v>63</v>
      </c>
      <c r="U338" s="20" t="s">
        <v>98</v>
      </c>
      <c r="V338" s="24"/>
      <c r="W338" s="24"/>
      <c r="X338" s="25"/>
      <c r="Y338" s="26"/>
      <c r="Z338" s="26" t="s">
        <v>1555</v>
      </c>
      <c r="AA338" s="25" t="s">
        <v>1080</v>
      </c>
      <c r="AB338" s="25"/>
      <c r="AC338" s="25"/>
      <c r="AD338" s="25" t="e">
        <v>#VALUE!</v>
      </c>
      <c r="AE338" s="26">
        <v>10</v>
      </c>
      <c r="AF338" s="25" t="s">
        <v>69</v>
      </c>
      <c r="AG338" s="26" t="s">
        <v>102</v>
      </c>
      <c r="AH338" s="27"/>
      <c r="AI338" s="27"/>
      <c r="AJ338" s="27"/>
      <c r="AK338" s="28"/>
      <c r="AL338" s="29"/>
      <c r="AM338" s="29"/>
      <c r="AR338" s="30" t="str">
        <f>IF(ISERROR(MATCH('Faculty Detail'!$O338,Sheet1!$D$2:$D$4,0)),"0", "1")</f>
        <v>1</v>
      </c>
      <c r="AS338" s="38" t="str">
        <f>IF(ISERROR(MATCH('Faculty Detail'!$T338,Sheet1!$E$2:$E$196,0)),"0", "1")</f>
        <v>0</v>
      </c>
      <c r="AT338" s="39" t="str">
        <f>IF(ISERROR(MATCH('Faculty Detail'!$U338,Sheet1!$F$2:$F$9,0)),"0", "1")</f>
        <v>1</v>
      </c>
      <c r="AU338" s="39" t="str">
        <f>IF(ISERROR(MATCH('Faculty Detail'!$X338,Sheet1!$G$2:$G$12,0)),"0", "1")</f>
        <v>0</v>
      </c>
      <c r="AV338" s="31" t="str">
        <f>IF(ISERROR(MATCH('Faculty Detail'!$AA338,Sheet1!$L$2:$L$1809,0)),"0", "1")</f>
        <v>0</v>
      </c>
      <c r="AW338" s="31" t="str">
        <f>IF(ISERROR(MATCH('Faculty Detail'!$AB338,Sheet1!$H$2:$H$248,0)),"0", "1")</f>
        <v>0</v>
      </c>
      <c r="AX338" s="38" t="str">
        <f>IF(ISERROR(MATCH('Faculty Detail'!$AC338,Sheet1!$I$2:$I$17635,0)),"0", "1")</f>
        <v>0</v>
      </c>
      <c r="AY338" s="31" t="str">
        <f>IF(ISERROR(MATCH('Faculty Detail'!$AD338,Sheet1!$E$2:$E$196,0)),"0", "1")</f>
        <v>0</v>
      </c>
      <c r="AZ338" s="38" t="str">
        <f>IF(ISERROR(MATCH('Faculty Detail'!$AF338,Sheet1!$J$2:$J$3,0)),"0", "1")</f>
        <v>1</v>
      </c>
      <c r="BA338" s="40" t="str">
        <f>IF(ISERROR(MATCH('Faculty Detail'!$AK338,Sheet1!$K$2:$K$3,0)),"0", "1")</f>
        <v>0</v>
      </c>
      <c r="BB338" s="32" t="str">
        <f>IF(ISERROR(MATCH(Table1[[#This Row], [CAMPUS_TYPE]],Sheet1!$B$2:$B$9,0)),"0", "1")</f>
        <v>1</v>
      </c>
      <c r="BC338" s="14"/>
      <c r="BD338" s="14"/>
      <c r="BE338" s="14"/>
    </row>
    <row r="339" ht="15.75">
      <c r="A339" s="15">
        <v>116</v>
      </c>
      <c r="B339" s="16" t="s">
        <v>54</v>
      </c>
      <c r="C339" s="16" t="s">
        <v>55</v>
      </c>
      <c r="D339" s="16" t="s">
        <v>56</v>
      </c>
      <c r="E339" s="17" t="s">
        <v>57</v>
      </c>
      <c r="F339" s="16" t="s">
        <v>1080</v>
      </c>
      <c r="G339" s="18"/>
      <c r="H339" s="18"/>
      <c r="I339" s="19"/>
      <c r="J339" s="19"/>
      <c r="K339" s="19"/>
      <c r="L339" s="19"/>
      <c r="M339" s="19"/>
      <c r="N339" s="19" t="s">
        <v>1556</v>
      </c>
      <c r="O339" s="20" t="s">
        <v>60</v>
      </c>
      <c r="P339" s="21" t="s">
        <v>1557</v>
      </c>
      <c r="Q339" s="22"/>
      <c r="R339" s="19" t="s">
        <v>1558</v>
      </c>
      <c r="S339" s="33">
        <v>3469367626</v>
      </c>
      <c r="T339" s="20" t="s">
        <v>63</v>
      </c>
      <c r="U339" s="20" t="s">
        <v>90</v>
      </c>
      <c r="V339" s="24"/>
      <c r="W339" s="24"/>
      <c r="X339" s="25"/>
      <c r="Y339" s="26"/>
      <c r="Z339" s="26" t="s">
        <v>1559</v>
      </c>
      <c r="AA339" s="25" t="s">
        <v>1080</v>
      </c>
      <c r="AB339" s="25"/>
      <c r="AC339" s="25"/>
      <c r="AD339" s="25" t="s">
        <v>1560</v>
      </c>
      <c r="AE339" s="26" t="s">
        <v>452</v>
      </c>
      <c r="AF339" s="25" t="s">
        <v>69</v>
      </c>
      <c r="AG339" s="26" t="s">
        <v>597</v>
      </c>
      <c r="AH339" s="27"/>
      <c r="AI339" s="27"/>
      <c r="AJ339" s="27"/>
      <c r="AK339" s="28"/>
      <c r="AL339" s="29"/>
      <c r="AM339" s="29"/>
      <c r="AR339" s="30" t="str">
        <f>IF(ISERROR(MATCH('Faculty Detail'!$O339,Sheet1!$D$2:$D$4,0)),"0", "1")</f>
        <v>1</v>
      </c>
      <c r="AS339" s="38" t="str">
        <f>IF(ISERROR(MATCH('Faculty Detail'!$T339,Sheet1!$E$2:$E$196,0)),"0", "1")</f>
        <v>0</v>
      </c>
      <c r="AT339" s="39" t="str">
        <f>IF(ISERROR(MATCH('Faculty Detail'!$U339,Sheet1!$F$2:$F$9,0)),"0", "1")</f>
        <v>1</v>
      </c>
      <c r="AU339" s="39" t="str">
        <f>IF(ISERROR(MATCH('Faculty Detail'!$X339,Sheet1!$G$2:$G$12,0)),"0", "1")</f>
        <v>0</v>
      </c>
      <c r="AV339" s="31" t="str">
        <f>IF(ISERROR(MATCH('Faculty Detail'!$AA339,Sheet1!$L$2:$L$1809,0)),"0", "1")</f>
        <v>0</v>
      </c>
      <c r="AW339" s="31" t="str">
        <f>IF(ISERROR(MATCH('Faculty Detail'!$AB339,Sheet1!$H$2:$H$248,0)),"0", "1")</f>
        <v>0</v>
      </c>
      <c r="AX339" s="38" t="str">
        <f>IF(ISERROR(MATCH('Faculty Detail'!$AC339,Sheet1!$I$2:$I$17635,0)),"0", "1")</f>
        <v>0</v>
      </c>
      <c r="AY339" s="31" t="str">
        <f>IF(ISERROR(MATCH('Faculty Detail'!$AD339,Sheet1!$E$2:$E$196,0)),"0", "1")</f>
        <v>1</v>
      </c>
      <c r="AZ339" s="38" t="str">
        <f>IF(ISERROR(MATCH('Faculty Detail'!$AF339,Sheet1!$J$2:$J$3,0)),"0", "1")</f>
        <v>1</v>
      </c>
      <c r="BA339" s="40" t="str">
        <f>IF(ISERROR(MATCH('Faculty Detail'!$AK339,Sheet1!$K$2:$K$3,0)),"0", "1")</f>
        <v>0</v>
      </c>
      <c r="BB339" s="32" t="str">
        <f>IF(ISERROR(MATCH(Table1[[#This Row], [CAMPUS_TYPE]],Sheet1!$B$2:$B$9,0)),"0", "1")</f>
        <v>1</v>
      </c>
      <c r="BC339" s="14"/>
      <c r="BD339" s="14"/>
      <c r="BE339" s="14"/>
    </row>
    <row r="340" ht="15.75">
      <c r="A340" s="15">
        <v>116</v>
      </c>
      <c r="B340" s="16" t="s">
        <v>54</v>
      </c>
      <c r="C340" s="16" t="s">
        <v>55</v>
      </c>
      <c r="D340" s="16" t="s">
        <v>56</v>
      </c>
      <c r="E340" s="17" t="s">
        <v>57</v>
      </c>
      <c r="F340" s="16" t="s">
        <v>1080</v>
      </c>
      <c r="G340" s="18"/>
      <c r="H340" s="18"/>
      <c r="I340" s="19"/>
      <c r="J340" s="19"/>
      <c r="K340" s="19"/>
      <c r="L340" s="19"/>
      <c r="M340" s="19"/>
      <c r="N340" s="19" t="s">
        <v>1561</v>
      </c>
      <c r="O340" s="20" t="s">
        <v>60</v>
      </c>
      <c r="P340" s="21" t="s">
        <v>1562</v>
      </c>
      <c r="Q340" s="22"/>
      <c r="R340" s="19" t="s">
        <v>1563</v>
      </c>
      <c r="S340" s="33" t="s">
        <v>1564</v>
      </c>
      <c r="T340" s="20" t="s">
        <v>63</v>
      </c>
      <c r="U340" s="20" t="s">
        <v>166</v>
      </c>
      <c r="V340" s="24"/>
      <c r="W340" s="24"/>
      <c r="X340" s="25"/>
      <c r="Y340" s="26"/>
      <c r="Z340" s="26" t="s">
        <v>1565</v>
      </c>
      <c r="AA340" s="25" t="s">
        <v>1080</v>
      </c>
      <c r="AB340" s="25"/>
      <c r="AC340" s="25"/>
      <c r="AD340" s="25" t="e">
        <v>#VALUE!</v>
      </c>
      <c r="AE340" s="26" t="s">
        <v>428</v>
      </c>
      <c r="AF340" s="25" t="s">
        <v>69</v>
      </c>
      <c r="AG340" s="26" t="s">
        <v>168</v>
      </c>
      <c r="AH340" s="27"/>
      <c r="AI340" s="27"/>
      <c r="AJ340" s="27"/>
      <c r="AK340" s="28"/>
      <c r="AL340" s="29"/>
      <c r="AM340" s="29"/>
      <c r="AR340" s="30" t="str">
        <f>IF(ISERROR(MATCH('Faculty Detail'!$O340,Sheet1!$D$2:$D$4,0)),"0", "1")</f>
        <v>1</v>
      </c>
      <c r="AS340" s="38" t="str">
        <f>IF(ISERROR(MATCH('Faculty Detail'!$T340,Sheet1!$E$2:$E$196,0)),"0", "1")</f>
        <v>0</v>
      </c>
      <c r="AT340" s="39" t="str">
        <f>IF(ISERROR(MATCH('Faculty Detail'!$U340,Sheet1!$F$2:$F$9,0)),"0", "1")</f>
        <v>1</v>
      </c>
      <c r="AU340" s="39" t="str">
        <f>IF(ISERROR(MATCH('Faculty Detail'!$X340,Sheet1!$G$2:$G$12,0)),"0", "1")</f>
        <v>0</v>
      </c>
      <c r="AV340" s="31" t="str">
        <f>IF(ISERROR(MATCH('Faculty Detail'!$AA340,Sheet1!$L$2:$L$1809,0)),"0", "1")</f>
        <v>0</v>
      </c>
      <c r="AW340" s="31" t="str">
        <f>IF(ISERROR(MATCH('Faculty Detail'!$AB340,Sheet1!$H$2:$H$248,0)),"0", "1")</f>
        <v>0</v>
      </c>
      <c r="AX340" s="38" t="str">
        <f>IF(ISERROR(MATCH('Faculty Detail'!$AC340,Sheet1!$I$2:$I$17635,0)),"0", "1")</f>
        <v>0</v>
      </c>
      <c r="AY340" s="31" t="str">
        <f>IF(ISERROR(MATCH('Faculty Detail'!$AD340,Sheet1!$E$2:$E$196,0)),"0", "1")</f>
        <v>0</v>
      </c>
      <c r="AZ340" s="38" t="str">
        <f>IF(ISERROR(MATCH('Faculty Detail'!$AF340,Sheet1!$J$2:$J$3,0)),"0", "1")</f>
        <v>1</v>
      </c>
      <c r="BA340" s="40" t="str">
        <f>IF(ISERROR(MATCH('Faculty Detail'!$AK340,Sheet1!$K$2:$K$3,0)),"0", "1")</f>
        <v>0</v>
      </c>
      <c r="BB340" s="32" t="str">
        <f>IF(ISERROR(MATCH(Table1[[#This Row], [CAMPUS_TYPE]],Sheet1!$B$2:$B$9,0)),"0", "1")</f>
        <v>1</v>
      </c>
      <c r="BC340" s="14"/>
      <c r="BD340" s="14"/>
      <c r="BE340" s="14"/>
    </row>
    <row r="341" ht="15.75">
      <c r="A341" s="15">
        <v>116</v>
      </c>
      <c r="B341" s="16" t="s">
        <v>54</v>
      </c>
      <c r="C341" s="16" t="s">
        <v>55</v>
      </c>
      <c r="D341" s="16" t="s">
        <v>56</v>
      </c>
      <c r="E341" s="17" t="s">
        <v>57</v>
      </c>
      <c r="F341" s="16" t="s">
        <v>1080</v>
      </c>
      <c r="G341" s="18"/>
      <c r="H341" s="18"/>
      <c r="I341" s="19"/>
      <c r="J341" s="19"/>
      <c r="K341" s="19"/>
      <c r="L341" s="19"/>
      <c r="M341" s="19"/>
      <c r="N341" s="19" t="s">
        <v>1566</v>
      </c>
      <c r="O341" s="20" t="s">
        <v>60</v>
      </c>
      <c r="P341" s="21" t="s">
        <v>1567</v>
      </c>
      <c r="Q341" s="22"/>
      <c r="R341" s="19" t="s">
        <v>1568</v>
      </c>
      <c r="S341" s="33">
        <v>3329312664</v>
      </c>
      <c r="T341" s="20" t="s">
        <v>63</v>
      </c>
      <c r="U341" s="20" t="s">
        <v>98</v>
      </c>
      <c r="V341" s="24"/>
      <c r="W341" s="24"/>
      <c r="X341" s="25"/>
      <c r="Y341" s="26"/>
      <c r="Z341" s="26">
        <v>40220</v>
      </c>
      <c r="AA341" s="25" t="s">
        <v>1080</v>
      </c>
      <c r="AB341" s="25"/>
      <c r="AC341" s="25"/>
      <c r="AD341" s="25" t="s">
        <v>301</v>
      </c>
      <c r="AE341" s="26" t="s">
        <v>1569</v>
      </c>
      <c r="AF341" s="25" t="s">
        <v>69</v>
      </c>
      <c r="AG341" s="26" t="s">
        <v>102</v>
      </c>
      <c r="AH341" s="27"/>
      <c r="AI341" s="27"/>
      <c r="AJ341" s="27"/>
      <c r="AK341" s="28"/>
      <c r="AL341" s="29"/>
      <c r="AM341" s="29"/>
      <c r="AR341" s="30" t="str">
        <f>IF(ISERROR(MATCH('Faculty Detail'!$O341,Sheet1!$D$2:$D$4,0)),"0", "1")</f>
        <v>1</v>
      </c>
      <c r="AS341" s="38" t="str">
        <f>IF(ISERROR(MATCH('Faculty Detail'!$T341,Sheet1!$E$2:$E$196,0)),"0", "1")</f>
        <v>0</v>
      </c>
      <c r="AT341" s="39" t="str">
        <f>IF(ISERROR(MATCH('Faculty Detail'!$U341,Sheet1!$F$2:$F$9,0)),"0", "1")</f>
        <v>1</v>
      </c>
      <c r="AU341" s="39" t="str">
        <f>IF(ISERROR(MATCH('Faculty Detail'!$X341,Sheet1!$G$2:$G$12,0)),"0", "1")</f>
        <v>0</v>
      </c>
      <c r="AV341" s="31" t="str">
        <f>IF(ISERROR(MATCH('Faculty Detail'!$AA341,Sheet1!$L$2:$L$1809,0)),"0", "1")</f>
        <v>0</v>
      </c>
      <c r="AW341" s="31" t="str">
        <f>IF(ISERROR(MATCH('Faculty Detail'!$AB341,Sheet1!$H$2:$H$248,0)),"0", "1")</f>
        <v>0</v>
      </c>
      <c r="AX341" s="38" t="str">
        <f>IF(ISERROR(MATCH('Faculty Detail'!$AC341,Sheet1!$I$2:$I$17635,0)),"0", "1")</f>
        <v>0</v>
      </c>
      <c r="AY341" s="31" t="str">
        <f>IF(ISERROR(MATCH('Faculty Detail'!$AD341,Sheet1!$E$2:$E$196,0)),"0", "1")</f>
        <v>0</v>
      </c>
      <c r="AZ341" s="38" t="str">
        <f>IF(ISERROR(MATCH('Faculty Detail'!$AF341,Sheet1!$J$2:$J$3,0)),"0", "1")</f>
        <v>1</v>
      </c>
      <c r="BA341" s="40" t="str">
        <f>IF(ISERROR(MATCH('Faculty Detail'!$AK341,Sheet1!$K$2:$K$3,0)),"0", "1")</f>
        <v>0</v>
      </c>
      <c r="BB341" s="32" t="str">
        <f>IF(ISERROR(MATCH(Table1[[#This Row], [CAMPUS_TYPE]],Sheet1!$B$2:$B$9,0)),"0", "1")</f>
        <v>1</v>
      </c>
      <c r="BC341" s="14"/>
      <c r="BD341" s="14"/>
      <c r="BE341" s="14"/>
    </row>
    <row r="342" ht="15.75">
      <c r="A342" s="15">
        <v>116</v>
      </c>
      <c r="B342" s="16" t="s">
        <v>54</v>
      </c>
      <c r="C342" s="16" t="s">
        <v>55</v>
      </c>
      <c r="D342" s="16" t="s">
        <v>56</v>
      </c>
      <c r="E342" s="17" t="s">
        <v>57</v>
      </c>
      <c r="F342" s="16" t="s">
        <v>1080</v>
      </c>
      <c r="G342" s="18"/>
      <c r="H342" s="18"/>
      <c r="I342" s="19"/>
      <c r="J342" s="19"/>
      <c r="K342" s="19"/>
      <c r="L342" s="19"/>
      <c r="M342" s="19"/>
      <c r="N342" s="19" t="s">
        <v>1570</v>
      </c>
      <c r="O342" s="20" t="s">
        <v>60</v>
      </c>
      <c r="P342" s="21" t="s">
        <v>1571</v>
      </c>
      <c r="Q342" s="22"/>
      <c r="R342" s="19" t="s">
        <v>1572</v>
      </c>
      <c r="S342" s="33">
        <v>3339269985</v>
      </c>
      <c r="T342" s="20" t="s">
        <v>63</v>
      </c>
      <c r="U342" s="20" t="s">
        <v>98</v>
      </c>
      <c r="V342" s="24"/>
      <c r="W342" s="24"/>
      <c r="X342" s="25"/>
      <c r="Y342" s="26"/>
      <c r="Z342" s="26">
        <v>40855</v>
      </c>
      <c r="AA342" s="25" t="s">
        <v>1573</v>
      </c>
      <c r="AB342" s="25"/>
      <c r="AC342" s="25"/>
      <c r="AD342" s="25" t="s">
        <v>108</v>
      </c>
      <c r="AE342" s="26" t="s">
        <v>923</v>
      </c>
      <c r="AF342" s="25" t="s">
        <v>69</v>
      </c>
      <c r="AG342" s="26" t="s">
        <v>102</v>
      </c>
      <c r="AH342" s="27"/>
      <c r="AI342" s="27"/>
      <c r="AJ342" s="27"/>
      <c r="AK342" s="28"/>
      <c r="AL342" s="29"/>
      <c r="AM342" s="29"/>
      <c r="AR342" s="30" t="str">
        <f>IF(ISERROR(MATCH('Faculty Detail'!$O342,Sheet1!$D$2:$D$4,0)),"0", "1")</f>
        <v>1</v>
      </c>
      <c r="AS342" s="38" t="str">
        <f>IF(ISERROR(MATCH('Faculty Detail'!$T342,Sheet1!$E$2:$E$196,0)),"0", "1")</f>
        <v>0</v>
      </c>
      <c r="AT342" s="39" t="str">
        <f>IF(ISERROR(MATCH('Faculty Detail'!$U342,Sheet1!$F$2:$F$9,0)),"0", "1")</f>
        <v>1</v>
      </c>
      <c r="AU342" s="39" t="str">
        <f>IF(ISERROR(MATCH('Faculty Detail'!$X342,Sheet1!$G$2:$G$12,0)),"0", "1")</f>
        <v>0</v>
      </c>
      <c r="AV342" s="31" t="str">
        <f>IF(ISERROR(MATCH('Faculty Detail'!$AA342,Sheet1!$L$2:$L$1809,0)),"0", "1")</f>
        <v>0</v>
      </c>
      <c r="AW342" s="31" t="str">
        <f>IF(ISERROR(MATCH('Faculty Detail'!$AB342,Sheet1!$H$2:$H$248,0)),"0", "1")</f>
        <v>0</v>
      </c>
      <c r="AX342" s="38" t="str">
        <f>IF(ISERROR(MATCH('Faculty Detail'!$AC342,Sheet1!$I$2:$I$17635,0)),"0", "1")</f>
        <v>0</v>
      </c>
      <c r="AY342" s="31" t="str">
        <f>IF(ISERROR(MATCH('Faculty Detail'!$AD342,Sheet1!$E$2:$E$196,0)),"0", "1")</f>
        <v>0</v>
      </c>
      <c r="AZ342" s="38" t="str">
        <f>IF(ISERROR(MATCH('Faculty Detail'!$AF342,Sheet1!$J$2:$J$3,0)),"0", "1")</f>
        <v>1</v>
      </c>
      <c r="BA342" s="40" t="str">
        <f>IF(ISERROR(MATCH('Faculty Detail'!$AK342,Sheet1!$K$2:$K$3,0)),"0", "1")</f>
        <v>0</v>
      </c>
      <c r="BB342" s="32" t="str">
        <f>IF(ISERROR(MATCH(Table1[[#This Row], [CAMPUS_TYPE]],Sheet1!$B$2:$B$9,0)),"0", "1")</f>
        <v>1</v>
      </c>
      <c r="BC342" s="14"/>
      <c r="BD342" s="14"/>
      <c r="BE342" s="14"/>
    </row>
    <row r="343" ht="15.75">
      <c r="A343" s="15">
        <v>116</v>
      </c>
      <c r="B343" s="16" t="s">
        <v>54</v>
      </c>
      <c r="C343" s="16" t="s">
        <v>55</v>
      </c>
      <c r="D343" s="16" t="s">
        <v>56</v>
      </c>
      <c r="E343" s="17" t="s">
        <v>57</v>
      </c>
      <c r="F343" s="16" t="s">
        <v>1080</v>
      </c>
      <c r="G343" s="18"/>
      <c r="H343" s="18"/>
      <c r="I343" s="19"/>
      <c r="J343" s="19"/>
      <c r="K343" s="19"/>
      <c r="L343" s="19"/>
      <c r="M343" s="19"/>
      <c r="N343" s="19" t="s">
        <v>1574</v>
      </c>
      <c r="O343" s="20" t="s">
        <v>60</v>
      </c>
      <c r="P343" s="21" t="s">
        <v>1575</v>
      </c>
      <c r="Q343" s="22"/>
      <c r="R343" s="19" t="s">
        <v>1576</v>
      </c>
      <c r="S343" s="33">
        <v>0</v>
      </c>
      <c r="T343" s="20" t="s">
        <v>63</v>
      </c>
      <c r="U343" s="20" t="s">
        <v>98</v>
      </c>
      <c r="V343" s="24"/>
      <c r="W343" s="24"/>
      <c r="X343" s="25"/>
      <c r="Y343" s="26"/>
      <c r="Z343" s="26">
        <v>44197</v>
      </c>
      <c r="AA343" s="25" t="s">
        <v>1080</v>
      </c>
      <c r="AB343" s="25"/>
      <c r="AC343" s="25"/>
      <c r="AD343" s="25" t="e">
        <v>#VALUE!</v>
      </c>
      <c r="AE343" s="26">
        <v>18</v>
      </c>
      <c r="AF343" s="25" t="s">
        <v>69</v>
      </c>
      <c r="AG343" s="26" t="s">
        <v>102</v>
      </c>
      <c r="AH343" s="27"/>
      <c r="AI343" s="27"/>
      <c r="AJ343" s="27"/>
      <c r="AK343" s="28"/>
      <c r="AL343" s="29"/>
      <c r="AM343" s="29"/>
      <c r="AR343" s="30" t="str">
        <f>IF(ISERROR(MATCH('Faculty Detail'!$O343,Sheet1!$D$2:$D$4,0)),"0", "1")</f>
        <v>1</v>
      </c>
      <c r="AS343" s="38" t="str">
        <f>IF(ISERROR(MATCH('Faculty Detail'!$T343,Sheet1!$E$2:$E$196,0)),"0", "1")</f>
        <v>0</v>
      </c>
      <c r="AT343" s="39" t="str">
        <f>IF(ISERROR(MATCH('Faculty Detail'!$U343,Sheet1!$F$2:$F$9,0)),"0", "1")</f>
        <v>1</v>
      </c>
      <c r="AU343" s="39" t="str">
        <f>IF(ISERROR(MATCH('Faculty Detail'!$X343,Sheet1!$G$2:$G$12,0)),"0", "1")</f>
        <v>0</v>
      </c>
      <c r="AV343" s="31" t="str">
        <f>IF(ISERROR(MATCH('Faculty Detail'!$AA343,Sheet1!$L$2:$L$1809,0)),"0", "1")</f>
        <v>0</v>
      </c>
      <c r="AW343" s="31" t="str">
        <f>IF(ISERROR(MATCH('Faculty Detail'!$AB343,Sheet1!$H$2:$H$248,0)),"0", "1")</f>
        <v>0</v>
      </c>
      <c r="AX343" s="38" t="str">
        <f>IF(ISERROR(MATCH('Faculty Detail'!$AC343,Sheet1!$I$2:$I$17635,0)),"0", "1")</f>
        <v>0</v>
      </c>
      <c r="AY343" s="31" t="str">
        <f>IF(ISERROR(MATCH('Faculty Detail'!$AD343,Sheet1!$E$2:$E$196,0)),"0", "1")</f>
        <v>0</v>
      </c>
      <c r="AZ343" s="38" t="str">
        <f>IF(ISERROR(MATCH('Faculty Detail'!$AF343,Sheet1!$J$2:$J$3,0)),"0", "1")</f>
        <v>1</v>
      </c>
      <c r="BA343" s="40" t="str">
        <f>IF(ISERROR(MATCH('Faculty Detail'!$AK343,Sheet1!$K$2:$K$3,0)),"0", "1")</f>
        <v>0</v>
      </c>
      <c r="BB343" s="32" t="str">
        <f>IF(ISERROR(MATCH(Table1[[#This Row], [CAMPUS_TYPE]],Sheet1!$B$2:$B$9,0)),"0", "1")</f>
        <v>1</v>
      </c>
      <c r="BC343" s="14"/>
      <c r="BD343" s="14"/>
      <c r="BE343" s="14"/>
    </row>
    <row r="344" ht="15.75">
      <c r="A344" s="15">
        <v>116</v>
      </c>
      <c r="B344" s="16" t="s">
        <v>54</v>
      </c>
      <c r="C344" s="16" t="s">
        <v>55</v>
      </c>
      <c r="D344" s="16" t="s">
        <v>56</v>
      </c>
      <c r="E344" s="17" t="s">
        <v>57</v>
      </c>
      <c r="F344" s="16" t="s">
        <v>1080</v>
      </c>
      <c r="G344" s="18"/>
      <c r="H344" s="18"/>
      <c r="I344" s="19"/>
      <c r="J344" s="19"/>
      <c r="K344" s="19"/>
      <c r="L344" s="19"/>
      <c r="M344" s="19"/>
      <c r="N344" s="19" t="s">
        <v>1577</v>
      </c>
      <c r="O344" s="20" t="s">
        <v>60</v>
      </c>
      <c r="P344" s="21" t="s">
        <v>238</v>
      </c>
      <c r="Q344" s="22"/>
      <c r="R344" s="19" t="s">
        <v>1576</v>
      </c>
      <c r="S344" s="33">
        <v>0</v>
      </c>
      <c r="T344" s="20" t="s">
        <v>63</v>
      </c>
      <c r="U344" s="20" t="s">
        <v>166</v>
      </c>
      <c r="V344" s="24"/>
      <c r="W344" s="24"/>
      <c r="X344" s="25"/>
      <c r="Y344" s="26"/>
      <c r="Z344" s="26">
        <v>44197</v>
      </c>
      <c r="AA344" s="25" t="s">
        <v>1080</v>
      </c>
      <c r="AB344" s="25"/>
      <c r="AC344" s="25"/>
      <c r="AD344" s="25" t="e">
        <v>#VALUE!</v>
      </c>
      <c r="AE344" s="26">
        <v>9</v>
      </c>
      <c r="AF344" s="25" t="s">
        <v>69</v>
      </c>
      <c r="AG344" s="26" t="s">
        <v>168</v>
      </c>
      <c r="AH344" s="27"/>
      <c r="AI344" s="27"/>
      <c r="AJ344" s="27"/>
      <c r="AK344" s="28"/>
      <c r="AL344" s="29"/>
      <c r="AM344" s="29"/>
      <c r="AR344" s="30" t="str">
        <f>IF(ISERROR(MATCH('Faculty Detail'!$O344,Sheet1!$D$2:$D$4,0)),"0", "1")</f>
        <v>1</v>
      </c>
      <c r="AS344" s="38" t="str">
        <f>IF(ISERROR(MATCH('Faculty Detail'!$T344,Sheet1!$E$2:$E$196,0)),"0", "1")</f>
        <v>0</v>
      </c>
      <c r="AT344" s="39" t="str">
        <f>IF(ISERROR(MATCH('Faculty Detail'!$U344,Sheet1!$F$2:$F$9,0)),"0", "1")</f>
        <v>1</v>
      </c>
      <c r="AU344" s="39" t="str">
        <f>IF(ISERROR(MATCH('Faculty Detail'!$X344,Sheet1!$G$2:$G$12,0)),"0", "1")</f>
        <v>0</v>
      </c>
      <c r="AV344" s="31" t="str">
        <f>IF(ISERROR(MATCH('Faculty Detail'!$AA344,Sheet1!$L$2:$L$1809,0)),"0", "1")</f>
        <v>0</v>
      </c>
      <c r="AW344" s="31" t="str">
        <f>IF(ISERROR(MATCH('Faculty Detail'!$AB344,Sheet1!$H$2:$H$248,0)),"0", "1")</f>
        <v>0</v>
      </c>
      <c r="AX344" s="38" t="str">
        <f>IF(ISERROR(MATCH('Faculty Detail'!$AC344,Sheet1!$I$2:$I$17635,0)),"0", "1")</f>
        <v>0</v>
      </c>
      <c r="AY344" s="31" t="str">
        <f>IF(ISERROR(MATCH('Faculty Detail'!$AD344,Sheet1!$E$2:$E$196,0)),"0", "1")</f>
        <v>0</v>
      </c>
      <c r="AZ344" s="38" t="str">
        <f>IF(ISERROR(MATCH('Faculty Detail'!$AF344,Sheet1!$J$2:$J$3,0)),"0", "1")</f>
        <v>1</v>
      </c>
      <c r="BA344" s="40" t="str">
        <f>IF(ISERROR(MATCH('Faculty Detail'!$AK344,Sheet1!$K$2:$K$3,0)),"0", "1")</f>
        <v>0</v>
      </c>
      <c r="BB344" s="32" t="str">
        <f>IF(ISERROR(MATCH(Table1[[#This Row], [CAMPUS_TYPE]],Sheet1!$B$2:$B$9,0)),"0", "1")</f>
        <v>1</v>
      </c>
      <c r="BC344" s="14"/>
      <c r="BD344" s="14"/>
      <c r="BE344" s="14"/>
    </row>
    <row r="345" ht="15.75">
      <c r="A345" s="15">
        <v>116</v>
      </c>
      <c r="B345" s="16" t="s">
        <v>54</v>
      </c>
      <c r="C345" s="16" t="s">
        <v>55</v>
      </c>
      <c r="D345" s="16" t="s">
        <v>56</v>
      </c>
      <c r="E345" s="17" t="s">
        <v>57</v>
      </c>
      <c r="F345" s="16" t="s">
        <v>1080</v>
      </c>
      <c r="G345" s="18"/>
      <c r="H345" s="18"/>
      <c r="I345" s="19"/>
      <c r="J345" s="19"/>
      <c r="K345" s="19"/>
      <c r="L345" s="19"/>
      <c r="M345" s="19"/>
      <c r="N345" s="19" t="s">
        <v>1578</v>
      </c>
      <c r="O345" s="20" t="s">
        <v>60</v>
      </c>
      <c r="P345" s="21" t="s">
        <v>238</v>
      </c>
      <c r="Q345" s="22"/>
      <c r="R345" s="19" t="s">
        <v>1576</v>
      </c>
      <c r="S345" s="33">
        <v>0</v>
      </c>
      <c r="T345" s="20" t="s">
        <v>63</v>
      </c>
      <c r="U345" s="20" t="s">
        <v>166</v>
      </c>
      <c r="V345" s="24"/>
      <c r="W345" s="24"/>
      <c r="X345" s="25"/>
      <c r="Y345" s="26"/>
      <c r="Z345" s="26">
        <v>44197</v>
      </c>
      <c r="AA345" s="25" t="s">
        <v>1080</v>
      </c>
      <c r="AB345" s="25"/>
      <c r="AC345" s="25"/>
      <c r="AD345" s="25" t="e">
        <v>#VALUE!</v>
      </c>
      <c r="AE345" s="26">
        <v>8</v>
      </c>
      <c r="AF345" s="25" t="s">
        <v>69</v>
      </c>
      <c r="AG345" s="26" t="s">
        <v>168</v>
      </c>
      <c r="AH345" s="27"/>
      <c r="AI345" s="27"/>
      <c r="AJ345" s="27"/>
      <c r="AK345" s="28"/>
      <c r="AL345" s="29"/>
      <c r="AM345" s="29"/>
      <c r="AR345" s="30" t="str">
        <f>IF(ISERROR(MATCH('Faculty Detail'!$O345,Sheet1!$D$2:$D$4,0)),"0", "1")</f>
        <v>1</v>
      </c>
      <c r="AS345" s="38" t="str">
        <f>IF(ISERROR(MATCH('Faculty Detail'!$T345,Sheet1!$E$2:$E$196,0)),"0", "1")</f>
        <v>0</v>
      </c>
      <c r="AT345" s="39" t="str">
        <f>IF(ISERROR(MATCH('Faculty Detail'!$U345,Sheet1!$F$2:$F$9,0)),"0", "1")</f>
        <v>1</v>
      </c>
      <c r="AU345" s="39" t="str">
        <f>IF(ISERROR(MATCH('Faculty Detail'!$X345,Sheet1!$G$2:$G$12,0)),"0", "1")</f>
        <v>0</v>
      </c>
      <c r="AV345" s="31" t="str">
        <f>IF(ISERROR(MATCH('Faculty Detail'!$AA345,Sheet1!$L$2:$L$1809,0)),"0", "1")</f>
        <v>0</v>
      </c>
      <c r="AW345" s="31" t="str">
        <f>IF(ISERROR(MATCH('Faculty Detail'!$AB345,Sheet1!$H$2:$H$248,0)),"0", "1")</f>
        <v>0</v>
      </c>
      <c r="AX345" s="38" t="str">
        <f>IF(ISERROR(MATCH('Faculty Detail'!$AC345,Sheet1!$I$2:$I$17635,0)),"0", "1")</f>
        <v>0</v>
      </c>
      <c r="AY345" s="31" t="str">
        <f>IF(ISERROR(MATCH('Faculty Detail'!$AD345,Sheet1!$E$2:$E$196,0)),"0", "1")</f>
        <v>0</v>
      </c>
      <c r="AZ345" s="38" t="str">
        <f>IF(ISERROR(MATCH('Faculty Detail'!$AF345,Sheet1!$J$2:$J$3,0)),"0", "1")</f>
        <v>1</v>
      </c>
      <c r="BA345" s="40" t="str">
        <f>IF(ISERROR(MATCH('Faculty Detail'!$AK345,Sheet1!$K$2:$K$3,0)),"0", "1")</f>
        <v>0</v>
      </c>
      <c r="BB345" s="32" t="str">
        <f>IF(ISERROR(MATCH(Table1[[#This Row], [CAMPUS_TYPE]],Sheet1!$B$2:$B$9,0)),"0", "1")</f>
        <v>1</v>
      </c>
      <c r="BC345" s="14"/>
      <c r="BD345" s="14"/>
      <c r="BE345" s="14"/>
    </row>
    <row r="346" ht="15.75">
      <c r="A346" s="15">
        <v>116</v>
      </c>
      <c r="B346" s="16" t="s">
        <v>54</v>
      </c>
      <c r="C346" s="16" t="s">
        <v>55</v>
      </c>
      <c r="D346" s="16" t="s">
        <v>56</v>
      </c>
      <c r="E346" s="17" t="s">
        <v>57</v>
      </c>
      <c r="F346" s="16" t="s">
        <v>1080</v>
      </c>
      <c r="G346" s="18"/>
      <c r="H346" s="18"/>
      <c r="I346" s="19"/>
      <c r="J346" s="19"/>
      <c r="K346" s="19"/>
      <c r="L346" s="19"/>
      <c r="M346" s="19"/>
      <c r="N346" s="19" t="s">
        <v>1579</v>
      </c>
      <c r="O346" s="20" t="s">
        <v>60</v>
      </c>
      <c r="P346" s="21" t="s">
        <v>1580</v>
      </c>
      <c r="Q346" s="22"/>
      <c r="R346" s="19" t="s">
        <v>1576</v>
      </c>
      <c r="S346" s="33">
        <v>0</v>
      </c>
      <c r="T346" s="20" t="s">
        <v>63</v>
      </c>
      <c r="U346" s="20" t="s">
        <v>166</v>
      </c>
      <c r="V346" s="24"/>
      <c r="W346" s="24"/>
      <c r="X346" s="25"/>
      <c r="Y346" s="26"/>
      <c r="Z346" s="26">
        <v>44197</v>
      </c>
      <c r="AA346" s="25" t="s">
        <v>1581</v>
      </c>
      <c r="AB346" s="25"/>
      <c r="AC346" s="25"/>
      <c r="AD346" s="25" t="e">
        <v>#VALUE!</v>
      </c>
      <c r="AE346" s="26">
        <v>7</v>
      </c>
      <c r="AF346" s="25" t="s">
        <v>69</v>
      </c>
      <c r="AG346" s="26" t="s">
        <v>168</v>
      </c>
      <c r="AH346" s="27"/>
      <c r="AI346" s="27"/>
      <c r="AJ346" s="27"/>
      <c r="AK346" s="28"/>
      <c r="AL346" s="29"/>
      <c r="AM346" s="29"/>
      <c r="AR346" s="30" t="str">
        <f>IF(ISERROR(MATCH('Faculty Detail'!$O346,Sheet1!$D$2:$D$4,0)),"0", "1")</f>
        <v>1</v>
      </c>
      <c r="AS346" s="38" t="str">
        <f>IF(ISERROR(MATCH('Faculty Detail'!$T346,Sheet1!$E$2:$E$196,0)),"0", "1")</f>
        <v>0</v>
      </c>
      <c r="AT346" s="39" t="str">
        <f>IF(ISERROR(MATCH('Faculty Detail'!$U346,Sheet1!$F$2:$F$9,0)),"0", "1")</f>
        <v>1</v>
      </c>
      <c r="AU346" s="39" t="str">
        <f>IF(ISERROR(MATCH('Faculty Detail'!$X346,Sheet1!$G$2:$G$12,0)),"0", "1")</f>
        <v>0</v>
      </c>
      <c r="AV346" s="31" t="str">
        <f>IF(ISERROR(MATCH('Faculty Detail'!$AA346,Sheet1!$L$2:$L$1809,0)),"0", "1")</f>
        <v>0</v>
      </c>
      <c r="AW346" s="31" t="str">
        <f>IF(ISERROR(MATCH('Faculty Detail'!$AB346,Sheet1!$H$2:$H$248,0)),"0", "1")</f>
        <v>0</v>
      </c>
      <c r="AX346" s="38" t="str">
        <f>IF(ISERROR(MATCH('Faculty Detail'!$AC346,Sheet1!$I$2:$I$17635,0)),"0", "1")</f>
        <v>0</v>
      </c>
      <c r="AY346" s="31" t="str">
        <f>IF(ISERROR(MATCH('Faculty Detail'!$AD346,Sheet1!$E$2:$E$196,0)),"0", "1")</f>
        <v>0</v>
      </c>
      <c r="AZ346" s="38" t="str">
        <f>IF(ISERROR(MATCH('Faculty Detail'!$AF346,Sheet1!$J$2:$J$3,0)),"0", "1")</f>
        <v>1</v>
      </c>
      <c r="BA346" s="40" t="str">
        <f>IF(ISERROR(MATCH('Faculty Detail'!$AK346,Sheet1!$K$2:$K$3,0)),"0", "1")</f>
        <v>0</v>
      </c>
      <c r="BB346" s="32" t="str">
        <f>IF(ISERROR(MATCH(Table1[[#This Row], [CAMPUS_TYPE]],Sheet1!$B$2:$B$9,0)),"0", "1")</f>
        <v>1</v>
      </c>
      <c r="BC346" s="14"/>
      <c r="BD346" s="14"/>
      <c r="BE346" s="14"/>
    </row>
    <row r="347" ht="15.75">
      <c r="A347" s="15">
        <v>116</v>
      </c>
      <c r="B347" s="16" t="s">
        <v>54</v>
      </c>
      <c r="C347" s="16" t="s">
        <v>55</v>
      </c>
      <c r="D347" s="16" t="s">
        <v>56</v>
      </c>
      <c r="E347" s="17" t="s">
        <v>57</v>
      </c>
      <c r="F347" s="16" t="s">
        <v>1080</v>
      </c>
      <c r="G347" s="18"/>
      <c r="H347" s="18"/>
      <c r="I347" s="19"/>
      <c r="J347" s="19"/>
      <c r="K347" s="19"/>
      <c r="L347" s="19"/>
      <c r="M347" s="19"/>
      <c r="N347" s="19" t="s">
        <v>1582</v>
      </c>
      <c r="O347" s="20" t="s">
        <v>60</v>
      </c>
      <c r="P347" s="21" t="s">
        <v>1583</v>
      </c>
      <c r="Q347" s="22"/>
      <c r="R347" s="19" t="s">
        <v>1576</v>
      </c>
      <c r="S347" s="33">
        <v>0</v>
      </c>
      <c r="T347" s="20" t="s">
        <v>63</v>
      </c>
      <c r="U347" s="20" t="s">
        <v>166</v>
      </c>
      <c r="V347" s="24"/>
      <c r="W347" s="24"/>
      <c r="X347" s="25"/>
      <c r="Y347" s="26"/>
      <c r="Z347" s="26">
        <v>44197</v>
      </c>
      <c r="AA347" s="25" t="s">
        <v>1080</v>
      </c>
      <c r="AB347" s="25"/>
      <c r="AC347" s="25"/>
      <c r="AD347" s="25" t="e">
        <v>#VALUE!</v>
      </c>
      <c r="AE347" s="26">
        <v>5</v>
      </c>
      <c r="AF347" s="25" t="s">
        <v>69</v>
      </c>
      <c r="AG347" s="26" t="s">
        <v>168</v>
      </c>
      <c r="AH347" s="27"/>
      <c r="AI347" s="27"/>
      <c r="AJ347" s="27"/>
      <c r="AK347" s="28"/>
      <c r="AL347" s="29"/>
      <c r="AM347" s="29"/>
      <c r="AR347" s="30" t="str">
        <f>IF(ISERROR(MATCH('Faculty Detail'!$O347,Sheet1!$D$2:$D$4,0)),"0", "1")</f>
        <v>1</v>
      </c>
      <c r="AS347" s="38" t="str">
        <f>IF(ISERROR(MATCH('Faculty Detail'!$T347,Sheet1!$E$2:$E$196,0)),"0", "1")</f>
        <v>0</v>
      </c>
      <c r="AT347" s="39" t="str">
        <f>IF(ISERROR(MATCH('Faculty Detail'!$U347,Sheet1!$F$2:$F$9,0)),"0", "1")</f>
        <v>1</v>
      </c>
      <c r="AU347" s="39" t="str">
        <f>IF(ISERROR(MATCH('Faculty Detail'!$X347,Sheet1!$G$2:$G$12,0)),"0", "1")</f>
        <v>0</v>
      </c>
      <c r="AV347" s="31" t="str">
        <f>IF(ISERROR(MATCH('Faculty Detail'!$AA347,Sheet1!$L$2:$L$1809,0)),"0", "1")</f>
        <v>0</v>
      </c>
      <c r="AW347" s="31" t="str">
        <f>IF(ISERROR(MATCH('Faculty Detail'!$AB347,Sheet1!$H$2:$H$248,0)),"0", "1")</f>
        <v>0</v>
      </c>
      <c r="AX347" s="38" t="str">
        <f>IF(ISERROR(MATCH('Faculty Detail'!$AC347,Sheet1!$I$2:$I$17635,0)),"0", "1")</f>
        <v>0</v>
      </c>
      <c r="AY347" s="31" t="str">
        <f>IF(ISERROR(MATCH('Faculty Detail'!$AD347,Sheet1!$E$2:$E$196,0)),"0", "1")</f>
        <v>0</v>
      </c>
      <c r="AZ347" s="38" t="str">
        <f>IF(ISERROR(MATCH('Faculty Detail'!$AF347,Sheet1!$J$2:$J$3,0)),"0", "1")</f>
        <v>1</v>
      </c>
      <c r="BA347" s="40" t="str">
        <f>IF(ISERROR(MATCH('Faculty Detail'!$AK347,Sheet1!$K$2:$K$3,0)),"0", "1")</f>
        <v>0</v>
      </c>
      <c r="BB347" s="32" t="str">
        <f>IF(ISERROR(MATCH(Table1[[#This Row], [CAMPUS_TYPE]],Sheet1!$B$2:$B$9,0)),"0", "1")</f>
        <v>1</v>
      </c>
      <c r="BC347" s="14"/>
      <c r="BD347" s="14"/>
      <c r="BE347" s="14"/>
    </row>
    <row r="348" ht="15.75">
      <c r="A348" s="15">
        <v>116</v>
      </c>
      <c r="B348" s="16" t="s">
        <v>54</v>
      </c>
      <c r="C348" s="16" t="s">
        <v>55</v>
      </c>
      <c r="D348" s="16" t="s">
        <v>56</v>
      </c>
      <c r="E348" s="17" t="s">
        <v>57</v>
      </c>
      <c r="F348" s="16" t="s">
        <v>1080</v>
      </c>
      <c r="G348" s="18"/>
      <c r="H348" s="18"/>
      <c r="I348" s="19"/>
      <c r="J348" s="19"/>
      <c r="K348" s="19"/>
      <c r="L348" s="19"/>
      <c r="M348" s="19"/>
      <c r="N348" s="19" t="s">
        <v>1584</v>
      </c>
      <c r="O348" s="20" t="s">
        <v>86</v>
      </c>
      <c r="P348" s="21" t="s">
        <v>1585</v>
      </c>
      <c r="Q348" s="22"/>
      <c r="R348" s="19" t="s">
        <v>1576</v>
      </c>
      <c r="S348" s="33">
        <v>0</v>
      </c>
      <c r="T348" s="20" t="s">
        <v>63</v>
      </c>
      <c r="U348" s="20" t="s">
        <v>64</v>
      </c>
      <c r="V348" s="24"/>
      <c r="W348" s="24"/>
      <c r="X348" s="25"/>
      <c r="Y348" s="26"/>
      <c r="Z348" s="26">
        <v>44197</v>
      </c>
      <c r="AA348" s="25" t="s">
        <v>1080</v>
      </c>
      <c r="AB348" s="25"/>
      <c r="AC348" s="25"/>
      <c r="AD348" s="25" t="e">
        <v>#VALUE!</v>
      </c>
      <c r="AE348" s="26">
        <v>9</v>
      </c>
      <c r="AF348" s="25" t="s">
        <v>69</v>
      </c>
      <c r="AG348" s="26" t="s">
        <v>597</v>
      </c>
      <c r="AH348" s="27"/>
      <c r="AI348" s="27"/>
      <c r="AJ348" s="27"/>
      <c r="AK348" s="28"/>
      <c r="AL348" s="29"/>
      <c r="AM348" s="29"/>
      <c r="AR348" s="30" t="str">
        <f>IF(ISERROR(MATCH('Faculty Detail'!$O348,Sheet1!$D$2:$D$4,0)),"0", "1")</f>
        <v>1</v>
      </c>
      <c r="AS348" s="38" t="str">
        <f>IF(ISERROR(MATCH('Faculty Detail'!$T348,Sheet1!$E$2:$E$196,0)),"0", "1")</f>
        <v>0</v>
      </c>
      <c r="AT348" s="39" t="str">
        <f>IF(ISERROR(MATCH('Faculty Detail'!$U348,Sheet1!$F$2:$F$9,0)),"0", "1")</f>
        <v>1</v>
      </c>
      <c r="AU348" s="39" t="str">
        <f>IF(ISERROR(MATCH('Faculty Detail'!$X348,Sheet1!$G$2:$G$12,0)),"0", "1")</f>
        <v>0</v>
      </c>
      <c r="AV348" s="31" t="str">
        <f>IF(ISERROR(MATCH('Faculty Detail'!$AA348,Sheet1!$L$2:$L$1809,0)),"0", "1")</f>
        <v>0</v>
      </c>
      <c r="AW348" s="31" t="str">
        <f>IF(ISERROR(MATCH('Faculty Detail'!$AB348,Sheet1!$H$2:$H$248,0)),"0", "1")</f>
        <v>0</v>
      </c>
      <c r="AX348" s="38" t="str">
        <f>IF(ISERROR(MATCH('Faculty Detail'!$AC348,Sheet1!$I$2:$I$17635,0)),"0", "1")</f>
        <v>0</v>
      </c>
      <c r="AY348" s="31" t="str">
        <f>IF(ISERROR(MATCH('Faculty Detail'!$AD348,Sheet1!$E$2:$E$196,0)),"0", "1")</f>
        <v>0</v>
      </c>
      <c r="AZ348" s="38" t="str">
        <f>IF(ISERROR(MATCH('Faculty Detail'!$AF348,Sheet1!$J$2:$J$3,0)),"0", "1")</f>
        <v>1</v>
      </c>
      <c r="BA348" s="40" t="str">
        <f>IF(ISERROR(MATCH('Faculty Detail'!$AK348,Sheet1!$K$2:$K$3,0)),"0", "1")</f>
        <v>0</v>
      </c>
      <c r="BB348" s="32" t="str">
        <f>IF(ISERROR(MATCH(Table1[[#This Row], [CAMPUS_TYPE]],Sheet1!$B$2:$B$9,0)),"0", "1")</f>
        <v>1</v>
      </c>
      <c r="BC348" s="14"/>
      <c r="BD348" s="14"/>
      <c r="BE348" s="14"/>
    </row>
    <row r="349" ht="15.75">
      <c r="A349" s="15">
        <v>116</v>
      </c>
      <c r="B349" s="16" t="s">
        <v>54</v>
      </c>
      <c r="C349" s="16" t="s">
        <v>55</v>
      </c>
      <c r="D349" s="16" t="s">
        <v>56</v>
      </c>
      <c r="E349" s="17" t="s">
        <v>57</v>
      </c>
      <c r="F349" s="16" t="s">
        <v>1080</v>
      </c>
      <c r="G349" s="18"/>
      <c r="H349" s="18"/>
      <c r="I349" s="19"/>
      <c r="J349" s="19"/>
      <c r="K349" s="19"/>
      <c r="L349" s="19"/>
      <c r="M349" s="19"/>
      <c r="N349" s="19" t="s">
        <v>1556</v>
      </c>
      <c r="O349" s="20" t="s">
        <v>60</v>
      </c>
      <c r="P349" s="21" t="s">
        <v>1557</v>
      </c>
      <c r="Q349" s="22"/>
      <c r="R349" s="19" t="s">
        <v>1576</v>
      </c>
      <c r="S349" s="33">
        <v>0</v>
      </c>
      <c r="T349" s="20" t="s">
        <v>63</v>
      </c>
      <c r="U349" s="20" t="s">
        <v>90</v>
      </c>
      <c r="V349" s="24"/>
      <c r="W349" s="24"/>
      <c r="X349" s="25"/>
      <c r="Y349" s="26"/>
      <c r="Z349" s="26">
        <v>44197</v>
      </c>
      <c r="AA349" s="25" t="s">
        <v>1080</v>
      </c>
      <c r="AB349" s="25"/>
      <c r="AC349" s="25"/>
      <c r="AD349" s="25" t="e">
        <v>#VALUE!</v>
      </c>
      <c r="AE349" s="26">
        <v>8</v>
      </c>
      <c r="AF349" s="25" t="s">
        <v>69</v>
      </c>
      <c r="AG349" s="26" t="s">
        <v>597</v>
      </c>
      <c r="AH349" s="27"/>
      <c r="AI349" s="27"/>
      <c r="AJ349" s="27"/>
      <c r="AK349" s="28"/>
      <c r="AL349" s="29"/>
      <c r="AM349" s="29"/>
      <c r="AR349" s="30" t="str">
        <f>IF(ISERROR(MATCH('Faculty Detail'!$O349,Sheet1!$D$2:$D$4,0)),"0", "1")</f>
        <v>1</v>
      </c>
      <c r="AS349" s="38" t="str">
        <f>IF(ISERROR(MATCH('Faculty Detail'!$T349,Sheet1!$E$2:$E$196,0)),"0", "1")</f>
        <v>0</v>
      </c>
      <c r="AT349" s="39" t="str">
        <f>IF(ISERROR(MATCH('Faculty Detail'!$U349,Sheet1!$F$2:$F$9,0)),"0", "1")</f>
        <v>1</v>
      </c>
      <c r="AU349" s="39" t="str">
        <f>IF(ISERROR(MATCH('Faculty Detail'!$X349,Sheet1!$G$2:$G$12,0)),"0", "1")</f>
        <v>0</v>
      </c>
      <c r="AV349" s="31" t="str">
        <f>IF(ISERROR(MATCH('Faculty Detail'!$AA349,Sheet1!$L$2:$L$1809,0)),"0", "1")</f>
        <v>0</v>
      </c>
      <c r="AW349" s="31" t="str">
        <f>IF(ISERROR(MATCH('Faculty Detail'!$AB349,Sheet1!$H$2:$H$248,0)),"0", "1")</f>
        <v>0</v>
      </c>
      <c r="AX349" s="38" t="str">
        <f>IF(ISERROR(MATCH('Faculty Detail'!$AC349,Sheet1!$I$2:$I$17635,0)),"0", "1")</f>
        <v>0</v>
      </c>
      <c r="AY349" s="31" t="str">
        <f>IF(ISERROR(MATCH('Faculty Detail'!$AD349,Sheet1!$E$2:$E$196,0)),"0", "1")</f>
        <v>0</v>
      </c>
      <c r="AZ349" s="38" t="str">
        <f>IF(ISERROR(MATCH('Faculty Detail'!$AF349,Sheet1!$J$2:$J$3,0)),"0", "1")</f>
        <v>1</v>
      </c>
      <c r="BA349" s="40" t="str">
        <f>IF(ISERROR(MATCH('Faculty Detail'!$AK349,Sheet1!$K$2:$K$3,0)),"0", "1")</f>
        <v>0</v>
      </c>
      <c r="BB349" s="32" t="str">
        <f>IF(ISERROR(MATCH(Table1[[#This Row], [CAMPUS_TYPE]],Sheet1!$B$2:$B$9,0)),"0", "1")</f>
        <v>1</v>
      </c>
      <c r="BC349" s="14"/>
      <c r="BD349" s="14"/>
      <c r="BE349" s="14"/>
    </row>
    <row r="350" ht="15.75">
      <c r="A350" s="15">
        <v>116</v>
      </c>
      <c r="B350" s="16" t="s">
        <v>54</v>
      </c>
      <c r="C350" s="16" t="s">
        <v>55</v>
      </c>
      <c r="D350" s="16" t="s">
        <v>56</v>
      </c>
      <c r="E350" s="17" t="s">
        <v>57</v>
      </c>
      <c r="F350" s="16" t="s">
        <v>1080</v>
      </c>
      <c r="G350" s="18"/>
      <c r="H350" s="18"/>
      <c r="I350" s="19"/>
      <c r="J350" s="19"/>
      <c r="K350" s="19"/>
      <c r="L350" s="19"/>
      <c r="M350" s="19"/>
      <c r="N350" s="19" t="s">
        <v>1586</v>
      </c>
      <c r="O350" s="20" t="s">
        <v>60</v>
      </c>
      <c r="P350" s="21" t="s">
        <v>1587</v>
      </c>
      <c r="Q350" s="22"/>
      <c r="R350" s="19" t="s">
        <v>1576</v>
      </c>
      <c r="S350" s="33">
        <v>0</v>
      </c>
      <c r="T350" s="20" t="s">
        <v>63</v>
      </c>
      <c r="U350" s="20" t="s">
        <v>98</v>
      </c>
      <c r="V350" s="24"/>
      <c r="W350" s="24"/>
      <c r="X350" s="25"/>
      <c r="Y350" s="26"/>
      <c r="Z350" s="26">
        <v>44198</v>
      </c>
      <c r="AA350" s="25" t="s">
        <v>1080</v>
      </c>
      <c r="AB350" s="25"/>
      <c r="AC350" s="25"/>
      <c r="AD350" s="25" t="e">
        <v>#VALUE!</v>
      </c>
      <c r="AE350" s="26">
        <v>4</v>
      </c>
      <c r="AF350" s="25" t="s">
        <v>69</v>
      </c>
      <c r="AG350" s="26" t="s">
        <v>597</v>
      </c>
      <c r="AH350" s="27"/>
      <c r="AI350" s="27"/>
      <c r="AJ350" s="27"/>
      <c r="AK350" s="28"/>
      <c r="AL350" s="29"/>
      <c r="AM350" s="29"/>
      <c r="AR350" s="30" t="str">
        <f>IF(ISERROR(MATCH('Faculty Detail'!$O350,Sheet1!$D$2:$D$4,0)),"0", "1")</f>
        <v>1</v>
      </c>
      <c r="AS350" s="38" t="str">
        <f>IF(ISERROR(MATCH('Faculty Detail'!$T350,Sheet1!$E$2:$E$196,0)),"0", "1")</f>
        <v>0</v>
      </c>
      <c r="AT350" s="39" t="str">
        <f>IF(ISERROR(MATCH('Faculty Detail'!$U350,Sheet1!$F$2:$F$9,0)),"0", "1")</f>
        <v>1</v>
      </c>
      <c r="AU350" s="39" t="str">
        <f>IF(ISERROR(MATCH('Faculty Detail'!$X350,Sheet1!$G$2:$G$12,0)),"0", "1")</f>
        <v>0</v>
      </c>
      <c r="AV350" s="31" t="str">
        <f>IF(ISERROR(MATCH('Faculty Detail'!$AA350,Sheet1!$L$2:$L$1809,0)),"0", "1")</f>
        <v>0</v>
      </c>
      <c r="AW350" s="31" t="str">
        <f>IF(ISERROR(MATCH('Faculty Detail'!$AB350,Sheet1!$H$2:$H$248,0)),"0", "1")</f>
        <v>0</v>
      </c>
      <c r="AX350" s="38" t="str">
        <f>IF(ISERROR(MATCH('Faculty Detail'!$AC350,Sheet1!$I$2:$I$17635,0)),"0", "1")</f>
        <v>0</v>
      </c>
      <c r="AY350" s="31" t="str">
        <f>IF(ISERROR(MATCH('Faculty Detail'!$AD350,Sheet1!$E$2:$E$196,0)),"0", "1")</f>
        <v>0</v>
      </c>
      <c r="AZ350" s="38" t="str">
        <f>IF(ISERROR(MATCH('Faculty Detail'!$AF350,Sheet1!$J$2:$J$3,0)),"0", "1")</f>
        <v>1</v>
      </c>
      <c r="BA350" s="40" t="str">
        <f>IF(ISERROR(MATCH('Faculty Detail'!$AK350,Sheet1!$K$2:$K$3,0)),"0", "1")</f>
        <v>0</v>
      </c>
      <c r="BB350" s="32" t="str">
        <f>IF(ISERROR(MATCH(Table1[[#This Row], [CAMPUS_TYPE]],Sheet1!$B$2:$B$9,0)),"0", "1")</f>
        <v>1</v>
      </c>
      <c r="BC350" s="14"/>
      <c r="BD350" s="14"/>
      <c r="BE350" s="14"/>
    </row>
    <row r="351" ht="15.75">
      <c r="A351" s="15">
        <v>116</v>
      </c>
      <c r="B351" s="16" t="s">
        <v>54</v>
      </c>
      <c r="C351" s="16" t="s">
        <v>55</v>
      </c>
      <c r="D351" s="16" t="s">
        <v>56</v>
      </c>
      <c r="E351" s="17" t="s">
        <v>57</v>
      </c>
      <c r="F351" s="16" t="s">
        <v>1080</v>
      </c>
      <c r="G351" s="18"/>
      <c r="H351" s="18"/>
      <c r="I351" s="19"/>
      <c r="J351" s="19"/>
      <c r="K351" s="19"/>
      <c r="L351" s="19"/>
      <c r="M351" s="19"/>
      <c r="N351" s="19" t="s">
        <v>1588</v>
      </c>
      <c r="O351" s="20" t="s">
        <v>60</v>
      </c>
      <c r="P351" s="21" t="s">
        <v>1589</v>
      </c>
      <c r="Q351" s="22"/>
      <c r="R351" s="19" t="s">
        <v>1590</v>
      </c>
      <c r="S351" s="33">
        <v>3102888155</v>
      </c>
      <c r="T351" s="20" t="s">
        <v>63</v>
      </c>
      <c r="U351" s="20" t="s">
        <v>98</v>
      </c>
      <c r="V351" s="24"/>
      <c r="W351" s="24"/>
      <c r="X351" s="25"/>
      <c r="Y351" s="26"/>
      <c r="Z351" s="26" t="s">
        <v>1591</v>
      </c>
      <c r="AA351" s="25" t="s">
        <v>1592</v>
      </c>
      <c r="AB351" s="25"/>
      <c r="AC351" s="25"/>
      <c r="AD351" s="25" t="s">
        <v>582</v>
      </c>
      <c r="AE351" s="26">
        <v>41490</v>
      </c>
      <c r="AF351" s="25" t="s">
        <v>69</v>
      </c>
      <c r="AG351" s="26" t="s">
        <v>597</v>
      </c>
      <c r="AH351" s="27"/>
      <c r="AI351" s="27"/>
      <c r="AJ351" s="27"/>
      <c r="AK351" s="28"/>
      <c r="AL351" s="29"/>
      <c r="AM351" s="29"/>
      <c r="AR351" s="30" t="str">
        <f>IF(ISERROR(MATCH('Faculty Detail'!$O351,Sheet1!$D$2:$D$4,0)),"0", "1")</f>
        <v>1</v>
      </c>
      <c r="AS351" s="38" t="str">
        <f>IF(ISERROR(MATCH('Faculty Detail'!$T351,Sheet1!$E$2:$E$196,0)),"0", "1")</f>
        <v>0</v>
      </c>
      <c r="AT351" s="39" t="str">
        <f>IF(ISERROR(MATCH('Faculty Detail'!$U351,Sheet1!$F$2:$F$9,0)),"0", "1")</f>
        <v>1</v>
      </c>
      <c r="AU351" s="39" t="str">
        <f>IF(ISERROR(MATCH('Faculty Detail'!$X351,Sheet1!$G$2:$G$12,0)),"0", "1")</f>
        <v>0</v>
      </c>
      <c r="AV351" s="31" t="str">
        <f>IF(ISERROR(MATCH('Faculty Detail'!$AA351,Sheet1!$L$2:$L$1809,0)),"0", "1")</f>
        <v>0</v>
      </c>
      <c r="AW351" s="31" t="str">
        <f>IF(ISERROR(MATCH('Faculty Detail'!$AB351,Sheet1!$H$2:$H$248,0)),"0", "1")</f>
        <v>0</v>
      </c>
      <c r="AX351" s="38" t="str">
        <f>IF(ISERROR(MATCH('Faculty Detail'!$AC351,Sheet1!$I$2:$I$17635,0)),"0", "1")</f>
        <v>0</v>
      </c>
      <c r="AY351" s="31" t="str">
        <f>IF(ISERROR(MATCH('Faculty Detail'!$AD351,Sheet1!$E$2:$E$196,0)),"0", "1")</f>
        <v>1</v>
      </c>
      <c r="AZ351" s="38" t="str">
        <f>IF(ISERROR(MATCH('Faculty Detail'!$AF351,Sheet1!$J$2:$J$3,0)),"0", "1")</f>
        <v>1</v>
      </c>
      <c r="BA351" s="40" t="str">
        <f>IF(ISERROR(MATCH('Faculty Detail'!$AK351,Sheet1!$K$2:$K$3,0)),"0", "1")</f>
        <v>0</v>
      </c>
      <c r="BB351" s="32" t="str">
        <f>IF(ISERROR(MATCH(Table1[[#This Row], [CAMPUS_TYPE]],Sheet1!$B$2:$B$9,0)),"0", "1")</f>
        <v>1</v>
      </c>
      <c r="BC351" s="14"/>
      <c r="BD351" s="14"/>
      <c r="BE351" s="14"/>
    </row>
    <row r="352" ht="15.75">
      <c r="A352" s="15">
        <v>116</v>
      </c>
      <c r="B352" s="16" t="s">
        <v>54</v>
      </c>
      <c r="C352" s="16" t="s">
        <v>55</v>
      </c>
      <c r="D352" s="16" t="s">
        <v>56</v>
      </c>
      <c r="E352" s="17" t="s">
        <v>57</v>
      </c>
      <c r="F352" s="16" t="s">
        <v>1080</v>
      </c>
      <c r="G352" s="18"/>
      <c r="H352" s="18"/>
      <c r="I352" s="19"/>
      <c r="J352" s="19"/>
      <c r="K352" s="19"/>
      <c r="L352" s="19"/>
      <c r="M352" s="19"/>
      <c r="N352" s="19" t="s">
        <v>1593</v>
      </c>
      <c r="O352" s="20" t="s">
        <v>60</v>
      </c>
      <c r="P352" s="21" t="s">
        <v>1594</v>
      </c>
      <c r="Q352" s="22"/>
      <c r="R352" s="19" t="s">
        <v>1595</v>
      </c>
      <c r="S352" s="33">
        <v>923009016451</v>
      </c>
      <c r="T352" s="20" t="s">
        <v>1596</v>
      </c>
      <c r="U352" s="20" t="s">
        <v>64</v>
      </c>
      <c r="V352" s="24"/>
      <c r="W352" s="24"/>
      <c r="X352" s="25"/>
      <c r="Y352" s="26"/>
      <c r="Z352" s="26" t="s">
        <v>1597</v>
      </c>
      <c r="AA352" s="25" t="s">
        <v>1080</v>
      </c>
      <c r="AB352" s="25"/>
      <c r="AC352" s="25"/>
      <c r="AD352" s="25" t="s">
        <v>604</v>
      </c>
      <c r="AE352" s="26">
        <v>33</v>
      </c>
      <c r="AF352" s="25" t="s">
        <v>69</v>
      </c>
      <c r="AG352" s="26" t="s">
        <v>597</v>
      </c>
      <c r="AH352" s="27"/>
      <c r="AI352" s="27"/>
      <c r="AJ352" s="27"/>
      <c r="AK352" s="28"/>
      <c r="AL352" s="29"/>
      <c r="AM352" s="29"/>
      <c r="AR352" s="30" t="str">
        <f>IF(ISERROR(MATCH('Faculty Detail'!$O352,Sheet1!$D$2:$D$4,0)),"0", "1")</f>
        <v>1</v>
      </c>
      <c r="AS352" s="38" t="str">
        <f>IF(ISERROR(MATCH('Faculty Detail'!$T352,Sheet1!$E$2:$E$196,0)),"0", "1")</f>
        <v>0</v>
      </c>
      <c r="AT352" s="39" t="str">
        <f>IF(ISERROR(MATCH('Faculty Detail'!$U352,Sheet1!$F$2:$F$9,0)),"0", "1")</f>
        <v>1</v>
      </c>
      <c r="AU352" s="39" t="str">
        <f>IF(ISERROR(MATCH('Faculty Detail'!$X352,Sheet1!$G$2:$G$12,0)),"0", "1")</f>
        <v>0</v>
      </c>
      <c r="AV352" s="31" t="str">
        <f>IF(ISERROR(MATCH('Faculty Detail'!$AA352,Sheet1!$L$2:$L$1809,0)),"0", "1")</f>
        <v>0</v>
      </c>
      <c r="AW352" s="31" t="str">
        <f>IF(ISERROR(MATCH('Faculty Detail'!$AB352,Sheet1!$H$2:$H$248,0)),"0", "1")</f>
        <v>0</v>
      </c>
      <c r="AX352" s="38" t="str">
        <f>IF(ISERROR(MATCH('Faculty Detail'!$AC352,Sheet1!$I$2:$I$17635,0)),"0", "1")</f>
        <v>0</v>
      </c>
      <c r="AY352" s="31" t="str">
        <f>IF(ISERROR(MATCH('Faculty Detail'!$AD352,Sheet1!$E$2:$E$196,0)),"0", "1")</f>
        <v>1</v>
      </c>
      <c r="AZ352" s="38" t="str">
        <f>IF(ISERROR(MATCH('Faculty Detail'!$AF352,Sheet1!$J$2:$J$3,0)),"0", "1")</f>
        <v>1</v>
      </c>
      <c r="BA352" s="40" t="str">
        <f>IF(ISERROR(MATCH('Faculty Detail'!$AK352,Sheet1!$K$2:$K$3,0)),"0", "1")</f>
        <v>0</v>
      </c>
      <c r="BB352" s="32" t="str">
        <f>IF(ISERROR(MATCH(Table1[[#This Row], [CAMPUS_TYPE]],Sheet1!$B$2:$B$9,0)),"0", "1")</f>
        <v>1</v>
      </c>
      <c r="BC352" s="14"/>
      <c r="BD352" s="14"/>
      <c r="BE352" s="14"/>
    </row>
    <row r="353" ht="15.75">
      <c r="A353" s="15">
        <v>116</v>
      </c>
      <c r="B353" s="16" t="s">
        <v>54</v>
      </c>
      <c r="C353" s="16" t="s">
        <v>55</v>
      </c>
      <c r="D353" s="16" t="s">
        <v>56</v>
      </c>
      <c r="E353" s="17" t="s">
        <v>57</v>
      </c>
      <c r="F353" s="16" t="s">
        <v>1080</v>
      </c>
      <c r="G353" s="18"/>
      <c r="H353" s="18"/>
      <c r="I353" s="19"/>
      <c r="J353" s="19"/>
      <c r="K353" s="19"/>
      <c r="L353" s="19"/>
      <c r="M353" s="19"/>
      <c r="N353" s="19" t="s">
        <v>1045</v>
      </c>
      <c r="O353" s="20" t="s">
        <v>60</v>
      </c>
      <c r="P353" s="21" t="s">
        <v>1598</v>
      </c>
      <c r="Q353" s="22"/>
      <c r="R353" s="19" t="s">
        <v>1599</v>
      </c>
      <c r="S353" s="33">
        <v>3348667543</v>
      </c>
      <c r="T353" s="20" t="s">
        <v>63</v>
      </c>
      <c r="U353" s="20" t="s">
        <v>166</v>
      </c>
      <c r="V353" s="24"/>
      <c r="W353" s="24"/>
      <c r="X353" s="25"/>
      <c r="Y353" s="26"/>
      <c r="Z353" s="26" t="s">
        <v>1600</v>
      </c>
      <c r="AA353" s="25" t="s">
        <v>1080</v>
      </c>
      <c r="AB353" s="25"/>
      <c r="AC353" s="25"/>
      <c r="AD353" s="25" t="s">
        <v>1601</v>
      </c>
      <c r="AE353" s="26" t="s">
        <v>167</v>
      </c>
      <c r="AF353" s="25" t="s">
        <v>69</v>
      </c>
      <c r="AG353" s="26" t="s">
        <v>168</v>
      </c>
      <c r="AH353" s="27"/>
      <c r="AI353" s="27"/>
      <c r="AJ353" s="27"/>
      <c r="AK353" s="28"/>
      <c r="AL353" s="29"/>
      <c r="AM353" s="29"/>
      <c r="AR353" s="30" t="str">
        <f>IF(ISERROR(MATCH('Faculty Detail'!$O353,Sheet1!$D$2:$D$4,0)),"0", "1")</f>
        <v>1</v>
      </c>
      <c r="AS353" s="38" t="str">
        <f>IF(ISERROR(MATCH('Faculty Detail'!$T353,Sheet1!$E$2:$E$196,0)),"0", "1")</f>
        <v>0</v>
      </c>
      <c r="AT353" s="39" t="str">
        <f>IF(ISERROR(MATCH('Faculty Detail'!$U353,Sheet1!$F$2:$F$9,0)),"0", "1")</f>
        <v>1</v>
      </c>
      <c r="AU353" s="39" t="str">
        <f>IF(ISERROR(MATCH('Faculty Detail'!$X353,Sheet1!$G$2:$G$12,0)),"0", "1")</f>
        <v>0</v>
      </c>
      <c r="AV353" s="31" t="str">
        <f>IF(ISERROR(MATCH('Faculty Detail'!$AA353,Sheet1!$L$2:$L$1809,0)),"0", "1")</f>
        <v>0</v>
      </c>
      <c r="AW353" s="31" t="str">
        <f>IF(ISERROR(MATCH('Faculty Detail'!$AB353,Sheet1!$H$2:$H$248,0)),"0", "1")</f>
        <v>0</v>
      </c>
      <c r="AX353" s="38" t="str">
        <f>IF(ISERROR(MATCH('Faculty Detail'!$AC353,Sheet1!$I$2:$I$17635,0)),"0", "1")</f>
        <v>0</v>
      </c>
      <c r="AY353" s="31" t="str">
        <f>IF(ISERROR(MATCH('Faculty Detail'!$AD353,Sheet1!$E$2:$E$196,0)),"0", "1")</f>
        <v>0</v>
      </c>
      <c r="AZ353" s="38" t="str">
        <f>IF(ISERROR(MATCH('Faculty Detail'!$AF353,Sheet1!$J$2:$J$3,0)),"0", "1")</f>
        <v>1</v>
      </c>
      <c r="BA353" s="40" t="str">
        <f>IF(ISERROR(MATCH('Faculty Detail'!$AK353,Sheet1!$K$2:$K$3,0)),"0", "1")</f>
        <v>0</v>
      </c>
      <c r="BB353" s="32" t="str">
        <f>IF(ISERROR(MATCH(Table1[[#This Row], [CAMPUS_TYPE]],Sheet1!$B$2:$B$9,0)),"0", "1")</f>
        <v>1</v>
      </c>
      <c r="BC353" s="14"/>
      <c r="BD353" s="14"/>
      <c r="BE353" s="14"/>
    </row>
    <row r="354" ht="15.75">
      <c r="A354" s="15">
        <v>116</v>
      </c>
      <c r="B354" s="16" t="s">
        <v>54</v>
      </c>
      <c r="C354" s="16" t="s">
        <v>55</v>
      </c>
      <c r="D354" s="16" t="s">
        <v>56</v>
      </c>
      <c r="E354" s="17" t="s">
        <v>57</v>
      </c>
      <c r="F354" s="16" t="s">
        <v>1080</v>
      </c>
      <c r="G354" s="18"/>
      <c r="H354" s="18"/>
      <c r="I354" s="19"/>
      <c r="J354" s="19"/>
      <c r="K354" s="19"/>
      <c r="L354" s="19"/>
      <c r="M354" s="19"/>
      <c r="N354" s="19" t="s">
        <v>1602</v>
      </c>
      <c r="O354" s="20" t="s">
        <v>86</v>
      </c>
      <c r="P354" s="21" t="s">
        <v>1603</v>
      </c>
      <c r="Q354" s="22"/>
      <c r="R354" s="19" t="s">
        <v>1604</v>
      </c>
      <c r="S354" s="33">
        <v>3439859627</v>
      </c>
      <c r="T354" s="20" t="s">
        <v>63</v>
      </c>
      <c r="U354" s="20" t="s">
        <v>166</v>
      </c>
      <c r="V354" s="24"/>
      <c r="W354" s="24"/>
      <c r="X354" s="25"/>
      <c r="Y354" s="26"/>
      <c r="Z354" s="26" t="s">
        <v>1605</v>
      </c>
      <c r="AA354" s="25" t="s">
        <v>1080</v>
      </c>
      <c r="AB354" s="25"/>
      <c r="AC354" s="25"/>
      <c r="AD354" s="25" t="e">
        <v>#VALUE!</v>
      </c>
      <c r="AE354" s="26" t="s">
        <v>1606</v>
      </c>
      <c r="AF354" s="25" t="s">
        <v>69</v>
      </c>
      <c r="AG354" s="26" t="s">
        <v>168</v>
      </c>
      <c r="AH354" s="27"/>
      <c r="AI354" s="27"/>
      <c r="AJ354" s="27"/>
      <c r="AK354" s="28"/>
      <c r="AL354" s="29"/>
      <c r="AM354" s="29"/>
      <c r="AR354" s="30" t="str">
        <f>IF(ISERROR(MATCH('Faculty Detail'!$O354,Sheet1!$D$2:$D$4,0)),"0", "1")</f>
        <v>1</v>
      </c>
      <c r="AS354" s="38" t="str">
        <f>IF(ISERROR(MATCH('Faculty Detail'!$T354,Sheet1!$E$2:$E$196,0)),"0", "1")</f>
        <v>0</v>
      </c>
      <c r="AT354" s="39" t="str">
        <f>IF(ISERROR(MATCH('Faculty Detail'!$U354,Sheet1!$F$2:$F$9,0)),"0", "1")</f>
        <v>1</v>
      </c>
      <c r="AU354" s="39" t="str">
        <f>IF(ISERROR(MATCH('Faculty Detail'!$X354,Sheet1!$G$2:$G$12,0)),"0", "1")</f>
        <v>0</v>
      </c>
      <c r="AV354" s="31" t="str">
        <f>IF(ISERROR(MATCH('Faculty Detail'!$AA354,Sheet1!$L$2:$L$1809,0)),"0", "1")</f>
        <v>0</v>
      </c>
      <c r="AW354" s="31" t="str">
        <f>IF(ISERROR(MATCH('Faculty Detail'!$AB354,Sheet1!$H$2:$H$248,0)),"0", "1")</f>
        <v>0</v>
      </c>
      <c r="AX354" s="38" t="str">
        <f>IF(ISERROR(MATCH('Faculty Detail'!$AC354,Sheet1!$I$2:$I$17635,0)),"0", "1")</f>
        <v>0</v>
      </c>
      <c r="AY354" s="31" t="str">
        <f>IF(ISERROR(MATCH('Faculty Detail'!$AD354,Sheet1!$E$2:$E$196,0)),"0", "1")</f>
        <v>0</v>
      </c>
      <c r="AZ354" s="38" t="str">
        <f>IF(ISERROR(MATCH('Faculty Detail'!$AF354,Sheet1!$J$2:$J$3,0)),"0", "1")</f>
        <v>1</v>
      </c>
      <c r="BA354" s="40" t="str">
        <f>IF(ISERROR(MATCH('Faculty Detail'!$AK354,Sheet1!$K$2:$K$3,0)),"0", "1")</f>
        <v>0</v>
      </c>
      <c r="BB354" s="32" t="str">
        <f>IF(ISERROR(MATCH(Table1[[#This Row], [CAMPUS_TYPE]],Sheet1!$B$2:$B$9,0)),"0", "1")</f>
        <v>1</v>
      </c>
      <c r="BC354" s="14"/>
      <c r="BD354" s="14"/>
      <c r="BE354" s="14"/>
    </row>
    <row r="355" ht="15.75">
      <c r="A355" s="15">
        <v>116</v>
      </c>
      <c r="B355" s="16" t="s">
        <v>54</v>
      </c>
      <c r="C355" s="16" t="s">
        <v>55</v>
      </c>
      <c r="D355" s="16" t="s">
        <v>56</v>
      </c>
      <c r="E355" s="17" t="s">
        <v>57</v>
      </c>
      <c r="F355" s="16" t="s">
        <v>1607</v>
      </c>
      <c r="G355" s="18"/>
      <c r="H355" s="18"/>
      <c r="I355" s="19"/>
      <c r="J355" s="19"/>
      <c r="K355" s="19"/>
      <c r="L355" s="19"/>
      <c r="M355" s="19"/>
      <c r="N355" s="19" t="s">
        <v>1608</v>
      </c>
      <c r="O355" s="20" t="s">
        <v>60</v>
      </c>
      <c r="P355" s="21" t="s">
        <v>1609</v>
      </c>
      <c r="Q355" s="22"/>
      <c r="R355" s="19" t="s">
        <v>1610</v>
      </c>
      <c r="S355" s="33">
        <v>3459403889</v>
      </c>
      <c r="T355" s="20" t="s">
        <v>63</v>
      </c>
      <c r="U355" s="20" t="s">
        <v>64</v>
      </c>
      <c r="V355" s="24"/>
      <c r="W355" s="24"/>
      <c r="X355" s="25"/>
      <c r="Y355" s="26"/>
      <c r="Z355" s="26" t="s">
        <v>1611</v>
      </c>
      <c r="AA355" s="25" t="s">
        <v>1607</v>
      </c>
      <c r="AB355" s="25"/>
      <c r="AC355" s="25"/>
      <c r="AD355" s="25" t="s">
        <v>83</v>
      </c>
      <c r="AE355" s="26" t="s">
        <v>211</v>
      </c>
      <c r="AF355" s="25" t="s">
        <v>69</v>
      </c>
      <c r="AG355" s="26" t="s">
        <v>70</v>
      </c>
      <c r="AH355" s="27"/>
      <c r="AI355" s="27"/>
      <c r="AJ355" s="27"/>
      <c r="AK355" s="28"/>
      <c r="AL355" s="29"/>
      <c r="AM355" s="29"/>
      <c r="AR355" s="30" t="str">
        <f>IF(ISERROR(MATCH('Faculty Detail'!$O355,Sheet1!$D$2:$D$4,0)),"0", "1")</f>
        <v>1</v>
      </c>
      <c r="AS355" s="38" t="str">
        <f>IF(ISERROR(MATCH('Faculty Detail'!$T355,Sheet1!$E$2:$E$196,0)),"0", "1")</f>
        <v>0</v>
      </c>
      <c r="AT355" s="39" t="str">
        <f>IF(ISERROR(MATCH('Faculty Detail'!$U355,Sheet1!$F$2:$F$9,0)),"0", "1")</f>
        <v>1</v>
      </c>
      <c r="AU355" s="39" t="str">
        <f>IF(ISERROR(MATCH('Faculty Detail'!$X355,Sheet1!$G$2:$G$12,0)),"0", "1")</f>
        <v>0</v>
      </c>
      <c r="AV355" s="31" t="str">
        <f>IF(ISERROR(MATCH('Faculty Detail'!$AA355,Sheet1!$L$2:$L$1809,0)),"0", "1")</f>
        <v>0</v>
      </c>
      <c r="AW355" s="31" t="str">
        <f>IF(ISERROR(MATCH('Faculty Detail'!$AB355,Sheet1!$H$2:$H$248,0)),"0", "1")</f>
        <v>0</v>
      </c>
      <c r="AX355" s="38" t="str">
        <f>IF(ISERROR(MATCH('Faculty Detail'!$AC355,Sheet1!$I$2:$I$17635,0)),"0", "1")</f>
        <v>0</v>
      </c>
      <c r="AY355" s="31" t="str">
        <f>IF(ISERROR(MATCH('Faculty Detail'!$AD355,Sheet1!$E$2:$E$196,0)),"0", "1")</f>
        <v>1</v>
      </c>
      <c r="AZ355" s="38" t="str">
        <f>IF(ISERROR(MATCH('Faculty Detail'!$AF355,Sheet1!$J$2:$J$3,0)),"0", "1")</f>
        <v>1</v>
      </c>
      <c r="BA355" s="40" t="str">
        <f>IF(ISERROR(MATCH('Faculty Detail'!$AK355,Sheet1!$K$2:$K$3,0)),"0", "1")</f>
        <v>0</v>
      </c>
      <c r="BB355" s="32" t="str">
        <f>IF(ISERROR(MATCH(Table1[[#This Row], [CAMPUS_TYPE]],Sheet1!$B$2:$B$9,0)),"0", "1")</f>
        <v>1</v>
      </c>
      <c r="BC355" s="14"/>
      <c r="BD355" s="14"/>
      <c r="BE355" s="14"/>
    </row>
    <row r="356" ht="15.75">
      <c r="A356" s="15">
        <v>116</v>
      </c>
      <c r="B356" s="16" t="s">
        <v>54</v>
      </c>
      <c r="C356" s="16" t="s">
        <v>55</v>
      </c>
      <c r="D356" s="16" t="s">
        <v>56</v>
      </c>
      <c r="E356" s="17" t="s">
        <v>57</v>
      </c>
      <c r="F356" s="16" t="s">
        <v>1607</v>
      </c>
      <c r="G356" s="18"/>
      <c r="H356" s="18"/>
      <c r="I356" s="19"/>
      <c r="J356" s="19"/>
      <c r="K356" s="19"/>
      <c r="L356" s="19"/>
      <c r="M356" s="19"/>
      <c r="N356" s="19" t="s">
        <v>1612</v>
      </c>
      <c r="O356" s="20" t="s">
        <v>60</v>
      </c>
      <c r="P356" s="21" t="s">
        <v>1613</v>
      </c>
      <c r="Q356" s="22"/>
      <c r="R356" s="19" t="s">
        <v>1614</v>
      </c>
      <c r="S356" s="33" t="s">
        <v>1615</v>
      </c>
      <c r="T356" s="20" t="s">
        <v>63</v>
      </c>
      <c r="U356" s="20" t="s">
        <v>64</v>
      </c>
      <c r="V356" s="24"/>
      <c r="W356" s="24"/>
      <c r="X356" s="25"/>
      <c r="Y356" s="26"/>
      <c r="Z356" s="26">
        <v>41191</v>
      </c>
      <c r="AA356" s="25" t="s">
        <v>1616</v>
      </c>
      <c r="AB356" s="25"/>
      <c r="AC356" s="25"/>
      <c r="AD356" s="25" t="s">
        <v>1617</v>
      </c>
      <c r="AE356" s="26" t="s">
        <v>273</v>
      </c>
      <c r="AF356" s="25" t="s">
        <v>69</v>
      </c>
      <c r="AG356" s="26" t="s">
        <v>70</v>
      </c>
      <c r="AH356" s="27"/>
      <c r="AI356" s="27"/>
      <c r="AJ356" s="27"/>
      <c r="AK356" s="28"/>
      <c r="AL356" s="29"/>
      <c r="AM356" s="29"/>
      <c r="AR356" s="30" t="str">
        <f>IF(ISERROR(MATCH('Faculty Detail'!$O356,Sheet1!$D$2:$D$4,0)),"0", "1")</f>
        <v>1</v>
      </c>
      <c r="AS356" s="38" t="str">
        <f>IF(ISERROR(MATCH('Faculty Detail'!$T356,Sheet1!$E$2:$E$196,0)),"0", "1")</f>
        <v>0</v>
      </c>
      <c r="AT356" s="39" t="str">
        <f>IF(ISERROR(MATCH('Faculty Detail'!$U356,Sheet1!$F$2:$F$9,0)),"0", "1")</f>
        <v>1</v>
      </c>
      <c r="AU356" s="39" t="str">
        <f>IF(ISERROR(MATCH('Faculty Detail'!$X356,Sheet1!$G$2:$G$12,0)),"0", "1")</f>
        <v>0</v>
      </c>
      <c r="AV356" s="31" t="str">
        <f>IF(ISERROR(MATCH('Faculty Detail'!$AA356,Sheet1!$L$2:$L$1809,0)),"0", "1")</f>
        <v>0</v>
      </c>
      <c r="AW356" s="31" t="str">
        <f>IF(ISERROR(MATCH('Faculty Detail'!$AB356,Sheet1!$H$2:$H$248,0)),"0", "1")</f>
        <v>0</v>
      </c>
      <c r="AX356" s="38" t="str">
        <f>IF(ISERROR(MATCH('Faculty Detail'!$AC356,Sheet1!$I$2:$I$17635,0)),"0", "1")</f>
        <v>0</v>
      </c>
      <c r="AY356" s="31" t="str">
        <f>IF(ISERROR(MATCH('Faculty Detail'!$AD356,Sheet1!$E$2:$E$196,0)),"0", "1")</f>
        <v>1</v>
      </c>
      <c r="AZ356" s="38" t="str">
        <f>IF(ISERROR(MATCH('Faculty Detail'!$AF356,Sheet1!$J$2:$J$3,0)),"0", "1")</f>
        <v>1</v>
      </c>
      <c r="BA356" s="40" t="str">
        <f>IF(ISERROR(MATCH('Faculty Detail'!$AK356,Sheet1!$K$2:$K$3,0)),"0", "1")</f>
        <v>0</v>
      </c>
      <c r="BB356" s="32" t="str">
        <f>IF(ISERROR(MATCH(Table1[[#This Row], [CAMPUS_TYPE]],Sheet1!$B$2:$B$9,0)),"0", "1")</f>
        <v>1</v>
      </c>
      <c r="BC356" s="14"/>
      <c r="BD356" s="14"/>
      <c r="BE356" s="14"/>
    </row>
    <row r="357" ht="15.75">
      <c r="A357" s="15">
        <v>116</v>
      </c>
      <c r="B357" s="16" t="s">
        <v>54</v>
      </c>
      <c r="C357" s="16" t="s">
        <v>55</v>
      </c>
      <c r="D357" s="16" t="s">
        <v>56</v>
      </c>
      <c r="E357" s="17" t="s">
        <v>57</v>
      </c>
      <c r="F357" s="16" t="s">
        <v>1607</v>
      </c>
      <c r="G357" s="18"/>
      <c r="H357" s="18"/>
      <c r="I357" s="19"/>
      <c r="J357" s="19"/>
      <c r="K357" s="19"/>
      <c r="L357" s="19"/>
      <c r="M357" s="19"/>
      <c r="N357" s="19" t="s">
        <v>1618</v>
      </c>
      <c r="O357" s="20" t="s">
        <v>60</v>
      </c>
      <c r="P357" s="21" t="s">
        <v>1619</v>
      </c>
      <c r="Q357" s="22"/>
      <c r="R357" s="19" t="s">
        <v>1620</v>
      </c>
      <c r="S357" s="33" t="s">
        <v>1621</v>
      </c>
      <c r="T357" s="20" t="s">
        <v>63</v>
      </c>
      <c r="U357" s="20" t="s">
        <v>90</v>
      </c>
      <c r="V357" s="24"/>
      <c r="W357" s="24"/>
      <c r="X357" s="25"/>
      <c r="Y357" s="26"/>
      <c r="Z357" s="26" t="s">
        <v>1622</v>
      </c>
      <c r="AA357" s="25" t="s">
        <v>1607</v>
      </c>
      <c r="AB357" s="25"/>
      <c r="AC357" s="25"/>
      <c r="AD357" s="25" t="s">
        <v>914</v>
      </c>
      <c r="AE357" s="26" t="s">
        <v>273</v>
      </c>
      <c r="AF357" s="25" t="s">
        <v>69</v>
      </c>
      <c r="AG357" s="26" t="s">
        <v>93</v>
      </c>
      <c r="AH357" s="27"/>
      <c r="AI357" s="27"/>
      <c r="AJ357" s="27"/>
      <c r="AK357" s="28"/>
      <c r="AL357" s="29"/>
      <c r="AM357" s="29"/>
      <c r="AR357" s="30" t="str">
        <f>IF(ISERROR(MATCH('Faculty Detail'!$O357,Sheet1!$D$2:$D$4,0)),"0", "1")</f>
        <v>1</v>
      </c>
      <c r="AS357" s="38" t="str">
        <f>IF(ISERROR(MATCH('Faculty Detail'!$T357,Sheet1!$E$2:$E$196,0)),"0", "1")</f>
        <v>0</v>
      </c>
      <c r="AT357" s="39" t="str">
        <f>IF(ISERROR(MATCH('Faculty Detail'!$U357,Sheet1!$F$2:$F$9,0)),"0", "1")</f>
        <v>1</v>
      </c>
      <c r="AU357" s="39" t="str">
        <f>IF(ISERROR(MATCH('Faculty Detail'!$X357,Sheet1!$G$2:$G$12,0)),"0", "1")</f>
        <v>0</v>
      </c>
      <c r="AV357" s="31" t="str">
        <f>IF(ISERROR(MATCH('Faculty Detail'!$AA357,Sheet1!$L$2:$L$1809,0)),"0", "1")</f>
        <v>0</v>
      </c>
      <c r="AW357" s="31" t="str">
        <f>IF(ISERROR(MATCH('Faculty Detail'!$AB357,Sheet1!$H$2:$H$248,0)),"0", "1")</f>
        <v>0</v>
      </c>
      <c r="AX357" s="38" t="str">
        <f>IF(ISERROR(MATCH('Faculty Detail'!$AC357,Sheet1!$I$2:$I$17635,0)),"0", "1")</f>
        <v>0</v>
      </c>
      <c r="AY357" s="31" t="str">
        <f>IF(ISERROR(MATCH('Faculty Detail'!$AD357,Sheet1!$E$2:$E$196,0)),"0", "1")</f>
        <v>1</v>
      </c>
      <c r="AZ357" s="38" t="str">
        <f>IF(ISERROR(MATCH('Faculty Detail'!$AF357,Sheet1!$J$2:$J$3,0)),"0", "1")</f>
        <v>1</v>
      </c>
      <c r="BA357" s="40" t="str">
        <f>IF(ISERROR(MATCH('Faculty Detail'!$AK357,Sheet1!$K$2:$K$3,0)),"0", "1")</f>
        <v>0</v>
      </c>
      <c r="BB357" s="32" t="str">
        <f>IF(ISERROR(MATCH(Table1[[#This Row], [CAMPUS_TYPE]],Sheet1!$B$2:$B$9,0)),"0", "1")</f>
        <v>1</v>
      </c>
      <c r="BC357" s="14"/>
      <c r="BD357" s="14"/>
      <c r="BE357" s="14"/>
    </row>
    <row r="358" ht="15.75">
      <c r="A358" s="15">
        <v>116</v>
      </c>
      <c r="B358" s="16" t="s">
        <v>54</v>
      </c>
      <c r="C358" s="16" t="s">
        <v>55</v>
      </c>
      <c r="D358" s="16" t="s">
        <v>56</v>
      </c>
      <c r="E358" s="17" t="s">
        <v>57</v>
      </c>
      <c r="F358" s="16" t="s">
        <v>1607</v>
      </c>
      <c r="G358" s="18"/>
      <c r="H358" s="18"/>
      <c r="I358" s="19"/>
      <c r="J358" s="19"/>
      <c r="K358" s="19"/>
      <c r="L358" s="19"/>
      <c r="M358" s="19"/>
      <c r="N358" s="19" t="s">
        <v>1623</v>
      </c>
      <c r="O358" s="20" t="s">
        <v>60</v>
      </c>
      <c r="P358" s="21" t="s">
        <v>1624</v>
      </c>
      <c r="Q358" s="22"/>
      <c r="R358" s="19" t="s">
        <v>1625</v>
      </c>
      <c r="S358" s="33" t="s">
        <v>1626</v>
      </c>
      <c r="T358" s="20" t="s">
        <v>63</v>
      </c>
      <c r="U358" s="20" t="s">
        <v>90</v>
      </c>
      <c r="V358" s="24"/>
      <c r="W358" s="24"/>
      <c r="X358" s="25"/>
      <c r="Y358" s="26"/>
      <c r="Z358" s="26" t="s">
        <v>1627</v>
      </c>
      <c r="AA358" s="25" t="s">
        <v>1607</v>
      </c>
      <c r="AB358" s="25"/>
      <c r="AC358" s="25"/>
      <c r="AD358" s="25" t="e">
        <v>#VALUE!</v>
      </c>
      <c r="AE358" s="26" t="s">
        <v>1628</v>
      </c>
      <c r="AF358" s="25" t="s">
        <v>69</v>
      </c>
      <c r="AG358" s="26" t="s">
        <v>93</v>
      </c>
      <c r="AH358" s="27"/>
      <c r="AI358" s="27"/>
      <c r="AJ358" s="27"/>
      <c r="AK358" s="28"/>
      <c r="AL358" s="29"/>
      <c r="AM358" s="29"/>
      <c r="AR358" s="30" t="str">
        <f>IF(ISERROR(MATCH('Faculty Detail'!$O358,Sheet1!$D$2:$D$4,0)),"0", "1")</f>
        <v>1</v>
      </c>
      <c r="AS358" s="38" t="str">
        <f>IF(ISERROR(MATCH('Faculty Detail'!$T358,Sheet1!$E$2:$E$196,0)),"0", "1")</f>
        <v>0</v>
      </c>
      <c r="AT358" s="39" t="str">
        <f>IF(ISERROR(MATCH('Faculty Detail'!$U358,Sheet1!$F$2:$F$9,0)),"0", "1")</f>
        <v>1</v>
      </c>
      <c r="AU358" s="39" t="str">
        <f>IF(ISERROR(MATCH('Faculty Detail'!$X358,Sheet1!$G$2:$G$12,0)),"0", "1")</f>
        <v>0</v>
      </c>
      <c r="AV358" s="31" t="str">
        <f>IF(ISERROR(MATCH('Faculty Detail'!$AA358,Sheet1!$L$2:$L$1809,0)),"0", "1")</f>
        <v>0</v>
      </c>
      <c r="AW358" s="31" t="str">
        <f>IF(ISERROR(MATCH('Faculty Detail'!$AB358,Sheet1!$H$2:$H$248,0)),"0", "1")</f>
        <v>0</v>
      </c>
      <c r="AX358" s="38" t="str">
        <f>IF(ISERROR(MATCH('Faculty Detail'!$AC358,Sheet1!$I$2:$I$17635,0)),"0", "1")</f>
        <v>0</v>
      </c>
      <c r="AY358" s="31" t="str">
        <f>IF(ISERROR(MATCH('Faculty Detail'!$AD358,Sheet1!$E$2:$E$196,0)),"0", "1")</f>
        <v>0</v>
      </c>
      <c r="AZ358" s="38" t="str">
        <f>IF(ISERROR(MATCH('Faculty Detail'!$AF358,Sheet1!$J$2:$J$3,0)),"0", "1")</f>
        <v>1</v>
      </c>
      <c r="BA358" s="40" t="str">
        <f>IF(ISERROR(MATCH('Faculty Detail'!$AK358,Sheet1!$K$2:$K$3,0)),"0", "1")</f>
        <v>0</v>
      </c>
      <c r="BB358" s="32" t="str">
        <f>IF(ISERROR(MATCH(Table1[[#This Row], [CAMPUS_TYPE]],Sheet1!$B$2:$B$9,0)),"0", "1")</f>
        <v>1</v>
      </c>
      <c r="BC358" s="14"/>
      <c r="BD358" s="14"/>
      <c r="BE358" s="14"/>
    </row>
    <row r="359" ht="15.75">
      <c r="A359" s="15">
        <v>116</v>
      </c>
      <c r="B359" s="16" t="s">
        <v>54</v>
      </c>
      <c r="C359" s="16" t="s">
        <v>55</v>
      </c>
      <c r="D359" s="16" t="s">
        <v>56</v>
      </c>
      <c r="E359" s="17" t="s">
        <v>57</v>
      </c>
      <c r="F359" s="16" t="s">
        <v>1607</v>
      </c>
      <c r="G359" s="18"/>
      <c r="H359" s="18"/>
      <c r="I359" s="19"/>
      <c r="J359" s="19"/>
      <c r="K359" s="19"/>
      <c r="L359" s="19"/>
      <c r="M359" s="19"/>
      <c r="N359" s="19" t="s">
        <v>1629</v>
      </c>
      <c r="O359" s="20" t="s">
        <v>60</v>
      </c>
      <c r="P359" s="21" t="s">
        <v>1630</v>
      </c>
      <c r="Q359" s="22"/>
      <c r="R359" s="19" t="s">
        <v>1631</v>
      </c>
      <c r="S359" s="33">
        <v>3349188321</v>
      </c>
      <c r="T359" s="20" t="s">
        <v>63</v>
      </c>
      <c r="U359" s="20" t="s">
        <v>98</v>
      </c>
      <c r="V359" s="24"/>
      <c r="W359" s="24"/>
      <c r="X359" s="25"/>
      <c r="Y359" s="26"/>
      <c r="Z359" s="26" t="s">
        <v>1632</v>
      </c>
      <c r="AA359" s="25" t="s">
        <v>1607</v>
      </c>
      <c r="AB359" s="25"/>
      <c r="AC359" s="25"/>
      <c r="AD359" s="25" t="e">
        <v>#VALUE!</v>
      </c>
      <c r="AE359" s="26" t="s">
        <v>148</v>
      </c>
      <c r="AF359" s="25" t="s">
        <v>69</v>
      </c>
      <c r="AG359" s="26" t="s">
        <v>102</v>
      </c>
      <c r="AH359" s="27"/>
      <c r="AI359" s="27"/>
      <c r="AJ359" s="27"/>
      <c r="AK359" s="28"/>
      <c r="AL359" s="29"/>
      <c r="AM359" s="29"/>
      <c r="AR359" s="30" t="str">
        <f>IF(ISERROR(MATCH('Faculty Detail'!$O359,Sheet1!$D$2:$D$4,0)),"0", "1")</f>
        <v>1</v>
      </c>
      <c r="AS359" s="38" t="str">
        <f>IF(ISERROR(MATCH('Faculty Detail'!$T359,Sheet1!$E$2:$E$196,0)),"0", "1")</f>
        <v>0</v>
      </c>
      <c r="AT359" s="39" t="str">
        <f>IF(ISERROR(MATCH('Faculty Detail'!$U359,Sheet1!$F$2:$F$9,0)),"0", "1")</f>
        <v>1</v>
      </c>
      <c r="AU359" s="39" t="str">
        <f>IF(ISERROR(MATCH('Faculty Detail'!$X359,Sheet1!$G$2:$G$12,0)),"0", "1")</f>
        <v>0</v>
      </c>
      <c r="AV359" s="31" t="str">
        <f>IF(ISERROR(MATCH('Faculty Detail'!$AA359,Sheet1!$L$2:$L$1809,0)),"0", "1")</f>
        <v>0</v>
      </c>
      <c r="AW359" s="31" t="str">
        <f>IF(ISERROR(MATCH('Faculty Detail'!$AB359,Sheet1!$H$2:$H$248,0)),"0", "1")</f>
        <v>0</v>
      </c>
      <c r="AX359" s="38" t="str">
        <f>IF(ISERROR(MATCH('Faculty Detail'!$AC359,Sheet1!$I$2:$I$17635,0)),"0", "1")</f>
        <v>0</v>
      </c>
      <c r="AY359" s="31" t="str">
        <f>IF(ISERROR(MATCH('Faculty Detail'!$AD359,Sheet1!$E$2:$E$196,0)),"0", "1")</f>
        <v>0</v>
      </c>
      <c r="AZ359" s="38" t="str">
        <f>IF(ISERROR(MATCH('Faculty Detail'!$AF359,Sheet1!$J$2:$J$3,0)),"0", "1")</f>
        <v>1</v>
      </c>
      <c r="BA359" s="40" t="str">
        <f>IF(ISERROR(MATCH('Faculty Detail'!$AK359,Sheet1!$K$2:$K$3,0)),"0", "1")</f>
        <v>0</v>
      </c>
      <c r="BB359" s="32" t="str">
        <f>IF(ISERROR(MATCH(Table1[[#This Row], [CAMPUS_TYPE]],Sheet1!$B$2:$B$9,0)),"0", "1")</f>
        <v>1</v>
      </c>
      <c r="BC359" s="14"/>
      <c r="BD359" s="14"/>
      <c r="BE359" s="14"/>
    </row>
    <row r="360" ht="15.75">
      <c r="A360" s="15">
        <v>116</v>
      </c>
      <c r="B360" s="16" t="s">
        <v>54</v>
      </c>
      <c r="C360" s="16" t="s">
        <v>55</v>
      </c>
      <c r="D360" s="16" t="s">
        <v>56</v>
      </c>
      <c r="E360" s="17" t="s">
        <v>57</v>
      </c>
      <c r="F360" s="16" t="s">
        <v>1607</v>
      </c>
      <c r="G360" s="18"/>
      <c r="H360" s="18"/>
      <c r="I360" s="19"/>
      <c r="J360" s="19"/>
      <c r="K360" s="19"/>
      <c r="L360" s="19"/>
      <c r="M360" s="19"/>
      <c r="N360" s="19" t="s">
        <v>316</v>
      </c>
      <c r="O360" s="20" t="s">
        <v>60</v>
      </c>
      <c r="P360" s="21" t="s">
        <v>1633</v>
      </c>
      <c r="Q360" s="22"/>
      <c r="R360" s="19" t="s">
        <v>1634</v>
      </c>
      <c r="S360" s="33">
        <v>3339500475</v>
      </c>
      <c r="T360" s="20" t="s">
        <v>63</v>
      </c>
      <c r="U360" s="20" t="s">
        <v>166</v>
      </c>
      <c r="V360" s="24"/>
      <c r="W360" s="24"/>
      <c r="X360" s="25"/>
      <c r="Y360" s="26"/>
      <c r="Z360" s="26">
        <v>42527</v>
      </c>
      <c r="AA360" s="25" t="s">
        <v>1607</v>
      </c>
      <c r="AB360" s="25"/>
      <c r="AC360" s="25"/>
      <c r="AD360" s="25" t="e">
        <v>#VALUE!</v>
      </c>
      <c r="AE360" s="26" t="s">
        <v>413</v>
      </c>
      <c r="AF360" s="25" t="s">
        <v>69</v>
      </c>
      <c r="AG360" s="26" t="s">
        <v>168</v>
      </c>
      <c r="AH360" s="27"/>
      <c r="AI360" s="27"/>
      <c r="AJ360" s="27"/>
      <c r="AK360" s="28"/>
      <c r="AL360" s="29"/>
      <c r="AM360" s="29"/>
      <c r="AR360" s="30" t="str">
        <f>IF(ISERROR(MATCH('Faculty Detail'!$O360,Sheet1!$D$2:$D$4,0)),"0", "1")</f>
        <v>1</v>
      </c>
      <c r="AS360" s="38" t="str">
        <f>IF(ISERROR(MATCH('Faculty Detail'!$T360,Sheet1!$E$2:$E$196,0)),"0", "1")</f>
        <v>0</v>
      </c>
      <c r="AT360" s="39" t="str">
        <f>IF(ISERROR(MATCH('Faculty Detail'!$U360,Sheet1!$F$2:$F$9,0)),"0", "1")</f>
        <v>1</v>
      </c>
      <c r="AU360" s="39" t="str">
        <f>IF(ISERROR(MATCH('Faculty Detail'!$X360,Sheet1!$G$2:$G$12,0)),"0", "1")</f>
        <v>0</v>
      </c>
      <c r="AV360" s="31" t="str">
        <f>IF(ISERROR(MATCH('Faculty Detail'!$AA360,Sheet1!$L$2:$L$1809,0)),"0", "1")</f>
        <v>0</v>
      </c>
      <c r="AW360" s="31" t="str">
        <f>IF(ISERROR(MATCH('Faculty Detail'!$AB360,Sheet1!$H$2:$H$248,0)),"0", "1")</f>
        <v>0</v>
      </c>
      <c r="AX360" s="38" t="str">
        <f>IF(ISERROR(MATCH('Faculty Detail'!$AC360,Sheet1!$I$2:$I$17635,0)),"0", "1")</f>
        <v>0</v>
      </c>
      <c r="AY360" s="31" t="str">
        <f>IF(ISERROR(MATCH('Faculty Detail'!$AD360,Sheet1!$E$2:$E$196,0)),"0", "1")</f>
        <v>0</v>
      </c>
      <c r="AZ360" s="38" t="str">
        <f>IF(ISERROR(MATCH('Faculty Detail'!$AF360,Sheet1!$J$2:$J$3,0)),"0", "1")</f>
        <v>1</v>
      </c>
      <c r="BA360" s="40" t="str">
        <f>IF(ISERROR(MATCH('Faculty Detail'!$AK360,Sheet1!$K$2:$K$3,0)),"0", "1")</f>
        <v>0</v>
      </c>
      <c r="BB360" s="32" t="str">
        <f>IF(ISERROR(MATCH(Table1[[#This Row], [CAMPUS_TYPE]],Sheet1!$B$2:$B$9,0)),"0", "1")</f>
        <v>1</v>
      </c>
      <c r="BC360" s="14"/>
      <c r="BD360" s="14"/>
      <c r="BE360" s="14"/>
    </row>
    <row r="361" ht="15.75">
      <c r="A361" s="15">
        <v>116</v>
      </c>
      <c r="B361" s="16" t="s">
        <v>54</v>
      </c>
      <c r="C361" s="16" t="s">
        <v>55</v>
      </c>
      <c r="D361" s="16" t="s">
        <v>56</v>
      </c>
      <c r="E361" s="17" t="s">
        <v>57</v>
      </c>
      <c r="F361" s="16" t="s">
        <v>1607</v>
      </c>
      <c r="G361" s="18"/>
      <c r="H361" s="18"/>
      <c r="I361" s="19"/>
      <c r="J361" s="19"/>
      <c r="K361" s="19"/>
      <c r="L361" s="19"/>
      <c r="M361" s="19"/>
      <c r="N361" s="19" t="s">
        <v>1635</v>
      </c>
      <c r="O361" s="20" t="s">
        <v>60</v>
      </c>
      <c r="P361" s="21" t="s">
        <v>1636</v>
      </c>
      <c r="Q361" s="22"/>
      <c r="R361" s="19" t="s">
        <v>1637</v>
      </c>
      <c r="S361" s="33" t="s">
        <v>1638</v>
      </c>
      <c r="T361" s="20" t="s">
        <v>63</v>
      </c>
      <c r="U361" s="20" t="s">
        <v>166</v>
      </c>
      <c r="V361" s="24"/>
      <c r="W361" s="24"/>
      <c r="X361" s="25"/>
      <c r="Y361" s="26"/>
      <c r="Z361" s="26" t="s">
        <v>1639</v>
      </c>
      <c r="AA361" s="25" t="s">
        <v>1607</v>
      </c>
      <c r="AB361" s="25"/>
      <c r="AC361" s="25"/>
      <c r="AD361" s="25" t="e">
        <v>#VALUE!</v>
      </c>
      <c r="AE361" s="26" t="s">
        <v>996</v>
      </c>
      <c r="AF361" s="25" t="s">
        <v>69</v>
      </c>
      <c r="AG361" s="26" t="s">
        <v>168</v>
      </c>
      <c r="AH361" s="27"/>
      <c r="AI361" s="27"/>
      <c r="AJ361" s="27"/>
      <c r="AK361" s="28"/>
      <c r="AL361" s="29"/>
      <c r="AM361" s="29"/>
      <c r="AR361" s="30" t="str">
        <f>IF(ISERROR(MATCH('Faculty Detail'!$O361,Sheet1!$D$2:$D$4,0)),"0", "1")</f>
        <v>1</v>
      </c>
      <c r="AS361" s="38" t="str">
        <f>IF(ISERROR(MATCH('Faculty Detail'!$T361,Sheet1!$E$2:$E$196,0)),"0", "1")</f>
        <v>0</v>
      </c>
      <c r="AT361" s="39" t="str">
        <f>IF(ISERROR(MATCH('Faculty Detail'!$U361,Sheet1!$F$2:$F$9,0)),"0", "1")</f>
        <v>1</v>
      </c>
      <c r="AU361" s="39" t="str">
        <f>IF(ISERROR(MATCH('Faculty Detail'!$X361,Sheet1!$G$2:$G$12,0)),"0", "1")</f>
        <v>0</v>
      </c>
      <c r="AV361" s="31" t="str">
        <f>IF(ISERROR(MATCH('Faculty Detail'!$AA361,Sheet1!$L$2:$L$1809,0)),"0", "1")</f>
        <v>0</v>
      </c>
      <c r="AW361" s="31" t="str">
        <f>IF(ISERROR(MATCH('Faculty Detail'!$AB361,Sheet1!$H$2:$H$248,0)),"0", "1")</f>
        <v>0</v>
      </c>
      <c r="AX361" s="38" t="str">
        <f>IF(ISERROR(MATCH('Faculty Detail'!$AC361,Sheet1!$I$2:$I$17635,0)),"0", "1")</f>
        <v>0</v>
      </c>
      <c r="AY361" s="31" t="str">
        <f>IF(ISERROR(MATCH('Faculty Detail'!$AD361,Sheet1!$E$2:$E$196,0)),"0", "1")</f>
        <v>0</v>
      </c>
      <c r="AZ361" s="38" t="str">
        <f>IF(ISERROR(MATCH('Faculty Detail'!$AF361,Sheet1!$J$2:$J$3,0)),"0", "1")</f>
        <v>1</v>
      </c>
      <c r="BA361" s="40" t="str">
        <f>IF(ISERROR(MATCH('Faculty Detail'!$AK361,Sheet1!$K$2:$K$3,0)),"0", "1")</f>
        <v>0</v>
      </c>
      <c r="BB361" s="32" t="str">
        <f>IF(ISERROR(MATCH(Table1[[#This Row], [CAMPUS_TYPE]],Sheet1!$B$2:$B$9,0)),"0", "1")</f>
        <v>1</v>
      </c>
      <c r="BC361" s="14"/>
      <c r="BD361" s="14"/>
      <c r="BE361" s="14"/>
    </row>
    <row r="362" ht="15.75">
      <c r="A362" s="15">
        <v>116</v>
      </c>
      <c r="B362" s="16" t="s">
        <v>54</v>
      </c>
      <c r="C362" s="16" t="s">
        <v>55</v>
      </c>
      <c r="D362" s="16" t="s">
        <v>56</v>
      </c>
      <c r="E362" s="17" t="s">
        <v>57</v>
      </c>
      <c r="F362" s="16" t="s">
        <v>1607</v>
      </c>
      <c r="G362" s="18"/>
      <c r="H362" s="18"/>
      <c r="I362" s="19"/>
      <c r="J362" s="19"/>
      <c r="K362" s="19"/>
      <c r="L362" s="19"/>
      <c r="M362" s="19"/>
      <c r="N362" s="19" t="s">
        <v>1640</v>
      </c>
      <c r="O362" s="20" t="s">
        <v>86</v>
      </c>
      <c r="P362" s="21" t="s">
        <v>1641</v>
      </c>
      <c r="Q362" s="22"/>
      <c r="R362" s="19" t="s">
        <v>1642</v>
      </c>
      <c r="S362" s="33" t="s">
        <v>1643</v>
      </c>
      <c r="T362" s="20" t="s">
        <v>63</v>
      </c>
      <c r="U362" s="20" t="s">
        <v>166</v>
      </c>
      <c r="V362" s="24"/>
      <c r="W362" s="24"/>
      <c r="X362" s="25"/>
      <c r="Y362" s="26"/>
      <c r="Z362" s="26" t="s">
        <v>277</v>
      </c>
      <c r="AA362" s="25" t="s">
        <v>1607</v>
      </c>
      <c r="AB362" s="25"/>
      <c r="AC362" s="25"/>
      <c r="AD362" s="25" t="e">
        <v>#VALUE!</v>
      </c>
      <c r="AE362" s="26" t="s">
        <v>1422</v>
      </c>
      <c r="AF362" s="25" t="s">
        <v>69</v>
      </c>
      <c r="AG362" s="26" t="s">
        <v>168</v>
      </c>
      <c r="AH362" s="27"/>
      <c r="AI362" s="27"/>
      <c r="AJ362" s="27"/>
      <c r="AK362" s="28"/>
      <c r="AL362" s="29"/>
      <c r="AM362" s="29"/>
      <c r="AR362" s="30" t="str">
        <f>IF(ISERROR(MATCH('Faculty Detail'!$O362,Sheet1!$D$2:$D$4,0)),"0", "1")</f>
        <v>1</v>
      </c>
      <c r="AS362" s="38" t="str">
        <f>IF(ISERROR(MATCH('Faculty Detail'!$T362,Sheet1!$E$2:$E$196,0)),"0", "1")</f>
        <v>0</v>
      </c>
      <c r="AT362" s="39" t="str">
        <f>IF(ISERROR(MATCH('Faculty Detail'!$U362,Sheet1!$F$2:$F$9,0)),"0", "1")</f>
        <v>1</v>
      </c>
      <c r="AU362" s="39" t="str">
        <f>IF(ISERROR(MATCH('Faculty Detail'!$X362,Sheet1!$G$2:$G$12,0)),"0", "1")</f>
        <v>0</v>
      </c>
      <c r="AV362" s="31" t="str">
        <f>IF(ISERROR(MATCH('Faculty Detail'!$AA362,Sheet1!$L$2:$L$1809,0)),"0", "1")</f>
        <v>0</v>
      </c>
      <c r="AW362" s="31" t="str">
        <f>IF(ISERROR(MATCH('Faculty Detail'!$AB362,Sheet1!$H$2:$H$248,0)),"0", "1")</f>
        <v>0</v>
      </c>
      <c r="AX362" s="38" t="str">
        <f>IF(ISERROR(MATCH('Faculty Detail'!$AC362,Sheet1!$I$2:$I$17635,0)),"0", "1")</f>
        <v>0</v>
      </c>
      <c r="AY362" s="31" t="str">
        <f>IF(ISERROR(MATCH('Faculty Detail'!$AD362,Sheet1!$E$2:$E$196,0)),"0", "1")</f>
        <v>0</v>
      </c>
      <c r="AZ362" s="38" t="str">
        <f>IF(ISERROR(MATCH('Faculty Detail'!$AF362,Sheet1!$J$2:$J$3,0)),"0", "1")</f>
        <v>1</v>
      </c>
      <c r="BA362" s="40" t="str">
        <f>IF(ISERROR(MATCH('Faculty Detail'!$AK362,Sheet1!$K$2:$K$3,0)),"0", "1")</f>
        <v>0</v>
      </c>
      <c r="BB362" s="32" t="str">
        <f>IF(ISERROR(MATCH(Table1[[#This Row], [CAMPUS_TYPE]],Sheet1!$B$2:$B$9,0)),"0", "1")</f>
        <v>1</v>
      </c>
      <c r="BC362" s="14"/>
      <c r="BD362" s="14"/>
      <c r="BE362" s="14"/>
    </row>
    <row r="363" ht="15.75">
      <c r="A363" s="15">
        <v>116</v>
      </c>
      <c r="B363" s="16" t="s">
        <v>54</v>
      </c>
      <c r="C363" s="16" t="s">
        <v>55</v>
      </c>
      <c r="D363" s="16" t="s">
        <v>56</v>
      </c>
      <c r="E363" s="17" t="s">
        <v>57</v>
      </c>
      <c r="F363" s="16" t="s">
        <v>1607</v>
      </c>
      <c r="G363" s="18"/>
      <c r="H363" s="18"/>
      <c r="I363" s="19"/>
      <c r="J363" s="19"/>
      <c r="K363" s="19"/>
      <c r="L363" s="19"/>
      <c r="M363" s="19"/>
      <c r="N363" s="19" t="s">
        <v>1644</v>
      </c>
      <c r="O363" s="20" t="s">
        <v>60</v>
      </c>
      <c r="P363" s="21" t="s">
        <v>1645</v>
      </c>
      <c r="Q363" s="22"/>
      <c r="R363" s="19" t="s">
        <v>1646</v>
      </c>
      <c r="S363" s="33" t="s">
        <v>1647</v>
      </c>
      <c r="T363" s="20" t="s">
        <v>63</v>
      </c>
      <c r="U363" s="20" t="s">
        <v>98</v>
      </c>
      <c r="V363" s="24"/>
      <c r="W363" s="24"/>
      <c r="X363" s="25"/>
      <c r="Y363" s="26"/>
      <c r="Z363" s="26" t="s">
        <v>1648</v>
      </c>
      <c r="AA363" s="25" t="s">
        <v>1607</v>
      </c>
      <c r="AB363" s="25"/>
      <c r="AC363" s="25"/>
      <c r="AD363" s="25" t="e">
        <v>#VALUE!</v>
      </c>
      <c r="AE363" s="26" t="s">
        <v>428</v>
      </c>
      <c r="AF363" s="25" t="s">
        <v>69</v>
      </c>
      <c r="AG363" s="26" t="s">
        <v>102</v>
      </c>
      <c r="AH363" s="27"/>
      <c r="AI363" s="27"/>
      <c r="AJ363" s="27"/>
      <c r="AK363" s="28"/>
      <c r="AL363" s="29"/>
      <c r="AM363" s="29"/>
      <c r="AR363" s="30" t="str">
        <f>IF(ISERROR(MATCH('Faculty Detail'!$O363,Sheet1!$D$2:$D$4,0)),"0", "1")</f>
        <v>1</v>
      </c>
      <c r="AS363" s="38" t="str">
        <f>IF(ISERROR(MATCH('Faculty Detail'!$T363,Sheet1!$E$2:$E$196,0)),"0", "1")</f>
        <v>0</v>
      </c>
      <c r="AT363" s="39" t="str">
        <f>IF(ISERROR(MATCH('Faculty Detail'!$U363,Sheet1!$F$2:$F$9,0)),"0", "1")</f>
        <v>1</v>
      </c>
      <c r="AU363" s="39" t="str">
        <f>IF(ISERROR(MATCH('Faculty Detail'!$X363,Sheet1!$G$2:$G$12,0)),"0", "1")</f>
        <v>0</v>
      </c>
      <c r="AV363" s="31" t="str">
        <f>IF(ISERROR(MATCH('Faculty Detail'!$AA363,Sheet1!$L$2:$L$1809,0)),"0", "1")</f>
        <v>0</v>
      </c>
      <c r="AW363" s="31" t="str">
        <f>IF(ISERROR(MATCH('Faculty Detail'!$AB363,Sheet1!$H$2:$H$248,0)),"0", "1")</f>
        <v>0</v>
      </c>
      <c r="AX363" s="38" t="str">
        <f>IF(ISERROR(MATCH('Faculty Detail'!$AC363,Sheet1!$I$2:$I$17635,0)),"0", "1")</f>
        <v>0</v>
      </c>
      <c r="AY363" s="31" t="str">
        <f>IF(ISERROR(MATCH('Faculty Detail'!$AD363,Sheet1!$E$2:$E$196,0)),"0", "1")</f>
        <v>0</v>
      </c>
      <c r="AZ363" s="38" t="str">
        <f>IF(ISERROR(MATCH('Faculty Detail'!$AF363,Sheet1!$J$2:$J$3,0)),"0", "1")</f>
        <v>1</v>
      </c>
      <c r="BA363" s="40" t="str">
        <f>IF(ISERROR(MATCH('Faculty Detail'!$AK363,Sheet1!$K$2:$K$3,0)),"0", "1")</f>
        <v>0</v>
      </c>
      <c r="BB363" s="32" t="str">
        <f>IF(ISERROR(MATCH(Table1[[#This Row], [CAMPUS_TYPE]],Sheet1!$B$2:$B$9,0)),"0", "1")</f>
        <v>1</v>
      </c>
      <c r="BC363" s="14"/>
      <c r="BD363" s="14"/>
      <c r="BE363" s="14"/>
    </row>
    <row r="364" ht="15.75">
      <c r="A364" s="15">
        <v>116</v>
      </c>
      <c r="B364" s="16" t="s">
        <v>54</v>
      </c>
      <c r="C364" s="16" t="s">
        <v>55</v>
      </c>
      <c r="D364" s="16" t="s">
        <v>56</v>
      </c>
      <c r="E364" s="17" t="s">
        <v>1649</v>
      </c>
      <c r="F364" s="16" t="s">
        <v>1650</v>
      </c>
      <c r="G364" s="18"/>
      <c r="H364" s="18"/>
      <c r="I364" s="19"/>
      <c r="J364" s="19"/>
      <c r="K364" s="19"/>
      <c r="L364" s="19"/>
      <c r="M364" s="19"/>
      <c r="N364" s="19" t="s">
        <v>1651</v>
      </c>
      <c r="O364" s="20" t="s">
        <v>60</v>
      </c>
      <c r="P364" s="21" t="s">
        <v>1652</v>
      </c>
      <c r="Q364" s="22"/>
      <c r="R364" s="19" t="s">
        <v>1653</v>
      </c>
      <c r="S364" s="33">
        <v>3429861949</v>
      </c>
      <c r="T364" s="20" t="s">
        <v>63</v>
      </c>
      <c r="U364" s="20" t="s">
        <v>64</v>
      </c>
      <c r="V364" s="24"/>
      <c r="W364" s="24"/>
      <c r="X364" s="25"/>
      <c r="Y364" s="26"/>
      <c r="Z364" s="26" t="s">
        <v>1654</v>
      </c>
      <c r="AA364" s="25" t="s">
        <v>1650</v>
      </c>
      <c r="AB364" s="25"/>
      <c r="AC364" s="25"/>
      <c r="AD364" s="25" t="s">
        <v>604</v>
      </c>
      <c r="AE364" s="26">
        <v>22</v>
      </c>
      <c r="AF364" s="25" t="s">
        <v>69</v>
      </c>
      <c r="AG364" s="26" t="s">
        <v>302</v>
      </c>
      <c r="AH364" s="27"/>
      <c r="AI364" s="27"/>
      <c r="AJ364" s="27"/>
      <c r="AK364" s="28"/>
      <c r="AL364" s="29"/>
      <c r="AM364" s="29"/>
      <c r="AR364" s="30" t="str">
        <f>IF(ISERROR(MATCH('Faculty Detail'!$O364,Sheet1!$D$2:$D$4,0)),"0", "1")</f>
        <v>1</v>
      </c>
      <c r="AS364" s="38" t="str">
        <f>IF(ISERROR(MATCH('Faculty Detail'!$T364,Sheet1!$E$2:$E$196,0)),"0", "1")</f>
        <v>0</v>
      </c>
      <c r="AT364" s="39" t="str">
        <f>IF(ISERROR(MATCH('Faculty Detail'!$U364,Sheet1!$F$2:$F$9,0)),"0", "1")</f>
        <v>1</v>
      </c>
      <c r="AU364" s="39" t="str">
        <f>IF(ISERROR(MATCH('Faculty Detail'!$X364,Sheet1!$G$2:$G$12,0)),"0", "1")</f>
        <v>0</v>
      </c>
      <c r="AV364" s="31" t="str">
        <f>IF(ISERROR(MATCH('Faculty Detail'!$AA364,Sheet1!$L$2:$L$1809,0)),"0", "1")</f>
        <v>0</v>
      </c>
      <c r="AW364" s="31" t="str">
        <f>IF(ISERROR(MATCH('Faculty Detail'!$AB364,Sheet1!$H$2:$H$248,0)),"0", "1")</f>
        <v>0</v>
      </c>
      <c r="AX364" s="38" t="str">
        <f>IF(ISERROR(MATCH('Faculty Detail'!$AC364,Sheet1!$I$2:$I$17635,0)),"0", "1")</f>
        <v>0</v>
      </c>
      <c r="AY364" s="31" t="str">
        <f>IF(ISERROR(MATCH('Faculty Detail'!$AD364,Sheet1!$E$2:$E$196,0)),"0", "1")</f>
        <v>1</v>
      </c>
      <c r="AZ364" s="38" t="str">
        <f>IF(ISERROR(MATCH('Faculty Detail'!$AF364,Sheet1!$J$2:$J$3,0)),"0", "1")</f>
        <v>1</v>
      </c>
      <c r="BA364" s="40" t="str">
        <f>IF(ISERROR(MATCH('Faculty Detail'!$AK364,Sheet1!$K$2:$K$3,0)),"0", "1")</f>
        <v>0</v>
      </c>
      <c r="BB364" s="32" t="str">
        <f>IF(ISERROR(MATCH(Table1[[#This Row], [CAMPUS_TYPE]],Sheet1!$B$2:$B$9,0)),"0", "1")</f>
        <v>1</v>
      </c>
      <c r="BC364" s="14"/>
      <c r="BD364" s="14"/>
      <c r="BE364" s="14"/>
    </row>
    <row r="365" ht="15.75">
      <c r="A365" s="15">
        <v>116</v>
      </c>
      <c r="B365" s="16" t="s">
        <v>54</v>
      </c>
      <c r="C365" s="16" t="s">
        <v>55</v>
      </c>
      <c r="D365" s="16" t="s">
        <v>56</v>
      </c>
      <c r="E365" s="17" t="s">
        <v>1649</v>
      </c>
      <c r="F365" s="16" t="s">
        <v>1151</v>
      </c>
      <c r="G365" s="18"/>
      <c r="H365" s="18"/>
      <c r="I365" s="19"/>
      <c r="J365" s="19"/>
      <c r="K365" s="19"/>
      <c r="L365" s="19"/>
      <c r="M365" s="19"/>
      <c r="N365" s="19" t="s">
        <v>1655</v>
      </c>
      <c r="O365" s="20" t="s">
        <v>60</v>
      </c>
      <c r="P365" s="21" t="s">
        <v>1656</v>
      </c>
      <c r="Q365" s="22"/>
      <c r="R365" s="19" t="s">
        <v>1657</v>
      </c>
      <c r="S365" s="33">
        <v>3339413938</v>
      </c>
      <c r="T365" s="20" t="s">
        <v>63</v>
      </c>
      <c r="U365" s="20" t="s">
        <v>98</v>
      </c>
      <c r="V365" s="24"/>
      <c r="W365" s="24"/>
      <c r="X365" s="25"/>
      <c r="Y365" s="26"/>
      <c r="Z365" s="26" t="s">
        <v>1658</v>
      </c>
      <c r="AA365" s="25" t="s">
        <v>1151</v>
      </c>
      <c r="AB365" s="25"/>
      <c r="AC365" s="25"/>
      <c r="AD365" s="25" t="e">
        <v>#VALUE!</v>
      </c>
      <c r="AE365" s="26" t="s">
        <v>1659</v>
      </c>
      <c r="AF365" s="25" t="s">
        <v>69</v>
      </c>
      <c r="AG365" s="26" t="s">
        <v>102</v>
      </c>
      <c r="AH365" s="27"/>
      <c r="AI365" s="27"/>
      <c r="AJ365" s="27"/>
      <c r="AK365" s="28"/>
      <c r="AL365" s="29"/>
      <c r="AM365" s="29"/>
      <c r="AR365" s="30" t="str">
        <f>IF(ISERROR(MATCH('Faculty Detail'!$O365,Sheet1!$D$2:$D$4,0)),"0", "1")</f>
        <v>1</v>
      </c>
      <c r="AS365" s="38" t="str">
        <f>IF(ISERROR(MATCH('Faculty Detail'!$T365,Sheet1!$E$2:$E$196,0)),"0", "1")</f>
        <v>0</v>
      </c>
      <c r="AT365" s="39" t="str">
        <f>IF(ISERROR(MATCH('Faculty Detail'!$U365,Sheet1!$F$2:$F$9,0)),"0", "1")</f>
        <v>1</v>
      </c>
      <c r="AU365" s="39" t="str">
        <f>IF(ISERROR(MATCH('Faculty Detail'!$X365,Sheet1!$G$2:$G$12,0)),"0", "1")</f>
        <v>0</v>
      </c>
      <c r="AV365" s="31" t="str">
        <f>IF(ISERROR(MATCH('Faculty Detail'!$AA365,Sheet1!$L$2:$L$1809,0)),"0", "1")</f>
        <v>0</v>
      </c>
      <c r="AW365" s="31" t="str">
        <f>IF(ISERROR(MATCH('Faculty Detail'!$AB365,Sheet1!$H$2:$H$248,0)),"0", "1")</f>
        <v>0</v>
      </c>
      <c r="AX365" s="38" t="str">
        <f>IF(ISERROR(MATCH('Faculty Detail'!$AC365,Sheet1!$I$2:$I$17635,0)),"0", "1")</f>
        <v>0</v>
      </c>
      <c r="AY365" s="31" t="str">
        <f>IF(ISERROR(MATCH('Faculty Detail'!$AD365,Sheet1!$E$2:$E$196,0)),"0", "1")</f>
        <v>0</v>
      </c>
      <c r="AZ365" s="38" t="str">
        <f>IF(ISERROR(MATCH('Faculty Detail'!$AF365,Sheet1!$J$2:$J$3,0)),"0", "1")</f>
        <v>1</v>
      </c>
      <c r="BA365" s="40" t="str">
        <f>IF(ISERROR(MATCH('Faculty Detail'!$AK365,Sheet1!$K$2:$K$3,0)),"0", "1")</f>
        <v>0</v>
      </c>
      <c r="BB365" s="32" t="str">
        <f>IF(ISERROR(MATCH(Table1[[#This Row], [CAMPUS_TYPE]],Sheet1!$B$2:$B$9,0)),"0", "1")</f>
        <v>1</v>
      </c>
      <c r="BC365" s="14"/>
      <c r="BD365" s="14"/>
      <c r="BE365" s="14"/>
    </row>
    <row r="366" ht="15.75">
      <c r="A366" s="15">
        <v>116</v>
      </c>
      <c r="B366" s="16" t="s">
        <v>54</v>
      </c>
      <c r="C366" s="16" t="s">
        <v>55</v>
      </c>
      <c r="D366" s="16" t="s">
        <v>56</v>
      </c>
      <c r="E366" s="17" t="s">
        <v>1649</v>
      </c>
      <c r="F366" s="16" t="s">
        <v>1151</v>
      </c>
      <c r="G366" s="18"/>
      <c r="H366" s="18"/>
      <c r="I366" s="19"/>
      <c r="J366" s="19"/>
      <c r="K366" s="19"/>
      <c r="L366" s="19"/>
      <c r="M366" s="19"/>
      <c r="N366" s="19" t="s">
        <v>1660</v>
      </c>
      <c r="O366" s="20" t="s">
        <v>86</v>
      </c>
      <c r="P366" s="21" t="s">
        <v>1661</v>
      </c>
      <c r="Q366" s="22"/>
      <c r="R366" s="19" t="s">
        <v>1662</v>
      </c>
      <c r="S366" s="33">
        <v>3455903051</v>
      </c>
      <c r="T366" s="20" t="s">
        <v>63</v>
      </c>
      <c r="U366" s="20" t="s">
        <v>166</v>
      </c>
      <c r="V366" s="24"/>
      <c r="W366" s="24"/>
      <c r="X366" s="25"/>
      <c r="Y366" s="26"/>
      <c r="Z366" s="26">
        <v>42281</v>
      </c>
      <c r="AA366" s="25" t="s">
        <v>1663</v>
      </c>
      <c r="AB366" s="25"/>
      <c r="AC366" s="25"/>
      <c r="AD366" s="25" t="e">
        <v>#VALUE!</v>
      </c>
      <c r="AE366" s="26" t="s">
        <v>273</v>
      </c>
      <c r="AF366" s="25" t="s">
        <v>69</v>
      </c>
      <c r="AG366" s="26" t="s">
        <v>102</v>
      </c>
      <c r="AH366" s="27"/>
      <c r="AI366" s="27"/>
      <c r="AJ366" s="27"/>
      <c r="AK366" s="28"/>
      <c r="AL366" s="29"/>
      <c r="AM366" s="29"/>
      <c r="AR366" s="30" t="str">
        <f>IF(ISERROR(MATCH('Faculty Detail'!$O366,Sheet1!$D$2:$D$4,0)),"0", "1")</f>
        <v>1</v>
      </c>
      <c r="AS366" s="38" t="str">
        <f>IF(ISERROR(MATCH('Faculty Detail'!$T366,Sheet1!$E$2:$E$196,0)),"0", "1")</f>
        <v>0</v>
      </c>
      <c r="AT366" s="39" t="str">
        <f>IF(ISERROR(MATCH('Faculty Detail'!$U366,Sheet1!$F$2:$F$9,0)),"0", "1")</f>
        <v>1</v>
      </c>
      <c r="AU366" s="39" t="str">
        <f>IF(ISERROR(MATCH('Faculty Detail'!$X366,Sheet1!$G$2:$G$12,0)),"0", "1")</f>
        <v>0</v>
      </c>
      <c r="AV366" s="31" t="str">
        <f>IF(ISERROR(MATCH('Faculty Detail'!$AA366,Sheet1!$L$2:$L$1809,0)),"0", "1")</f>
        <v>0</v>
      </c>
      <c r="AW366" s="31" t="str">
        <f>IF(ISERROR(MATCH('Faculty Detail'!$AB366,Sheet1!$H$2:$H$248,0)),"0", "1")</f>
        <v>0</v>
      </c>
      <c r="AX366" s="38" t="str">
        <f>IF(ISERROR(MATCH('Faculty Detail'!$AC366,Sheet1!$I$2:$I$17635,0)),"0", "1")</f>
        <v>0</v>
      </c>
      <c r="AY366" s="31" t="str">
        <f>IF(ISERROR(MATCH('Faculty Detail'!$AD366,Sheet1!$E$2:$E$196,0)),"0", "1")</f>
        <v>0</v>
      </c>
      <c r="AZ366" s="38" t="str">
        <f>IF(ISERROR(MATCH('Faculty Detail'!$AF366,Sheet1!$J$2:$J$3,0)),"0", "1")</f>
        <v>1</v>
      </c>
      <c r="BA366" s="40" t="str">
        <f>IF(ISERROR(MATCH('Faculty Detail'!$AK366,Sheet1!$K$2:$K$3,0)),"0", "1")</f>
        <v>0</v>
      </c>
      <c r="BB366" s="32" t="str">
        <f>IF(ISERROR(MATCH(Table1[[#This Row], [CAMPUS_TYPE]],Sheet1!$B$2:$B$9,0)),"0", "1")</f>
        <v>1</v>
      </c>
      <c r="BC366" s="14"/>
      <c r="BD366" s="14"/>
      <c r="BE366" s="14"/>
    </row>
    <row r="367" ht="15.75">
      <c r="A367" s="15">
        <v>116</v>
      </c>
      <c r="B367" s="16" t="s">
        <v>54</v>
      </c>
      <c r="C367" s="16" t="s">
        <v>55</v>
      </c>
      <c r="D367" s="16" t="s">
        <v>56</v>
      </c>
      <c r="E367" s="17" t="s">
        <v>1649</v>
      </c>
      <c r="F367" s="16" t="s">
        <v>1151</v>
      </c>
      <c r="G367" s="18"/>
      <c r="H367" s="18"/>
      <c r="I367" s="19"/>
      <c r="J367" s="19"/>
      <c r="K367" s="19"/>
      <c r="L367" s="19"/>
      <c r="M367" s="19"/>
      <c r="N367" s="19" t="s">
        <v>1664</v>
      </c>
      <c r="O367" s="20" t="s">
        <v>86</v>
      </c>
      <c r="P367" s="21" t="s">
        <v>1665</v>
      </c>
      <c r="Q367" s="22"/>
      <c r="R367" s="19" t="s">
        <v>1666</v>
      </c>
      <c r="S367" s="33">
        <v>3369511383</v>
      </c>
      <c r="T367" s="20" t="s">
        <v>63</v>
      </c>
      <c r="U367" s="20" t="s">
        <v>90</v>
      </c>
      <c r="V367" s="24"/>
      <c r="W367" s="24"/>
      <c r="X367" s="25"/>
      <c r="Y367" s="26"/>
      <c r="Z367" s="26" t="s">
        <v>1667</v>
      </c>
      <c r="AA367" s="25" t="s">
        <v>1151</v>
      </c>
      <c r="AB367" s="25"/>
      <c r="AC367" s="25"/>
      <c r="AD367" s="25" t="e">
        <v>#VALUE!</v>
      </c>
      <c r="AE367" s="26" t="s">
        <v>1668</v>
      </c>
      <c r="AF367" s="25" t="s">
        <v>69</v>
      </c>
      <c r="AG367" s="26" t="s">
        <v>93</v>
      </c>
      <c r="AH367" s="27"/>
      <c r="AI367" s="27"/>
      <c r="AJ367" s="27"/>
      <c r="AK367" s="28"/>
      <c r="AL367" s="29"/>
      <c r="AM367" s="29"/>
      <c r="AR367" s="30" t="str">
        <f>IF(ISERROR(MATCH('Faculty Detail'!$O367,Sheet1!$D$2:$D$4,0)),"0", "1")</f>
        <v>1</v>
      </c>
      <c r="AS367" s="38" t="str">
        <f>IF(ISERROR(MATCH('Faculty Detail'!$T367,Sheet1!$E$2:$E$196,0)),"0", "1")</f>
        <v>0</v>
      </c>
      <c r="AT367" s="39" t="str">
        <f>IF(ISERROR(MATCH('Faculty Detail'!$U367,Sheet1!$F$2:$F$9,0)),"0", "1")</f>
        <v>1</v>
      </c>
      <c r="AU367" s="39" t="str">
        <f>IF(ISERROR(MATCH('Faculty Detail'!$X367,Sheet1!$G$2:$G$12,0)),"0", "1")</f>
        <v>0</v>
      </c>
      <c r="AV367" s="31" t="str">
        <f>IF(ISERROR(MATCH('Faculty Detail'!$AA367,Sheet1!$L$2:$L$1809,0)),"0", "1")</f>
        <v>0</v>
      </c>
      <c r="AW367" s="31" t="str">
        <f>IF(ISERROR(MATCH('Faculty Detail'!$AB367,Sheet1!$H$2:$H$248,0)),"0", "1")</f>
        <v>0</v>
      </c>
      <c r="AX367" s="38" t="str">
        <f>IF(ISERROR(MATCH('Faculty Detail'!$AC367,Sheet1!$I$2:$I$17635,0)),"0", "1")</f>
        <v>0</v>
      </c>
      <c r="AY367" s="31" t="str">
        <f>IF(ISERROR(MATCH('Faculty Detail'!$AD367,Sheet1!$E$2:$E$196,0)),"0", "1")</f>
        <v>0</v>
      </c>
      <c r="AZ367" s="38" t="str">
        <f>IF(ISERROR(MATCH('Faculty Detail'!$AF367,Sheet1!$J$2:$J$3,0)),"0", "1")</f>
        <v>1</v>
      </c>
      <c r="BA367" s="40" t="str">
        <f>IF(ISERROR(MATCH('Faculty Detail'!$AK367,Sheet1!$K$2:$K$3,0)),"0", "1")</f>
        <v>0</v>
      </c>
      <c r="BB367" s="32" t="str">
        <f>IF(ISERROR(MATCH(Table1[[#This Row], [CAMPUS_TYPE]],Sheet1!$B$2:$B$9,0)),"0", "1")</f>
        <v>1</v>
      </c>
      <c r="BC367" s="14"/>
      <c r="BD367" s="14"/>
      <c r="BE367" s="14"/>
    </row>
    <row r="368" ht="15.75">
      <c r="A368" s="15">
        <v>116</v>
      </c>
      <c r="B368" s="16" t="s">
        <v>54</v>
      </c>
      <c r="C368" s="16" t="s">
        <v>55</v>
      </c>
      <c r="D368" s="16" t="s">
        <v>56</v>
      </c>
      <c r="E368" s="17" t="s">
        <v>1649</v>
      </c>
      <c r="F368" s="16" t="s">
        <v>1151</v>
      </c>
      <c r="G368" s="18"/>
      <c r="H368" s="18"/>
      <c r="I368" s="19"/>
      <c r="J368" s="19"/>
      <c r="K368" s="19"/>
      <c r="L368" s="19"/>
      <c r="M368" s="19"/>
      <c r="N368" s="19" t="s">
        <v>1669</v>
      </c>
      <c r="O368" s="20" t="s">
        <v>60</v>
      </c>
      <c r="P368" s="21" t="s">
        <v>1670</v>
      </c>
      <c r="Q368" s="22"/>
      <c r="R368" s="19" t="s">
        <v>1671</v>
      </c>
      <c r="S368" s="33">
        <v>3339287490</v>
      </c>
      <c r="T368" s="20" t="s">
        <v>63</v>
      </c>
      <c r="U368" s="20" t="s">
        <v>98</v>
      </c>
      <c r="V368" s="24"/>
      <c r="W368" s="24"/>
      <c r="X368" s="25"/>
      <c r="Y368" s="26"/>
      <c r="Z368" s="26" t="s">
        <v>943</v>
      </c>
      <c r="AA368" s="25" t="s">
        <v>1151</v>
      </c>
      <c r="AB368" s="25"/>
      <c r="AC368" s="25"/>
      <c r="AD368" s="25" t="e">
        <v>#VALUE!</v>
      </c>
      <c r="AE368" s="26">
        <v>8</v>
      </c>
      <c r="AF368" s="25" t="s">
        <v>69</v>
      </c>
      <c r="AG368" s="26" t="s">
        <v>597</v>
      </c>
      <c r="AH368" s="27"/>
      <c r="AI368" s="27"/>
      <c r="AJ368" s="27"/>
      <c r="AK368" s="28"/>
      <c r="AL368" s="29"/>
      <c r="AM368" s="29"/>
      <c r="AR368" s="30" t="str">
        <f>IF(ISERROR(MATCH('Faculty Detail'!$O368,Sheet1!$D$2:$D$4,0)),"0", "1")</f>
        <v>1</v>
      </c>
      <c r="AS368" s="38" t="str">
        <f>IF(ISERROR(MATCH('Faculty Detail'!$T368,Sheet1!$E$2:$E$196,0)),"0", "1")</f>
        <v>0</v>
      </c>
      <c r="AT368" s="39" t="str">
        <f>IF(ISERROR(MATCH('Faculty Detail'!$U368,Sheet1!$F$2:$F$9,0)),"0", "1")</f>
        <v>1</v>
      </c>
      <c r="AU368" s="39" t="str">
        <f>IF(ISERROR(MATCH('Faculty Detail'!$X368,Sheet1!$G$2:$G$12,0)),"0", "1")</f>
        <v>0</v>
      </c>
      <c r="AV368" s="31" t="str">
        <f>IF(ISERROR(MATCH('Faculty Detail'!$AA368,Sheet1!$L$2:$L$1809,0)),"0", "1")</f>
        <v>0</v>
      </c>
      <c r="AW368" s="31" t="str">
        <f>IF(ISERROR(MATCH('Faculty Detail'!$AB368,Sheet1!$H$2:$H$248,0)),"0", "1")</f>
        <v>0</v>
      </c>
      <c r="AX368" s="38" t="str">
        <f>IF(ISERROR(MATCH('Faculty Detail'!$AC368,Sheet1!$I$2:$I$17635,0)),"0", "1")</f>
        <v>0</v>
      </c>
      <c r="AY368" s="31" t="str">
        <f>IF(ISERROR(MATCH('Faculty Detail'!$AD368,Sheet1!$E$2:$E$196,0)),"0", "1")</f>
        <v>0</v>
      </c>
      <c r="AZ368" s="38" t="str">
        <f>IF(ISERROR(MATCH('Faculty Detail'!$AF368,Sheet1!$J$2:$J$3,0)),"0", "1")</f>
        <v>1</v>
      </c>
      <c r="BA368" s="40" t="str">
        <f>IF(ISERROR(MATCH('Faculty Detail'!$AK368,Sheet1!$K$2:$K$3,0)),"0", "1")</f>
        <v>0</v>
      </c>
      <c r="BB368" s="32" t="str">
        <f>IF(ISERROR(MATCH(Table1[[#This Row], [CAMPUS_TYPE]],Sheet1!$B$2:$B$9,0)),"0", "1")</f>
        <v>1</v>
      </c>
      <c r="BC368" s="14"/>
      <c r="BD368" s="14"/>
      <c r="BE368" s="14"/>
    </row>
    <row r="369" ht="15.75">
      <c r="A369" s="15">
        <v>116</v>
      </c>
      <c r="B369" s="16" t="s">
        <v>54</v>
      </c>
      <c r="C369" s="16" t="s">
        <v>55</v>
      </c>
      <c r="D369" s="16" t="s">
        <v>56</v>
      </c>
      <c r="E369" s="17" t="s">
        <v>1649</v>
      </c>
      <c r="F369" s="16" t="s">
        <v>1151</v>
      </c>
      <c r="G369" s="18"/>
      <c r="H369" s="18"/>
      <c r="I369" s="19"/>
      <c r="J369" s="19"/>
      <c r="K369" s="19"/>
      <c r="L369" s="19"/>
      <c r="M369" s="19"/>
      <c r="N369" s="19" t="s">
        <v>1672</v>
      </c>
      <c r="O369" s="20" t="s">
        <v>60</v>
      </c>
      <c r="P369" s="21" t="s">
        <v>1673</v>
      </c>
      <c r="Q369" s="22"/>
      <c r="R369" s="19" t="s">
        <v>1674</v>
      </c>
      <c r="S369" s="33">
        <v>3339156945</v>
      </c>
      <c r="T369" s="20" t="s">
        <v>63</v>
      </c>
      <c r="U369" s="20" t="s">
        <v>166</v>
      </c>
      <c r="V369" s="24"/>
      <c r="W369" s="24"/>
      <c r="X369" s="25"/>
      <c r="Y369" s="26"/>
      <c r="Z369" s="26" t="s">
        <v>1675</v>
      </c>
      <c r="AA369" s="25" t="s">
        <v>1151</v>
      </c>
      <c r="AB369" s="25"/>
      <c r="AC369" s="25"/>
      <c r="AD369" s="25" t="e">
        <v>#VALUE!</v>
      </c>
      <c r="AE369" s="26" t="s">
        <v>1676</v>
      </c>
      <c r="AF369" s="25" t="s">
        <v>69</v>
      </c>
      <c r="AG369" s="26" t="s">
        <v>168</v>
      </c>
      <c r="AH369" s="27"/>
      <c r="AI369" s="27"/>
      <c r="AJ369" s="27"/>
      <c r="AK369" s="28"/>
      <c r="AL369" s="29"/>
      <c r="AM369" s="29"/>
      <c r="AR369" s="30" t="str">
        <f>IF(ISERROR(MATCH('Faculty Detail'!$O369,Sheet1!$D$2:$D$4,0)),"0", "1")</f>
        <v>1</v>
      </c>
      <c r="AS369" s="38" t="str">
        <f>IF(ISERROR(MATCH('Faculty Detail'!$T369,Sheet1!$E$2:$E$196,0)),"0", "1")</f>
        <v>0</v>
      </c>
      <c r="AT369" s="39" t="str">
        <f>IF(ISERROR(MATCH('Faculty Detail'!$U369,Sheet1!$F$2:$F$9,0)),"0", "1")</f>
        <v>1</v>
      </c>
      <c r="AU369" s="39" t="str">
        <f>IF(ISERROR(MATCH('Faculty Detail'!$X369,Sheet1!$G$2:$G$12,0)),"0", "1")</f>
        <v>0</v>
      </c>
      <c r="AV369" s="31" t="str">
        <f>IF(ISERROR(MATCH('Faculty Detail'!$AA369,Sheet1!$L$2:$L$1809,0)),"0", "1")</f>
        <v>0</v>
      </c>
      <c r="AW369" s="31" t="str">
        <f>IF(ISERROR(MATCH('Faculty Detail'!$AB369,Sheet1!$H$2:$H$248,0)),"0", "1")</f>
        <v>0</v>
      </c>
      <c r="AX369" s="38" t="str">
        <f>IF(ISERROR(MATCH('Faculty Detail'!$AC369,Sheet1!$I$2:$I$17635,0)),"0", "1")</f>
        <v>0</v>
      </c>
      <c r="AY369" s="31" t="str">
        <f>IF(ISERROR(MATCH('Faculty Detail'!$AD369,Sheet1!$E$2:$E$196,0)),"0", "1")</f>
        <v>0</v>
      </c>
      <c r="AZ369" s="38" t="str">
        <f>IF(ISERROR(MATCH('Faculty Detail'!$AF369,Sheet1!$J$2:$J$3,0)),"0", "1")</f>
        <v>1</v>
      </c>
      <c r="BA369" s="40" t="str">
        <f>IF(ISERROR(MATCH('Faculty Detail'!$AK369,Sheet1!$K$2:$K$3,0)),"0", "1")</f>
        <v>0</v>
      </c>
      <c r="BB369" s="32" t="str">
        <f>IF(ISERROR(MATCH(Table1[[#This Row], [CAMPUS_TYPE]],Sheet1!$B$2:$B$9,0)),"0", "1")</f>
        <v>1</v>
      </c>
      <c r="BC369" s="14"/>
      <c r="BD369" s="14"/>
      <c r="BE369" s="14"/>
    </row>
    <row r="370" ht="15.75">
      <c r="A370" s="15">
        <v>116</v>
      </c>
      <c r="B370" s="16" t="s">
        <v>54</v>
      </c>
      <c r="C370" s="16" t="s">
        <v>55</v>
      </c>
      <c r="D370" s="16" t="s">
        <v>56</v>
      </c>
      <c r="E370" s="17" t="s">
        <v>1649</v>
      </c>
      <c r="F370" s="16" t="s">
        <v>1151</v>
      </c>
      <c r="G370" s="18"/>
      <c r="H370" s="18"/>
      <c r="I370" s="19"/>
      <c r="J370" s="19"/>
      <c r="K370" s="19"/>
      <c r="L370" s="19"/>
      <c r="M370" s="19"/>
      <c r="N370" s="19" t="s">
        <v>1677</v>
      </c>
      <c r="O370" s="20" t="s">
        <v>60</v>
      </c>
      <c r="P370" s="21" t="s">
        <v>1678</v>
      </c>
      <c r="Q370" s="22"/>
      <c r="R370" s="19" t="s">
        <v>1679</v>
      </c>
      <c r="S370" s="33">
        <v>3432169000</v>
      </c>
      <c r="T370" s="20" t="s">
        <v>63</v>
      </c>
      <c r="U370" s="20" t="s">
        <v>98</v>
      </c>
      <c r="V370" s="24"/>
      <c r="W370" s="24"/>
      <c r="X370" s="25"/>
      <c r="Y370" s="26"/>
      <c r="Z370" s="26">
        <v>41461</v>
      </c>
      <c r="AA370" s="25" t="s">
        <v>1680</v>
      </c>
      <c r="AB370" s="25"/>
      <c r="AC370" s="25"/>
      <c r="AD370" s="25" t="s">
        <v>1681</v>
      </c>
      <c r="AE370" s="26">
        <v>7</v>
      </c>
      <c r="AF370" s="25" t="s">
        <v>69</v>
      </c>
      <c r="AG370" s="26" t="s">
        <v>597</v>
      </c>
      <c r="AH370" s="27"/>
      <c r="AI370" s="27"/>
      <c r="AJ370" s="27"/>
      <c r="AK370" s="28"/>
      <c r="AL370" s="29"/>
      <c r="AM370" s="29"/>
      <c r="AR370" s="30" t="str">
        <f>IF(ISERROR(MATCH('Faculty Detail'!$O370,Sheet1!$D$2:$D$4,0)),"0", "1")</f>
        <v>1</v>
      </c>
      <c r="AS370" s="38" t="str">
        <f>IF(ISERROR(MATCH('Faculty Detail'!$T370,Sheet1!$E$2:$E$196,0)),"0", "1")</f>
        <v>0</v>
      </c>
      <c r="AT370" s="39" t="str">
        <f>IF(ISERROR(MATCH('Faculty Detail'!$U370,Sheet1!$F$2:$F$9,0)),"0", "1")</f>
        <v>1</v>
      </c>
      <c r="AU370" s="39" t="str">
        <f>IF(ISERROR(MATCH('Faculty Detail'!$X370,Sheet1!$G$2:$G$12,0)),"0", "1")</f>
        <v>0</v>
      </c>
      <c r="AV370" s="31" t="str">
        <f>IF(ISERROR(MATCH('Faculty Detail'!$AA370,Sheet1!$L$2:$L$1809,0)),"0", "1")</f>
        <v>0</v>
      </c>
      <c r="AW370" s="31" t="str">
        <f>IF(ISERROR(MATCH('Faculty Detail'!$AB370,Sheet1!$H$2:$H$248,0)),"0", "1")</f>
        <v>0</v>
      </c>
      <c r="AX370" s="38" t="str">
        <f>IF(ISERROR(MATCH('Faculty Detail'!$AC370,Sheet1!$I$2:$I$17635,0)),"0", "1")</f>
        <v>0</v>
      </c>
      <c r="AY370" s="31" t="str">
        <f>IF(ISERROR(MATCH('Faculty Detail'!$AD370,Sheet1!$E$2:$E$196,0)),"0", "1")</f>
        <v>1</v>
      </c>
      <c r="AZ370" s="38" t="str">
        <f>IF(ISERROR(MATCH('Faculty Detail'!$AF370,Sheet1!$J$2:$J$3,0)),"0", "1")</f>
        <v>1</v>
      </c>
      <c r="BA370" s="40" t="str">
        <f>IF(ISERROR(MATCH('Faculty Detail'!$AK370,Sheet1!$K$2:$K$3,0)),"0", "1")</f>
        <v>0</v>
      </c>
      <c r="BB370" s="32" t="str">
        <f>IF(ISERROR(MATCH(Table1[[#This Row], [CAMPUS_TYPE]],Sheet1!$B$2:$B$9,0)),"0", "1")</f>
        <v>1</v>
      </c>
      <c r="BC370" s="14"/>
      <c r="BD370" s="14"/>
      <c r="BE370" s="14"/>
    </row>
    <row r="371" ht="15.75">
      <c r="A371" s="15">
        <v>116</v>
      </c>
      <c r="B371" s="16" t="s">
        <v>54</v>
      </c>
      <c r="C371" s="16" t="s">
        <v>55</v>
      </c>
      <c r="D371" s="16" t="s">
        <v>56</v>
      </c>
      <c r="E371" s="17" t="s">
        <v>1649</v>
      </c>
      <c r="F371" s="16" t="s">
        <v>1151</v>
      </c>
      <c r="G371" s="18"/>
      <c r="H371" s="18"/>
      <c r="I371" s="19"/>
      <c r="J371" s="19"/>
      <c r="K371" s="19"/>
      <c r="L371" s="19"/>
      <c r="M371" s="19"/>
      <c r="N371" s="19" t="s">
        <v>1682</v>
      </c>
      <c r="O371" s="20" t="s">
        <v>60</v>
      </c>
      <c r="P371" s="21" t="s">
        <v>1683</v>
      </c>
      <c r="Q371" s="22"/>
      <c r="R371" s="19" t="s">
        <v>1684</v>
      </c>
      <c r="S371" s="33">
        <v>3005864285</v>
      </c>
      <c r="T371" s="20" t="s">
        <v>63</v>
      </c>
      <c r="U371" s="20" t="s">
        <v>98</v>
      </c>
      <c r="V371" s="24"/>
      <c r="W371" s="24"/>
      <c r="X371" s="25"/>
      <c r="Y371" s="26"/>
      <c r="Z371" s="26" t="s">
        <v>943</v>
      </c>
      <c r="AA371" s="25" t="s">
        <v>1151</v>
      </c>
      <c r="AB371" s="25"/>
      <c r="AC371" s="25"/>
      <c r="AD371" s="25" t="e">
        <v>#VALUE!</v>
      </c>
      <c r="AE371" s="26" t="s">
        <v>189</v>
      </c>
      <c r="AF371" s="25" t="s">
        <v>69</v>
      </c>
      <c r="AG371" s="26" t="s">
        <v>102</v>
      </c>
      <c r="AH371" s="27"/>
      <c r="AI371" s="27"/>
      <c r="AJ371" s="27"/>
      <c r="AK371" s="28"/>
      <c r="AL371" s="29"/>
      <c r="AM371" s="29"/>
      <c r="AR371" s="30" t="str">
        <f>IF(ISERROR(MATCH('Faculty Detail'!$O371,Sheet1!$D$2:$D$4,0)),"0", "1")</f>
        <v>1</v>
      </c>
      <c r="AS371" s="38" t="str">
        <f>IF(ISERROR(MATCH('Faculty Detail'!$T371,Sheet1!$E$2:$E$196,0)),"0", "1")</f>
        <v>0</v>
      </c>
      <c r="AT371" s="39" t="str">
        <f>IF(ISERROR(MATCH('Faculty Detail'!$U371,Sheet1!$F$2:$F$9,0)),"0", "1")</f>
        <v>1</v>
      </c>
      <c r="AU371" s="39" t="str">
        <f>IF(ISERROR(MATCH('Faculty Detail'!$X371,Sheet1!$G$2:$G$12,0)),"0", "1")</f>
        <v>0</v>
      </c>
      <c r="AV371" s="31" t="str">
        <f>IF(ISERROR(MATCH('Faculty Detail'!$AA371,Sheet1!$L$2:$L$1809,0)),"0", "1")</f>
        <v>0</v>
      </c>
      <c r="AW371" s="31" t="str">
        <f>IF(ISERROR(MATCH('Faculty Detail'!$AB371,Sheet1!$H$2:$H$248,0)),"0", "1")</f>
        <v>0</v>
      </c>
      <c r="AX371" s="38" t="str">
        <f>IF(ISERROR(MATCH('Faculty Detail'!$AC371,Sheet1!$I$2:$I$17635,0)),"0", "1")</f>
        <v>0</v>
      </c>
      <c r="AY371" s="31" t="str">
        <f>IF(ISERROR(MATCH('Faculty Detail'!$AD371,Sheet1!$E$2:$E$196,0)),"0", "1")</f>
        <v>0</v>
      </c>
      <c r="AZ371" s="38" t="str">
        <f>IF(ISERROR(MATCH('Faculty Detail'!$AF371,Sheet1!$J$2:$J$3,0)),"0", "1")</f>
        <v>1</v>
      </c>
      <c r="BA371" s="40" t="str">
        <f>IF(ISERROR(MATCH('Faculty Detail'!$AK371,Sheet1!$K$2:$K$3,0)),"0", "1")</f>
        <v>0</v>
      </c>
      <c r="BB371" s="32" t="str">
        <f>IF(ISERROR(MATCH(Table1[[#This Row], [CAMPUS_TYPE]],Sheet1!$B$2:$B$9,0)),"0", "1")</f>
        <v>1</v>
      </c>
      <c r="BC371" s="14"/>
      <c r="BD371" s="14"/>
      <c r="BE371" s="14"/>
    </row>
    <row r="372" ht="15.75">
      <c r="A372" s="15">
        <v>116</v>
      </c>
      <c r="B372" s="16" t="s">
        <v>54</v>
      </c>
      <c r="C372" s="16" t="s">
        <v>55</v>
      </c>
      <c r="D372" s="16" t="s">
        <v>56</v>
      </c>
      <c r="E372" s="17" t="s">
        <v>1649</v>
      </c>
      <c r="F372" s="16" t="s">
        <v>1151</v>
      </c>
      <c r="G372" s="18"/>
      <c r="H372" s="18"/>
      <c r="I372" s="19"/>
      <c r="J372" s="19"/>
      <c r="K372" s="19"/>
      <c r="L372" s="19"/>
      <c r="M372" s="19"/>
      <c r="N372" s="19" t="s">
        <v>1685</v>
      </c>
      <c r="O372" s="20" t="s">
        <v>60</v>
      </c>
      <c r="P372" s="21" t="s">
        <v>1686</v>
      </c>
      <c r="Q372" s="22"/>
      <c r="R372" s="19" t="s">
        <v>1687</v>
      </c>
      <c r="S372" s="33">
        <v>919216733</v>
      </c>
      <c r="T372" s="20" t="s">
        <v>63</v>
      </c>
      <c r="U372" s="20" t="s">
        <v>64</v>
      </c>
      <c r="V372" s="24"/>
      <c r="W372" s="24"/>
      <c r="X372" s="25"/>
      <c r="Y372" s="26"/>
      <c r="Z372" s="26">
        <v>38484</v>
      </c>
      <c r="AA372" s="25" t="s">
        <v>1151</v>
      </c>
      <c r="AB372" s="25"/>
      <c r="AC372" s="25"/>
      <c r="AD372" s="25" t="s">
        <v>564</v>
      </c>
      <c r="AE372" s="26">
        <v>32</v>
      </c>
      <c r="AF372" s="25" t="s">
        <v>69</v>
      </c>
      <c r="AG372" s="26" t="s">
        <v>70</v>
      </c>
      <c r="AH372" s="27"/>
      <c r="AI372" s="27"/>
      <c r="AJ372" s="27"/>
      <c r="AK372" s="28"/>
      <c r="AL372" s="29"/>
      <c r="AM372" s="29"/>
      <c r="AR372" s="30" t="str">
        <f>IF(ISERROR(MATCH('Faculty Detail'!$O372,Sheet1!$D$2:$D$4,0)),"0", "1")</f>
        <v>1</v>
      </c>
      <c r="AS372" s="38" t="str">
        <f>IF(ISERROR(MATCH('Faculty Detail'!$T372,Sheet1!$E$2:$E$196,0)),"0", "1")</f>
        <v>0</v>
      </c>
      <c r="AT372" s="39" t="str">
        <f>IF(ISERROR(MATCH('Faculty Detail'!$U372,Sheet1!$F$2:$F$9,0)),"0", "1")</f>
        <v>1</v>
      </c>
      <c r="AU372" s="39" t="str">
        <f>IF(ISERROR(MATCH('Faculty Detail'!$X372,Sheet1!$G$2:$G$12,0)),"0", "1")</f>
        <v>0</v>
      </c>
      <c r="AV372" s="31" t="str">
        <f>IF(ISERROR(MATCH('Faculty Detail'!$AA372,Sheet1!$L$2:$L$1809,0)),"0", "1")</f>
        <v>0</v>
      </c>
      <c r="AW372" s="31" t="str">
        <f>IF(ISERROR(MATCH('Faculty Detail'!$AB372,Sheet1!$H$2:$H$248,0)),"0", "1")</f>
        <v>0</v>
      </c>
      <c r="AX372" s="38" t="str">
        <f>IF(ISERROR(MATCH('Faculty Detail'!$AC372,Sheet1!$I$2:$I$17635,0)),"0", "1")</f>
        <v>0</v>
      </c>
      <c r="AY372" s="31" t="str">
        <f>IF(ISERROR(MATCH('Faculty Detail'!$AD372,Sheet1!$E$2:$E$196,0)),"0", "1")</f>
        <v>0</v>
      </c>
      <c r="AZ372" s="38" t="str">
        <f>IF(ISERROR(MATCH('Faculty Detail'!$AF372,Sheet1!$J$2:$J$3,0)),"0", "1")</f>
        <v>1</v>
      </c>
      <c r="BA372" s="40" t="str">
        <f>IF(ISERROR(MATCH('Faculty Detail'!$AK372,Sheet1!$K$2:$K$3,0)),"0", "1")</f>
        <v>0</v>
      </c>
      <c r="BB372" s="32" t="str">
        <f>IF(ISERROR(MATCH(Table1[[#This Row], [CAMPUS_TYPE]],Sheet1!$B$2:$B$9,0)),"0", "1")</f>
        <v>1</v>
      </c>
      <c r="BC372" s="14"/>
      <c r="BD372" s="14"/>
      <c r="BE372" s="14"/>
    </row>
    <row r="373" ht="15.75">
      <c r="A373" s="15">
        <v>116</v>
      </c>
      <c r="B373" s="16" t="s">
        <v>54</v>
      </c>
      <c r="C373" s="16" t="s">
        <v>55</v>
      </c>
      <c r="D373" s="16" t="s">
        <v>56</v>
      </c>
      <c r="E373" s="17" t="s">
        <v>1649</v>
      </c>
      <c r="F373" s="16" t="s">
        <v>1151</v>
      </c>
      <c r="G373" s="18"/>
      <c r="H373" s="18"/>
      <c r="I373" s="19"/>
      <c r="J373" s="19"/>
      <c r="K373" s="19"/>
      <c r="L373" s="19"/>
      <c r="M373" s="19"/>
      <c r="N373" s="19" t="s">
        <v>1688</v>
      </c>
      <c r="O373" s="20" t="s">
        <v>86</v>
      </c>
      <c r="P373" s="21" t="s">
        <v>1689</v>
      </c>
      <c r="Q373" s="22"/>
      <c r="R373" s="19" t="s">
        <v>1690</v>
      </c>
      <c r="S373" s="33" t="s">
        <v>1691</v>
      </c>
      <c r="T373" s="20" t="s">
        <v>63</v>
      </c>
      <c r="U373" s="20" t="s">
        <v>166</v>
      </c>
      <c r="V373" s="24"/>
      <c r="W373" s="24"/>
      <c r="X373" s="25"/>
      <c r="Y373" s="26"/>
      <c r="Z373" s="26">
        <v>43260</v>
      </c>
      <c r="AA373" s="25" t="s">
        <v>1692</v>
      </c>
      <c r="AB373" s="25"/>
      <c r="AC373" s="25"/>
      <c r="AD373" s="25" t="e">
        <v>#VALUE!</v>
      </c>
      <c r="AE373" s="26" t="s">
        <v>1693</v>
      </c>
      <c r="AF373" s="25" t="s">
        <v>69</v>
      </c>
      <c r="AG373" s="26" t="s">
        <v>168</v>
      </c>
      <c r="AH373" s="27"/>
      <c r="AI373" s="27"/>
      <c r="AJ373" s="27"/>
      <c r="AK373" s="28"/>
      <c r="AL373" s="29"/>
      <c r="AM373" s="29"/>
      <c r="AR373" s="30" t="str">
        <f>IF(ISERROR(MATCH('Faculty Detail'!$O373,Sheet1!$D$2:$D$4,0)),"0", "1")</f>
        <v>1</v>
      </c>
      <c r="AS373" s="38" t="str">
        <f>IF(ISERROR(MATCH('Faculty Detail'!$T373,Sheet1!$E$2:$E$196,0)),"0", "1")</f>
        <v>0</v>
      </c>
      <c r="AT373" s="39" t="str">
        <f>IF(ISERROR(MATCH('Faculty Detail'!$U373,Sheet1!$F$2:$F$9,0)),"0", "1")</f>
        <v>1</v>
      </c>
      <c r="AU373" s="39" t="str">
        <f>IF(ISERROR(MATCH('Faculty Detail'!$X373,Sheet1!$G$2:$G$12,0)),"0", "1")</f>
        <v>0</v>
      </c>
      <c r="AV373" s="31" t="str">
        <f>IF(ISERROR(MATCH('Faculty Detail'!$AA373,Sheet1!$L$2:$L$1809,0)),"0", "1")</f>
        <v>0</v>
      </c>
      <c r="AW373" s="31" t="str">
        <f>IF(ISERROR(MATCH('Faculty Detail'!$AB373,Sheet1!$H$2:$H$248,0)),"0", "1")</f>
        <v>0</v>
      </c>
      <c r="AX373" s="38" t="str">
        <f>IF(ISERROR(MATCH('Faculty Detail'!$AC373,Sheet1!$I$2:$I$17635,0)),"0", "1")</f>
        <v>0</v>
      </c>
      <c r="AY373" s="31" t="str">
        <f>IF(ISERROR(MATCH('Faculty Detail'!$AD373,Sheet1!$E$2:$E$196,0)),"0", "1")</f>
        <v>0</v>
      </c>
      <c r="AZ373" s="38" t="str">
        <f>IF(ISERROR(MATCH('Faculty Detail'!$AF373,Sheet1!$J$2:$J$3,0)),"0", "1")</f>
        <v>1</v>
      </c>
      <c r="BA373" s="40" t="str">
        <f>IF(ISERROR(MATCH('Faculty Detail'!$AK373,Sheet1!$K$2:$K$3,0)),"0", "1")</f>
        <v>0</v>
      </c>
      <c r="BB373" s="32" t="str">
        <f>IF(ISERROR(MATCH(Table1[[#This Row], [CAMPUS_TYPE]],Sheet1!$B$2:$B$9,0)),"0", "1")</f>
        <v>1</v>
      </c>
      <c r="BC373" s="14"/>
      <c r="BD373" s="14"/>
      <c r="BE373" s="14"/>
    </row>
    <row r="374" ht="15.75">
      <c r="A374" s="15">
        <v>116</v>
      </c>
      <c r="B374" s="16" t="s">
        <v>54</v>
      </c>
      <c r="C374" s="16" t="s">
        <v>55</v>
      </c>
      <c r="D374" s="16" t="s">
        <v>56</v>
      </c>
      <c r="E374" s="17" t="s">
        <v>1649</v>
      </c>
      <c r="F374" s="16" t="s">
        <v>1694</v>
      </c>
      <c r="G374" s="18"/>
      <c r="H374" s="18"/>
      <c r="I374" s="19"/>
      <c r="J374" s="19"/>
      <c r="K374" s="19"/>
      <c r="L374" s="19"/>
      <c r="M374" s="19"/>
      <c r="N374" s="19" t="s">
        <v>1695</v>
      </c>
      <c r="O374" s="20" t="s">
        <v>86</v>
      </c>
      <c r="P374" s="21" t="s">
        <v>1696</v>
      </c>
      <c r="Q374" s="22"/>
      <c r="R374" s="19" t="s">
        <v>1697</v>
      </c>
      <c r="S374" s="33">
        <v>3005952577</v>
      </c>
      <c r="T374" s="20" t="s">
        <v>63</v>
      </c>
      <c r="U374" s="20" t="s">
        <v>64</v>
      </c>
      <c r="V374" s="24"/>
      <c r="W374" s="24"/>
      <c r="X374" s="25"/>
      <c r="Y374" s="26"/>
      <c r="Z374" s="26">
        <v>41255</v>
      </c>
      <c r="AA374" s="25" t="s">
        <v>240</v>
      </c>
      <c r="AB374" s="25"/>
      <c r="AC374" s="25"/>
      <c r="AD374" s="25" t="s">
        <v>301</v>
      </c>
      <c r="AE374" s="26" t="s">
        <v>273</v>
      </c>
      <c r="AF374" s="25" t="s">
        <v>69</v>
      </c>
      <c r="AG374" s="26" t="s">
        <v>70</v>
      </c>
      <c r="AH374" s="27"/>
      <c r="AI374" s="27"/>
      <c r="AJ374" s="27"/>
      <c r="AK374" s="28"/>
      <c r="AL374" s="29"/>
      <c r="AM374" s="29"/>
      <c r="AR374" s="30" t="str">
        <f>IF(ISERROR(MATCH('Faculty Detail'!$O374,Sheet1!$D$2:$D$4,0)),"0", "1")</f>
        <v>1</v>
      </c>
      <c r="AS374" s="38" t="str">
        <f>IF(ISERROR(MATCH('Faculty Detail'!$T374,Sheet1!$E$2:$E$196,0)),"0", "1")</f>
        <v>0</v>
      </c>
      <c r="AT374" s="39" t="str">
        <f>IF(ISERROR(MATCH('Faculty Detail'!$U374,Sheet1!$F$2:$F$9,0)),"0", "1")</f>
        <v>1</v>
      </c>
      <c r="AU374" s="39" t="str">
        <f>IF(ISERROR(MATCH('Faculty Detail'!$X374,Sheet1!$G$2:$G$12,0)),"0", "1")</f>
        <v>0</v>
      </c>
      <c r="AV374" s="31" t="str">
        <f>IF(ISERROR(MATCH('Faculty Detail'!$AA374,Sheet1!$L$2:$L$1809,0)),"0", "1")</f>
        <v>0</v>
      </c>
      <c r="AW374" s="31" t="str">
        <f>IF(ISERROR(MATCH('Faculty Detail'!$AB374,Sheet1!$H$2:$H$248,0)),"0", "1")</f>
        <v>0</v>
      </c>
      <c r="AX374" s="38" t="str">
        <f>IF(ISERROR(MATCH('Faculty Detail'!$AC374,Sheet1!$I$2:$I$17635,0)),"0", "1")</f>
        <v>0</v>
      </c>
      <c r="AY374" s="31" t="str">
        <f>IF(ISERROR(MATCH('Faculty Detail'!$AD374,Sheet1!$E$2:$E$196,0)),"0", "1")</f>
        <v>0</v>
      </c>
      <c r="AZ374" s="38" t="str">
        <f>IF(ISERROR(MATCH('Faculty Detail'!$AF374,Sheet1!$J$2:$J$3,0)),"0", "1")</f>
        <v>1</v>
      </c>
      <c r="BA374" s="40" t="str">
        <f>IF(ISERROR(MATCH('Faculty Detail'!$AK374,Sheet1!$K$2:$K$3,0)),"0", "1")</f>
        <v>0</v>
      </c>
      <c r="BB374" s="32" t="str">
        <f>IF(ISERROR(MATCH(Table1[[#This Row], [CAMPUS_TYPE]],Sheet1!$B$2:$B$9,0)),"0", "1")</f>
        <v>1</v>
      </c>
      <c r="BC374" s="14"/>
      <c r="BD374" s="14"/>
      <c r="BE374" s="14"/>
    </row>
    <row r="375" ht="15.75">
      <c r="A375" s="15">
        <v>116</v>
      </c>
      <c r="B375" s="16" t="s">
        <v>54</v>
      </c>
      <c r="C375" s="16" t="s">
        <v>55</v>
      </c>
      <c r="D375" s="16" t="s">
        <v>56</v>
      </c>
      <c r="E375" s="17" t="s">
        <v>1649</v>
      </c>
      <c r="F375" s="16" t="s">
        <v>1694</v>
      </c>
      <c r="G375" s="18"/>
      <c r="H375" s="18"/>
      <c r="I375" s="19"/>
      <c r="J375" s="19"/>
      <c r="K375" s="19"/>
      <c r="L375" s="19"/>
      <c r="M375" s="19"/>
      <c r="N375" s="19" t="s">
        <v>1698</v>
      </c>
      <c r="O375" s="20" t="s">
        <v>86</v>
      </c>
      <c r="P375" s="21" t="s">
        <v>1699</v>
      </c>
      <c r="Q375" s="22"/>
      <c r="R375" s="19" t="s">
        <v>1700</v>
      </c>
      <c r="S375" s="33">
        <v>3005855100</v>
      </c>
      <c r="T375" s="20" t="s">
        <v>63</v>
      </c>
      <c r="U375" s="20" t="s">
        <v>166</v>
      </c>
      <c r="V375" s="24"/>
      <c r="W375" s="24"/>
      <c r="X375" s="25"/>
      <c r="Y375" s="26"/>
      <c r="Z375" s="26">
        <v>43739</v>
      </c>
      <c r="AA375" s="25" t="s">
        <v>553</v>
      </c>
      <c r="AB375" s="25"/>
      <c r="AC375" s="25"/>
      <c r="AD375" s="25" t="e">
        <v>#VALUE!</v>
      </c>
      <c r="AE375" s="26">
        <v>14</v>
      </c>
      <c r="AF375" s="25" t="s">
        <v>69</v>
      </c>
      <c r="AG375" s="26" t="s">
        <v>168</v>
      </c>
      <c r="AH375" s="27"/>
      <c r="AI375" s="27"/>
      <c r="AJ375" s="27"/>
      <c r="AK375" s="28"/>
      <c r="AL375" s="29"/>
      <c r="AM375" s="29"/>
      <c r="AR375" s="30" t="str">
        <f>IF(ISERROR(MATCH('Faculty Detail'!$O375,Sheet1!$D$2:$D$4,0)),"0", "1")</f>
        <v>1</v>
      </c>
      <c r="AS375" s="38" t="str">
        <f>IF(ISERROR(MATCH('Faculty Detail'!$T375,Sheet1!$E$2:$E$196,0)),"0", "1")</f>
        <v>0</v>
      </c>
      <c r="AT375" s="39" t="str">
        <f>IF(ISERROR(MATCH('Faculty Detail'!$U375,Sheet1!$F$2:$F$9,0)),"0", "1")</f>
        <v>1</v>
      </c>
      <c r="AU375" s="39" t="str">
        <f>IF(ISERROR(MATCH('Faculty Detail'!$X375,Sheet1!$G$2:$G$12,0)),"0", "1")</f>
        <v>0</v>
      </c>
      <c r="AV375" s="31" t="str">
        <f>IF(ISERROR(MATCH('Faculty Detail'!$AA375,Sheet1!$L$2:$L$1809,0)),"0", "1")</f>
        <v>0</v>
      </c>
      <c r="AW375" s="31" t="str">
        <f>IF(ISERROR(MATCH('Faculty Detail'!$AB375,Sheet1!$H$2:$H$248,0)),"0", "1")</f>
        <v>0</v>
      </c>
      <c r="AX375" s="38" t="str">
        <f>IF(ISERROR(MATCH('Faculty Detail'!$AC375,Sheet1!$I$2:$I$17635,0)),"0", "1")</f>
        <v>0</v>
      </c>
      <c r="AY375" s="31" t="str">
        <f>IF(ISERROR(MATCH('Faculty Detail'!$AD375,Sheet1!$E$2:$E$196,0)),"0", "1")</f>
        <v>0</v>
      </c>
      <c r="AZ375" s="38" t="str">
        <f>IF(ISERROR(MATCH('Faculty Detail'!$AF375,Sheet1!$J$2:$J$3,0)),"0", "1")</f>
        <v>1</v>
      </c>
      <c r="BA375" s="40" t="str">
        <f>IF(ISERROR(MATCH('Faculty Detail'!$AK375,Sheet1!$K$2:$K$3,0)),"0", "1")</f>
        <v>0</v>
      </c>
      <c r="BB375" s="32" t="str">
        <f>IF(ISERROR(MATCH(Table1[[#This Row], [CAMPUS_TYPE]],Sheet1!$B$2:$B$9,0)),"0", "1")</f>
        <v>1</v>
      </c>
      <c r="BC375" s="14"/>
      <c r="BD375" s="14"/>
      <c r="BE375" s="14"/>
    </row>
    <row r="376" ht="15.75">
      <c r="A376" s="15">
        <v>116</v>
      </c>
      <c r="B376" s="16" t="s">
        <v>54</v>
      </c>
      <c r="C376" s="16" t="s">
        <v>55</v>
      </c>
      <c r="D376" s="16" t="s">
        <v>56</v>
      </c>
      <c r="E376" s="17" t="s">
        <v>1649</v>
      </c>
      <c r="F376" s="16" t="s">
        <v>1694</v>
      </c>
      <c r="G376" s="18"/>
      <c r="H376" s="18"/>
      <c r="I376" s="19"/>
      <c r="J376" s="19"/>
      <c r="K376" s="19"/>
      <c r="L376" s="19"/>
      <c r="M376" s="19"/>
      <c r="N376" s="19" t="s">
        <v>1701</v>
      </c>
      <c r="O376" s="20" t="s">
        <v>86</v>
      </c>
      <c r="P376" s="21" t="s">
        <v>1702</v>
      </c>
      <c r="Q376" s="22"/>
      <c r="R376" s="19" t="s">
        <v>1703</v>
      </c>
      <c r="S376" s="33">
        <v>3149290301</v>
      </c>
      <c r="T376" s="20" t="s">
        <v>63</v>
      </c>
      <c r="U376" s="20" t="s">
        <v>166</v>
      </c>
      <c r="V376" s="24"/>
      <c r="W376" s="24"/>
      <c r="X376" s="25"/>
      <c r="Y376" s="26"/>
      <c r="Z376" s="26">
        <v>42522</v>
      </c>
      <c r="AA376" s="25" t="s">
        <v>1694</v>
      </c>
      <c r="AB376" s="25"/>
      <c r="AC376" s="25"/>
      <c r="AD376" s="25" t="e">
        <v>#VALUE!</v>
      </c>
      <c r="AE376" s="26">
        <v>13</v>
      </c>
      <c r="AF376" s="25" t="s">
        <v>69</v>
      </c>
      <c r="AG376" s="26" t="s">
        <v>168</v>
      </c>
      <c r="AH376" s="27"/>
      <c r="AI376" s="27"/>
      <c r="AJ376" s="27"/>
      <c r="AK376" s="28"/>
      <c r="AL376" s="29"/>
      <c r="AM376" s="29"/>
      <c r="AR376" s="30" t="str">
        <f>IF(ISERROR(MATCH('Faculty Detail'!$O376,Sheet1!$D$2:$D$4,0)),"0", "1")</f>
        <v>1</v>
      </c>
      <c r="AS376" s="38" t="str">
        <f>IF(ISERROR(MATCH('Faculty Detail'!$T376,Sheet1!$E$2:$E$196,0)),"0", "1")</f>
        <v>0</v>
      </c>
      <c r="AT376" s="39" t="str">
        <f>IF(ISERROR(MATCH('Faculty Detail'!$U376,Sheet1!$F$2:$F$9,0)),"0", "1")</f>
        <v>1</v>
      </c>
      <c r="AU376" s="39" t="str">
        <f>IF(ISERROR(MATCH('Faculty Detail'!$X376,Sheet1!$G$2:$G$12,0)),"0", "1")</f>
        <v>0</v>
      </c>
      <c r="AV376" s="31" t="str">
        <f>IF(ISERROR(MATCH('Faculty Detail'!$AA376,Sheet1!$L$2:$L$1809,0)),"0", "1")</f>
        <v>0</v>
      </c>
      <c r="AW376" s="31" t="str">
        <f>IF(ISERROR(MATCH('Faculty Detail'!$AB376,Sheet1!$H$2:$H$248,0)),"0", "1")</f>
        <v>0</v>
      </c>
      <c r="AX376" s="38" t="str">
        <f>IF(ISERROR(MATCH('Faculty Detail'!$AC376,Sheet1!$I$2:$I$17635,0)),"0", "1")</f>
        <v>0</v>
      </c>
      <c r="AY376" s="31" t="str">
        <f>IF(ISERROR(MATCH('Faculty Detail'!$AD376,Sheet1!$E$2:$E$196,0)),"0", "1")</f>
        <v>0</v>
      </c>
      <c r="AZ376" s="38" t="str">
        <f>IF(ISERROR(MATCH('Faculty Detail'!$AF376,Sheet1!$J$2:$J$3,0)),"0", "1")</f>
        <v>1</v>
      </c>
      <c r="BA376" s="40" t="str">
        <f>IF(ISERROR(MATCH('Faculty Detail'!$AK376,Sheet1!$K$2:$K$3,0)),"0", "1")</f>
        <v>0</v>
      </c>
      <c r="BB376" s="32" t="str">
        <f>IF(ISERROR(MATCH(Table1[[#This Row], [CAMPUS_TYPE]],Sheet1!$B$2:$B$9,0)),"0", "1")</f>
        <v>1</v>
      </c>
      <c r="BC376" s="14"/>
      <c r="BD376" s="14"/>
      <c r="BE376" s="14"/>
    </row>
    <row r="377" ht="15.75">
      <c r="A377" s="15">
        <v>116</v>
      </c>
      <c r="B377" s="16" t="s">
        <v>54</v>
      </c>
      <c r="C377" s="16" t="s">
        <v>55</v>
      </c>
      <c r="D377" s="16" t="s">
        <v>56</v>
      </c>
      <c r="E377" s="17" t="s">
        <v>1649</v>
      </c>
      <c r="F377" s="16" t="s">
        <v>1694</v>
      </c>
      <c r="G377" s="18"/>
      <c r="H377" s="18"/>
      <c r="I377" s="19"/>
      <c r="J377" s="19"/>
      <c r="K377" s="19"/>
      <c r="L377" s="19"/>
      <c r="M377" s="19"/>
      <c r="N377" s="19" t="s">
        <v>1704</v>
      </c>
      <c r="O377" s="20" t="s">
        <v>86</v>
      </c>
      <c r="P377" s="21" t="s">
        <v>1705</v>
      </c>
      <c r="Q377" s="22"/>
      <c r="R377" s="19" t="s">
        <v>1706</v>
      </c>
      <c r="S377" s="33">
        <v>3469373668</v>
      </c>
      <c r="T377" s="20" t="s">
        <v>63</v>
      </c>
      <c r="U377" s="20" t="s">
        <v>166</v>
      </c>
      <c r="V377" s="24"/>
      <c r="W377" s="24"/>
      <c r="X377" s="25"/>
      <c r="Y377" s="26"/>
      <c r="Z377" s="26">
        <v>42156</v>
      </c>
      <c r="AA377" s="25" t="s">
        <v>642</v>
      </c>
      <c r="AB377" s="25"/>
      <c r="AC377" s="25"/>
      <c r="AD377" s="25" t="e">
        <v>#VALUE!</v>
      </c>
      <c r="AE377" s="26">
        <v>10</v>
      </c>
      <c r="AF377" s="25" t="s">
        <v>69</v>
      </c>
      <c r="AG377" s="26" t="s">
        <v>168</v>
      </c>
      <c r="AH377" s="27"/>
      <c r="AI377" s="27"/>
      <c r="AJ377" s="27"/>
      <c r="AK377" s="28"/>
      <c r="AL377" s="29"/>
      <c r="AM377" s="29"/>
      <c r="AR377" s="30" t="str">
        <f>IF(ISERROR(MATCH('Faculty Detail'!$O377,Sheet1!$D$2:$D$4,0)),"0", "1")</f>
        <v>1</v>
      </c>
      <c r="AS377" s="38" t="str">
        <f>IF(ISERROR(MATCH('Faculty Detail'!$T377,Sheet1!$E$2:$E$196,0)),"0", "1")</f>
        <v>0</v>
      </c>
      <c r="AT377" s="39" t="str">
        <f>IF(ISERROR(MATCH('Faculty Detail'!$U377,Sheet1!$F$2:$F$9,0)),"0", "1")</f>
        <v>1</v>
      </c>
      <c r="AU377" s="39" t="str">
        <f>IF(ISERROR(MATCH('Faculty Detail'!$X377,Sheet1!$G$2:$G$12,0)),"0", "1")</f>
        <v>0</v>
      </c>
      <c r="AV377" s="31" t="str">
        <f>IF(ISERROR(MATCH('Faculty Detail'!$AA377,Sheet1!$L$2:$L$1809,0)),"0", "1")</f>
        <v>0</v>
      </c>
      <c r="AW377" s="31" t="str">
        <f>IF(ISERROR(MATCH('Faculty Detail'!$AB377,Sheet1!$H$2:$H$248,0)),"0", "1")</f>
        <v>0</v>
      </c>
      <c r="AX377" s="38" t="str">
        <f>IF(ISERROR(MATCH('Faculty Detail'!$AC377,Sheet1!$I$2:$I$17635,0)),"0", "1")</f>
        <v>0</v>
      </c>
      <c r="AY377" s="31" t="str">
        <f>IF(ISERROR(MATCH('Faculty Detail'!$AD377,Sheet1!$E$2:$E$196,0)),"0", "1")</f>
        <v>0</v>
      </c>
      <c r="AZ377" s="38" t="str">
        <f>IF(ISERROR(MATCH('Faculty Detail'!$AF377,Sheet1!$J$2:$J$3,0)),"0", "1")</f>
        <v>1</v>
      </c>
      <c r="BA377" s="40" t="str">
        <f>IF(ISERROR(MATCH('Faculty Detail'!$AK377,Sheet1!$K$2:$K$3,0)),"0", "1")</f>
        <v>0</v>
      </c>
      <c r="BB377" s="32" t="str">
        <f>IF(ISERROR(MATCH(Table1[[#This Row], [CAMPUS_TYPE]],Sheet1!$B$2:$B$9,0)),"0", "1")</f>
        <v>1</v>
      </c>
      <c r="BC377" s="14"/>
      <c r="BD377" s="14"/>
      <c r="BE377" s="14"/>
    </row>
    <row r="378" ht="15.75">
      <c r="A378" s="15">
        <v>116</v>
      </c>
      <c r="B378" s="16" t="s">
        <v>54</v>
      </c>
      <c r="C378" s="16" t="s">
        <v>55</v>
      </c>
      <c r="D378" s="16" t="s">
        <v>56</v>
      </c>
      <c r="E378" s="17" t="s">
        <v>1649</v>
      </c>
      <c r="F378" s="16" t="s">
        <v>1694</v>
      </c>
      <c r="G378" s="18"/>
      <c r="H378" s="18"/>
      <c r="I378" s="19"/>
      <c r="J378" s="19"/>
      <c r="K378" s="19"/>
      <c r="L378" s="19"/>
      <c r="M378" s="19"/>
      <c r="N378" s="19" t="s">
        <v>1707</v>
      </c>
      <c r="O378" s="20" t="s">
        <v>60</v>
      </c>
      <c r="P378" s="21" t="s">
        <v>1708</v>
      </c>
      <c r="Q378" s="22"/>
      <c r="R378" s="19" t="s">
        <v>1709</v>
      </c>
      <c r="S378" s="33">
        <v>3139317733</v>
      </c>
      <c r="T378" s="20" t="s">
        <v>63</v>
      </c>
      <c r="U378" s="20" t="s">
        <v>166</v>
      </c>
      <c r="V378" s="24"/>
      <c r="W378" s="24"/>
      <c r="X378" s="25"/>
      <c r="Y378" s="26"/>
      <c r="Z378" s="26">
        <v>43252</v>
      </c>
      <c r="AA378" s="25" t="s">
        <v>1710</v>
      </c>
      <c r="AB378" s="25"/>
      <c r="AC378" s="25"/>
      <c r="AD378" s="25" t="s">
        <v>301</v>
      </c>
      <c r="AE378" s="26">
        <v>13</v>
      </c>
      <c r="AF378" s="25" t="s">
        <v>69</v>
      </c>
      <c r="AG378" s="26" t="s">
        <v>168</v>
      </c>
      <c r="AH378" s="27"/>
      <c r="AI378" s="27"/>
      <c r="AJ378" s="27"/>
      <c r="AK378" s="28"/>
      <c r="AL378" s="29"/>
      <c r="AM378" s="29"/>
      <c r="AR378" s="30" t="str">
        <f>IF(ISERROR(MATCH('Faculty Detail'!$O378,Sheet1!$D$2:$D$4,0)),"0", "1")</f>
        <v>1</v>
      </c>
      <c r="AS378" s="38" t="str">
        <f>IF(ISERROR(MATCH('Faculty Detail'!$T378,Sheet1!$E$2:$E$196,0)),"0", "1")</f>
        <v>0</v>
      </c>
      <c r="AT378" s="39" t="str">
        <f>IF(ISERROR(MATCH('Faculty Detail'!$U378,Sheet1!$F$2:$F$9,0)),"0", "1")</f>
        <v>1</v>
      </c>
      <c r="AU378" s="39" t="str">
        <f>IF(ISERROR(MATCH('Faculty Detail'!$X378,Sheet1!$G$2:$G$12,0)),"0", "1")</f>
        <v>0</v>
      </c>
      <c r="AV378" s="31" t="str">
        <f>IF(ISERROR(MATCH('Faculty Detail'!$AA378,Sheet1!$L$2:$L$1809,0)),"0", "1")</f>
        <v>0</v>
      </c>
      <c r="AW378" s="31" t="str">
        <f>IF(ISERROR(MATCH('Faculty Detail'!$AB378,Sheet1!$H$2:$H$248,0)),"0", "1")</f>
        <v>0</v>
      </c>
      <c r="AX378" s="38" t="str">
        <f>IF(ISERROR(MATCH('Faculty Detail'!$AC378,Sheet1!$I$2:$I$17635,0)),"0", "1")</f>
        <v>0</v>
      </c>
      <c r="AY378" s="31" t="str">
        <f>IF(ISERROR(MATCH('Faculty Detail'!$AD378,Sheet1!$E$2:$E$196,0)),"0", "1")</f>
        <v>0</v>
      </c>
      <c r="AZ378" s="38" t="str">
        <f>IF(ISERROR(MATCH('Faculty Detail'!$AF378,Sheet1!$J$2:$J$3,0)),"0", "1")</f>
        <v>1</v>
      </c>
      <c r="BA378" s="40" t="str">
        <f>IF(ISERROR(MATCH('Faculty Detail'!$AK378,Sheet1!$K$2:$K$3,0)),"0", "1")</f>
        <v>0</v>
      </c>
      <c r="BB378" s="32" t="str">
        <f>IF(ISERROR(MATCH(Table1[[#This Row], [CAMPUS_TYPE]],Sheet1!$B$2:$B$9,0)),"0", "1")</f>
        <v>1</v>
      </c>
      <c r="BC378" s="14"/>
      <c r="BD378" s="14"/>
      <c r="BE378" s="14"/>
    </row>
    <row r="379" ht="15.75">
      <c r="A379" s="15">
        <v>116</v>
      </c>
      <c r="B379" s="16" t="s">
        <v>54</v>
      </c>
      <c r="C379" s="16" t="s">
        <v>55</v>
      </c>
      <c r="D379" s="16" t="s">
        <v>56</v>
      </c>
      <c r="E379" s="17" t="s">
        <v>1649</v>
      </c>
      <c r="F379" s="16" t="s">
        <v>1694</v>
      </c>
      <c r="G379" s="18"/>
      <c r="H379" s="18"/>
      <c r="I379" s="19"/>
      <c r="J379" s="19"/>
      <c r="K379" s="19"/>
      <c r="L379" s="19"/>
      <c r="M379" s="19"/>
      <c r="N379" s="19" t="s">
        <v>1711</v>
      </c>
      <c r="O379" s="20" t="s">
        <v>60</v>
      </c>
      <c r="P379" s="21" t="s">
        <v>1712</v>
      </c>
      <c r="Q379" s="22"/>
      <c r="R379" s="19" t="s">
        <v>1713</v>
      </c>
      <c r="S379" s="33">
        <v>3449677500</v>
      </c>
      <c r="T379" s="20" t="s">
        <v>63</v>
      </c>
      <c r="U379" s="20" t="s">
        <v>166</v>
      </c>
      <c r="V379" s="24"/>
      <c r="W379" s="24"/>
      <c r="X379" s="25"/>
      <c r="Y379" s="26"/>
      <c r="Z379" s="26">
        <v>42522</v>
      </c>
      <c r="AA379" s="25" t="s">
        <v>1694</v>
      </c>
      <c r="AB379" s="25"/>
      <c r="AC379" s="25"/>
      <c r="AD379" s="25" t="e">
        <v>#VALUE!</v>
      </c>
      <c r="AE379" s="26">
        <v>7</v>
      </c>
      <c r="AF379" s="25" t="s">
        <v>69</v>
      </c>
      <c r="AG379" s="26" t="s">
        <v>168</v>
      </c>
      <c r="AH379" s="27"/>
      <c r="AI379" s="27"/>
      <c r="AJ379" s="27"/>
      <c r="AK379" s="28"/>
      <c r="AL379" s="29"/>
      <c r="AM379" s="29"/>
      <c r="AR379" s="30" t="str">
        <f>IF(ISERROR(MATCH('Faculty Detail'!$O379,Sheet1!$D$2:$D$4,0)),"0", "1")</f>
        <v>1</v>
      </c>
      <c r="AS379" s="38" t="str">
        <f>IF(ISERROR(MATCH('Faculty Detail'!$T379,Sheet1!$E$2:$E$196,0)),"0", "1")</f>
        <v>0</v>
      </c>
      <c r="AT379" s="39" t="str">
        <f>IF(ISERROR(MATCH('Faculty Detail'!$U379,Sheet1!$F$2:$F$9,0)),"0", "1")</f>
        <v>1</v>
      </c>
      <c r="AU379" s="39" t="str">
        <f>IF(ISERROR(MATCH('Faculty Detail'!$X379,Sheet1!$G$2:$G$12,0)),"0", "1")</f>
        <v>0</v>
      </c>
      <c r="AV379" s="31" t="str">
        <f>IF(ISERROR(MATCH('Faculty Detail'!$AA379,Sheet1!$L$2:$L$1809,0)),"0", "1")</f>
        <v>0</v>
      </c>
      <c r="AW379" s="31" t="str">
        <f>IF(ISERROR(MATCH('Faculty Detail'!$AB379,Sheet1!$H$2:$H$248,0)),"0", "1")</f>
        <v>0</v>
      </c>
      <c r="AX379" s="38" t="str">
        <f>IF(ISERROR(MATCH('Faculty Detail'!$AC379,Sheet1!$I$2:$I$17635,0)),"0", "1")</f>
        <v>0</v>
      </c>
      <c r="AY379" s="31" t="str">
        <f>IF(ISERROR(MATCH('Faculty Detail'!$AD379,Sheet1!$E$2:$E$196,0)),"0", "1")</f>
        <v>0</v>
      </c>
      <c r="AZ379" s="38" t="str">
        <f>IF(ISERROR(MATCH('Faculty Detail'!$AF379,Sheet1!$J$2:$J$3,0)),"0", "1")</f>
        <v>1</v>
      </c>
      <c r="BA379" s="40" t="str">
        <f>IF(ISERROR(MATCH('Faculty Detail'!$AK379,Sheet1!$K$2:$K$3,0)),"0", "1")</f>
        <v>0</v>
      </c>
      <c r="BB379" s="32" t="str">
        <f>IF(ISERROR(MATCH(Table1[[#This Row], [CAMPUS_TYPE]],Sheet1!$B$2:$B$9,0)),"0", "1")</f>
        <v>1</v>
      </c>
      <c r="BC379" s="14"/>
      <c r="BD379" s="14"/>
      <c r="BE379" s="14"/>
    </row>
    <row r="380" ht="15.75">
      <c r="A380" s="15">
        <v>116</v>
      </c>
      <c r="B380" s="16" t="s">
        <v>54</v>
      </c>
      <c r="C380" s="16" t="s">
        <v>55</v>
      </c>
      <c r="D380" s="16" t="s">
        <v>56</v>
      </c>
      <c r="E380" s="17" t="s">
        <v>1649</v>
      </c>
      <c r="F380" s="16" t="s">
        <v>1694</v>
      </c>
      <c r="G380" s="18"/>
      <c r="H380" s="18"/>
      <c r="I380" s="19"/>
      <c r="J380" s="19"/>
      <c r="K380" s="19"/>
      <c r="L380" s="19"/>
      <c r="M380" s="19"/>
      <c r="N380" s="19" t="s">
        <v>1714</v>
      </c>
      <c r="O380" s="20" t="s">
        <v>60</v>
      </c>
      <c r="P380" s="21" t="s">
        <v>1715</v>
      </c>
      <c r="Q380" s="22"/>
      <c r="R380" s="19" t="s">
        <v>1716</v>
      </c>
      <c r="S380" s="33">
        <v>3440920995</v>
      </c>
      <c r="T380" s="20" t="s">
        <v>63</v>
      </c>
      <c r="U380" s="20" t="s">
        <v>166</v>
      </c>
      <c r="V380" s="24"/>
      <c r="W380" s="24"/>
      <c r="X380" s="25"/>
      <c r="Y380" s="26"/>
      <c r="Z380" s="26" t="s">
        <v>1717</v>
      </c>
      <c r="AA380" s="25" t="s">
        <v>1694</v>
      </c>
      <c r="AB380" s="25"/>
      <c r="AC380" s="25"/>
      <c r="AD380" s="25" t="e">
        <v>#VALUE!</v>
      </c>
      <c r="AE380" s="26">
        <v>6</v>
      </c>
      <c r="AF380" s="25" t="s">
        <v>69</v>
      </c>
      <c r="AG380" s="26" t="s">
        <v>168</v>
      </c>
      <c r="AH380" s="27"/>
      <c r="AI380" s="27"/>
      <c r="AJ380" s="27"/>
      <c r="AK380" s="28"/>
      <c r="AL380" s="29"/>
      <c r="AM380" s="29"/>
      <c r="AR380" s="30" t="str">
        <f>IF(ISERROR(MATCH('Faculty Detail'!$O380,Sheet1!$D$2:$D$4,0)),"0", "1")</f>
        <v>1</v>
      </c>
      <c r="AS380" s="38" t="str">
        <f>IF(ISERROR(MATCH('Faculty Detail'!$T380,Sheet1!$E$2:$E$196,0)),"0", "1")</f>
        <v>0</v>
      </c>
      <c r="AT380" s="39" t="str">
        <f>IF(ISERROR(MATCH('Faculty Detail'!$U380,Sheet1!$F$2:$F$9,0)),"0", "1")</f>
        <v>1</v>
      </c>
      <c r="AU380" s="39" t="str">
        <f>IF(ISERROR(MATCH('Faculty Detail'!$X380,Sheet1!$G$2:$G$12,0)),"0", "1")</f>
        <v>0</v>
      </c>
      <c r="AV380" s="31" t="str">
        <f>IF(ISERROR(MATCH('Faculty Detail'!$AA380,Sheet1!$L$2:$L$1809,0)),"0", "1")</f>
        <v>0</v>
      </c>
      <c r="AW380" s="31" t="str">
        <f>IF(ISERROR(MATCH('Faculty Detail'!$AB380,Sheet1!$H$2:$H$248,0)),"0", "1")</f>
        <v>0</v>
      </c>
      <c r="AX380" s="38" t="str">
        <f>IF(ISERROR(MATCH('Faculty Detail'!$AC380,Sheet1!$I$2:$I$17635,0)),"0", "1")</f>
        <v>0</v>
      </c>
      <c r="AY380" s="31" t="str">
        <f>IF(ISERROR(MATCH('Faculty Detail'!$AD380,Sheet1!$E$2:$E$196,0)),"0", "1")</f>
        <v>0</v>
      </c>
      <c r="AZ380" s="38" t="str">
        <f>IF(ISERROR(MATCH('Faculty Detail'!$AF380,Sheet1!$J$2:$J$3,0)),"0", "1")</f>
        <v>1</v>
      </c>
      <c r="BA380" s="40" t="str">
        <f>IF(ISERROR(MATCH('Faculty Detail'!$AK380,Sheet1!$K$2:$K$3,0)),"0", "1")</f>
        <v>0</v>
      </c>
      <c r="BB380" s="32" t="str">
        <f>IF(ISERROR(MATCH(Table1[[#This Row], [CAMPUS_TYPE]],Sheet1!$B$2:$B$9,0)),"0", "1")</f>
        <v>1</v>
      </c>
      <c r="BC380" s="14"/>
      <c r="BD380" s="14"/>
      <c r="BE380" s="14"/>
    </row>
    <row r="381" ht="15.75">
      <c r="A381" s="15">
        <v>116</v>
      </c>
      <c r="B381" s="16" t="s">
        <v>54</v>
      </c>
      <c r="C381" s="16" t="s">
        <v>55</v>
      </c>
      <c r="D381" s="16" t="s">
        <v>56</v>
      </c>
      <c r="E381" s="17" t="s">
        <v>1649</v>
      </c>
      <c r="F381" s="16" t="s">
        <v>1718</v>
      </c>
      <c r="G381" s="18"/>
      <c r="H381" s="18"/>
      <c r="I381" s="19"/>
      <c r="J381" s="19"/>
      <c r="K381" s="19"/>
      <c r="L381" s="19"/>
      <c r="M381" s="19"/>
      <c r="N381" s="19" t="s">
        <v>1719</v>
      </c>
      <c r="O381" s="20" t="s">
        <v>86</v>
      </c>
      <c r="P381" s="21" t="s">
        <v>1720</v>
      </c>
      <c r="Q381" s="22"/>
      <c r="R381" s="19" t="s">
        <v>1721</v>
      </c>
      <c r="S381" s="33">
        <v>3005981983</v>
      </c>
      <c r="T381" s="20" t="s">
        <v>63</v>
      </c>
      <c r="U381" s="20" t="s">
        <v>98</v>
      </c>
      <c r="V381" s="24"/>
      <c r="W381" s="24"/>
      <c r="X381" s="25"/>
      <c r="Y381" s="26"/>
      <c r="Z381" s="26" t="s">
        <v>1627</v>
      </c>
      <c r="AA381" s="25" t="s">
        <v>1718</v>
      </c>
      <c r="AB381" s="25"/>
      <c r="AC381" s="25"/>
      <c r="AD381" s="25" t="s">
        <v>564</v>
      </c>
      <c r="AE381" s="26" t="s">
        <v>1722</v>
      </c>
      <c r="AF381" s="25" t="s">
        <v>69</v>
      </c>
      <c r="AG381" s="26" t="s">
        <v>102</v>
      </c>
      <c r="AH381" s="27"/>
      <c r="AI381" s="27"/>
      <c r="AJ381" s="27"/>
      <c r="AK381" s="28"/>
      <c r="AL381" s="29"/>
      <c r="AM381" s="29"/>
      <c r="AR381" s="30" t="str">
        <f>IF(ISERROR(MATCH('Faculty Detail'!$O381,Sheet1!$D$2:$D$4,0)),"0", "1")</f>
        <v>1</v>
      </c>
      <c r="AS381" s="38" t="str">
        <f>IF(ISERROR(MATCH('Faculty Detail'!$T381,Sheet1!$E$2:$E$196,0)),"0", "1")</f>
        <v>0</v>
      </c>
      <c r="AT381" s="39" t="str">
        <f>IF(ISERROR(MATCH('Faculty Detail'!$U381,Sheet1!$F$2:$F$9,0)),"0", "1")</f>
        <v>1</v>
      </c>
      <c r="AU381" s="39" t="str">
        <f>IF(ISERROR(MATCH('Faculty Detail'!$X381,Sheet1!$G$2:$G$12,0)),"0", "1")</f>
        <v>0</v>
      </c>
      <c r="AV381" s="31" t="str">
        <f>IF(ISERROR(MATCH('Faculty Detail'!$AA381,Sheet1!$L$2:$L$1809,0)),"0", "1")</f>
        <v>0</v>
      </c>
      <c r="AW381" s="31" t="str">
        <f>IF(ISERROR(MATCH('Faculty Detail'!$AB381,Sheet1!$H$2:$H$248,0)),"0", "1")</f>
        <v>0</v>
      </c>
      <c r="AX381" s="38" t="str">
        <f>IF(ISERROR(MATCH('Faculty Detail'!$AC381,Sheet1!$I$2:$I$17635,0)),"0", "1")</f>
        <v>0</v>
      </c>
      <c r="AY381" s="31" t="str">
        <f>IF(ISERROR(MATCH('Faculty Detail'!$AD381,Sheet1!$E$2:$E$196,0)),"0", "1")</f>
        <v>0</v>
      </c>
      <c r="AZ381" s="38" t="str">
        <f>IF(ISERROR(MATCH('Faculty Detail'!$AF381,Sheet1!$J$2:$J$3,0)),"0", "1")</f>
        <v>1</v>
      </c>
      <c r="BA381" s="40" t="str">
        <f>IF(ISERROR(MATCH('Faculty Detail'!$AK381,Sheet1!$K$2:$K$3,0)),"0", "1")</f>
        <v>0</v>
      </c>
      <c r="BB381" s="32" t="str">
        <f>IF(ISERROR(MATCH(Table1[[#This Row], [CAMPUS_TYPE]],Sheet1!$B$2:$B$9,0)),"0", "1")</f>
        <v>1</v>
      </c>
      <c r="BC381" s="14"/>
      <c r="BD381" s="14"/>
      <c r="BE381" s="14"/>
    </row>
    <row r="382" ht="15.75">
      <c r="A382" s="15">
        <v>116</v>
      </c>
      <c r="B382" s="16" t="s">
        <v>54</v>
      </c>
      <c r="C382" s="16" t="s">
        <v>55</v>
      </c>
      <c r="D382" s="16" t="s">
        <v>56</v>
      </c>
      <c r="E382" s="17" t="s">
        <v>1649</v>
      </c>
      <c r="F382" s="16" t="s">
        <v>1718</v>
      </c>
      <c r="G382" s="18"/>
      <c r="H382" s="18"/>
      <c r="I382" s="19"/>
      <c r="J382" s="19"/>
      <c r="K382" s="19"/>
      <c r="L382" s="19"/>
      <c r="M382" s="19"/>
      <c r="N382" s="19" t="s">
        <v>1723</v>
      </c>
      <c r="O382" s="20" t="s">
        <v>60</v>
      </c>
      <c r="P382" s="21" t="s">
        <v>1724</v>
      </c>
      <c r="Q382" s="22"/>
      <c r="R382" s="19" t="s">
        <v>1725</v>
      </c>
      <c r="S382" s="33">
        <v>3339991331</v>
      </c>
      <c r="T382" s="20" t="s">
        <v>63</v>
      </c>
      <c r="U382" s="20" t="s">
        <v>64</v>
      </c>
      <c r="V382" s="24"/>
      <c r="W382" s="24"/>
      <c r="X382" s="25"/>
      <c r="Y382" s="26"/>
      <c r="Z382" s="26" t="s">
        <v>1726</v>
      </c>
      <c r="AA382" s="25" t="s">
        <v>1718</v>
      </c>
      <c r="AB382" s="25"/>
      <c r="AC382" s="25"/>
      <c r="AD382" s="25" t="s">
        <v>1727</v>
      </c>
      <c r="AE382" s="26" t="s">
        <v>211</v>
      </c>
      <c r="AF382" s="25" t="s">
        <v>69</v>
      </c>
      <c r="AG382" s="26" t="s">
        <v>70</v>
      </c>
      <c r="AH382" s="27"/>
      <c r="AI382" s="27"/>
      <c r="AJ382" s="27"/>
      <c r="AK382" s="28"/>
      <c r="AL382" s="29"/>
      <c r="AM382" s="29"/>
      <c r="AR382" s="30" t="str">
        <f>IF(ISERROR(MATCH('Faculty Detail'!$O382,Sheet1!$D$2:$D$4,0)),"0", "1")</f>
        <v>1</v>
      </c>
      <c r="AS382" s="38" t="str">
        <f>IF(ISERROR(MATCH('Faculty Detail'!$T382,Sheet1!$E$2:$E$196,0)),"0", "1")</f>
        <v>0</v>
      </c>
      <c r="AT382" s="39" t="str">
        <f>IF(ISERROR(MATCH('Faculty Detail'!$U382,Sheet1!$F$2:$F$9,0)),"0", "1")</f>
        <v>1</v>
      </c>
      <c r="AU382" s="39" t="str">
        <f>IF(ISERROR(MATCH('Faculty Detail'!$X382,Sheet1!$G$2:$G$12,0)),"0", "1")</f>
        <v>0</v>
      </c>
      <c r="AV382" s="31" t="str">
        <f>IF(ISERROR(MATCH('Faculty Detail'!$AA382,Sheet1!$L$2:$L$1809,0)),"0", "1")</f>
        <v>0</v>
      </c>
      <c r="AW382" s="31" t="str">
        <f>IF(ISERROR(MATCH('Faculty Detail'!$AB382,Sheet1!$H$2:$H$248,0)),"0", "1")</f>
        <v>0</v>
      </c>
      <c r="AX382" s="38" t="str">
        <f>IF(ISERROR(MATCH('Faculty Detail'!$AC382,Sheet1!$I$2:$I$17635,0)),"0", "1")</f>
        <v>0</v>
      </c>
      <c r="AY382" s="31" t="str">
        <f>IF(ISERROR(MATCH('Faculty Detail'!$AD382,Sheet1!$E$2:$E$196,0)),"0", "1")</f>
        <v>0</v>
      </c>
      <c r="AZ382" s="38" t="str">
        <f>IF(ISERROR(MATCH('Faculty Detail'!$AF382,Sheet1!$J$2:$J$3,0)),"0", "1")</f>
        <v>1</v>
      </c>
      <c r="BA382" s="40" t="str">
        <f>IF(ISERROR(MATCH('Faculty Detail'!$AK382,Sheet1!$K$2:$K$3,0)),"0", "1")</f>
        <v>0</v>
      </c>
      <c r="BB382" s="32" t="str">
        <f>IF(ISERROR(MATCH(Table1[[#This Row], [CAMPUS_TYPE]],Sheet1!$B$2:$B$9,0)),"0", "1")</f>
        <v>1</v>
      </c>
      <c r="BC382" s="14"/>
      <c r="BD382" s="14"/>
      <c r="BE382" s="14"/>
    </row>
    <row r="383" ht="15.75">
      <c r="A383" s="15">
        <v>116</v>
      </c>
      <c r="B383" s="16" t="s">
        <v>54</v>
      </c>
      <c r="C383" s="16" t="s">
        <v>55</v>
      </c>
      <c r="D383" s="16" t="s">
        <v>56</v>
      </c>
      <c r="E383" s="17" t="s">
        <v>1649</v>
      </c>
      <c r="F383" s="16" t="s">
        <v>1718</v>
      </c>
      <c r="G383" s="18"/>
      <c r="H383" s="18"/>
      <c r="I383" s="19"/>
      <c r="J383" s="19"/>
      <c r="K383" s="19"/>
      <c r="L383" s="19"/>
      <c r="M383" s="19"/>
      <c r="N383" s="19" t="s">
        <v>1728</v>
      </c>
      <c r="O383" s="20" t="s">
        <v>60</v>
      </c>
      <c r="P383" s="21" t="s">
        <v>1729</v>
      </c>
      <c r="Q383" s="22"/>
      <c r="R383" s="19" t="s">
        <v>1730</v>
      </c>
      <c r="S383" s="33">
        <v>3449860669</v>
      </c>
      <c r="T383" s="20" t="s">
        <v>63</v>
      </c>
      <c r="U383" s="20" t="s">
        <v>166</v>
      </c>
      <c r="V383" s="24"/>
      <c r="W383" s="24"/>
      <c r="X383" s="25"/>
      <c r="Y383" s="26"/>
      <c r="Z383" s="26">
        <v>43865</v>
      </c>
      <c r="AA383" s="25" t="s">
        <v>1718</v>
      </c>
      <c r="AB383" s="25"/>
      <c r="AC383" s="25"/>
      <c r="AD383" s="25" t="e">
        <v>#VALUE!</v>
      </c>
      <c r="AE383" s="26">
        <v>8</v>
      </c>
      <c r="AF383" s="25" t="s">
        <v>69</v>
      </c>
      <c r="AG383" s="26" t="s">
        <v>168</v>
      </c>
      <c r="AH383" s="27"/>
      <c r="AI383" s="27"/>
      <c r="AJ383" s="27"/>
      <c r="AK383" s="28"/>
      <c r="AL383" s="29"/>
      <c r="AM383" s="29"/>
      <c r="AR383" s="30" t="str">
        <f>IF(ISERROR(MATCH('Faculty Detail'!$O383,Sheet1!$D$2:$D$4,0)),"0", "1")</f>
        <v>1</v>
      </c>
      <c r="AS383" s="38" t="str">
        <f>IF(ISERROR(MATCH('Faculty Detail'!$T383,Sheet1!$E$2:$E$196,0)),"0", "1")</f>
        <v>0</v>
      </c>
      <c r="AT383" s="39" t="str">
        <f>IF(ISERROR(MATCH('Faculty Detail'!$U383,Sheet1!$F$2:$F$9,0)),"0", "1")</f>
        <v>1</v>
      </c>
      <c r="AU383" s="39" t="str">
        <f>IF(ISERROR(MATCH('Faculty Detail'!$X383,Sheet1!$G$2:$G$12,0)),"0", "1")</f>
        <v>0</v>
      </c>
      <c r="AV383" s="31" t="str">
        <f>IF(ISERROR(MATCH('Faculty Detail'!$AA383,Sheet1!$L$2:$L$1809,0)),"0", "1")</f>
        <v>0</v>
      </c>
      <c r="AW383" s="31" t="str">
        <f>IF(ISERROR(MATCH('Faculty Detail'!$AB383,Sheet1!$H$2:$H$248,0)),"0", "1")</f>
        <v>0</v>
      </c>
      <c r="AX383" s="38" t="str">
        <f>IF(ISERROR(MATCH('Faculty Detail'!$AC383,Sheet1!$I$2:$I$17635,0)),"0", "1")</f>
        <v>0</v>
      </c>
      <c r="AY383" s="31" t="str">
        <f>IF(ISERROR(MATCH('Faculty Detail'!$AD383,Sheet1!$E$2:$E$196,0)),"0", "1")</f>
        <v>0</v>
      </c>
      <c r="AZ383" s="38" t="str">
        <f>IF(ISERROR(MATCH('Faculty Detail'!$AF383,Sheet1!$J$2:$J$3,0)),"0", "1")</f>
        <v>1</v>
      </c>
      <c r="BA383" s="40" t="str">
        <f>IF(ISERROR(MATCH('Faculty Detail'!$AK383,Sheet1!$K$2:$K$3,0)),"0", "1")</f>
        <v>0</v>
      </c>
      <c r="BB383" s="32" t="str">
        <f>IF(ISERROR(MATCH(Table1[[#This Row], [CAMPUS_TYPE]],Sheet1!$B$2:$B$9,0)),"0", "1")</f>
        <v>1</v>
      </c>
      <c r="BC383" s="14"/>
      <c r="BD383" s="14"/>
      <c r="BE383" s="14"/>
    </row>
    <row r="384" ht="15.75">
      <c r="A384" s="15">
        <v>116</v>
      </c>
      <c r="B384" s="16" t="s">
        <v>54</v>
      </c>
      <c r="C384" s="16" t="s">
        <v>55</v>
      </c>
      <c r="D384" s="16" t="s">
        <v>56</v>
      </c>
      <c r="E384" s="17" t="s">
        <v>1649</v>
      </c>
      <c r="F384" s="16" t="s">
        <v>1718</v>
      </c>
      <c r="G384" s="18"/>
      <c r="H384" s="18"/>
      <c r="I384" s="19"/>
      <c r="J384" s="19"/>
      <c r="K384" s="19"/>
      <c r="L384" s="19"/>
      <c r="M384" s="19"/>
      <c r="N384" s="19" t="s">
        <v>1731</v>
      </c>
      <c r="O384" s="20" t="s">
        <v>86</v>
      </c>
      <c r="P384" s="21" t="s">
        <v>1732</v>
      </c>
      <c r="Q384" s="22"/>
      <c r="R384" s="19" t="s">
        <v>1733</v>
      </c>
      <c r="S384" s="33">
        <v>3339389293</v>
      </c>
      <c r="T384" s="20" t="s">
        <v>63</v>
      </c>
      <c r="U384" s="20" t="s">
        <v>166</v>
      </c>
      <c r="V384" s="24"/>
      <c r="W384" s="24"/>
      <c r="X384" s="25"/>
      <c r="Y384" s="26"/>
      <c r="Z384" s="26">
        <v>42988</v>
      </c>
      <c r="AA384" s="25" t="s">
        <v>1734</v>
      </c>
      <c r="AB384" s="25"/>
      <c r="AC384" s="25"/>
      <c r="AD384" s="25" t="e">
        <v>#VALUE!</v>
      </c>
      <c r="AE384" s="26">
        <v>14</v>
      </c>
      <c r="AF384" s="25" t="s">
        <v>69</v>
      </c>
      <c r="AG384" s="26" t="s">
        <v>168</v>
      </c>
      <c r="AH384" s="27"/>
      <c r="AI384" s="27"/>
      <c r="AJ384" s="27"/>
      <c r="AK384" s="28"/>
      <c r="AL384" s="29"/>
      <c r="AM384" s="29"/>
      <c r="AR384" s="30" t="str">
        <f>IF(ISERROR(MATCH('Faculty Detail'!$O384,Sheet1!$D$2:$D$4,0)),"0", "1")</f>
        <v>1</v>
      </c>
      <c r="AS384" s="38" t="str">
        <f>IF(ISERROR(MATCH('Faculty Detail'!$T384,Sheet1!$E$2:$E$196,0)),"0", "1")</f>
        <v>0</v>
      </c>
      <c r="AT384" s="39" t="str">
        <f>IF(ISERROR(MATCH('Faculty Detail'!$U384,Sheet1!$F$2:$F$9,0)),"0", "1")</f>
        <v>1</v>
      </c>
      <c r="AU384" s="39" t="str">
        <f>IF(ISERROR(MATCH('Faculty Detail'!$X384,Sheet1!$G$2:$G$12,0)),"0", "1")</f>
        <v>0</v>
      </c>
      <c r="AV384" s="31" t="str">
        <f>IF(ISERROR(MATCH('Faculty Detail'!$AA384,Sheet1!$L$2:$L$1809,0)),"0", "1")</f>
        <v>0</v>
      </c>
      <c r="AW384" s="31" t="str">
        <f>IF(ISERROR(MATCH('Faculty Detail'!$AB384,Sheet1!$H$2:$H$248,0)),"0", "1")</f>
        <v>0</v>
      </c>
      <c r="AX384" s="38" t="str">
        <f>IF(ISERROR(MATCH('Faculty Detail'!$AC384,Sheet1!$I$2:$I$17635,0)),"0", "1")</f>
        <v>0</v>
      </c>
      <c r="AY384" s="31" t="str">
        <f>IF(ISERROR(MATCH('Faculty Detail'!$AD384,Sheet1!$E$2:$E$196,0)),"0", "1")</f>
        <v>0</v>
      </c>
      <c r="AZ384" s="38" t="str">
        <f>IF(ISERROR(MATCH('Faculty Detail'!$AF384,Sheet1!$J$2:$J$3,0)),"0", "1")</f>
        <v>1</v>
      </c>
      <c r="BA384" s="40" t="str">
        <f>IF(ISERROR(MATCH('Faculty Detail'!$AK384,Sheet1!$K$2:$K$3,0)),"0", "1")</f>
        <v>0</v>
      </c>
      <c r="BB384" s="32" t="str">
        <f>IF(ISERROR(MATCH(Table1[[#This Row], [CAMPUS_TYPE]],Sheet1!$B$2:$B$9,0)),"0", "1")</f>
        <v>1</v>
      </c>
      <c r="BC384" s="14"/>
      <c r="BD384" s="14"/>
      <c r="BE384" s="14"/>
    </row>
    <row r="385" ht="15.75">
      <c r="A385" s="15">
        <v>116</v>
      </c>
      <c r="B385" s="16" t="s">
        <v>54</v>
      </c>
      <c r="C385" s="16" t="s">
        <v>55</v>
      </c>
      <c r="D385" s="16" t="s">
        <v>56</v>
      </c>
      <c r="E385" s="17" t="s">
        <v>1649</v>
      </c>
      <c r="F385" s="16" t="s">
        <v>1718</v>
      </c>
      <c r="G385" s="18"/>
      <c r="H385" s="18"/>
      <c r="I385" s="19"/>
      <c r="J385" s="19"/>
      <c r="K385" s="19"/>
      <c r="L385" s="19"/>
      <c r="M385" s="19"/>
      <c r="N385" s="19" t="s">
        <v>1735</v>
      </c>
      <c r="O385" s="20" t="s">
        <v>60</v>
      </c>
      <c r="P385" s="21" t="s">
        <v>1736</v>
      </c>
      <c r="Q385" s="22"/>
      <c r="R385" s="19" t="s">
        <v>1737</v>
      </c>
      <c r="S385" s="33">
        <v>3459159707</v>
      </c>
      <c r="T385" s="20" t="s">
        <v>63</v>
      </c>
      <c r="U385" s="20" t="s">
        <v>166</v>
      </c>
      <c r="V385" s="24"/>
      <c r="W385" s="24"/>
      <c r="X385" s="25"/>
      <c r="Y385" s="26"/>
      <c r="Z385" s="26" t="s">
        <v>1738</v>
      </c>
      <c r="AA385" s="25" t="s">
        <v>1718</v>
      </c>
      <c r="AB385" s="25"/>
      <c r="AC385" s="25"/>
      <c r="AD385" s="25" t="e">
        <v>#VALUE!</v>
      </c>
      <c r="AE385" s="26">
        <v>8</v>
      </c>
      <c r="AF385" s="25" t="s">
        <v>69</v>
      </c>
      <c r="AG385" s="26" t="s">
        <v>168</v>
      </c>
      <c r="AH385" s="27"/>
      <c r="AI385" s="27"/>
      <c r="AJ385" s="27"/>
      <c r="AK385" s="28"/>
      <c r="AL385" s="29"/>
      <c r="AM385" s="29"/>
      <c r="AR385" s="30" t="str">
        <f>IF(ISERROR(MATCH('Faculty Detail'!$O385,Sheet1!$D$2:$D$4,0)),"0", "1")</f>
        <v>1</v>
      </c>
      <c r="AS385" s="38" t="str">
        <f>IF(ISERROR(MATCH('Faculty Detail'!$T385,Sheet1!$E$2:$E$196,0)),"0", "1")</f>
        <v>0</v>
      </c>
      <c r="AT385" s="39" t="str">
        <f>IF(ISERROR(MATCH('Faculty Detail'!$U385,Sheet1!$F$2:$F$9,0)),"0", "1")</f>
        <v>1</v>
      </c>
      <c r="AU385" s="39" t="str">
        <f>IF(ISERROR(MATCH('Faculty Detail'!$X385,Sheet1!$G$2:$G$12,0)),"0", "1")</f>
        <v>0</v>
      </c>
      <c r="AV385" s="31" t="str">
        <f>IF(ISERROR(MATCH('Faculty Detail'!$AA385,Sheet1!$L$2:$L$1809,0)),"0", "1")</f>
        <v>0</v>
      </c>
      <c r="AW385" s="31" t="str">
        <f>IF(ISERROR(MATCH('Faculty Detail'!$AB385,Sheet1!$H$2:$H$248,0)),"0", "1")</f>
        <v>0</v>
      </c>
      <c r="AX385" s="38" t="str">
        <f>IF(ISERROR(MATCH('Faculty Detail'!$AC385,Sheet1!$I$2:$I$17635,0)),"0", "1")</f>
        <v>0</v>
      </c>
      <c r="AY385" s="31" t="str">
        <f>IF(ISERROR(MATCH('Faculty Detail'!$AD385,Sheet1!$E$2:$E$196,0)),"0", "1")</f>
        <v>0</v>
      </c>
      <c r="AZ385" s="38" t="str">
        <f>IF(ISERROR(MATCH('Faculty Detail'!$AF385,Sheet1!$J$2:$J$3,0)),"0", "1")</f>
        <v>1</v>
      </c>
      <c r="BA385" s="40" t="str">
        <f>IF(ISERROR(MATCH('Faculty Detail'!$AK385,Sheet1!$K$2:$K$3,0)),"0", "1")</f>
        <v>0</v>
      </c>
      <c r="BB385" s="32" t="str">
        <f>IF(ISERROR(MATCH(Table1[[#This Row], [CAMPUS_TYPE]],Sheet1!$B$2:$B$9,0)),"0", "1")</f>
        <v>1</v>
      </c>
      <c r="BC385" s="14"/>
      <c r="BD385" s="14"/>
      <c r="BE385" s="14"/>
    </row>
    <row r="386" ht="15.75">
      <c r="A386" s="15">
        <v>116</v>
      </c>
      <c r="B386" s="16" t="s">
        <v>54</v>
      </c>
      <c r="C386" s="16" t="s">
        <v>55</v>
      </c>
      <c r="D386" s="16" t="s">
        <v>56</v>
      </c>
      <c r="E386" s="17" t="s">
        <v>1649</v>
      </c>
      <c r="F386" s="16" t="s">
        <v>1710</v>
      </c>
      <c r="G386" s="18"/>
      <c r="H386" s="18"/>
      <c r="I386" s="19"/>
      <c r="J386" s="19"/>
      <c r="K386" s="19"/>
      <c r="L386" s="19"/>
      <c r="M386" s="19"/>
      <c r="N386" s="19" t="s">
        <v>1739</v>
      </c>
      <c r="O386" s="20" t="s">
        <v>60</v>
      </c>
      <c r="P386" s="21" t="s">
        <v>1740</v>
      </c>
      <c r="Q386" s="22"/>
      <c r="R386" s="19" t="s">
        <v>1741</v>
      </c>
      <c r="S386" s="33">
        <v>3335939357</v>
      </c>
      <c r="T386" s="20" t="s">
        <v>63</v>
      </c>
      <c r="U386" s="20" t="s">
        <v>64</v>
      </c>
      <c r="V386" s="24"/>
      <c r="W386" s="24"/>
      <c r="X386" s="25"/>
      <c r="Y386" s="26"/>
      <c r="Z386" s="26">
        <v>39239</v>
      </c>
      <c r="AA386" s="25" t="s">
        <v>1710</v>
      </c>
      <c r="AB386" s="25"/>
      <c r="AC386" s="25"/>
      <c r="AD386" s="25" t="e">
        <v>#VALUE!</v>
      </c>
      <c r="AE386" s="26" t="s">
        <v>131</v>
      </c>
      <c r="AF386" s="25" t="s">
        <v>69</v>
      </c>
      <c r="AG386" s="26" t="s">
        <v>597</v>
      </c>
      <c r="AH386" s="27"/>
      <c r="AI386" s="27"/>
      <c r="AJ386" s="27"/>
      <c r="AK386" s="28"/>
      <c r="AL386" s="29"/>
      <c r="AM386" s="29"/>
      <c r="AR386" s="30" t="str">
        <f>IF(ISERROR(MATCH('Faculty Detail'!$O386,Sheet1!$D$2:$D$4,0)),"0", "1")</f>
        <v>1</v>
      </c>
      <c r="AS386" s="38" t="str">
        <f>IF(ISERROR(MATCH('Faculty Detail'!$T386,Sheet1!$E$2:$E$196,0)),"0", "1")</f>
        <v>0</v>
      </c>
      <c r="AT386" s="39" t="str">
        <f>IF(ISERROR(MATCH('Faculty Detail'!$U386,Sheet1!$F$2:$F$9,0)),"0", "1")</f>
        <v>1</v>
      </c>
      <c r="AU386" s="39" t="str">
        <f>IF(ISERROR(MATCH('Faculty Detail'!$X386,Sheet1!$G$2:$G$12,0)),"0", "1")</f>
        <v>0</v>
      </c>
      <c r="AV386" s="31" t="str">
        <f>IF(ISERROR(MATCH('Faculty Detail'!$AA386,Sheet1!$L$2:$L$1809,0)),"0", "1")</f>
        <v>0</v>
      </c>
      <c r="AW386" s="31" t="str">
        <f>IF(ISERROR(MATCH('Faculty Detail'!$AB386,Sheet1!$H$2:$H$248,0)),"0", "1")</f>
        <v>0</v>
      </c>
      <c r="AX386" s="38" t="str">
        <f>IF(ISERROR(MATCH('Faculty Detail'!$AC386,Sheet1!$I$2:$I$17635,0)),"0", "1")</f>
        <v>0</v>
      </c>
      <c r="AY386" s="31" t="str">
        <f>IF(ISERROR(MATCH('Faculty Detail'!$AD386,Sheet1!$E$2:$E$196,0)),"0", "1")</f>
        <v>0</v>
      </c>
      <c r="AZ386" s="38" t="str">
        <f>IF(ISERROR(MATCH('Faculty Detail'!$AF386,Sheet1!$J$2:$J$3,0)),"0", "1")</f>
        <v>1</v>
      </c>
      <c r="BA386" s="40" t="str">
        <f>IF(ISERROR(MATCH('Faculty Detail'!$AK386,Sheet1!$K$2:$K$3,0)),"0", "1")</f>
        <v>0</v>
      </c>
      <c r="BB386" s="32" t="str">
        <f>IF(ISERROR(MATCH(Table1[[#This Row], [CAMPUS_TYPE]],Sheet1!$B$2:$B$9,0)),"0", "1")</f>
        <v>1</v>
      </c>
      <c r="BC386" s="14"/>
      <c r="BD386" s="14"/>
      <c r="BE386" s="14"/>
    </row>
    <row r="387" ht="15.75">
      <c r="A387" s="15">
        <v>116</v>
      </c>
      <c r="B387" s="16" t="s">
        <v>54</v>
      </c>
      <c r="C387" s="16" t="s">
        <v>55</v>
      </c>
      <c r="D387" s="16" t="s">
        <v>56</v>
      </c>
      <c r="E387" s="17" t="s">
        <v>1649</v>
      </c>
      <c r="F387" s="16" t="s">
        <v>1710</v>
      </c>
      <c r="G387" s="18"/>
      <c r="H387" s="18"/>
      <c r="I387" s="19"/>
      <c r="J387" s="19"/>
      <c r="K387" s="19"/>
      <c r="L387" s="19"/>
      <c r="M387" s="19"/>
      <c r="N387" s="19" t="s">
        <v>1742</v>
      </c>
      <c r="O387" s="20" t="s">
        <v>60</v>
      </c>
      <c r="P387" s="21" t="s">
        <v>1743</v>
      </c>
      <c r="Q387" s="22"/>
      <c r="R387" s="19" t="s">
        <v>1744</v>
      </c>
      <c r="S387" s="33">
        <v>3339133724</v>
      </c>
      <c r="T387" s="20" t="s">
        <v>63</v>
      </c>
      <c r="U387" s="20" t="s">
        <v>64</v>
      </c>
      <c r="V387" s="24"/>
      <c r="W387" s="24"/>
      <c r="X387" s="25"/>
      <c r="Y387" s="26"/>
      <c r="Z387" s="26" t="s">
        <v>1745</v>
      </c>
      <c r="AA387" s="25" t="s">
        <v>1746</v>
      </c>
      <c r="AB387" s="25"/>
      <c r="AC387" s="25"/>
      <c r="AD387" s="25" t="e">
        <v>#VALUE!</v>
      </c>
      <c r="AE387" s="26">
        <v>31</v>
      </c>
      <c r="AF387" s="25" t="s">
        <v>69</v>
      </c>
      <c r="AG387" s="26" t="s">
        <v>597</v>
      </c>
      <c r="AH387" s="27"/>
      <c r="AI387" s="27"/>
      <c r="AJ387" s="27"/>
      <c r="AK387" s="28"/>
      <c r="AL387" s="29"/>
      <c r="AM387" s="29"/>
      <c r="AR387" s="30" t="str">
        <f>IF(ISERROR(MATCH('Faculty Detail'!$O387,Sheet1!$D$2:$D$4,0)),"0", "1")</f>
        <v>1</v>
      </c>
      <c r="AS387" s="38" t="str">
        <f>IF(ISERROR(MATCH('Faculty Detail'!$T387,Sheet1!$E$2:$E$196,0)),"0", "1")</f>
        <v>0</v>
      </c>
      <c r="AT387" s="39" t="str">
        <f>IF(ISERROR(MATCH('Faculty Detail'!$U387,Sheet1!$F$2:$F$9,0)),"0", "1")</f>
        <v>1</v>
      </c>
      <c r="AU387" s="39" t="str">
        <f>IF(ISERROR(MATCH('Faculty Detail'!$X387,Sheet1!$G$2:$G$12,0)),"0", "1")</f>
        <v>0</v>
      </c>
      <c r="AV387" s="31" t="str">
        <f>IF(ISERROR(MATCH('Faculty Detail'!$AA387,Sheet1!$L$2:$L$1809,0)),"0", "1")</f>
        <v>0</v>
      </c>
      <c r="AW387" s="31" t="str">
        <f>IF(ISERROR(MATCH('Faculty Detail'!$AB387,Sheet1!$H$2:$H$248,0)),"0", "1")</f>
        <v>0</v>
      </c>
      <c r="AX387" s="38" t="str">
        <f>IF(ISERROR(MATCH('Faculty Detail'!$AC387,Sheet1!$I$2:$I$17635,0)),"0", "1")</f>
        <v>0</v>
      </c>
      <c r="AY387" s="31" t="str">
        <f>IF(ISERROR(MATCH('Faculty Detail'!$AD387,Sheet1!$E$2:$E$196,0)),"0", "1")</f>
        <v>0</v>
      </c>
      <c r="AZ387" s="38" t="str">
        <f>IF(ISERROR(MATCH('Faculty Detail'!$AF387,Sheet1!$J$2:$J$3,0)),"0", "1")</f>
        <v>1</v>
      </c>
      <c r="BA387" s="40" t="str">
        <f>IF(ISERROR(MATCH('Faculty Detail'!$AK387,Sheet1!$K$2:$K$3,0)),"0", "1")</f>
        <v>0</v>
      </c>
      <c r="BB387" s="32" t="str">
        <f>IF(ISERROR(MATCH(Table1[[#This Row], [CAMPUS_TYPE]],Sheet1!$B$2:$B$9,0)),"0", "1")</f>
        <v>1</v>
      </c>
      <c r="BC387" s="14"/>
      <c r="BD387" s="14"/>
      <c r="BE387" s="14"/>
    </row>
    <row r="388" ht="15.75">
      <c r="A388" s="15">
        <v>116</v>
      </c>
      <c r="B388" s="16" t="s">
        <v>54</v>
      </c>
      <c r="C388" s="16" t="s">
        <v>55</v>
      </c>
      <c r="D388" s="16" t="s">
        <v>56</v>
      </c>
      <c r="E388" s="17" t="s">
        <v>1649</v>
      </c>
      <c r="F388" s="16" t="s">
        <v>1710</v>
      </c>
      <c r="G388" s="18"/>
      <c r="H388" s="18"/>
      <c r="I388" s="19"/>
      <c r="J388" s="19"/>
      <c r="K388" s="19"/>
      <c r="L388" s="19"/>
      <c r="M388" s="19"/>
      <c r="N388" s="19" t="s">
        <v>1747</v>
      </c>
      <c r="O388" s="20" t="s">
        <v>86</v>
      </c>
      <c r="P388" s="21" t="s">
        <v>1748</v>
      </c>
      <c r="Q388" s="22"/>
      <c r="R388" s="19" t="s">
        <v>1749</v>
      </c>
      <c r="S388" s="33">
        <v>3005978545</v>
      </c>
      <c r="T388" s="20" t="s">
        <v>63</v>
      </c>
      <c r="U388" s="20" t="s">
        <v>98</v>
      </c>
      <c r="V388" s="24"/>
      <c r="W388" s="24"/>
      <c r="X388" s="25"/>
      <c r="Y388" s="26"/>
      <c r="Z388" s="26" t="s">
        <v>1750</v>
      </c>
      <c r="AA388" s="25" t="s">
        <v>1710</v>
      </c>
      <c r="AB388" s="25"/>
      <c r="AC388" s="25"/>
      <c r="AD388" s="25" t="e">
        <v>#VALUE!</v>
      </c>
      <c r="AE388" s="26" t="s">
        <v>1569</v>
      </c>
      <c r="AF388" s="25" t="s">
        <v>69</v>
      </c>
      <c r="AG388" s="26" t="s">
        <v>102</v>
      </c>
      <c r="AH388" s="27"/>
      <c r="AI388" s="27"/>
      <c r="AJ388" s="27"/>
      <c r="AK388" s="28"/>
      <c r="AL388" s="29"/>
      <c r="AM388" s="29"/>
      <c r="AR388" s="30" t="str">
        <f>IF(ISERROR(MATCH('Faculty Detail'!$O388,Sheet1!$D$2:$D$4,0)),"0", "1")</f>
        <v>1</v>
      </c>
      <c r="AS388" s="38" t="str">
        <f>IF(ISERROR(MATCH('Faculty Detail'!$T388,Sheet1!$E$2:$E$196,0)),"0", "1")</f>
        <v>0</v>
      </c>
      <c r="AT388" s="39" t="str">
        <f>IF(ISERROR(MATCH('Faculty Detail'!$U388,Sheet1!$F$2:$F$9,0)),"0", "1")</f>
        <v>1</v>
      </c>
      <c r="AU388" s="39" t="str">
        <f>IF(ISERROR(MATCH('Faculty Detail'!$X388,Sheet1!$G$2:$G$12,0)),"0", "1")</f>
        <v>0</v>
      </c>
      <c r="AV388" s="31" t="str">
        <f>IF(ISERROR(MATCH('Faculty Detail'!$AA388,Sheet1!$L$2:$L$1809,0)),"0", "1")</f>
        <v>0</v>
      </c>
      <c r="AW388" s="31" t="str">
        <f>IF(ISERROR(MATCH('Faculty Detail'!$AB388,Sheet1!$H$2:$H$248,0)),"0", "1")</f>
        <v>0</v>
      </c>
      <c r="AX388" s="38" t="str">
        <f>IF(ISERROR(MATCH('Faculty Detail'!$AC388,Sheet1!$I$2:$I$17635,0)),"0", "1")</f>
        <v>0</v>
      </c>
      <c r="AY388" s="31" t="str">
        <f>IF(ISERROR(MATCH('Faculty Detail'!$AD388,Sheet1!$E$2:$E$196,0)),"0", "1")</f>
        <v>0</v>
      </c>
      <c r="AZ388" s="38" t="str">
        <f>IF(ISERROR(MATCH('Faculty Detail'!$AF388,Sheet1!$J$2:$J$3,0)),"0", "1")</f>
        <v>1</v>
      </c>
      <c r="BA388" s="40" t="str">
        <f>IF(ISERROR(MATCH('Faculty Detail'!$AK388,Sheet1!$K$2:$K$3,0)),"0", "1")</f>
        <v>0</v>
      </c>
      <c r="BB388" s="32" t="str">
        <f>IF(ISERROR(MATCH(Table1[[#This Row], [CAMPUS_TYPE]],Sheet1!$B$2:$B$9,0)),"0", "1")</f>
        <v>1</v>
      </c>
      <c r="BC388" s="14"/>
      <c r="BD388" s="14"/>
      <c r="BE388" s="14"/>
    </row>
    <row r="389" ht="15.75">
      <c r="A389" s="15">
        <v>116</v>
      </c>
      <c r="B389" s="16" t="s">
        <v>54</v>
      </c>
      <c r="C389" s="16" t="s">
        <v>55</v>
      </c>
      <c r="D389" s="16" t="s">
        <v>56</v>
      </c>
      <c r="E389" s="17" t="s">
        <v>1649</v>
      </c>
      <c r="F389" s="16" t="s">
        <v>1710</v>
      </c>
      <c r="G389" s="18"/>
      <c r="H389" s="18"/>
      <c r="I389" s="19"/>
      <c r="J389" s="19"/>
      <c r="K389" s="19"/>
      <c r="L389" s="19"/>
      <c r="M389" s="19"/>
      <c r="N389" s="19" t="s">
        <v>1751</v>
      </c>
      <c r="O389" s="20" t="s">
        <v>60</v>
      </c>
      <c r="P389" s="21" t="s">
        <v>1752</v>
      </c>
      <c r="Q389" s="22"/>
      <c r="R389" s="19" t="s">
        <v>1753</v>
      </c>
      <c r="S389" s="33">
        <v>3119111979</v>
      </c>
      <c r="T389" s="20" t="s">
        <v>63</v>
      </c>
      <c r="U389" s="20" t="s">
        <v>98</v>
      </c>
      <c r="V389" s="24"/>
      <c r="W389" s="24"/>
      <c r="X389" s="25"/>
      <c r="Y389" s="26"/>
      <c r="Z389" s="26">
        <v>40848</v>
      </c>
      <c r="AA389" s="25" t="s">
        <v>1710</v>
      </c>
      <c r="AB389" s="25"/>
      <c r="AC389" s="25"/>
      <c r="AD389" s="25" t="s">
        <v>604</v>
      </c>
      <c r="AE389" s="26" t="s">
        <v>189</v>
      </c>
      <c r="AF389" s="25" t="s">
        <v>69</v>
      </c>
      <c r="AG389" s="26" t="s">
        <v>102</v>
      </c>
      <c r="AH389" s="27"/>
      <c r="AI389" s="27"/>
      <c r="AJ389" s="27"/>
      <c r="AK389" s="28"/>
      <c r="AL389" s="29"/>
      <c r="AM389" s="29"/>
      <c r="AR389" s="30" t="str">
        <f>IF(ISERROR(MATCH('Faculty Detail'!$O389,Sheet1!$D$2:$D$4,0)),"0", "1")</f>
        <v>1</v>
      </c>
      <c r="AS389" s="38" t="str">
        <f>IF(ISERROR(MATCH('Faculty Detail'!$T389,Sheet1!$E$2:$E$196,0)),"0", "1")</f>
        <v>0</v>
      </c>
      <c r="AT389" s="39" t="str">
        <f>IF(ISERROR(MATCH('Faculty Detail'!$U389,Sheet1!$F$2:$F$9,0)),"0", "1")</f>
        <v>1</v>
      </c>
      <c r="AU389" s="39" t="str">
        <f>IF(ISERROR(MATCH('Faculty Detail'!$X389,Sheet1!$G$2:$G$12,0)),"0", "1")</f>
        <v>0</v>
      </c>
      <c r="AV389" s="31" t="str">
        <f>IF(ISERROR(MATCH('Faculty Detail'!$AA389,Sheet1!$L$2:$L$1809,0)),"0", "1")</f>
        <v>0</v>
      </c>
      <c r="AW389" s="31" t="str">
        <f>IF(ISERROR(MATCH('Faculty Detail'!$AB389,Sheet1!$H$2:$H$248,0)),"0", "1")</f>
        <v>0</v>
      </c>
      <c r="AX389" s="38" t="str">
        <f>IF(ISERROR(MATCH('Faculty Detail'!$AC389,Sheet1!$I$2:$I$17635,0)),"0", "1")</f>
        <v>0</v>
      </c>
      <c r="AY389" s="31" t="str">
        <f>IF(ISERROR(MATCH('Faculty Detail'!$AD389,Sheet1!$E$2:$E$196,0)),"0", "1")</f>
        <v>1</v>
      </c>
      <c r="AZ389" s="38" t="str">
        <f>IF(ISERROR(MATCH('Faculty Detail'!$AF389,Sheet1!$J$2:$J$3,0)),"0", "1")</f>
        <v>1</v>
      </c>
      <c r="BA389" s="40" t="str">
        <f>IF(ISERROR(MATCH('Faculty Detail'!$AK389,Sheet1!$K$2:$K$3,0)),"0", "1")</f>
        <v>0</v>
      </c>
      <c r="BB389" s="32" t="str">
        <f>IF(ISERROR(MATCH(Table1[[#This Row], [CAMPUS_TYPE]],Sheet1!$B$2:$B$9,0)),"0", "1")</f>
        <v>1</v>
      </c>
      <c r="BC389" s="14"/>
      <c r="BD389" s="14"/>
      <c r="BE389" s="14"/>
    </row>
    <row r="390" ht="15.75">
      <c r="A390" s="15">
        <v>116</v>
      </c>
      <c r="B390" s="16" t="s">
        <v>54</v>
      </c>
      <c r="C390" s="16" t="s">
        <v>55</v>
      </c>
      <c r="D390" s="16" t="s">
        <v>56</v>
      </c>
      <c r="E390" s="17" t="s">
        <v>1649</v>
      </c>
      <c r="F390" s="16" t="s">
        <v>1710</v>
      </c>
      <c r="G390" s="18"/>
      <c r="H390" s="18"/>
      <c r="I390" s="19"/>
      <c r="J390" s="19"/>
      <c r="K390" s="19"/>
      <c r="L390" s="19"/>
      <c r="M390" s="19"/>
      <c r="N390" s="19" t="s">
        <v>1754</v>
      </c>
      <c r="O390" s="20" t="s">
        <v>86</v>
      </c>
      <c r="P390" s="21" t="s">
        <v>1755</v>
      </c>
      <c r="Q390" s="22"/>
      <c r="R390" s="19" t="s">
        <v>1756</v>
      </c>
      <c r="S390" s="33">
        <v>3005933523</v>
      </c>
      <c r="T390" s="20" t="s">
        <v>63</v>
      </c>
      <c r="U390" s="20" t="s">
        <v>166</v>
      </c>
      <c r="V390" s="24"/>
      <c r="W390" s="24"/>
      <c r="X390" s="25"/>
      <c r="Y390" s="26"/>
      <c r="Z390" s="26">
        <v>42716</v>
      </c>
      <c r="AA390" s="25" t="s">
        <v>1710</v>
      </c>
      <c r="AB390" s="25"/>
      <c r="AC390" s="25"/>
      <c r="AD390" s="25" t="e">
        <v>#VALUE!</v>
      </c>
      <c r="AE390" s="26" t="s">
        <v>234</v>
      </c>
      <c r="AF390" s="25" t="s">
        <v>69</v>
      </c>
      <c r="AG390" s="26" t="s">
        <v>168</v>
      </c>
      <c r="AH390" s="27"/>
      <c r="AI390" s="27"/>
      <c r="AJ390" s="27"/>
      <c r="AK390" s="28"/>
      <c r="AL390" s="29"/>
      <c r="AM390" s="29"/>
      <c r="AR390" s="30" t="str">
        <f>IF(ISERROR(MATCH('Faculty Detail'!$O390,Sheet1!$D$2:$D$4,0)),"0", "1")</f>
        <v>1</v>
      </c>
      <c r="AS390" s="38" t="str">
        <f>IF(ISERROR(MATCH('Faculty Detail'!$T390,Sheet1!$E$2:$E$196,0)),"0", "1")</f>
        <v>0</v>
      </c>
      <c r="AT390" s="39" t="str">
        <f>IF(ISERROR(MATCH('Faculty Detail'!$U390,Sheet1!$F$2:$F$9,0)),"0", "1")</f>
        <v>1</v>
      </c>
      <c r="AU390" s="39" t="str">
        <f>IF(ISERROR(MATCH('Faculty Detail'!$X390,Sheet1!$G$2:$G$12,0)),"0", "1")</f>
        <v>0</v>
      </c>
      <c r="AV390" s="31" t="str">
        <f>IF(ISERROR(MATCH('Faculty Detail'!$AA390,Sheet1!$L$2:$L$1809,0)),"0", "1")</f>
        <v>0</v>
      </c>
      <c r="AW390" s="31" t="str">
        <f>IF(ISERROR(MATCH('Faculty Detail'!$AB390,Sheet1!$H$2:$H$248,0)),"0", "1")</f>
        <v>0</v>
      </c>
      <c r="AX390" s="38" t="str">
        <f>IF(ISERROR(MATCH('Faculty Detail'!$AC390,Sheet1!$I$2:$I$17635,0)),"0", "1")</f>
        <v>0</v>
      </c>
      <c r="AY390" s="31" t="str">
        <f>IF(ISERROR(MATCH('Faculty Detail'!$AD390,Sheet1!$E$2:$E$196,0)),"0", "1")</f>
        <v>0</v>
      </c>
      <c r="AZ390" s="38" t="str">
        <f>IF(ISERROR(MATCH('Faculty Detail'!$AF390,Sheet1!$J$2:$J$3,0)),"0", "1")</f>
        <v>1</v>
      </c>
      <c r="BA390" s="40" t="str">
        <f>IF(ISERROR(MATCH('Faculty Detail'!$AK390,Sheet1!$K$2:$K$3,0)),"0", "1")</f>
        <v>0</v>
      </c>
      <c r="BB390" s="32" t="str">
        <f>IF(ISERROR(MATCH(Table1[[#This Row], [CAMPUS_TYPE]],Sheet1!$B$2:$B$9,0)),"0", "1")</f>
        <v>1</v>
      </c>
      <c r="BC390" s="14"/>
      <c r="BD390" s="14"/>
      <c r="BE390" s="14"/>
    </row>
    <row r="391" ht="15.75">
      <c r="A391" s="15">
        <v>116</v>
      </c>
      <c r="B391" s="16" t="s">
        <v>54</v>
      </c>
      <c r="C391" s="16" t="s">
        <v>55</v>
      </c>
      <c r="D391" s="16" t="s">
        <v>56</v>
      </c>
      <c r="E391" s="17" t="s">
        <v>1649</v>
      </c>
      <c r="F391" s="16" t="s">
        <v>1710</v>
      </c>
      <c r="G391" s="18"/>
      <c r="H391" s="18"/>
      <c r="I391" s="19"/>
      <c r="J391" s="19"/>
      <c r="K391" s="19"/>
      <c r="L391" s="19"/>
      <c r="M391" s="19"/>
      <c r="N391" s="19" t="s">
        <v>1757</v>
      </c>
      <c r="O391" s="20" t="s">
        <v>60</v>
      </c>
      <c r="P391" s="21" t="s">
        <v>1758</v>
      </c>
      <c r="Q391" s="22"/>
      <c r="R391" s="19" t="s">
        <v>1759</v>
      </c>
      <c r="S391" s="33">
        <v>3369438042</v>
      </c>
      <c r="T391" s="20" t="s">
        <v>63</v>
      </c>
      <c r="U391" s="20" t="s">
        <v>98</v>
      </c>
      <c r="V391" s="24"/>
      <c r="W391" s="24"/>
      <c r="X391" s="25"/>
      <c r="Y391" s="26"/>
      <c r="Z391" s="26" t="s">
        <v>1760</v>
      </c>
      <c r="AA391" s="25" t="s">
        <v>1710</v>
      </c>
      <c r="AB391" s="25"/>
      <c r="AC391" s="25"/>
      <c r="AD391" s="25" t="s">
        <v>1761</v>
      </c>
      <c r="AE391" s="26" t="s">
        <v>126</v>
      </c>
      <c r="AF391" s="25" t="s">
        <v>69</v>
      </c>
      <c r="AG391" s="26" t="s">
        <v>168</v>
      </c>
      <c r="AH391" s="27"/>
      <c r="AI391" s="27"/>
      <c r="AJ391" s="27"/>
      <c r="AK391" s="28"/>
      <c r="AL391" s="29"/>
      <c r="AM391" s="29"/>
      <c r="AR391" s="30" t="str">
        <f>IF(ISERROR(MATCH('Faculty Detail'!$O391,Sheet1!$D$2:$D$4,0)),"0", "1")</f>
        <v>1</v>
      </c>
      <c r="AS391" s="38" t="str">
        <f>IF(ISERROR(MATCH('Faculty Detail'!$T391,Sheet1!$E$2:$E$196,0)),"0", "1")</f>
        <v>0</v>
      </c>
      <c r="AT391" s="39" t="str">
        <f>IF(ISERROR(MATCH('Faculty Detail'!$U391,Sheet1!$F$2:$F$9,0)),"0", "1")</f>
        <v>1</v>
      </c>
      <c r="AU391" s="39" t="str">
        <f>IF(ISERROR(MATCH('Faculty Detail'!$X391,Sheet1!$G$2:$G$12,0)),"0", "1")</f>
        <v>0</v>
      </c>
      <c r="AV391" s="31" t="str">
        <f>IF(ISERROR(MATCH('Faculty Detail'!$AA391,Sheet1!$L$2:$L$1809,0)),"0", "1")</f>
        <v>0</v>
      </c>
      <c r="AW391" s="31" t="str">
        <f>IF(ISERROR(MATCH('Faculty Detail'!$AB391,Sheet1!$H$2:$H$248,0)),"0", "1")</f>
        <v>0</v>
      </c>
      <c r="AX391" s="38" t="str">
        <f>IF(ISERROR(MATCH('Faculty Detail'!$AC391,Sheet1!$I$2:$I$17635,0)),"0", "1")</f>
        <v>0</v>
      </c>
      <c r="AY391" s="31" t="str">
        <f>IF(ISERROR(MATCH('Faculty Detail'!$AD391,Sheet1!$E$2:$E$196,0)),"0", "1")</f>
        <v>0</v>
      </c>
      <c r="AZ391" s="38" t="str">
        <f>IF(ISERROR(MATCH('Faculty Detail'!$AF391,Sheet1!$J$2:$J$3,0)),"0", "1")</f>
        <v>1</v>
      </c>
      <c r="BA391" s="40" t="str">
        <f>IF(ISERROR(MATCH('Faculty Detail'!$AK391,Sheet1!$K$2:$K$3,0)),"0", "1")</f>
        <v>0</v>
      </c>
      <c r="BB391" s="32" t="str">
        <f>IF(ISERROR(MATCH(Table1[[#This Row], [CAMPUS_TYPE]],Sheet1!$B$2:$B$9,0)),"0", "1")</f>
        <v>1</v>
      </c>
      <c r="BC391" s="14"/>
      <c r="BD391" s="14"/>
      <c r="BE391" s="14"/>
    </row>
    <row r="392" ht="15.75">
      <c r="A392" s="15">
        <v>116</v>
      </c>
      <c r="B392" s="16" t="s">
        <v>54</v>
      </c>
      <c r="C392" s="16" t="s">
        <v>55</v>
      </c>
      <c r="D392" s="16" t="s">
        <v>56</v>
      </c>
      <c r="E392" s="17" t="s">
        <v>1649</v>
      </c>
      <c r="F392" s="16" t="s">
        <v>1710</v>
      </c>
      <c r="G392" s="18"/>
      <c r="H392" s="18"/>
      <c r="I392" s="19"/>
      <c r="J392" s="19"/>
      <c r="K392" s="19"/>
      <c r="L392" s="19"/>
      <c r="M392" s="19"/>
      <c r="N392" s="19" t="s">
        <v>1762</v>
      </c>
      <c r="O392" s="20" t="s">
        <v>60</v>
      </c>
      <c r="P392" s="21" t="s">
        <v>1763</v>
      </c>
      <c r="Q392" s="22"/>
      <c r="R392" s="19" t="s">
        <v>1764</v>
      </c>
      <c r="S392" s="33">
        <v>3339551968</v>
      </c>
      <c r="T392" s="20" t="s">
        <v>63</v>
      </c>
      <c r="U392" s="20" t="s">
        <v>98</v>
      </c>
      <c r="V392" s="24"/>
      <c r="W392" s="24"/>
      <c r="X392" s="25"/>
      <c r="Y392" s="26"/>
      <c r="Z392" s="26">
        <v>42648</v>
      </c>
      <c r="AA392" s="25" t="s">
        <v>1710</v>
      </c>
      <c r="AB392" s="25"/>
      <c r="AC392" s="25"/>
      <c r="AD392" s="25" t="e">
        <v>#VALUE!</v>
      </c>
      <c r="AE392" s="26" t="s">
        <v>115</v>
      </c>
      <c r="AF392" s="25" t="s">
        <v>69</v>
      </c>
      <c r="AG392" s="26" t="s">
        <v>102</v>
      </c>
      <c r="AH392" s="27"/>
      <c r="AI392" s="27"/>
      <c r="AJ392" s="27"/>
      <c r="AK392" s="28"/>
      <c r="AL392" s="29"/>
      <c r="AM392" s="29"/>
      <c r="AR392" s="30" t="str">
        <f>IF(ISERROR(MATCH('Faculty Detail'!$O392,Sheet1!$D$2:$D$4,0)),"0", "1")</f>
        <v>1</v>
      </c>
      <c r="AS392" s="38" t="str">
        <f>IF(ISERROR(MATCH('Faculty Detail'!$T392,Sheet1!$E$2:$E$196,0)),"0", "1")</f>
        <v>0</v>
      </c>
      <c r="AT392" s="39" t="str">
        <f>IF(ISERROR(MATCH('Faculty Detail'!$U392,Sheet1!$F$2:$F$9,0)),"0", "1")</f>
        <v>1</v>
      </c>
      <c r="AU392" s="39" t="str">
        <f>IF(ISERROR(MATCH('Faculty Detail'!$X392,Sheet1!$G$2:$G$12,0)),"0", "1")</f>
        <v>0</v>
      </c>
      <c r="AV392" s="31" t="str">
        <f>IF(ISERROR(MATCH('Faculty Detail'!$AA392,Sheet1!$L$2:$L$1809,0)),"0", "1")</f>
        <v>0</v>
      </c>
      <c r="AW392" s="31" t="str">
        <f>IF(ISERROR(MATCH('Faculty Detail'!$AB392,Sheet1!$H$2:$H$248,0)),"0", "1")</f>
        <v>0</v>
      </c>
      <c r="AX392" s="38" t="str">
        <f>IF(ISERROR(MATCH('Faculty Detail'!$AC392,Sheet1!$I$2:$I$17635,0)),"0", "1")</f>
        <v>0</v>
      </c>
      <c r="AY392" s="31" t="str">
        <f>IF(ISERROR(MATCH('Faculty Detail'!$AD392,Sheet1!$E$2:$E$196,0)),"0", "1")</f>
        <v>0</v>
      </c>
      <c r="AZ392" s="38" t="str">
        <f>IF(ISERROR(MATCH('Faculty Detail'!$AF392,Sheet1!$J$2:$J$3,0)),"0", "1")</f>
        <v>1</v>
      </c>
      <c r="BA392" s="40" t="str">
        <f>IF(ISERROR(MATCH('Faculty Detail'!$AK392,Sheet1!$K$2:$K$3,0)),"0", "1")</f>
        <v>0</v>
      </c>
      <c r="BB392" s="32" t="str">
        <f>IF(ISERROR(MATCH(Table1[[#This Row], [CAMPUS_TYPE]],Sheet1!$B$2:$B$9,0)),"0", "1")</f>
        <v>1</v>
      </c>
      <c r="BC392" s="14"/>
      <c r="BD392" s="14"/>
      <c r="BE392" s="14"/>
    </row>
    <row r="393" ht="15.75">
      <c r="A393" s="15">
        <v>116</v>
      </c>
      <c r="B393" s="16" t="s">
        <v>54</v>
      </c>
      <c r="C393" s="16" t="s">
        <v>55</v>
      </c>
      <c r="D393" s="16" t="s">
        <v>56</v>
      </c>
      <c r="E393" s="17" t="s">
        <v>1649</v>
      </c>
      <c r="F393" s="16" t="s">
        <v>1710</v>
      </c>
      <c r="G393" s="18"/>
      <c r="H393" s="18"/>
      <c r="I393" s="19"/>
      <c r="J393" s="19"/>
      <c r="K393" s="19"/>
      <c r="L393" s="19"/>
      <c r="M393" s="19"/>
      <c r="N393" s="19" t="s">
        <v>1765</v>
      </c>
      <c r="O393" s="20" t="s">
        <v>60</v>
      </c>
      <c r="P393" s="21" t="s">
        <v>1766</v>
      </c>
      <c r="Q393" s="22"/>
      <c r="R393" s="19" t="s">
        <v>1767</v>
      </c>
      <c r="S393" s="33">
        <v>3359223861</v>
      </c>
      <c r="T393" s="20" t="s">
        <v>63</v>
      </c>
      <c r="U393" s="20" t="s">
        <v>98</v>
      </c>
      <c r="V393" s="24"/>
      <c r="W393" s="24"/>
      <c r="X393" s="25"/>
      <c r="Y393" s="26"/>
      <c r="Z393" s="26">
        <v>41248</v>
      </c>
      <c r="AA393" s="25" t="s">
        <v>1710</v>
      </c>
      <c r="AB393" s="25"/>
      <c r="AC393" s="25"/>
      <c r="AD393" s="25" t="s">
        <v>1761</v>
      </c>
      <c r="AE393" s="26" t="s">
        <v>315</v>
      </c>
      <c r="AF393" s="25" t="s">
        <v>69</v>
      </c>
      <c r="AG393" s="26" t="s">
        <v>102</v>
      </c>
      <c r="AH393" s="27"/>
      <c r="AI393" s="27"/>
      <c r="AJ393" s="27"/>
      <c r="AK393" s="28"/>
      <c r="AL393" s="29"/>
      <c r="AM393" s="29"/>
      <c r="AR393" s="30" t="str">
        <f>IF(ISERROR(MATCH('Faculty Detail'!$O393,Sheet1!$D$2:$D$4,0)),"0", "1")</f>
        <v>1</v>
      </c>
      <c r="AS393" s="38" t="str">
        <f>IF(ISERROR(MATCH('Faculty Detail'!$T393,Sheet1!$E$2:$E$196,0)),"0", "1")</f>
        <v>0</v>
      </c>
      <c r="AT393" s="39" t="str">
        <f>IF(ISERROR(MATCH('Faculty Detail'!$U393,Sheet1!$F$2:$F$9,0)),"0", "1")</f>
        <v>1</v>
      </c>
      <c r="AU393" s="39" t="str">
        <f>IF(ISERROR(MATCH('Faculty Detail'!$X393,Sheet1!$G$2:$G$12,0)),"0", "1")</f>
        <v>0</v>
      </c>
      <c r="AV393" s="31" t="str">
        <f>IF(ISERROR(MATCH('Faculty Detail'!$AA393,Sheet1!$L$2:$L$1809,0)),"0", "1")</f>
        <v>0</v>
      </c>
      <c r="AW393" s="31" t="str">
        <f>IF(ISERROR(MATCH('Faculty Detail'!$AB393,Sheet1!$H$2:$H$248,0)),"0", "1")</f>
        <v>0</v>
      </c>
      <c r="AX393" s="38" t="str">
        <f>IF(ISERROR(MATCH('Faculty Detail'!$AC393,Sheet1!$I$2:$I$17635,0)),"0", "1")</f>
        <v>0</v>
      </c>
      <c r="AY393" s="31" t="str">
        <f>IF(ISERROR(MATCH('Faculty Detail'!$AD393,Sheet1!$E$2:$E$196,0)),"0", "1")</f>
        <v>0</v>
      </c>
      <c r="AZ393" s="38" t="str">
        <f>IF(ISERROR(MATCH('Faculty Detail'!$AF393,Sheet1!$J$2:$J$3,0)),"0", "1")</f>
        <v>1</v>
      </c>
      <c r="BA393" s="40" t="str">
        <f>IF(ISERROR(MATCH('Faculty Detail'!$AK393,Sheet1!$K$2:$K$3,0)),"0", "1")</f>
        <v>0</v>
      </c>
      <c r="BB393" s="32" t="str">
        <f>IF(ISERROR(MATCH(Table1[[#This Row], [CAMPUS_TYPE]],Sheet1!$B$2:$B$9,0)),"0", "1")</f>
        <v>1</v>
      </c>
      <c r="BC393" s="14"/>
      <c r="BD393" s="14"/>
      <c r="BE393" s="14"/>
    </row>
    <row r="394" ht="15.75">
      <c r="A394" s="15">
        <v>116</v>
      </c>
      <c r="B394" s="16" t="s">
        <v>54</v>
      </c>
      <c r="C394" s="16" t="s">
        <v>55</v>
      </c>
      <c r="D394" s="16" t="s">
        <v>56</v>
      </c>
      <c r="E394" s="17" t="s">
        <v>1649</v>
      </c>
      <c r="F394" s="16" t="s">
        <v>1084</v>
      </c>
      <c r="G394" s="18"/>
      <c r="H394" s="18"/>
      <c r="I394" s="19"/>
      <c r="J394" s="19"/>
      <c r="K394" s="19"/>
      <c r="L394" s="19"/>
      <c r="M394" s="19"/>
      <c r="N394" s="19" t="s">
        <v>1768</v>
      </c>
      <c r="O394" s="20" t="s">
        <v>86</v>
      </c>
      <c r="P394" s="21" t="s">
        <v>1769</v>
      </c>
      <c r="Q394" s="22"/>
      <c r="R394" s="19" t="s">
        <v>1770</v>
      </c>
      <c r="S394" s="33">
        <v>3459149655</v>
      </c>
      <c r="T394" s="20" t="s">
        <v>63</v>
      </c>
      <c r="U394" s="20" t="s">
        <v>98</v>
      </c>
      <c r="V394" s="24"/>
      <c r="W394" s="24"/>
      <c r="X394" s="25"/>
      <c r="Y394" s="26"/>
      <c r="Z394" s="26">
        <v>42677</v>
      </c>
      <c r="AA394" s="25" t="s">
        <v>1084</v>
      </c>
      <c r="AB394" s="25"/>
      <c r="AC394" s="25"/>
      <c r="AD394" s="25" t="e">
        <v>#VALUE!</v>
      </c>
      <c r="AE394" s="26" t="s">
        <v>167</v>
      </c>
      <c r="AF394" s="25" t="s">
        <v>69</v>
      </c>
      <c r="AG394" s="26" t="s">
        <v>102</v>
      </c>
      <c r="AH394" s="27"/>
      <c r="AI394" s="27"/>
      <c r="AJ394" s="27"/>
      <c r="AK394" s="28"/>
      <c r="AL394" s="29"/>
      <c r="AM394" s="29"/>
      <c r="AR394" s="30" t="str">
        <f>IF(ISERROR(MATCH('Faculty Detail'!$O394,Sheet1!$D$2:$D$4,0)),"0", "1")</f>
        <v>1</v>
      </c>
      <c r="AS394" s="38" t="str">
        <f>IF(ISERROR(MATCH('Faculty Detail'!$T394,Sheet1!$E$2:$E$196,0)),"0", "1")</f>
        <v>0</v>
      </c>
      <c r="AT394" s="39" t="str">
        <f>IF(ISERROR(MATCH('Faculty Detail'!$U394,Sheet1!$F$2:$F$9,0)),"0", "1")</f>
        <v>1</v>
      </c>
      <c r="AU394" s="39" t="str">
        <f>IF(ISERROR(MATCH('Faculty Detail'!$X394,Sheet1!$G$2:$G$12,0)),"0", "1")</f>
        <v>0</v>
      </c>
      <c r="AV394" s="31" t="str">
        <f>IF(ISERROR(MATCH('Faculty Detail'!$AA394,Sheet1!$L$2:$L$1809,0)),"0", "1")</f>
        <v>0</v>
      </c>
      <c r="AW394" s="31" t="str">
        <f>IF(ISERROR(MATCH('Faculty Detail'!$AB394,Sheet1!$H$2:$H$248,0)),"0", "1")</f>
        <v>0</v>
      </c>
      <c r="AX394" s="38" t="str">
        <f>IF(ISERROR(MATCH('Faculty Detail'!$AC394,Sheet1!$I$2:$I$17635,0)),"0", "1")</f>
        <v>0</v>
      </c>
      <c r="AY394" s="31" t="str">
        <f>IF(ISERROR(MATCH('Faculty Detail'!$AD394,Sheet1!$E$2:$E$196,0)),"0", "1")</f>
        <v>0</v>
      </c>
      <c r="AZ394" s="38" t="str">
        <f>IF(ISERROR(MATCH('Faculty Detail'!$AF394,Sheet1!$J$2:$J$3,0)),"0", "1")</f>
        <v>1</v>
      </c>
      <c r="BA394" s="40" t="str">
        <f>IF(ISERROR(MATCH('Faculty Detail'!$AK394,Sheet1!$K$2:$K$3,0)),"0", "1")</f>
        <v>0</v>
      </c>
      <c r="BB394" s="32" t="str">
        <f>IF(ISERROR(MATCH(Table1[[#This Row], [CAMPUS_TYPE]],Sheet1!$B$2:$B$9,0)),"0", "1")</f>
        <v>1</v>
      </c>
      <c r="BC394" s="14"/>
      <c r="BD394" s="14"/>
      <c r="BE394" s="14"/>
    </row>
    <row r="395" ht="15.75">
      <c r="A395" s="15">
        <v>116</v>
      </c>
      <c r="B395" s="16" t="s">
        <v>54</v>
      </c>
      <c r="C395" s="16" t="s">
        <v>55</v>
      </c>
      <c r="D395" s="16" t="s">
        <v>56</v>
      </c>
      <c r="E395" s="17" t="s">
        <v>1649</v>
      </c>
      <c r="F395" s="16" t="s">
        <v>1084</v>
      </c>
      <c r="G395" s="18"/>
      <c r="H395" s="18"/>
      <c r="I395" s="19"/>
      <c r="J395" s="19"/>
      <c r="K395" s="19"/>
      <c r="L395" s="19"/>
      <c r="M395" s="19"/>
      <c r="N395" s="19" t="s">
        <v>1771</v>
      </c>
      <c r="O395" s="20" t="s">
        <v>86</v>
      </c>
      <c r="P395" s="21" t="s">
        <v>1772</v>
      </c>
      <c r="Q395" s="22"/>
      <c r="R395" s="19" t="s">
        <v>1773</v>
      </c>
      <c r="S395" s="33" t="s">
        <v>1774</v>
      </c>
      <c r="T395" s="20" t="s">
        <v>63</v>
      </c>
      <c r="U395" s="20" t="s">
        <v>166</v>
      </c>
      <c r="V395" s="24"/>
      <c r="W395" s="24"/>
      <c r="X395" s="25"/>
      <c r="Y395" s="26"/>
      <c r="Z395" s="26" t="s">
        <v>1775</v>
      </c>
      <c r="AA395" s="25" t="s">
        <v>1776</v>
      </c>
      <c r="AB395" s="25"/>
      <c r="AC395" s="25"/>
      <c r="AD395" s="25" t="e">
        <v>#VALUE!</v>
      </c>
      <c r="AE395" s="26" t="s">
        <v>452</v>
      </c>
      <c r="AF395" s="25" t="s">
        <v>69</v>
      </c>
      <c r="AG395" s="26" t="s">
        <v>168</v>
      </c>
      <c r="AH395" s="27"/>
      <c r="AI395" s="27"/>
      <c r="AJ395" s="27"/>
      <c r="AK395" s="28"/>
      <c r="AL395" s="29"/>
      <c r="AM395" s="29"/>
      <c r="AR395" s="30" t="str">
        <f>IF(ISERROR(MATCH('Faculty Detail'!$O395,Sheet1!$D$2:$D$4,0)),"0", "1")</f>
        <v>1</v>
      </c>
      <c r="AS395" s="38" t="str">
        <f>IF(ISERROR(MATCH('Faculty Detail'!$T395,Sheet1!$E$2:$E$196,0)),"0", "1")</f>
        <v>0</v>
      </c>
      <c r="AT395" s="39" t="str">
        <f>IF(ISERROR(MATCH('Faculty Detail'!$U395,Sheet1!$F$2:$F$9,0)),"0", "1")</f>
        <v>1</v>
      </c>
      <c r="AU395" s="39" t="str">
        <f>IF(ISERROR(MATCH('Faculty Detail'!$X395,Sheet1!$G$2:$G$12,0)),"0", "1")</f>
        <v>0</v>
      </c>
      <c r="AV395" s="31" t="str">
        <f>IF(ISERROR(MATCH('Faculty Detail'!$AA395,Sheet1!$L$2:$L$1809,0)),"0", "1")</f>
        <v>0</v>
      </c>
      <c r="AW395" s="31" t="str">
        <f>IF(ISERROR(MATCH('Faculty Detail'!$AB395,Sheet1!$H$2:$H$248,0)),"0", "1")</f>
        <v>0</v>
      </c>
      <c r="AX395" s="38" t="str">
        <f>IF(ISERROR(MATCH('Faculty Detail'!$AC395,Sheet1!$I$2:$I$17635,0)),"0", "1")</f>
        <v>0</v>
      </c>
      <c r="AY395" s="31" t="str">
        <f>IF(ISERROR(MATCH('Faculty Detail'!$AD395,Sheet1!$E$2:$E$196,0)),"0", "1")</f>
        <v>0</v>
      </c>
      <c r="AZ395" s="38" t="str">
        <f>IF(ISERROR(MATCH('Faculty Detail'!$AF395,Sheet1!$J$2:$J$3,0)),"0", "1")</f>
        <v>1</v>
      </c>
      <c r="BA395" s="40" t="str">
        <f>IF(ISERROR(MATCH('Faculty Detail'!$AK395,Sheet1!$K$2:$K$3,0)),"0", "1")</f>
        <v>0</v>
      </c>
      <c r="BB395" s="32" t="str">
        <f>IF(ISERROR(MATCH(Table1[[#This Row], [CAMPUS_TYPE]],Sheet1!$B$2:$B$9,0)),"0", "1")</f>
        <v>1</v>
      </c>
      <c r="BC395" s="14"/>
      <c r="BD395" s="14"/>
      <c r="BE395" s="14"/>
    </row>
    <row r="396" ht="15.75">
      <c r="A396" s="15">
        <v>116</v>
      </c>
      <c r="B396" s="16" t="s">
        <v>54</v>
      </c>
      <c r="C396" s="16" t="s">
        <v>55</v>
      </c>
      <c r="D396" s="16" t="s">
        <v>56</v>
      </c>
      <c r="E396" s="17" t="s">
        <v>1649</v>
      </c>
      <c r="F396" s="16" t="s">
        <v>1084</v>
      </c>
      <c r="G396" s="18"/>
      <c r="H396" s="18"/>
      <c r="I396" s="19"/>
      <c r="J396" s="19"/>
      <c r="K396" s="19"/>
      <c r="L396" s="19"/>
      <c r="M396" s="19"/>
      <c r="N396" s="19" t="s">
        <v>1777</v>
      </c>
      <c r="O396" s="20" t="s">
        <v>86</v>
      </c>
      <c r="P396" s="21" t="s">
        <v>1778</v>
      </c>
      <c r="Q396" s="22"/>
      <c r="R396" s="19" t="s">
        <v>1779</v>
      </c>
      <c r="S396" s="33">
        <v>3402441552</v>
      </c>
      <c r="T396" s="20" t="s">
        <v>63</v>
      </c>
      <c r="U396" s="20" t="s">
        <v>166</v>
      </c>
      <c r="V396" s="24"/>
      <c r="W396" s="24"/>
      <c r="X396" s="25"/>
      <c r="Y396" s="26"/>
      <c r="Z396" s="26">
        <v>42310</v>
      </c>
      <c r="AA396" s="25" t="s">
        <v>1084</v>
      </c>
      <c r="AB396" s="25"/>
      <c r="AC396" s="25"/>
      <c r="AD396" s="25" t="e">
        <v>#VALUE!</v>
      </c>
      <c r="AE396" s="26" t="s">
        <v>406</v>
      </c>
      <c r="AF396" s="25" t="s">
        <v>69</v>
      </c>
      <c r="AG396" s="26" t="s">
        <v>168</v>
      </c>
      <c r="AH396" s="27"/>
      <c r="AI396" s="27"/>
      <c r="AJ396" s="27"/>
      <c r="AK396" s="28"/>
      <c r="AL396" s="29"/>
      <c r="AM396" s="29"/>
      <c r="AR396" s="30" t="str">
        <f>IF(ISERROR(MATCH('Faculty Detail'!$O396,Sheet1!$D$2:$D$4,0)),"0", "1")</f>
        <v>1</v>
      </c>
      <c r="AS396" s="38" t="str">
        <f>IF(ISERROR(MATCH('Faculty Detail'!$T396,Sheet1!$E$2:$E$196,0)),"0", "1")</f>
        <v>0</v>
      </c>
      <c r="AT396" s="39" t="str">
        <f>IF(ISERROR(MATCH('Faculty Detail'!$U396,Sheet1!$F$2:$F$9,0)),"0", "1")</f>
        <v>1</v>
      </c>
      <c r="AU396" s="39" t="str">
        <f>IF(ISERROR(MATCH('Faculty Detail'!$X396,Sheet1!$G$2:$G$12,0)),"0", "1")</f>
        <v>0</v>
      </c>
      <c r="AV396" s="31" t="str">
        <f>IF(ISERROR(MATCH('Faculty Detail'!$AA396,Sheet1!$L$2:$L$1809,0)),"0", "1")</f>
        <v>0</v>
      </c>
      <c r="AW396" s="31" t="str">
        <f>IF(ISERROR(MATCH('Faculty Detail'!$AB396,Sheet1!$H$2:$H$248,0)),"0", "1")</f>
        <v>0</v>
      </c>
      <c r="AX396" s="38" t="str">
        <f>IF(ISERROR(MATCH('Faculty Detail'!$AC396,Sheet1!$I$2:$I$17635,0)),"0", "1")</f>
        <v>0</v>
      </c>
      <c r="AY396" s="31" t="str">
        <f>IF(ISERROR(MATCH('Faculty Detail'!$AD396,Sheet1!$E$2:$E$196,0)),"0", "1")</f>
        <v>0</v>
      </c>
      <c r="AZ396" s="38" t="str">
        <f>IF(ISERROR(MATCH('Faculty Detail'!$AF396,Sheet1!$J$2:$J$3,0)),"0", "1")</f>
        <v>1</v>
      </c>
      <c r="BA396" s="40" t="str">
        <f>IF(ISERROR(MATCH('Faculty Detail'!$AK396,Sheet1!$K$2:$K$3,0)),"0", "1")</f>
        <v>0</v>
      </c>
      <c r="BB396" s="32" t="str">
        <f>IF(ISERROR(MATCH(Table1[[#This Row], [CAMPUS_TYPE]],Sheet1!$B$2:$B$9,0)),"0", "1")</f>
        <v>1</v>
      </c>
      <c r="BC396" s="14"/>
      <c r="BD396" s="14"/>
      <c r="BE396" s="14"/>
    </row>
    <row r="397" ht="15.75">
      <c r="A397" s="15">
        <v>116</v>
      </c>
      <c r="B397" s="16" t="s">
        <v>54</v>
      </c>
      <c r="C397" s="16" t="s">
        <v>55</v>
      </c>
      <c r="D397" s="16" t="s">
        <v>56</v>
      </c>
      <c r="E397" s="17" t="s">
        <v>1649</v>
      </c>
      <c r="F397" s="16" t="s">
        <v>1084</v>
      </c>
      <c r="G397" s="18"/>
      <c r="H397" s="18"/>
      <c r="I397" s="19"/>
      <c r="J397" s="19"/>
      <c r="K397" s="19"/>
      <c r="L397" s="19"/>
      <c r="M397" s="19"/>
      <c r="N397" s="19" t="s">
        <v>1780</v>
      </c>
      <c r="O397" s="20" t="s">
        <v>86</v>
      </c>
      <c r="P397" s="21" t="s">
        <v>1781</v>
      </c>
      <c r="Q397" s="22"/>
      <c r="R397" s="19" t="s">
        <v>1782</v>
      </c>
      <c r="S397" s="33">
        <v>3005938226</v>
      </c>
      <c r="T397" s="20" t="s">
        <v>63</v>
      </c>
      <c r="U397" s="20" t="s">
        <v>64</v>
      </c>
      <c r="V397" s="24"/>
      <c r="W397" s="24"/>
      <c r="X397" s="25"/>
      <c r="Y397" s="26"/>
      <c r="Z397" s="26" t="s">
        <v>1783</v>
      </c>
      <c r="AA397" s="25" t="s">
        <v>1784</v>
      </c>
      <c r="AB397" s="25"/>
      <c r="AC397" s="25"/>
      <c r="AD397" s="25" t="e">
        <v>#VALUE!</v>
      </c>
      <c r="AE397" s="26" t="s">
        <v>1785</v>
      </c>
      <c r="AF397" s="25" t="s">
        <v>69</v>
      </c>
      <c r="AG397" s="26" t="s">
        <v>70</v>
      </c>
      <c r="AH397" s="27"/>
      <c r="AI397" s="27"/>
      <c r="AJ397" s="27"/>
      <c r="AK397" s="28"/>
      <c r="AL397" s="29"/>
      <c r="AM397" s="29"/>
      <c r="AR397" s="30" t="str">
        <f>IF(ISERROR(MATCH('Faculty Detail'!$O397,Sheet1!$D$2:$D$4,0)),"0", "1")</f>
        <v>1</v>
      </c>
      <c r="AS397" s="38" t="str">
        <f>IF(ISERROR(MATCH('Faculty Detail'!$T397,Sheet1!$E$2:$E$196,0)),"0", "1")</f>
        <v>0</v>
      </c>
      <c r="AT397" s="39" t="str">
        <f>IF(ISERROR(MATCH('Faculty Detail'!$U397,Sheet1!$F$2:$F$9,0)),"0", "1")</f>
        <v>1</v>
      </c>
      <c r="AU397" s="39" t="str">
        <f>IF(ISERROR(MATCH('Faculty Detail'!$X397,Sheet1!$G$2:$G$12,0)),"0", "1")</f>
        <v>0</v>
      </c>
      <c r="AV397" s="31" t="str">
        <f>IF(ISERROR(MATCH('Faculty Detail'!$AA397,Sheet1!$L$2:$L$1809,0)),"0", "1")</f>
        <v>0</v>
      </c>
      <c r="AW397" s="31" t="str">
        <f>IF(ISERROR(MATCH('Faculty Detail'!$AB397,Sheet1!$H$2:$H$248,0)),"0", "1")</f>
        <v>0</v>
      </c>
      <c r="AX397" s="38" t="str">
        <f>IF(ISERROR(MATCH('Faculty Detail'!$AC397,Sheet1!$I$2:$I$17635,0)),"0", "1")</f>
        <v>0</v>
      </c>
      <c r="AY397" s="31" t="str">
        <f>IF(ISERROR(MATCH('Faculty Detail'!$AD397,Sheet1!$E$2:$E$196,0)),"0", "1")</f>
        <v>0</v>
      </c>
      <c r="AZ397" s="38" t="str">
        <f>IF(ISERROR(MATCH('Faculty Detail'!$AF397,Sheet1!$J$2:$J$3,0)),"0", "1")</f>
        <v>1</v>
      </c>
      <c r="BA397" s="40" t="str">
        <f>IF(ISERROR(MATCH('Faculty Detail'!$AK397,Sheet1!$K$2:$K$3,0)),"0", "1")</f>
        <v>0</v>
      </c>
      <c r="BB397" s="32" t="str">
        <f>IF(ISERROR(MATCH(Table1[[#This Row], [CAMPUS_TYPE]],Sheet1!$B$2:$B$9,0)),"0", "1")</f>
        <v>1</v>
      </c>
      <c r="BC397" s="14"/>
      <c r="BD397" s="14"/>
      <c r="BE397" s="14"/>
    </row>
    <row r="398" ht="15.75">
      <c r="A398" s="15">
        <v>116</v>
      </c>
      <c r="B398" s="16" t="s">
        <v>54</v>
      </c>
      <c r="C398" s="16" t="s">
        <v>55</v>
      </c>
      <c r="D398" s="16" t="s">
        <v>56</v>
      </c>
      <c r="E398" s="17" t="s">
        <v>1649</v>
      </c>
      <c r="F398" s="16" t="s">
        <v>1084</v>
      </c>
      <c r="G398" s="18"/>
      <c r="H398" s="18"/>
      <c r="I398" s="19"/>
      <c r="J398" s="19"/>
      <c r="K398" s="19"/>
      <c r="L398" s="19"/>
      <c r="M398" s="19"/>
      <c r="N398" s="19" t="s">
        <v>1786</v>
      </c>
      <c r="O398" s="20" t="s">
        <v>86</v>
      </c>
      <c r="P398" s="21" t="s">
        <v>1787</v>
      </c>
      <c r="Q398" s="22"/>
      <c r="R398" s="19" t="s">
        <v>1788</v>
      </c>
      <c r="S398" s="33">
        <v>3005876768</v>
      </c>
      <c r="T398" s="20" t="s">
        <v>63</v>
      </c>
      <c r="U398" s="20" t="s">
        <v>90</v>
      </c>
      <c r="V398" s="24"/>
      <c r="W398" s="24"/>
      <c r="X398" s="25"/>
      <c r="Y398" s="26"/>
      <c r="Z398" s="26">
        <v>39546</v>
      </c>
      <c r="AA398" s="25" t="s">
        <v>1789</v>
      </c>
      <c r="AB398" s="25"/>
      <c r="AC398" s="25"/>
      <c r="AD398" s="25" t="e">
        <v>#VALUE!</v>
      </c>
      <c r="AE398" s="26" t="s">
        <v>167</v>
      </c>
      <c r="AF398" s="25" t="s">
        <v>69</v>
      </c>
      <c r="AG398" s="26" t="s">
        <v>93</v>
      </c>
      <c r="AH398" s="27"/>
      <c r="AI398" s="27"/>
      <c r="AJ398" s="27"/>
      <c r="AK398" s="28"/>
      <c r="AL398" s="29"/>
      <c r="AM398" s="29"/>
      <c r="AR398" s="30" t="str">
        <f>IF(ISERROR(MATCH('Faculty Detail'!$O398,Sheet1!$D$2:$D$4,0)),"0", "1")</f>
        <v>1</v>
      </c>
      <c r="AS398" s="38" t="str">
        <f>IF(ISERROR(MATCH('Faculty Detail'!$T398,Sheet1!$E$2:$E$196,0)),"0", "1")</f>
        <v>0</v>
      </c>
      <c r="AT398" s="39" t="str">
        <f>IF(ISERROR(MATCH('Faculty Detail'!$U398,Sheet1!$F$2:$F$9,0)),"0", "1")</f>
        <v>1</v>
      </c>
      <c r="AU398" s="39" t="str">
        <f>IF(ISERROR(MATCH('Faculty Detail'!$X398,Sheet1!$G$2:$G$12,0)),"0", "1")</f>
        <v>0</v>
      </c>
      <c r="AV398" s="31" t="str">
        <f>IF(ISERROR(MATCH('Faculty Detail'!$AA398,Sheet1!$L$2:$L$1809,0)),"0", "1")</f>
        <v>0</v>
      </c>
      <c r="AW398" s="31" t="str">
        <f>IF(ISERROR(MATCH('Faculty Detail'!$AB398,Sheet1!$H$2:$H$248,0)),"0", "1")</f>
        <v>0</v>
      </c>
      <c r="AX398" s="38" t="str">
        <f>IF(ISERROR(MATCH('Faculty Detail'!$AC398,Sheet1!$I$2:$I$17635,0)),"0", "1")</f>
        <v>0</v>
      </c>
      <c r="AY398" s="31" t="str">
        <f>IF(ISERROR(MATCH('Faculty Detail'!$AD398,Sheet1!$E$2:$E$196,0)),"0", "1")</f>
        <v>0</v>
      </c>
      <c r="AZ398" s="38" t="str">
        <f>IF(ISERROR(MATCH('Faculty Detail'!$AF398,Sheet1!$J$2:$J$3,0)),"0", "1")</f>
        <v>1</v>
      </c>
      <c r="BA398" s="40" t="str">
        <f>IF(ISERROR(MATCH('Faculty Detail'!$AK398,Sheet1!$K$2:$K$3,0)),"0", "1")</f>
        <v>0</v>
      </c>
      <c r="BB398" s="32" t="str">
        <f>IF(ISERROR(MATCH(Table1[[#This Row], [CAMPUS_TYPE]],Sheet1!$B$2:$B$9,0)),"0", "1")</f>
        <v>1</v>
      </c>
      <c r="BC398" s="14"/>
      <c r="BD398" s="14"/>
      <c r="BE398" s="14"/>
    </row>
    <row r="399" ht="15.75">
      <c r="A399" s="15">
        <v>116</v>
      </c>
      <c r="B399" s="16" t="s">
        <v>54</v>
      </c>
      <c r="C399" s="16" t="s">
        <v>55</v>
      </c>
      <c r="D399" s="16" t="s">
        <v>56</v>
      </c>
      <c r="E399" s="17" t="s">
        <v>1649</v>
      </c>
      <c r="F399" s="16" t="s">
        <v>1084</v>
      </c>
      <c r="G399" s="18"/>
      <c r="H399" s="18"/>
      <c r="I399" s="19"/>
      <c r="J399" s="19"/>
      <c r="K399" s="19"/>
      <c r="L399" s="19"/>
      <c r="M399" s="19"/>
      <c r="N399" s="19" t="s">
        <v>1790</v>
      </c>
      <c r="O399" s="20" t="s">
        <v>60</v>
      </c>
      <c r="P399" s="21" t="s">
        <v>1791</v>
      </c>
      <c r="Q399" s="22"/>
      <c r="R399" s="19" t="s">
        <v>1792</v>
      </c>
      <c r="S399" s="33">
        <v>3339139020</v>
      </c>
      <c r="T399" s="20" t="s">
        <v>63</v>
      </c>
      <c r="U399" s="20" t="s">
        <v>98</v>
      </c>
      <c r="V399" s="24"/>
      <c r="W399" s="24"/>
      <c r="X399" s="25"/>
      <c r="Y399" s="26"/>
      <c r="Z399" s="26" t="s">
        <v>136</v>
      </c>
      <c r="AA399" s="25" t="s">
        <v>1084</v>
      </c>
      <c r="AB399" s="25"/>
      <c r="AC399" s="25"/>
      <c r="AD399" s="25" t="s">
        <v>1793</v>
      </c>
      <c r="AE399" s="26">
        <v>12</v>
      </c>
      <c r="AF399" s="25" t="s">
        <v>69</v>
      </c>
      <c r="AG399" s="26" t="s">
        <v>102</v>
      </c>
      <c r="AH399" s="27"/>
      <c r="AI399" s="27"/>
      <c r="AJ399" s="27"/>
      <c r="AK399" s="28"/>
      <c r="AL399" s="29"/>
      <c r="AM399" s="29"/>
      <c r="AR399" s="30" t="str">
        <f>IF(ISERROR(MATCH('Faculty Detail'!$O399,Sheet1!$D$2:$D$4,0)),"0", "1")</f>
        <v>1</v>
      </c>
      <c r="AS399" s="38" t="str">
        <f>IF(ISERROR(MATCH('Faculty Detail'!$T399,Sheet1!$E$2:$E$196,0)),"0", "1")</f>
        <v>0</v>
      </c>
      <c r="AT399" s="39" t="str">
        <f>IF(ISERROR(MATCH('Faculty Detail'!$U399,Sheet1!$F$2:$F$9,0)),"0", "1")</f>
        <v>1</v>
      </c>
      <c r="AU399" s="39" t="str">
        <f>IF(ISERROR(MATCH('Faculty Detail'!$X399,Sheet1!$G$2:$G$12,0)),"0", "1")</f>
        <v>0</v>
      </c>
      <c r="AV399" s="31" t="str">
        <f>IF(ISERROR(MATCH('Faculty Detail'!$AA399,Sheet1!$L$2:$L$1809,0)),"0", "1")</f>
        <v>0</v>
      </c>
      <c r="AW399" s="31" t="str">
        <f>IF(ISERROR(MATCH('Faculty Detail'!$AB399,Sheet1!$H$2:$H$248,0)),"0", "1")</f>
        <v>0</v>
      </c>
      <c r="AX399" s="38" t="str">
        <f>IF(ISERROR(MATCH('Faculty Detail'!$AC399,Sheet1!$I$2:$I$17635,0)),"0", "1")</f>
        <v>0</v>
      </c>
      <c r="AY399" s="31" t="str">
        <f>IF(ISERROR(MATCH('Faculty Detail'!$AD399,Sheet1!$E$2:$E$196,0)),"0", "1")</f>
        <v>0</v>
      </c>
      <c r="AZ399" s="38" t="str">
        <f>IF(ISERROR(MATCH('Faculty Detail'!$AF399,Sheet1!$J$2:$J$3,0)),"0", "1")</f>
        <v>1</v>
      </c>
      <c r="BA399" s="40" t="str">
        <f>IF(ISERROR(MATCH('Faculty Detail'!$AK399,Sheet1!$K$2:$K$3,0)),"0", "1")</f>
        <v>0</v>
      </c>
      <c r="BB399" s="32" t="str">
        <f>IF(ISERROR(MATCH(Table1[[#This Row], [CAMPUS_TYPE]],Sheet1!$B$2:$B$9,0)),"0", "1")</f>
        <v>1</v>
      </c>
      <c r="BC399" s="14"/>
      <c r="BD399" s="14"/>
      <c r="BE399" s="14"/>
    </row>
    <row r="400" ht="15.75">
      <c r="A400" s="15">
        <v>116</v>
      </c>
      <c r="B400" s="16" t="s">
        <v>54</v>
      </c>
      <c r="C400" s="16" t="s">
        <v>55</v>
      </c>
      <c r="D400" s="16" t="s">
        <v>56</v>
      </c>
      <c r="E400" s="17" t="s">
        <v>1649</v>
      </c>
      <c r="F400" s="16" t="s">
        <v>1084</v>
      </c>
      <c r="G400" s="18"/>
      <c r="H400" s="18"/>
      <c r="I400" s="19"/>
      <c r="J400" s="19"/>
      <c r="K400" s="19"/>
      <c r="L400" s="19"/>
      <c r="M400" s="19"/>
      <c r="N400" s="19" t="s">
        <v>1794</v>
      </c>
      <c r="O400" s="20" t="s">
        <v>60</v>
      </c>
      <c r="P400" s="21" t="s">
        <v>1795</v>
      </c>
      <c r="Q400" s="22"/>
      <c r="R400" s="19" t="s">
        <v>1796</v>
      </c>
      <c r="S400" s="33">
        <v>3005532193</v>
      </c>
      <c r="T400" s="20" t="s">
        <v>63</v>
      </c>
      <c r="U400" s="20" t="s">
        <v>64</v>
      </c>
      <c r="V400" s="24"/>
      <c r="W400" s="24"/>
      <c r="X400" s="25"/>
      <c r="Y400" s="26"/>
      <c r="Z400" s="26" t="s">
        <v>1797</v>
      </c>
      <c r="AA400" s="25" t="s">
        <v>1798</v>
      </c>
      <c r="AB400" s="25"/>
      <c r="AC400" s="25"/>
      <c r="AD400" s="25" t="e">
        <v>#VALUE!</v>
      </c>
      <c r="AE400" s="26" t="s">
        <v>1799</v>
      </c>
      <c r="AF400" s="25" t="s">
        <v>69</v>
      </c>
      <c r="AG400" s="26" t="s">
        <v>302</v>
      </c>
      <c r="AH400" s="27"/>
      <c r="AI400" s="27"/>
      <c r="AJ400" s="27"/>
      <c r="AK400" s="28"/>
      <c r="AL400" s="29"/>
      <c r="AM400" s="29"/>
      <c r="AR400" s="30" t="str">
        <f>IF(ISERROR(MATCH('Faculty Detail'!$O400,Sheet1!$D$2:$D$4,0)),"0", "1")</f>
        <v>1</v>
      </c>
      <c r="AS400" s="38" t="str">
        <f>IF(ISERROR(MATCH('Faculty Detail'!$T400,Sheet1!$E$2:$E$196,0)),"0", "1")</f>
        <v>0</v>
      </c>
      <c r="AT400" s="39" t="str">
        <f>IF(ISERROR(MATCH('Faculty Detail'!$U400,Sheet1!$F$2:$F$9,0)),"0", "1")</f>
        <v>1</v>
      </c>
      <c r="AU400" s="39" t="str">
        <f>IF(ISERROR(MATCH('Faculty Detail'!$X400,Sheet1!$G$2:$G$12,0)),"0", "1")</f>
        <v>0</v>
      </c>
      <c r="AV400" s="31" t="str">
        <f>IF(ISERROR(MATCH('Faculty Detail'!$AA400,Sheet1!$L$2:$L$1809,0)),"0", "1")</f>
        <v>0</v>
      </c>
      <c r="AW400" s="31" t="str">
        <f>IF(ISERROR(MATCH('Faculty Detail'!$AB400,Sheet1!$H$2:$H$248,0)),"0", "1")</f>
        <v>0</v>
      </c>
      <c r="AX400" s="38" t="str">
        <f>IF(ISERROR(MATCH('Faculty Detail'!$AC400,Sheet1!$I$2:$I$17635,0)),"0", "1")</f>
        <v>0</v>
      </c>
      <c r="AY400" s="31" t="str">
        <f>IF(ISERROR(MATCH('Faculty Detail'!$AD400,Sheet1!$E$2:$E$196,0)),"0", "1")</f>
        <v>0</v>
      </c>
      <c r="AZ400" s="38" t="str">
        <f>IF(ISERROR(MATCH('Faculty Detail'!$AF400,Sheet1!$J$2:$J$3,0)),"0", "1")</f>
        <v>1</v>
      </c>
      <c r="BA400" s="40" t="str">
        <f>IF(ISERROR(MATCH('Faculty Detail'!$AK400,Sheet1!$K$2:$K$3,0)),"0", "1")</f>
        <v>0</v>
      </c>
      <c r="BB400" s="32" t="str">
        <f>IF(ISERROR(MATCH(Table1[[#This Row], [CAMPUS_TYPE]],Sheet1!$B$2:$B$9,0)),"0", "1")</f>
        <v>1</v>
      </c>
      <c r="BC400" s="14"/>
      <c r="BD400" s="14"/>
      <c r="BE400" s="14"/>
    </row>
    <row r="401" ht="15.75">
      <c r="A401" s="15">
        <v>116</v>
      </c>
      <c r="B401" s="16" t="s">
        <v>54</v>
      </c>
      <c r="C401" s="16" t="s">
        <v>55</v>
      </c>
      <c r="D401" s="16" t="s">
        <v>56</v>
      </c>
      <c r="E401" s="17" t="s">
        <v>1649</v>
      </c>
      <c r="F401" s="16" t="s">
        <v>1084</v>
      </c>
      <c r="G401" s="18"/>
      <c r="H401" s="18"/>
      <c r="I401" s="19"/>
      <c r="J401" s="19"/>
      <c r="K401" s="19"/>
      <c r="L401" s="19"/>
      <c r="M401" s="19"/>
      <c r="N401" s="19" t="s">
        <v>1800</v>
      </c>
      <c r="O401" s="20" t="s">
        <v>86</v>
      </c>
      <c r="P401" s="21" t="s">
        <v>1801</v>
      </c>
      <c r="Q401" s="22"/>
      <c r="R401" s="19" t="s">
        <v>1802</v>
      </c>
      <c r="S401" s="33">
        <v>3169041022</v>
      </c>
      <c r="T401" s="20" t="s">
        <v>63</v>
      </c>
      <c r="U401" s="20" t="s">
        <v>166</v>
      </c>
      <c r="V401" s="24"/>
      <c r="W401" s="24"/>
      <c r="X401" s="25"/>
      <c r="Y401" s="26"/>
      <c r="Z401" s="26">
        <v>41640</v>
      </c>
      <c r="AA401" s="25" t="s">
        <v>1084</v>
      </c>
      <c r="AB401" s="25"/>
      <c r="AC401" s="25"/>
      <c r="AD401" s="25" t="e">
        <v>#VALUE!</v>
      </c>
      <c r="AE401" s="26">
        <v>15</v>
      </c>
      <c r="AF401" s="25" t="s">
        <v>69</v>
      </c>
      <c r="AG401" s="26" t="s">
        <v>168</v>
      </c>
      <c r="AH401" s="27"/>
      <c r="AI401" s="27"/>
      <c r="AJ401" s="27"/>
      <c r="AK401" s="28"/>
      <c r="AL401" s="29"/>
      <c r="AM401" s="29"/>
      <c r="AR401" s="30" t="str">
        <f>IF(ISERROR(MATCH('Faculty Detail'!$O401,Sheet1!$D$2:$D$4,0)),"0", "1")</f>
        <v>1</v>
      </c>
      <c r="AS401" s="38" t="str">
        <f>IF(ISERROR(MATCH('Faculty Detail'!$T401,Sheet1!$E$2:$E$196,0)),"0", "1")</f>
        <v>0</v>
      </c>
      <c r="AT401" s="39" t="str">
        <f>IF(ISERROR(MATCH('Faculty Detail'!$U401,Sheet1!$F$2:$F$9,0)),"0", "1")</f>
        <v>1</v>
      </c>
      <c r="AU401" s="39" t="str">
        <f>IF(ISERROR(MATCH('Faculty Detail'!$X401,Sheet1!$G$2:$G$12,0)),"0", "1")</f>
        <v>0</v>
      </c>
      <c r="AV401" s="31" t="str">
        <f>IF(ISERROR(MATCH('Faculty Detail'!$AA401,Sheet1!$L$2:$L$1809,0)),"0", "1")</f>
        <v>0</v>
      </c>
      <c r="AW401" s="31" t="str">
        <f>IF(ISERROR(MATCH('Faculty Detail'!$AB401,Sheet1!$H$2:$H$248,0)),"0", "1")</f>
        <v>0</v>
      </c>
      <c r="AX401" s="38" t="str">
        <f>IF(ISERROR(MATCH('Faculty Detail'!$AC401,Sheet1!$I$2:$I$17635,0)),"0", "1")</f>
        <v>0</v>
      </c>
      <c r="AY401" s="31" t="str">
        <f>IF(ISERROR(MATCH('Faculty Detail'!$AD401,Sheet1!$E$2:$E$196,0)),"0", "1")</f>
        <v>0</v>
      </c>
      <c r="AZ401" s="38" t="str">
        <f>IF(ISERROR(MATCH('Faculty Detail'!$AF401,Sheet1!$J$2:$J$3,0)),"0", "1")</f>
        <v>1</v>
      </c>
      <c r="BA401" s="40" t="str">
        <f>IF(ISERROR(MATCH('Faculty Detail'!$AK401,Sheet1!$K$2:$K$3,0)),"0", "1")</f>
        <v>0</v>
      </c>
      <c r="BB401" s="32" t="str">
        <f>IF(ISERROR(MATCH(Table1[[#This Row], [CAMPUS_TYPE]],Sheet1!$B$2:$B$9,0)),"0", "1")</f>
        <v>1</v>
      </c>
      <c r="BC401" s="14"/>
      <c r="BD401" s="14"/>
      <c r="BE401" s="14"/>
    </row>
    <row r="402" ht="15.75">
      <c r="A402" s="15">
        <v>116</v>
      </c>
      <c r="B402" s="16" t="s">
        <v>54</v>
      </c>
      <c r="C402" s="16" t="s">
        <v>55</v>
      </c>
      <c r="D402" s="16" t="s">
        <v>56</v>
      </c>
      <c r="E402" s="17" t="s">
        <v>1649</v>
      </c>
      <c r="F402" s="16" t="s">
        <v>1084</v>
      </c>
      <c r="G402" s="18"/>
      <c r="H402" s="18"/>
      <c r="I402" s="19"/>
      <c r="J402" s="19"/>
      <c r="K402" s="19"/>
      <c r="L402" s="19"/>
      <c r="M402" s="19"/>
      <c r="N402" s="19" t="s">
        <v>1803</v>
      </c>
      <c r="O402" s="20" t="s">
        <v>86</v>
      </c>
      <c r="P402" s="21" t="s">
        <v>1804</v>
      </c>
      <c r="Q402" s="22"/>
      <c r="R402" s="19" t="s">
        <v>1805</v>
      </c>
      <c r="S402" s="33">
        <v>3025900563</v>
      </c>
      <c r="T402" s="20" t="s">
        <v>63</v>
      </c>
      <c r="U402" s="20" t="s">
        <v>98</v>
      </c>
      <c r="V402" s="24"/>
      <c r="W402" s="24"/>
      <c r="X402" s="25"/>
      <c r="Y402" s="26"/>
      <c r="Z402" s="26">
        <v>37290</v>
      </c>
      <c r="AA402" s="25" t="s">
        <v>1084</v>
      </c>
      <c r="AB402" s="25"/>
      <c r="AC402" s="25"/>
      <c r="AD402" s="25" t="e">
        <v>#VALUE!</v>
      </c>
      <c r="AE402" s="26" t="s">
        <v>1806</v>
      </c>
      <c r="AF402" s="25" t="s">
        <v>69</v>
      </c>
      <c r="AG402" s="26" t="s">
        <v>102</v>
      </c>
      <c r="AH402" s="27"/>
      <c r="AI402" s="27"/>
      <c r="AJ402" s="27"/>
      <c r="AK402" s="28"/>
      <c r="AL402" s="29"/>
      <c r="AM402" s="29"/>
      <c r="AR402" s="30" t="str">
        <f>IF(ISERROR(MATCH('Faculty Detail'!$O402,Sheet1!$D$2:$D$4,0)),"0", "1")</f>
        <v>1</v>
      </c>
      <c r="AS402" s="38" t="str">
        <f>IF(ISERROR(MATCH('Faculty Detail'!$T402,Sheet1!$E$2:$E$196,0)),"0", "1")</f>
        <v>0</v>
      </c>
      <c r="AT402" s="39" t="str">
        <f>IF(ISERROR(MATCH('Faculty Detail'!$U402,Sheet1!$F$2:$F$9,0)),"0", "1")</f>
        <v>1</v>
      </c>
      <c r="AU402" s="39" t="str">
        <f>IF(ISERROR(MATCH('Faculty Detail'!$X402,Sheet1!$G$2:$G$12,0)),"0", "1")</f>
        <v>0</v>
      </c>
      <c r="AV402" s="31" t="str">
        <f>IF(ISERROR(MATCH('Faculty Detail'!$AA402,Sheet1!$L$2:$L$1809,0)),"0", "1")</f>
        <v>0</v>
      </c>
      <c r="AW402" s="31" t="str">
        <f>IF(ISERROR(MATCH('Faculty Detail'!$AB402,Sheet1!$H$2:$H$248,0)),"0", "1")</f>
        <v>0</v>
      </c>
      <c r="AX402" s="38" t="str">
        <f>IF(ISERROR(MATCH('Faculty Detail'!$AC402,Sheet1!$I$2:$I$17635,0)),"0", "1")</f>
        <v>0</v>
      </c>
      <c r="AY402" s="31" t="str">
        <f>IF(ISERROR(MATCH('Faculty Detail'!$AD402,Sheet1!$E$2:$E$196,0)),"0", "1")</f>
        <v>0</v>
      </c>
      <c r="AZ402" s="38" t="str">
        <f>IF(ISERROR(MATCH('Faculty Detail'!$AF402,Sheet1!$J$2:$J$3,0)),"0", "1")</f>
        <v>1</v>
      </c>
      <c r="BA402" s="40" t="str">
        <f>IF(ISERROR(MATCH('Faculty Detail'!$AK402,Sheet1!$K$2:$K$3,0)),"0", "1")</f>
        <v>0</v>
      </c>
      <c r="BB402" s="32" t="str">
        <f>IF(ISERROR(MATCH(Table1[[#This Row], [CAMPUS_TYPE]],Sheet1!$B$2:$B$9,0)),"0", "1")</f>
        <v>1</v>
      </c>
      <c r="BC402" s="14"/>
      <c r="BD402" s="14"/>
      <c r="BE402" s="14"/>
    </row>
    <row r="403" ht="15.75">
      <c r="A403" s="15">
        <v>116</v>
      </c>
      <c r="B403" s="16" t="s">
        <v>54</v>
      </c>
      <c r="C403" s="16" t="s">
        <v>55</v>
      </c>
      <c r="D403" s="16" t="s">
        <v>56</v>
      </c>
      <c r="E403" s="17" t="s">
        <v>1649</v>
      </c>
      <c r="F403" s="16" t="s">
        <v>1084</v>
      </c>
      <c r="G403" s="18"/>
      <c r="H403" s="18"/>
      <c r="I403" s="19"/>
      <c r="J403" s="19"/>
      <c r="K403" s="19"/>
      <c r="L403" s="19"/>
      <c r="M403" s="19"/>
      <c r="N403" s="19" t="s">
        <v>1807</v>
      </c>
      <c r="O403" s="20" t="s">
        <v>86</v>
      </c>
      <c r="P403" s="21" t="s">
        <v>1808</v>
      </c>
      <c r="Q403" s="22"/>
      <c r="R403" s="19" t="s">
        <v>1809</v>
      </c>
      <c r="S403" s="33">
        <v>3339399330</v>
      </c>
      <c r="T403" s="20" t="s">
        <v>63</v>
      </c>
      <c r="U403" s="20" t="s">
        <v>98</v>
      </c>
      <c r="V403" s="24"/>
      <c r="W403" s="24"/>
      <c r="X403" s="25"/>
      <c r="Y403" s="26"/>
      <c r="Z403" s="26" t="s">
        <v>1632</v>
      </c>
      <c r="AA403" s="25" t="s">
        <v>1810</v>
      </c>
      <c r="AB403" s="25"/>
      <c r="AC403" s="25"/>
      <c r="AD403" s="25" t="e">
        <v>#VALUE!</v>
      </c>
      <c r="AE403" s="26" t="s">
        <v>1811</v>
      </c>
      <c r="AF403" s="25" t="s">
        <v>69</v>
      </c>
      <c r="AG403" s="26" t="s">
        <v>102</v>
      </c>
      <c r="AH403" s="27"/>
      <c r="AI403" s="27"/>
      <c r="AJ403" s="27"/>
      <c r="AK403" s="28"/>
      <c r="AL403" s="29"/>
      <c r="AM403" s="29"/>
      <c r="AR403" s="30" t="str">
        <f>IF(ISERROR(MATCH('Faculty Detail'!$O403,Sheet1!$D$2:$D$4,0)),"0", "1")</f>
        <v>1</v>
      </c>
      <c r="AS403" s="38" t="str">
        <f>IF(ISERROR(MATCH('Faculty Detail'!$T403,Sheet1!$E$2:$E$196,0)),"0", "1")</f>
        <v>0</v>
      </c>
      <c r="AT403" s="39" t="str">
        <f>IF(ISERROR(MATCH('Faculty Detail'!$U403,Sheet1!$F$2:$F$9,0)),"0", "1")</f>
        <v>1</v>
      </c>
      <c r="AU403" s="39" t="str">
        <f>IF(ISERROR(MATCH('Faculty Detail'!$X403,Sheet1!$G$2:$G$12,0)),"0", "1")</f>
        <v>0</v>
      </c>
      <c r="AV403" s="31" t="str">
        <f>IF(ISERROR(MATCH('Faculty Detail'!$AA403,Sheet1!$L$2:$L$1809,0)),"0", "1")</f>
        <v>0</v>
      </c>
      <c r="AW403" s="31" t="str">
        <f>IF(ISERROR(MATCH('Faculty Detail'!$AB403,Sheet1!$H$2:$H$248,0)),"0", "1")</f>
        <v>0</v>
      </c>
      <c r="AX403" s="38" t="str">
        <f>IF(ISERROR(MATCH('Faculty Detail'!$AC403,Sheet1!$I$2:$I$17635,0)),"0", "1")</f>
        <v>0</v>
      </c>
      <c r="AY403" s="31" t="str">
        <f>IF(ISERROR(MATCH('Faculty Detail'!$AD403,Sheet1!$E$2:$E$196,0)),"0", "1")</f>
        <v>0</v>
      </c>
      <c r="AZ403" s="38" t="str">
        <f>IF(ISERROR(MATCH('Faculty Detail'!$AF403,Sheet1!$J$2:$J$3,0)),"0", "1")</f>
        <v>1</v>
      </c>
      <c r="BA403" s="40" t="str">
        <f>IF(ISERROR(MATCH('Faculty Detail'!$AK403,Sheet1!$K$2:$K$3,0)),"0", "1")</f>
        <v>0</v>
      </c>
      <c r="BB403" s="32" t="str">
        <f>IF(ISERROR(MATCH(Table1[[#This Row], [CAMPUS_TYPE]],Sheet1!$B$2:$B$9,0)),"0", "1")</f>
        <v>1</v>
      </c>
      <c r="BC403" s="14"/>
      <c r="BD403" s="14"/>
      <c r="BE403" s="14"/>
    </row>
    <row r="404" ht="15.75">
      <c r="A404" s="15">
        <v>116</v>
      </c>
      <c r="B404" s="16" t="s">
        <v>54</v>
      </c>
      <c r="C404" s="16" t="s">
        <v>55</v>
      </c>
      <c r="D404" s="16" t="s">
        <v>56</v>
      </c>
      <c r="E404" s="17" t="s">
        <v>1649</v>
      </c>
      <c r="F404" s="16" t="s">
        <v>1084</v>
      </c>
      <c r="G404" s="18"/>
      <c r="H404" s="18"/>
      <c r="I404" s="19"/>
      <c r="J404" s="19"/>
      <c r="K404" s="19"/>
      <c r="L404" s="19"/>
      <c r="M404" s="19"/>
      <c r="N404" s="19" t="s">
        <v>1812</v>
      </c>
      <c r="O404" s="20" t="s">
        <v>86</v>
      </c>
      <c r="P404" s="21" t="s">
        <v>1813</v>
      </c>
      <c r="Q404" s="22"/>
      <c r="R404" s="19" t="s">
        <v>1814</v>
      </c>
      <c r="S404" s="33">
        <v>3339776484</v>
      </c>
      <c r="T404" s="20" t="s">
        <v>63</v>
      </c>
      <c r="U404" s="20" t="s">
        <v>166</v>
      </c>
      <c r="V404" s="24"/>
      <c r="W404" s="24"/>
      <c r="X404" s="25"/>
      <c r="Y404" s="26"/>
      <c r="Z404" s="26" t="s">
        <v>1256</v>
      </c>
      <c r="AA404" s="25" t="s">
        <v>1084</v>
      </c>
      <c r="AB404" s="25"/>
      <c r="AC404" s="25"/>
      <c r="AD404" s="25" t="e">
        <v>#VALUE!</v>
      </c>
      <c r="AE404" s="26" t="s">
        <v>121</v>
      </c>
      <c r="AF404" s="25" t="s">
        <v>69</v>
      </c>
      <c r="AG404" s="26" t="s">
        <v>168</v>
      </c>
      <c r="AH404" s="27"/>
      <c r="AI404" s="27"/>
      <c r="AJ404" s="27"/>
      <c r="AK404" s="28"/>
      <c r="AL404" s="29"/>
      <c r="AM404" s="29"/>
      <c r="AR404" s="30" t="str">
        <f>IF(ISERROR(MATCH('Faculty Detail'!$O404,Sheet1!$D$2:$D$4,0)),"0", "1")</f>
        <v>1</v>
      </c>
      <c r="AS404" s="38" t="str">
        <f>IF(ISERROR(MATCH('Faculty Detail'!$T404,Sheet1!$E$2:$E$196,0)),"0", "1")</f>
        <v>0</v>
      </c>
      <c r="AT404" s="39" t="str">
        <f>IF(ISERROR(MATCH('Faculty Detail'!$U404,Sheet1!$F$2:$F$9,0)),"0", "1")</f>
        <v>1</v>
      </c>
      <c r="AU404" s="39" t="str">
        <f>IF(ISERROR(MATCH('Faculty Detail'!$X404,Sheet1!$G$2:$G$12,0)),"0", "1")</f>
        <v>0</v>
      </c>
      <c r="AV404" s="31" t="str">
        <f>IF(ISERROR(MATCH('Faculty Detail'!$AA404,Sheet1!$L$2:$L$1809,0)),"0", "1")</f>
        <v>0</v>
      </c>
      <c r="AW404" s="31" t="str">
        <f>IF(ISERROR(MATCH('Faculty Detail'!$AB404,Sheet1!$H$2:$H$248,0)),"0", "1")</f>
        <v>0</v>
      </c>
      <c r="AX404" s="38" t="str">
        <f>IF(ISERROR(MATCH('Faculty Detail'!$AC404,Sheet1!$I$2:$I$17635,0)),"0", "1")</f>
        <v>0</v>
      </c>
      <c r="AY404" s="31" t="str">
        <f>IF(ISERROR(MATCH('Faculty Detail'!$AD404,Sheet1!$E$2:$E$196,0)),"0", "1")</f>
        <v>0</v>
      </c>
      <c r="AZ404" s="38" t="str">
        <f>IF(ISERROR(MATCH('Faculty Detail'!$AF404,Sheet1!$J$2:$J$3,0)),"0", "1")</f>
        <v>1</v>
      </c>
      <c r="BA404" s="40" t="str">
        <f>IF(ISERROR(MATCH('Faculty Detail'!$AK404,Sheet1!$K$2:$K$3,0)),"0", "1")</f>
        <v>0</v>
      </c>
      <c r="BB404" s="32" t="str">
        <f>IF(ISERROR(MATCH(Table1[[#This Row], [CAMPUS_TYPE]],Sheet1!$B$2:$B$9,0)),"0", "1")</f>
        <v>1</v>
      </c>
      <c r="BC404" s="14"/>
      <c r="BD404" s="14"/>
      <c r="BE404" s="14"/>
    </row>
    <row r="405" ht="15.75">
      <c r="A405" s="15">
        <v>116</v>
      </c>
      <c r="B405" s="16" t="s">
        <v>54</v>
      </c>
      <c r="C405" s="16" t="s">
        <v>55</v>
      </c>
      <c r="D405" s="16" t="s">
        <v>56</v>
      </c>
      <c r="E405" s="17" t="s">
        <v>1649</v>
      </c>
      <c r="F405" s="16" t="s">
        <v>1815</v>
      </c>
      <c r="G405" s="18"/>
      <c r="H405" s="18"/>
      <c r="I405" s="19"/>
      <c r="J405" s="19"/>
      <c r="K405" s="19"/>
      <c r="L405" s="19"/>
      <c r="M405" s="19"/>
      <c r="N405" s="19" t="s">
        <v>1816</v>
      </c>
      <c r="O405" s="20" t="s">
        <v>60</v>
      </c>
      <c r="P405" s="21" t="s">
        <v>238</v>
      </c>
      <c r="Q405" s="22"/>
      <c r="R405" s="19" t="s">
        <v>1817</v>
      </c>
      <c r="S405" s="33">
        <v>0</v>
      </c>
      <c r="T405" s="20" t="s">
        <v>63</v>
      </c>
      <c r="U405" s="20" t="s">
        <v>98</v>
      </c>
      <c r="V405" s="24"/>
      <c r="W405" s="24"/>
      <c r="X405" s="25"/>
      <c r="Y405" s="26"/>
      <c r="Z405" s="26">
        <v>44197</v>
      </c>
      <c r="AA405" s="25" t="s">
        <v>1815</v>
      </c>
      <c r="AB405" s="25"/>
      <c r="AC405" s="25"/>
      <c r="AD405" s="25" t="e">
        <v>#VALUE!</v>
      </c>
      <c r="AE405" s="26">
        <v>5</v>
      </c>
      <c r="AF405" s="25" t="s">
        <v>69</v>
      </c>
      <c r="AG405" s="26" t="s">
        <v>102</v>
      </c>
      <c r="AH405" s="27"/>
      <c r="AI405" s="27"/>
      <c r="AJ405" s="27"/>
      <c r="AK405" s="28"/>
      <c r="AL405" s="29"/>
      <c r="AM405" s="29"/>
      <c r="AR405" s="30" t="str">
        <f>IF(ISERROR(MATCH('Faculty Detail'!$O405,Sheet1!$D$2:$D$4,0)),"0", "1")</f>
        <v>1</v>
      </c>
      <c r="AS405" s="38" t="str">
        <f>IF(ISERROR(MATCH('Faculty Detail'!$T405,Sheet1!$E$2:$E$196,0)),"0", "1")</f>
        <v>0</v>
      </c>
      <c r="AT405" s="39" t="str">
        <f>IF(ISERROR(MATCH('Faculty Detail'!$U405,Sheet1!$F$2:$F$9,0)),"0", "1")</f>
        <v>1</v>
      </c>
      <c r="AU405" s="39" t="str">
        <f>IF(ISERROR(MATCH('Faculty Detail'!$X405,Sheet1!$G$2:$G$12,0)),"0", "1")</f>
        <v>0</v>
      </c>
      <c r="AV405" s="31" t="str">
        <f>IF(ISERROR(MATCH('Faculty Detail'!$AA405,Sheet1!$L$2:$L$1809,0)),"0", "1")</f>
        <v>0</v>
      </c>
      <c r="AW405" s="31" t="str">
        <f>IF(ISERROR(MATCH('Faculty Detail'!$AB405,Sheet1!$H$2:$H$248,0)),"0", "1")</f>
        <v>0</v>
      </c>
      <c r="AX405" s="38" t="str">
        <f>IF(ISERROR(MATCH('Faculty Detail'!$AC405,Sheet1!$I$2:$I$17635,0)),"0", "1")</f>
        <v>0</v>
      </c>
      <c r="AY405" s="31" t="str">
        <f>IF(ISERROR(MATCH('Faculty Detail'!$AD405,Sheet1!$E$2:$E$196,0)),"0", "1")</f>
        <v>0</v>
      </c>
      <c r="AZ405" s="38" t="str">
        <f>IF(ISERROR(MATCH('Faculty Detail'!$AF405,Sheet1!$J$2:$J$3,0)),"0", "1")</f>
        <v>1</v>
      </c>
      <c r="BA405" s="40" t="str">
        <f>IF(ISERROR(MATCH('Faculty Detail'!$AK405,Sheet1!$K$2:$K$3,0)),"0", "1")</f>
        <v>0</v>
      </c>
      <c r="BB405" s="32" t="str">
        <f>IF(ISERROR(MATCH(Table1[[#This Row], [CAMPUS_TYPE]],Sheet1!$B$2:$B$9,0)),"0", "1")</f>
        <v>1</v>
      </c>
      <c r="BC405" s="14"/>
      <c r="BD405" s="14"/>
      <c r="BE405" s="14"/>
    </row>
    <row r="406" ht="15.75">
      <c r="A406" s="15">
        <v>116</v>
      </c>
      <c r="B406" s="16" t="s">
        <v>54</v>
      </c>
      <c r="C406" s="16" t="s">
        <v>55</v>
      </c>
      <c r="D406" s="16" t="s">
        <v>56</v>
      </c>
      <c r="E406" s="17" t="s">
        <v>1649</v>
      </c>
      <c r="F406" s="16" t="s">
        <v>1815</v>
      </c>
      <c r="G406" s="18"/>
      <c r="H406" s="18"/>
      <c r="I406" s="19"/>
      <c r="J406" s="19"/>
      <c r="K406" s="19"/>
      <c r="L406" s="19"/>
      <c r="M406" s="19"/>
      <c r="N406" s="19" t="s">
        <v>1818</v>
      </c>
      <c r="O406" s="20" t="s">
        <v>60</v>
      </c>
      <c r="P406" s="21" t="s">
        <v>1819</v>
      </c>
      <c r="Q406" s="22"/>
      <c r="R406" s="19" t="s">
        <v>1820</v>
      </c>
      <c r="S406" s="33" t="s">
        <v>1821</v>
      </c>
      <c r="T406" s="20" t="s">
        <v>63</v>
      </c>
      <c r="U406" s="20" t="s">
        <v>166</v>
      </c>
      <c r="V406" s="24"/>
      <c r="W406" s="24"/>
      <c r="X406" s="25"/>
      <c r="Y406" s="26"/>
      <c r="Z406" s="26">
        <v>44203</v>
      </c>
      <c r="AA406" s="25" t="s">
        <v>1822</v>
      </c>
      <c r="AB406" s="25"/>
      <c r="AC406" s="25"/>
      <c r="AD406" s="25" t="e">
        <v>#VALUE!</v>
      </c>
      <c r="AE406" s="26" t="s">
        <v>1341</v>
      </c>
      <c r="AF406" s="25" t="s">
        <v>69</v>
      </c>
      <c r="AG406" s="26" t="s">
        <v>168</v>
      </c>
      <c r="AH406" s="27"/>
      <c r="AI406" s="27"/>
      <c r="AJ406" s="27"/>
      <c r="AK406" s="28"/>
      <c r="AL406" s="29"/>
      <c r="AM406" s="29"/>
      <c r="AR406" s="30" t="str">
        <f>IF(ISERROR(MATCH('Faculty Detail'!$O406,Sheet1!$D$2:$D$4,0)),"0", "1")</f>
        <v>1</v>
      </c>
      <c r="AS406" s="38" t="str">
        <f>IF(ISERROR(MATCH('Faculty Detail'!$T406,Sheet1!$E$2:$E$196,0)),"0", "1")</f>
        <v>0</v>
      </c>
      <c r="AT406" s="39" t="str">
        <f>IF(ISERROR(MATCH('Faculty Detail'!$U406,Sheet1!$F$2:$F$9,0)),"0", "1")</f>
        <v>1</v>
      </c>
      <c r="AU406" s="39" t="str">
        <f>IF(ISERROR(MATCH('Faculty Detail'!$X406,Sheet1!$G$2:$G$12,0)),"0", "1")</f>
        <v>0</v>
      </c>
      <c r="AV406" s="31" t="str">
        <f>IF(ISERROR(MATCH('Faculty Detail'!$AA406,Sheet1!$L$2:$L$1809,0)),"0", "1")</f>
        <v>0</v>
      </c>
      <c r="AW406" s="31" t="str">
        <f>IF(ISERROR(MATCH('Faculty Detail'!$AB406,Sheet1!$H$2:$H$248,0)),"0", "1")</f>
        <v>0</v>
      </c>
      <c r="AX406" s="38" t="str">
        <f>IF(ISERROR(MATCH('Faculty Detail'!$AC406,Sheet1!$I$2:$I$17635,0)),"0", "1")</f>
        <v>0</v>
      </c>
      <c r="AY406" s="31" t="str">
        <f>IF(ISERROR(MATCH('Faculty Detail'!$AD406,Sheet1!$E$2:$E$196,0)),"0", "1")</f>
        <v>0</v>
      </c>
      <c r="AZ406" s="38" t="str">
        <f>IF(ISERROR(MATCH('Faculty Detail'!$AF406,Sheet1!$J$2:$J$3,0)),"0", "1")</f>
        <v>1</v>
      </c>
      <c r="BA406" s="40" t="str">
        <f>IF(ISERROR(MATCH('Faculty Detail'!$AK406,Sheet1!$K$2:$K$3,0)),"0", "1")</f>
        <v>0</v>
      </c>
      <c r="BB406" s="32" t="str">
        <f>IF(ISERROR(MATCH(Table1[[#This Row], [CAMPUS_TYPE]],Sheet1!$B$2:$B$9,0)),"0", "1")</f>
        <v>1</v>
      </c>
      <c r="BC406" s="14"/>
      <c r="BD406" s="14"/>
      <c r="BE406" s="14"/>
    </row>
    <row r="407" ht="15.75">
      <c r="A407" s="15">
        <v>116</v>
      </c>
      <c r="B407" s="16" t="s">
        <v>54</v>
      </c>
      <c r="C407" s="16" t="s">
        <v>55</v>
      </c>
      <c r="D407" s="16" t="s">
        <v>56</v>
      </c>
      <c r="E407" s="17" t="s">
        <v>1649</v>
      </c>
      <c r="F407" s="16" t="s">
        <v>1815</v>
      </c>
      <c r="G407" s="18"/>
      <c r="H407" s="18"/>
      <c r="I407" s="19"/>
      <c r="J407" s="19"/>
      <c r="K407" s="19"/>
      <c r="L407" s="19"/>
      <c r="M407" s="19"/>
      <c r="N407" s="19" t="s">
        <v>1823</v>
      </c>
      <c r="O407" s="20" t="s">
        <v>60</v>
      </c>
      <c r="P407" s="21" t="s">
        <v>1824</v>
      </c>
      <c r="Q407" s="22"/>
      <c r="R407" s="19" t="s">
        <v>1825</v>
      </c>
      <c r="S407" s="33" t="s">
        <v>1826</v>
      </c>
      <c r="T407" s="20" t="s">
        <v>63</v>
      </c>
      <c r="U407" s="20" t="s">
        <v>166</v>
      </c>
      <c r="V407" s="24"/>
      <c r="W407" s="24"/>
      <c r="X407" s="25"/>
      <c r="Y407" s="26"/>
      <c r="Z407" s="26" t="s">
        <v>1827</v>
      </c>
      <c r="AA407" s="25" t="s">
        <v>1718</v>
      </c>
      <c r="AB407" s="25"/>
      <c r="AC407" s="25"/>
      <c r="AD407" s="25" t="e">
        <v>#VALUE!</v>
      </c>
      <c r="AE407" s="26">
        <v>8</v>
      </c>
      <c r="AF407" s="25" t="s">
        <v>69</v>
      </c>
      <c r="AG407" s="26" t="s">
        <v>168</v>
      </c>
      <c r="AH407" s="27"/>
      <c r="AI407" s="27"/>
      <c r="AJ407" s="27"/>
      <c r="AK407" s="28"/>
      <c r="AL407" s="29"/>
      <c r="AM407" s="29"/>
      <c r="AR407" s="30" t="str">
        <f>IF(ISERROR(MATCH('Faculty Detail'!$O407,Sheet1!$D$2:$D$4,0)),"0", "1")</f>
        <v>1</v>
      </c>
      <c r="AS407" s="38" t="str">
        <f>IF(ISERROR(MATCH('Faculty Detail'!$T407,Sheet1!$E$2:$E$196,0)),"0", "1")</f>
        <v>0</v>
      </c>
      <c r="AT407" s="39" t="str">
        <f>IF(ISERROR(MATCH('Faculty Detail'!$U407,Sheet1!$F$2:$F$9,0)),"0", "1")</f>
        <v>1</v>
      </c>
      <c r="AU407" s="39" t="str">
        <f>IF(ISERROR(MATCH('Faculty Detail'!$X407,Sheet1!$G$2:$G$12,0)),"0", "1")</f>
        <v>0</v>
      </c>
      <c r="AV407" s="31" t="str">
        <f>IF(ISERROR(MATCH('Faculty Detail'!$AA407,Sheet1!$L$2:$L$1809,0)),"0", "1")</f>
        <v>0</v>
      </c>
      <c r="AW407" s="31" t="str">
        <f>IF(ISERROR(MATCH('Faculty Detail'!$AB407,Sheet1!$H$2:$H$248,0)),"0", "1")</f>
        <v>0</v>
      </c>
      <c r="AX407" s="38" t="str">
        <f>IF(ISERROR(MATCH('Faculty Detail'!$AC407,Sheet1!$I$2:$I$17635,0)),"0", "1")</f>
        <v>0</v>
      </c>
      <c r="AY407" s="31" t="str">
        <f>IF(ISERROR(MATCH('Faculty Detail'!$AD407,Sheet1!$E$2:$E$196,0)),"0", "1")</f>
        <v>0</v>
      </c>
      <c r="AZ407" s="38" t="str">
        <f>IF(ISERROR(MATCH('Faculty Detail'!$AF407,Sheet1!$J$2:$J$3,0)),"0", "1")</f>
        <v>1</v>
      </c>
      <c r="BA407" s="40" t="str">
        <f>IF(ISERROR(MATCH('Faculty Detail'!$AK407,Sheet1!$K$2:$K$3,0)),"0", "1")</f>
        <v>0</v>
      </c>
      <c r="BB407" s="32" t="str">
        <f>IF(ISERROR(MATCH(Table1[[#This Row], [CAMPUS_TYPE]],Sheet1!$B$2:$B$9,0)),"0", "1")</f>
        <v>1</v>
      </c>
      <c r="BC407" s="14"/>
      <c r="BD407" s="14"/>
      <c r="BE407" s="14"/>
    </row>
    <row r="408" ht="15.75">
      <c r="A408" s="15">
        <v>116</v>
      </c>
      <c r="B408" s="16" t="s">
        <v>54</v>
      </c>
      <c r="C408" s="16" t="s">
        <v>55</v>
      </c>
      <c r="D408" s="16" t="s">
        <v>56</v>
      </c>
      <c r="E408" s="17" t="s">
        <v>1649</v>
      </c>
      <c r="F408" s="16" t="s">
        <v>1815</v>
      </c>
      <c r="G408" s="18"/>
      <c r="H408" s="18"/>
      <c r="I408" s="19"/>
      <c r="J408" s="19"/>
      <c r="K408" s="19"/>
      <c r="L408" s="19"/>
      <c r="M408" s="19"/>
      <c r="N408" s="19" t="s">
        <v>1828</v>
      </c>
      <c r="O408" s="20" t="s">
        <v>60</v>
      </c>
      <c r="P408" s="21" t="s">
        <v>1829</v>
      </c>
      <c r="Q408" s="22"/>
      <c r="R408" s="19" t="s">
        <v>1830</v>
      </c>
      <c r="S408" s="33">
        <v>3339107124</v>
      </c>
      <c r="T408" s="20" t="s">
        <v>63</v>
      </c>
      <c r="U408" s="20" t="s">
        <v>166</v>
      </c>
      <c r="V408" s="24"/>
      <c r="W408" s="24"/>
      <c r="X408" s="25"/>
      <c r="Y408" s="26"/>
      <c r="Z408" s="26" t="s">
        <v>1831</v>
      </c>
      <c r="AA408" s="25" t="s">
        <v>1710</v>
      </c>
      <c r="AB408" s="25"/>
      <c r="AC408" s="25"/>
      <c r="AD408" s="25" t="e">
        <v>#VALUE!</v>
      </c>
      <c r="AE408" s="26" t="s">
        <v>1832</v>
      </c>
      <c r="AF408" s="25" t="s">
        <v>69</v>
      </c>
      <c r="AG408" s="26" t="s">
        <v>168</v>
      </c>
      <c r="AH408" s="27"/>
      <c r="AI408" s="27"/>
      <c r="AJ408" s="27"/>
      <c r="AK408" s="28"/>
      <c r="AL408" s="29"/>
      <c r="AM408" s="29"/>
      <c r="AR408" s="30" t="str">
        <f>IF(ISERROR(MATCH('Faculty Detail'!$O408,Sheet1!$D$2:$D$4,0)),"0", "1")</f>
        <v>1</v>
      </c>
      <c r="AS408" s="38" t="str">
        <f>IF(ISERROR(MATCH('Faculty Detail'!$T408,Sheet1!$E$2:$E$196,0)),"0", "1")</f>
        <v>0</v>
      </c>
      <c r="AT408" s="39" t="str">
        <f>IF(ISERROR(MATCH('Faculty Detail'!$U408,Sheet1!$F$2:$F$9,0)),"0", "1")</f>
        <v>1</v>
      </c>
      <c r="AU408" s="39" t="str">
        <f>IF(ISERROR(MATCH('Faculty Detail'!$X408,Sheet1!$G$2:$G$12,0)),"0", "1")</f>
        <v>0</v>
      </c>
      <c r="AV408" s="31" t="str">
        <f>IF(ISERROR(MATCH('Faculty Detail'!$AA408,Sheet1!$L$2:$L$1809,0)),"0", "1")</f>
        <v>0</v>
      </c>
      <c r="AW408" s="31" t="str">
        <f>IF(ISERROR(MATCH('Faculty Detail'!$AB408,Sheet1!$H$2:$H$248,0)),"0", "1")</f>
        <v>0</v>
      </c>
      <c r="AX408" s="38" t="str">
        <f>IF(ISERROR(MATCH('Faculty Detail'!$AC408,Sheet1!$I$2:$I$17635,0)),"0", "1")</f>
        <v>0</v>
      </c>
      <c r="AY408" s="31" t="str">
        <f>IF(ISERROR(MATCH('Faculty Detail'!$AD408,Sheet1!$E$2:$E$196,0)),"0", "1")</f>
        <v>0</v>
      </c>
      <c r="AZ408" s="38" t="str">
        <f>IF(ISERROR(MATCH('Faculty Detail'!$AF408,Sheet1!$J$2:$J$3,0)),"0", "1")</f>
        <v>1</v>
      </c>
      <c r="BA408" s="40" t="str">
        <f>IF(ISERROR(MATCH('Faculty Detail'!$AK408,Sheet1!$K$2:$K$3,0)),"0", "1")</f>
        <v>0</v>
      </c>
      <c r="BB408" s="32" t="str">
        <f>IF(ISERROR(MATCH(Table1[[#This Row], [CAMPUS_TYPE]],Sheet1!$B$2:$B$9,0)),"0", "1")</f>
        <v>1</v>
      </c>
      <c r="BC408" s="14"/>
      <c r="BD408" s="14"/>
      <c r="BE408" s="14"/>
    </row>
    <row r="409" ht="15.75">
      <c r="A409" s="15">
        <v>116</v>
      </c>
      <c r="B409" s="16" t="s">
        <v>54</v>
      </c>
      <c r="C409" s="16" t="s">
        <v>55</v>
      </c>
      <c r="D409" s="16" t="s">
        <v>56</v>
      </c>
      <c r="E409" s="17" t="s">
        <v>1649</v>
      </c>
      <c r="F409" s="16" t="s">
        <v>1833</v>
      </c>
      <c r="G409" s="18"/>
      <c r="H409" s="18"/>
      <c r="I409" s="19"/>
      <c r="J409" s="19"/>
      <c r="K409" s="19"/>
      <c r="L409" s="19"/>
      <c r="M409" s="19"/>
      <c r="N409" s="19" t="s">
        <v>1834</v>
      </c>
      <c r="O409" s="20" t="s">
        <v>60</v>
      </c>
      <c r="P409" s="21" t="s">
        <v>1835</v>
      </c>
      <c r="Q409" s="22"/>
      <c r="R409" s="19" t="s">
        <v>1836</v>
      </c>
      <c r="S409" s="33">
        <v>3005833922</v>
      </c>
      <c r="T409" s="20" t="s">
        <v>63</v>
      </c>
      <c r="U409" s="20" t="s">
        <v>166</v>
      </c>
      <c r="V409" s="24"/>
      <c r="W409" s="24"/>
      <c r="X409" s="25"/>
      <c r="Y409" s="26"/>
      <c r="Z409" s="26">
        <v>42897</v>
      </c>
      <c r="AA409" s="25" t="s">
        <v>1833</v>
      </c>
      <c r="AB409" s="25"/>
      <c r="AC409" s="25"/>
      <c r="AD409" s="25" t="e">
        <v>#VALUE!</v>
      </c>
      <c r="AE409" s="26" t="s">
        <v>1837</v>
      </c>
      <c r="AF409" s="25" t="s">
        <v>69</v>
      </c>
      <c r="AG409" s="26" t="s">
        <v>168</v>
      </c>
      <c r="AH409" s="27"/>
      <c r="AI409" s="27"/>
      <c r="AJ409" s="27"/>
      <c r="AK409" s="28"/>
      <c r="AL409" s="29"/>
      <c r="AM409" s="29"/>
      <c r="AR409" s="30" t="str">
        <f>IF(ISERROR(MATCH('Faculty Detail'!$O409,Sheet1!$D$2:$D$4,0)),"0", "1")</f>
        <v>1</v>
      </c>
      <c r="AS409" s="38" t="str">
        <f>IF(ISERROR(MATCH('Faculty Detail'!$T409,Sheet1!$E$2:$E$196,0)),"0", "1")</f>
        <v>0</v>
      </c>
      <c r="AT409" s="39" t="str">
        <f>IF(ISERROR(MATCH('Faculty Detail'!$U409,Sheet1!$F$2:$F$9,0)),"0", "1")</f>
        <v>1</v>
      </c>
      <c r="AU409" s="39" t="str">
        <f>IF(ISERROR(MATCH('Faculty Detail'!$X409,Sheet1!$G$2:$G$12,0)),"0", "1")</f>
        <v>0</v>
      </c>
      <c r="AV409" s="31" t="str">
        <f>IF(ISERROR(MATCH('Faculty Detail'!$AA409,Sheet1!$L$2:$L$1809,0)),"0", "1")</f>
        <v>0</v>
      </c>
      <c r="AW409" s="31" t="str">
        <f>IF(ISERROR(MATCH('Faculty Detail'!$AB409,Sheet1!$H$2:$H$248,0)),"0", "1")</f>
        <v>0</v>
      </c>
      <c r="AX409" s="38" t="str">
        <f>IF(ISERROR(MATCH('Faculty Detail'!$AC409,Sheet1!$I$2:$I$17635,0)),"0", "1")</f>
        <v>0</v>
      </c>
      <c r="AY409" s="31" t="str">
        <f>IF(ISERROR(MATCH('Faculty Detail'!$AD409,Sheet1!$E$2:$E$196,0)),"0", "1")</f>
        <v>0</v>
      </c>
      <c r="AZ409" s="38" t="str">
        <f>IF(ISERROR(MATCH('Faculty Detail'!$AF409,Sheet1!$J$2:$J$3,0)),"0", "1")</f>
        <v>1</v>
      </c>
      <c r="BA409" s="40" t="str">
        <f>IF(ISERROR(MATCH('Faculty Detail'!$AK409,Sheet1!$K$2:$K$3,0)),"0", "1")</f>
        <v>0</v>
      </c>
      <c r="BB409" s="32" t="str">
        <f>IF(ISERROR(MATCH(Table1[[#This Row], [CAMPUS_TYPE]],Sheet1!$B$2:$B$9,0)),"0", "1")</f>
        <v>1</v>
      </c>
      <c r="BC409" s="14"/>
      <c r="BD409" s="14"/>
      <c r="BE409" s="14"/>
    </row>
    <row r="410" ht="15.75">
      <c r="A410" s="15">
        <v>116</v>
      </c>
      <c r="B410" s="16" t="s">
        <v>54</v>
      </c>
      <c r="C410" s="16" t="s">
        <v>55</v>
      </c>
      <c r="D410" s="16" t="s">
        <v>56</v>
      </c>
      <c r="E410" s="17" t="s">
        <v>1649</v>
      </c>
      <c r="F410" s="16" t="s">
        <v>1833</v>
      </c>
      <c r="G410" s="18"/>
      <c r="H410" s="18"/>
      <c r="I410" s="19"/>
      <c r="J410" s="19"/>
      <c r="K410" s="19"/>
      <c r="L410" s="19"/>
      <c r="M410" s="19"/>
      <c r="N410" s="19" t="s">
        <v>1838</v>
      </c>
      <c r="O410" s="20" t="s">
        <v>86</v>
      </c>
      <c r="P410" s="21" t="s">
        <v>1839</v>
      </c>
      <c r="Q410" s="22"/>
      <c r="R410" s="19" t="s">
        <v>1840</v>
      </c>
      <c r="S410" s="33" t="s">
        <v>1841</v>
      </c>
      <c r="T410" s="20" t="s">
        <v>63</v>
      </c>
      <c r="U410" s="20" t="s">
        <v>166</v>
      </c>
      <c r="V410" s="24"/>
      <c r="W410" s="24"/>
      <c r="X410" s="25"/>
      <c r="Y410" s="26"/>
      <c r="Z410" s="26">
        <v>42015</v>
      </c>
      <c r="AA410" s="25" t="s">
        <v>1833</v>
      </c>
      <c r="AB410" s="25"/>
      <c r="AC410" s="25"/>
      <c r="AD410" s="25" t="e">
        <v>#VALUE!</v>
      </c>
      <c r="AE410" s="26" t="s">
        <v>1842</v>
      </c>
      <c r="AF410" s="25" t="s">
        <v>69</v>
      </c>
      <c r="AG410" s="26" t="s">
        <v>168</v>
      </c>
      <c r="AH410" s="27"/>
      <c r="AI410" s="27"/>
      <c r="AJ410" s="27"/>
      <c r="AK410" s="28"/>
      <c r="AL410" s="29"/>
      <c r="AM410" s="29"/>
      <c r="AR410" s="30" t="str">
        <f>IF(ISERROR(MATCH('Faculty Detail'!$O410,Sheet1!$D$2:$D$4,0)),"0", "1")</f>
        <v>1</v>
      </c>
      <c r="AS410" s="38" t="str">
        <f>IF(ISERROR(MATCH('Faculty Detail'!$T410,Sheet1!$E$2:$E$196,0)),"0", "1")</f>
        <v>0</v>
      </c>
      <c r="AT410" s="39" t="str">
        <f>IF(ISERROR(MATCH('Faculty Detail'!$U410,Sheet1!$F$2:$F$9,0)),"0", "1")</f>
        <v>1</v>
      </c>
      <c r="AU410" s="39" t="str">
        <f>IF(ISERROR(MATCH('Faculty Detail'!$X410,Sheet1!$G$2:$G$12,0)),"0", "1")</f>
        <v>0</v>
      </c>
      <c r="AV410" s="31" t="str">
        <f>IF(ISERROR(MATCH('Faculty Detail'!$AA410,Sheet1!$L$2:$L$1809,0)),"0", "1")</f>
        <v>0</v>
      </c>
      <c r="AW410" s="31" t="str">
        <f>IF(ISERROR(MATCH('Faculty Detail'!$AB410,Sheet1!$H$2:$H$248,0)),"0", "1")</f>
        <v>0</v>
      </c>
      <c r="AX410" s="38" t="str">
        <f>IF(ISERROR(MATCH('Faculty Detail'!$AC410,Sheet1!$I$2:$I$17635,0)),"0", "1")</f>
        <v>0</v>
      </c>
      <c r="AY410" s="31" t="str">
        <f>IF(ISERROR(MATCH('Faculty Detail'!$AD410,Sheet1!$E$2:$E$196,0)),"0", "1")</f>
        <v>0</v>
      </c>
      <c r="AZ410" s="38" t="str">
        <f>IF(ISERROR(MATCH('Faculty Detail'!$AF410,Sheet1!$J$2:$J$3,0)),"0", "1")</f>
        <v>1</v>
      </c>
      <c r="BA410" s="40" t="str">
        <f>IF(ISERROR(MATCH('Faculty Detail'!$AK410,Sheet1!$K$2:$K$3,0)),"0", "1")</f>
        <v>0</v>
      </c>
      <c r="BB410" s="32" t="str">
        <f>IF(ISERROR(MATCH(Table1[[#This Row], [CAMPUS_TYPE]],Sheet1!$B$2:$B$9,0)),"0", "1")</f>
        <v>1</v>
      </c>
      <c r="BC410" s="14"/>
      <c r="BD410" s="14"/>
      <c r="BE410" s="14"/>
    </row>
    <row r="411" ht="15.75">
      <c r="A411" s="15">
        <v>116</v>
      </c>
      <c r="B411" s="16" t="s">
        <v>54</v>
      </c>
      <c r="C411" s="16" t="s">
        <v>55</v>
      </c>
      <c r="D411" s="16" t="s">
        <v>56</v>
      </c>
      <c r="E411" s="17" t="s">
        <v>1649</v>
      </c>
      <c r="F411" s="16" t="s">
        <v>1833</v>
      </c>
      <c r="G411" s="18"/>
      <c r="H411" s="18"/>
      <c r="I411" s="19"/>
      <c r="J411" s="19"/>
      <c r="K411" s="19"/>
      <c r="L411" s="19"/>
      <c r="M411" s="19"/>
      <c r="N411" s="19" t="s">
        <v>1843</v>
      </c>
      <c r="O411" s="20" t="s">
        <v>60</v>
      </c>
      <c r="P411" s="21" t="s">
        <v>1844</v>
      </c>
      <c r="Q411" s="22"/>
      <c r="R411" s="19" t="s">
        <v>1845</v>
      </c>
      <c r="S411" s="33" t="s">
        <v>1846</v>
      </c>
      <c r="T411" s="20" t="s">
        <v>63</v>
      </c>
      <c r="U411" s="20" t="s">
        <v>166</v>
      </c>
      <c r="V411" s="24"/>
      <c r="W411" s="24"/>
      <c r="X411" s="25"/>
      <c r="Y411" s="26"/>
      <c r="Z411" s="26">
        <v>42104</v>
      </c>
      <c r="AA411" s="25" t="s">
        <v>1833</v>
      </c>
      <c r="AB411" s="25"/>
      <c r="AC411" s="25"/>
      <c r="AD411" s="25" t="e">
        <v>#VALUE!</v>
      </c>
      <c r="AE411" s="26" t="s">
        <v>109</v>
      </c>
      <c r="AF411" s="25" t="s">
        <v>69</v>
      </c>
      <c r="AG411" s="26" t="s">
        <v>168</v>
      </c>
      <c r="AH411" s="27"/>
      <c r="AI411" s="27"/>
      <c r="AJ411" s="27"/>
      <c r="AK411" s="28"/>
      <c r="AL411" s="29"/>
      <c r="AM411" s="29"/>
      <c r="AR411" s="30" t="str">
        <f>IF(ISERROR(MATCH('Faculty Detail'!$O411,Sheet1!$D$2:$D$4,0)),"0", "1")</f>
        <v>1</v>
      </c>
      <c r="AS411" s="38" t="str">
        <f>IF(ISERROR(MATCH('Faculty Detail'!$T411,Sheet1!$E$2:$E$196,0)),"0", "1")</f>
        <v>0</v>
      </c>
      <c r="AT411" s="39" t="str">
        <f>IF(ISERROR(MATCH('Faculty Detail'!$U411,Sheet1!$F$2:$F$9,0)),"0", "1")</f>
        <v>1</v>
      </c>
      <c r="AU411" s="39" t="str">
        <f>IF(ISERROR(MATCH('Faculty Detail'!$X411,Sheet1!$G$2:$G$12,0)),"0", "1")</f>
        <v>0</v>
      </c>
      <c r="AV411" s="31" t="str">
        <f>IF(ISERROR(MATCH('Faculty Detail'!$AA411,Sheet1!$L$2:$L$1809,0)),"0", "1")</f>
        <v>0</v>
      </c>
      <c r="AW411" s="31" t="str">
        <f>IF(ISERROR(MATCH('Faculty Detail'!$AB411,Sheet1!$H$2:$H$248,0)),"0", "1")</f>
        <v>0</v>
      </c>
      <c r="AX411" s="38" t="str">
        <f>IF(ISERROR(MATCH('Faculty Detail'!$AC411,Sheet1!$I$2:$I$17635,0)),"0", "1")</f>
        <v>0</v>
      </c>
      <c r="AY411" s="31" t="str">
        <f>IF(ISERROR(MATCH('Faculty Detail'!$AD411,Sheet1!$E$2:$E$196,0)),"0", "1")</f>
        <v>0</v>
      </c>
      <c r="AZ411" s="38" t="str">
        <f>IF(ISERROR(MATCH('Faculty Detail'!$AF411,Sheet1!$J$2:$J$3,0)),"0", "1")</f>
        <v>1</v>
      </c>
      <c r="BA411" s="40" t="str">
        <f>IF(ISERROR(MATCH('Faculty Detail'!$AK411,Sheet1!$K$2:$K$3,0)),"0", "1")</f>
        <v>0</v>
      </c>
      <c r="BB411" s="32" t="str">
        <f>IF(ISERROR(MATCH(Table1[[#This Row], [CAMPUS_TYPE]],Sheet1!$B$2:$B$9,0)),"0", "1")</f>
        <v>1</v>
      </c>
      <c r="BC411" s="14"/>
      <c r="BD411" s="14"/>
      <c r="BE411" s="14"/>
    </row>
    <row r="412" ht="15.75">
      <c r="A412" s="15">
        <v>116</v>
      </c>
      <c r="B412" s="16" t="s">
        <v>54</v>
      </c>
      <c r="C412" s="16" t="s">
        <v>55</v>
      </c>
      <c r="D412" s="16" t="s">
        <v>56</v>
      </c>
      <c r="E412" s="17" t="s">
        <v>1649</v>
      </c>
      <c r="F412" s="16" t="s">
        <v>1833</v>
      </c>
      <c r="G412" s="18"/>
      <c r="H412" s="18"/>
      <c r="I412" s="19"/>
      <c r="J412" s="19"/>
      <c r="K412" s="19"/>
      <c r="L412" s="19"/>
      <c r="M412" s="19"/>
      <c r="N412" s="19" t="s">
        <v>1847</v>
      </c>
      <c r="O412" s="20" t="s">
        <v>86</v>
      </c>
      <c r="P412" s="21" t="s">
        <v>1848</v>
      </c>
      <c r="Q412" s="22"/>
      <c r="R412" s="19" t="s">
        <v>1849</v>
      </c>
      <c r="S412" s="33">
        <v>3335395163</v>
      </c>
      <c r="T412" s="20" t="s">
        <v>63</v>
      </c>
      <c r="U412" s="20" t="s">
        <v>166</v>
      </c>
      <c r="V412" s="24"/>
      <c r="W412" s="24"/>
      <c r="X412" s="25"/>
      <c r="Y412" s="26"/>
      <c r="Z412" s="26" t="s">
        <v>1850</v>
      </c>
      <c r="AA412" s="25" t="s">
        <v>1833</v>
      </c>
      <c r="AB412" s="25"/>
      <c r="AC412" s="25"/>
      <c r="AD412" s="25" t="e">
        <v>#VALUE!</v>
      </c>
      <c r="AE412" s="26" t="s">
        <v>667</v>
      </c>
      <c r="AF412" s="25" t="s">
        <v>69</v>
      </c>
      <c r="AG412" s="26" t="s">
        <v>168</v>
      </c>
      <c r="AH412" s="27"/>
      <c r="AI412" s="27"/>
      <c r="AJ412" s="27"/>
      <c r="AK412" s="28"/>
      <c r="AL412" s="29"/>
      <c r="AM412" s="29"/>
      <c r="AR412" s="30" t="str">
        <f>IF(ISERROR(MATCH('Faculty Detail'!$O412,Sheet1!$D$2:$D$4,0)),"0", "1")</f>
        <v>1</v>
      </c>
      <c r="AS412" s="38" t="str">
        <f>IF(ISERROR(MATCH('Faculty Detail'!$T412,Sheet1!$E$2:$E$196,0)),"0", "1")</f>
        <v>0</v>
      </c>
      <c r="AT412" s="39" t="str">
        <f>IF(ISERROR(MATCH('Faculty Detail'!$U412,Sheet1!$F$2:$F$9,0)),"0", "1")</f>
        <v>1</v>
      </c>
      <c r="AU412" s="39" t="str">
        <f>IF(ISERROR(MATCH('Faculty Detail'!$X412,Sheet1!$G$2:$G$12,0)),"0", "1")</f>
        <v>0</v>
      </c>
      <c r="AV412" s="31" t="str">
        <f>IF(ISERROR(MATCH('Faculty Detail'!$AA412,Sheet1!$L$2:$L$1809,0)),"0", "1")</f>
        <v>0</v>
      </c>
      <c r="AW412" s="31" t="str">
        <f>IF(ISERROR(MATCH('Faculty Detail'!$AB412,Sheet1!$H$2:$H$248,0)),"0", "1")</f>
        <v>0</v>
      </c>
      <c r="AX412" s="38" t="str">
        <f>IF(ISERROR(MATCH('Faculty Detail'!$AC412,Sheet1!$I$2:$I$17635,0)),"0", "1")</f>
        <v>0</v>
      </c>
      <c r="AY412" s="31" t="str">
        <f>IF(ISERROR(MATCH('Faculty Detail'!$AD412,Sheet1!$E$2:$E$196,0)),"0", "1")</f>
        <v>0</v>
      </c>
      <c r="AZ412" s="38" t="str">
        <f>IF(ISERROR(MATCH('Faculty Detail'!$AF412,Sheet1!$J$2:$J$3,0)),"0", "1")</f>
        <v>1</v>
      </c>
      <c r="BA412" s="40" t="str">
        <f>IF(ISERROR(MATCH('Faculty Detail'!$AK412,Sheet1!$K$2:$K$3,0)),"0", "1")</f>
        <v>0</v>
      </c>
      <c r="BB412" s="32" t="str">
        <f>IF(ISERROR(MATCH(Table1[[#This Row], [CAMPUS_TYPE]],Sheet1!$B$2:$B$9,0)),"0", "1")</f>
        <v>1</v>
      </c>
      <c r="BC412" s="14"/>
      <c r="BD412" s="14"/>
      <c r="BE412" s="14"/>
    </row>
    <row r="413" ht="15.75">
      <c r="A413" s="15">
        <v>116</v>
      </c>
      <c r="B413" s="16" t="s">
        <v>54</v>
      </c>
      <c r="C413" s="16" t="s">
        <v>55</v>
      </c>
      <c r="D413" s="16" t="s">
        <v>56</v>
      </c>
      <c r="E413" s="17" t="s">
        <v>1649</v>
      </c>
      <c r="F413" s="16" t="s">
        <v>1833</v>
      </c>
      <c r="G413" s="18"/>
      <c r="H413" s="18"/>
      <c r="I413" s="19"/>
      <c r="J413" s="19"/>
      <c r="K413" s="19"/>
      <c r="L413" s="19"/>
      <c r="M413" s="19"/>
      <c r="N413" s="19" t="s">
        <v>1851</v>
      </c>
      <c r="O413" s="20" t="s">
        <v>60</v>
      </c>
      <c r="P413" s="21" t="s">
        <v>1852</v>
      </c>
      <c r="Q413" s="22"/>
      <c r="R413" s="19" t="s">
        <v>1853</v>
      </c>
      <c r="S413" s="33">
        <v>3009351334</v>
      </c>
      <c r="T413" s="20" t="s">
        <v>63</v>
      </c>
      <c r="U413" s="20" t="s">
        <v>98</v>
      </c>
      <c r="V413" s="24"/>
      <c r="W413" s="24"/>
      <c r="X413" s="25"/>
      <c r="Y413" s="26"/>
      <c r="Z413" s="26" t="s">
        <v>1854</v>
      </c>
      <c r="AA413" s="25" t="s">
        <v>1833</v>
      </c>
      <c r="AB413" s="25"/>
      <c r="AC413" s="25"/>
      <c r="AD413" s="25" t="e">
        <v>#VALUE!</v>
      </c>
      <c r="AE413" s="26" t="s">
        <v>413</v>
      </c>
      <c r="AF413" s="25" t="s">
        <v>69</v>
      </c>
      <c r="AG413" s="26" t="s">
        <v>102</v>
      </c>
      <c r="AH413" s="27"/>
      <c r="AI413" s="27"/>
      <c r="AJ413" s="27"/>
      <c r="AK413" s="28"/>
      <c r="AL413" s="29"/>
      <c r="AM413" s="29"/>
      <c r="AR413" s="30" t="str">
        <f>IF(ISERROR(MATCH('Faculty Detail'!$O413,Sheet1!$D$2:$D$4,0)),"0", "1")</f>
        <v>1</v>
      </c>
      <c r="AS413" s="38" t="str">
        <f>IF(ISERROR(MATCH('Faculty Detail'!$T413,Sheet1!$E$2:$E$196,0)),"0", "1")</f>
        <v>0</v>
      </c>
      <c r="AT413" s="39" t="str">
        <f>IF(ISERROR(MATCH('Faculty Detail'!$U413,Sheet1!$F$2:$F$9,0)),"0", "1")</f>
        <v>1</v>
      </c>
      <c r="AU413" s="39" t="str">
        <f>IF(ISERROR(MATCH('Faculty Detail'!$X413,Sheet1!$G$2:$G$12,0)),"0", "1")</f>
        <v>0</v>
      </c>
      <c r="AV413" s="31" t="str">
        <f>IF(ISERROR(MATCH('Faculty Detail'!$AA413,Sheet1!$L$2:$L$1809,0)),"0", "1")</f>
        <v>0</v>
      </c>
      <c r="AW413" s="31" t="str">
        <f>IF(ISERROR(MATCH('Faculty Detail'!$AB413,Sheet1!$H$2:$H$248,0)),"0", "1")</f>
        <v>0</v>
      </c>
      <c r="AX413" s="38" t="str">
        <f>IF(ISERROR(MATCH('Faculty Detail'!$AC413,Sheet1!$I$2:$I$17635,0)),"0", "1")</f>
        <v>0</v>
      </c>
      <c r="AY413" s="31" t="str">
        <f>IF(ISERROR(MATCH('Faculty Detail'!$AD413,Sheet1!$E$2:$E$196,0)),"0", "1")</f>
        <v>0</v>
      </c>
      <c r="AZ413" s="38" t="str">
        <f>IF(ISERROR(MATCH('Faculty Detail'!$AF413,Sheet1!$J$2:$J$3,0)),"0", "1")</f>
        <v>1</v>
      </c>
      <c r="BA413" s="40" t="str">
        <f>IF(ISERROR(MATCH('Faculty Detail'!$AK413,Sheet1!$K$2:$K$3,0)),"0", "1")</f>
        <v>0</v>
      </c>
      <c r="BB413" s="32" t="str">
        <f>IF(ISERROR(MATCH(Table1[[#This Row], [CAMPUS_TYPE]],Sheet1!$B$2:$B$9,0)),"0", "1")</f>
        <v>1</v>
      </c>
      <c r="BC413" s="14"/>
      <c r="BD413" s="14"/>
      <c r="BE413" s="14"/>
    </row>
    <row r="414" ht="15.75">
      <c r="A414" s="15">
        <v>116</v>
      </c>
      <c r="B414" s="16" t="s">
        <v>54</v>
      </c>
      <c r="C414" s="16" t="s">
        <v>55</v>
      </c>
      <c r="D414" s="16" t="s">
        <v>56</v>
      </c>
      <c r="E414" s="17" t="s">
        <v>1649</v>
      </c>
      <c r="F414" s="16" t="s">
        <v>1833</v>
      </c>
      <c r="G414" s="18"/>
      <c r="H414" s="18"/>
      <c r="I414" s="19"/>
      <c r="J414" s="19"/>
      <c r="K414" s="19"/>
      <c r="L414" s="19"/>
      <c r="M414" s="19"/>
      <c r="N414" s="19" t="s">
        <v>1855</v>
      </c>
      <c r="O414" s="20" t="s">
        <v>60</v>
      </c>
      <c r="P414" s="21" t="s">
        <v>1856</v>
      </c>
      <c r="Q414" s="22"/>
      <c r="R414" s="19" t="s">
        <v>1857</v>
      </c>
      <c r="S414" s="33">
        <v>3339111085</v>
      </c>
      <c r="T414" s="20" t="s">
        <v>63</v>
      </c>
      <c r="U414" s="20" t="s">
        <v>98</v>
      </c>
      <c r="V414" s="24"/>
      <c r="W414" s="24"/>
      <c r="X414" s="25"/>
      <c r="Y414" s="26"/>
      <c r="Z414" s="26" t="s">
        <v>1256</v>
      </c>
      <c r="AA414" s="25" t="s">
        <v>1833</v>
      </c>
      <c r="AB414" s="25"/>
      <c r="AC414" s="25"/>
      <c r="AD414" s="25" t="e">
        <v>#VALUE!</v>
      </c>
      <c r="AE414" s="26">
        <v>17</v>
      </c>
      <c r="AF414" s="25" t="s">
        <v>69</v>
      </c>
      <c r="AG414" s="26" t="s">
        <v>102</v>
      </c>
      <c r="AH414" s="27"/>
      <c r="AI414" s="27"/>
      <c r="AJ414" s="27"/>
      <c r="AK414" s="28"/>
      <c r="AL414" s="29"/>
      <c r="AM414" s="29"/>
      <c r="AR414" s="30" t="str">
        <f>IF(ISERROR(MATCH('Faculty Detail'!$O414,Sheet1!$D$2:$D$4,0)),"0", "1")</f>
        <v>1</v>
      </c>
      <c r="AS414" s="38" t="str">
        <f>IF(ISERROR(MATCH('Faculty Detail'!$T414,Sheet1!$E$2:$E$196,0)),"0", "1")</f>
        <v>0</v>
      </c>
      <c r="AT414" s="39" t="str">
        <f>IF(ISERROR(MATCH('Faculty Detail'!$U414,Sheet1!$F$2:$F$9,0)),"0", "1")</f>
        <v>1</v>
      </c>
      <c r="AU414" s="39" t="str">
        <f>IF(ISERROR(MATCH('Faculty Detail'!$X414,Sheet1!$G$2:$G$12,0)),"0", "1")</f>
        <v>0</v>
      </c>
      <c r="AV414" s="31" t="str">
        <f>IF(ISERROR(MATCH('Faculty Detail'!$AA414,Sheet1!$L$2:$L$1809,0)),"0", "1")</f>
        <v>0</v>
      </c>
      <c r="AW414" s="31" t="str">
        <f>IF(ISERROR(MATCH('Faculty Detail'!$AB414,Sheet1!$H$2:$H$248,0)),"0", "1")</f>
        <v>0</v>
      </c>
      <c r="AX414" s="38" t="str">
        <f>IF(ISERROR(MATCH('Faculty Detail'!$AC414,Sheet1!$I$2:$I$17635,0)),"0", "1")</f>
        <v>0</v>
      </c>
      <c r="AY414" s="31" t="str">
        <f>IF(ISERROR(MATCH('Faculty Detail'!$AD414,Sheet1!$E$2:$E$196,0)),"0", "1")</f>
        <v>0</v>
      </c>
      <c r="AZ414" s="38" t="str">
        <f>IF(ISERROR(MATCH('Faculty Detail'!$AF414,Sheet1!$J$2:$J$3,0)),"0", "1")</f>
        <v>1</v>
      </c>
      <c r="BA414" s="40" t="str">
        <f>IF(ISERROR(MATCH('Faculty Detail'!$AK414,Sheet1!$K$2:$K$3,0)),"0", "1")</f>
        <v>0</v>
      </c>
      <c r="BB414" s="32" t="str">
        <f>IF(ISERROR(MATCH(Table1[[#This Row], [CAMPUS_TYPE]],Sheet1!$B$2:$B$9,0)),"0", "1")</f>
        <v>1</v>
      </c>
      <c r="BC414" s="14"/>
      <c r="BD414" s="14"/>
      <c r="BE414" s="14"/>
    </row>
    <row r="415" ht="15.75">
      <c r="A415" s="15">
        <v>116</v>
      </c>
      <c r="B415" s="16" t="s">
        <v>54</v>
      </c>
      <c r="C415" s="16" t="s">
        <v>55</v>
      </c>
      <c r="D415" s="16" t="s">
        <v>56</v>
      </c>
      <c r="E415" s="17" t="s">
        <v>1649</v>
      </c>
      <c r="F415" s="16" t="s">
        <v>1833</v>
      </c>
      <c r="G415" s="18"/>
      <c r="H415" s="18"/>
      <c r="I415" s="19"/>
      <c r="J415" s="19"/>
      <c r="K415" s="19"/>
      <c r="L415" s="19"/>
      <c r="M415" s="19"/>
      <c r="N415" s="19" t="s">
        <v>1858</v>
      </c>
      <c r="O415" s="20" t="s">
        <v>86</v>
      </c>
      <c r="P415" s="21" t="s">
        <v>1859</v>
      </c>
      <c r="Q415" s="22"/>
      <c r="R415" s="19" t="s">
        <v>1860</v>
      </c>
      <c r="S415" s="33">
        <v>3339090251</v>
      </c>
      <c r="T415" s="20" t="s">
        <v>63</v>
      </c>
      <c r="U415" s="20" t="s">
        <v>98</v>
      </c>
      <c r="V415" s="24"/>
      <c r="W415" s="24"/>
      <c r="X415" s="25"/>
      <c r="Y415" s="26"/>
      <c r="Z415" s="26">
        <v>40972</v>
      </c>
      <c r="AA415" s="25" t="s">
        <v>1833</v>
      </c>
      <c r="AB415" s="25"/>
      <c r="AC415" s="25"/>
      <c r="AD415" s="25" t="e">
        <v>#VALUE!</v>
      </c>
      <c r="AE415" s="26" t="s">
        <v>1861</v>
      </c>
      <c r="AF415" s="25" t="s">
        <v>69</v>
      </c>
      <c r="AG415" s="26" t="s">
        <v>102</v>
      </c>
      <c r="AH415" s="27"/>
      <c r="AI415" s="27"/>
      <c r="AJ415" s="27"/>
      <c r="AK415" s="28"/>
      <c r="AL415" s="29"/>
      <c r="AM415" s="29"/>
      <c r="AR415" s="30" t="str">
        <f>IF(ISERROR(MATCH('Faculty Detail'!$O415,Sheet1!$D$2:$D$4,0)),"0", "1")</f>
        <v>1</v>
      </c>
      <c r="AS415" s="38" t="str">
        <f>IF(ISERROR(MATCH('Faculty Detail'!$T415,Sheet1!$E$2:$E$196,0)),"0", "1")</f>
        <v>0</v>
      </c>
      <c r="AT415" s="39" t="str">
        <f>IF(ISERROR(MATCH('Faculty Detail'!$U415,Sheet1!$F$2:$F$9,0)),"0", "1")</f>
        <v>1</v>
      </c>
      <c r="AU415" s="39" t="str">
        <f>IF(ISERROR(MATCH('Faculty Detail'!$X415,Sheet1!$G$2:$G$12,0)),"0", "1")</f>
        <v>0</v>
      </c>
      <c r="AV415" s="31" t="str">
        <f>IF(ISERROR(MATCH('Faculty Detail'!$AA415,Sheet1!$L$2:$L$1809,0)),"0", "1")</f>
        <v>0</v>
      </c>
      <c r="AW415" s="31" t="str">
        <f>IF(ISERROR(MATCH('Faculty Detail'!$AB415,Sheet1!$H$2:$H$248,0)),"0", "1")</f>
        <v>0</v>
      </c>
      <c r="AX415" s="38" t="str">
        <f>IF(ISERROR(MATCH('Faculty Detail'!$AC415,Sheet1!$I$2:$I$17635,0)),"0", "1")</f>
        <v>0</v>
      </c>
      <c r="AY415" s="31" t="str">
        <f>IF(ISERROR(MATCH('Faculty Detail'!$AD415,Sheet1!$E$2:$E$196,0)),"0", "1")</f>
        <v>0</v>
      </c>
      <c r="AZ415" s="38" t="str">
        <f>IF(ISERROR(MATCH('Faculty Detail'!$AF415,Sheet1!$J$2:$J$3,0)),"0", "1")</f>
        <v>1</v>
      </c>
      <c r="BA415" s="40" t="str">
        <f>IF(ISERROR(MATCH('Faculty Detail'!$AK415,Sheet1!$K$2:$K$3,0)),"0", "1")</f>
        <v>0</v>
      </c>
      <c r="BB415" s="32" t="str">
        <f>IF(ISERROR(MATCH(Table1[[#This Row], [CAMPUS_TYPE]],Sheet1!$B$2:$B$9,0)),"0", "1")</f>
        <v>1</v>
      </c>
      <c r="BC415" s="14"/>
      <c r="BD415" s="14"/>
      <c r="BE415" s="14"/>
    </row>
    <row r="416" ht="15.75">
      <c r="A416" s="15">
        <v>116</v>
      </c>
      <c r="B416" s="16" t="s">
        <v>54</v>
      </c>
      <c r="C416" s="16" t="s">
        <v>55</v>
      </c>
      <c r="D416" s="16" t="s">
        <v>56</v>
      </c>
      <c r="E416" s="17" t="s">
        <v>1649</v>
      </c>
      <c r="F416" s="16" t="s">
        <v>553</v>
      </c>
      <c r="G416" s="18"/>
      <c r="H416" s="18"/>
      <c r="I416" s="19"/>
      <c r="J416" s="19"/>
      <c r="K416" s="19"/>
      <c r="L416" s="19"/>
      <c r="M416" s="19"/>
      <c r="N416" s="19" t="s">
        <v>1862</v>
      </c>
      <c r="O416" s="20" t="s">
        <v>60</v>
      </c>
      <c r="P416" s="21" t="s">
        <v>1863</v>
      </c>
      <c r="Q416" s="22"/>
      <c r="R416" s="19" t="s">
        <v>1864</v>
      </c>
      <c r="S416" s="33">
        <v>0</v>
      </c>
      <c r="T416" s="20" t="s">
        <v>63</v>
      </c>
      <c r="U416" s="20" t="s">
        <v>64</v>
      </c>
      <c r="V416" s="24"/>
      <c r="W416" s="24"/>
      <c r="X416" s="25"/>
      <c r="Y416" s="26"/>
      <c r="Z416" s="26">
        <v>44197</v>
      </c>
      <c r="AA416" s="25" t="s">
        <v>553</v>
      </c>
      <c r="AB416" s="25"/>
      <c r="AC416" s="25"/>
      <c r="AD416" s="25" t="e">
        <v>#VALUE!</v>
      </c>
      <c r="AE416" s="26">
        <v>27</v>
      </c>
      <c r="AF416" s="25" t="s">
        <v>69</v>
      </c>
      <c r="AG416" s="26" t="s">
        <v>302</v>
      </c>
      <c r="AH416" s="27"/>
      <c r="AI416" s="27"/>
      <c r="AJ416" s="27"/>
      <c r="AK416" s="28"/>
      <c r="AL416" s="29"/>
      <c r="AM416" s="29"/>
      <c r="AR416" s="30" t="str">
        <f>IF(ISERROR(MATCH('Faculty Detail'!$O416,Sheet1!$D$2:$D$4,0)),"0", "1")</f>
        <v>1</v>
      </c>
      <c r="AS416" s="38" t="str">
        <f>IF(ISERROR(MATCH('Faculty Detail'!$T416,Sheet1!$E$2:$E$196,0)),"0", "1")</f>
        <v>0</v>
      </c>
      <c r="AT416" s="39" t="str">
        <f>IF(ISERROR(MATCH('Faculty Detail'!$U416,Sheet1!$F$2:$F$9,0)),"0", "1")</f>
        <v>1</v>
      </c>
      <c r="AU416" s="39" t="str">
        <f>IF(ISERROR(MATCH('Faculty Detail'!$X416,Sheet1!$G$2:$G$12,0)),"0", "1")</f>
        <v>0</v>
      </c>
      <c r="AV416" s="31" t="str">
        <f>IF(ISERROR(MATCH('Faculty Detail'!$AA416,Sheet1!$L$2:$L$1809,0)),"0", "1")</f>
        <v>0</v>
      </c>
      <c r="AW416" s="31" t="str">
        <f>IF(ISERROR(MATCH('Faculty Detail'!$AB416,Sheet1!$H$2:$H$248,0)),"0", "1")</f>
        <v>0</v>
      </c>
      <c r="AX416" s="38" t="str">
        <f>IF(ISERROR(MATCH('Faculty Detail'!$AC416,Sheet1!$I$2:$I$17635,0)),"0", "1")</f>
        <v>0</v>
      </c>
      <c r="AY416" s="31" t="str">
        <f>IF(ISERROR(MATCH('Faculty Detail'!$AD416,Sheet1!$E$2:$E$196,0)),"0", "1")</f>
        <v>0</v>
      </c>
      <c r="AZ416" s="38" t="str">
        <f>IF(ISERROR(MATCH('Faculty Detail'!$AF416,Sheet1!$J$2:$J$3,0)),"0", "1")</f>
        <v>1</v>
      </c>
      <c r="BA416" s="40" t="str">
        <f>IF(ISERROR(MATCH('Faculty Detail'!$AK416,Sheet1!$K$2:$K$3,0)),"0", "1")</f>
        <v>0</v>
      </c>
      <c r="BB416" s="32" t="str">
        <f>IF(ISERROR(MATCH(Table1[[#This Row], [CAMPUS_TYPE]],Sheet1!$B$2:$B$9,0)),"0", "1")</f>
        <v>1</v>
      </c>
      <c r="BC416" s="14"/>
      <c r="BD416" s="14"/>
      <c r="BE416" s="14"/>
    </row>
    <row r="417" ht="15.75">
      <c r="A417" s="15">
        <v>116</v>
      </c>
      <c r="B417" s="16" t="s">
        <v>54</v>
      </c>
      <c r="C417" s="16" t="s">
        <v>55</v>
      </c>
      <c r="D417" s="16" t="s">
        <v>56</v>
      </c>
      <c r="E417" s="17" t="s">
        <v>1649</v>
      </c>
      <c r="F417" s="16" t="s">
        <v>553</v>
      </c>
      <c r="G417" s="18"/>
      <c r="H417" s="18"/>
      <c r="I417" s="19"/>
      <c r="J417" s="19"/>
      <c r="K417" s="19"/>
      <c r="L417" s="19"/>
      <c r="M417" s="19"/>
      <c r="N417" s="19" t="s">
        <v>1865</v>
      </c>
      <c r="O417" s="20" t="s">
        <v>60</v>
      </c>
      <c r="P417" s="21" t="s">
        <v>1866</v>
      </c>
      <c r="Q417" s="22"/>
      <c r="R417" s="19" t="s">
        <v>1867</v>
      </c>
      <c r="S417" s="33">
        <v>923321953643</v>
      </c>
      <c r="T417" s="20" t="s">
        <v>63</v>
      </c>
      <c r="U417" s="20" t="s">
        <v>98</v>
      </c>
      <c r="V417" s="24"/>
      <c r="W417" s="24"/>
      <c r="X417" s="25"/>
      <c r="Y417" s="26"/>
      <c r="Z417" s="26" t="s">
        <v>1868</v>
      </c>
      <c r="AA417" s="25" t="s">
        <v>553</v>
      </c>
      <c r="AB417" s="25"/>
      <c r="AC417" s="25"/>
      <c r="AD417" s="25" t="s">
        <v>604</v>
      </c>
      <c r="AE417" s="26" t="s">
        <v>1869</v>
      </c>
      <c r="AF417" s="25" t="s">
        <v>69</v>
      </c>
      <c r="AG417" s="26" t="s">
        <v>102</v>
      </c>
      <c r="AH417" s="27"/>
      <c r="AI417" s="27"/>
      <c r="AJ417" s="27"/>
      <c r="AK417" s="28"/>
      <c r="AL417" s="29"/>
      <c r="AM417" s="29"/>
      <c r="AR417" s="30" t="str">
        <f>IF(ISERROR(MATCH('Faculty Detail'!$O417,Sheet1!$D$2:$D$4,0)),"0", "1")</f>
        <v>1</v>
      </c>
      <c r="AS417" s="38" t="str">
        <f>IF(ISERROR(MATCH('Faculty Detail'!$T417,Sheet1!$E$2:$E$196,0)),"0", "1")</f>
        <v>0</v>
      </c>
      <c r="AT417" s="39" t="str">
        <f>IF(ISERROR(MATCH('Faculty Detail'!$U417,Sheet1!$F$2:$F$9,0)),"0", "1")</f>
        <v>1</v>
      </c>
      <c r="AU417" s="39" t="str">
        <f>IF(ISERROR(MATCH('Faculty Detail'!$X417,Sheet1!$G$2:$G$12,0)),"0", "1")</f>
        <v>0</v>
      </c>
      <c r="AV417" s="31" t="str">
        <f>IF(ISERROR(MATCH('Faculty Detail'!$AA417,Sheet1!$L$2:$L$1809,0)),"0", "1")</f>
        <v>0</v>
      </c>
      <c r="AW417" s="31" t="str">
        <f>IF(ISERROR(MATCH('Faculty Detail'!$AB417,Sheet1!$H$2:$H$248,0)),"0", "1")</f>
        <v>0</v>
      </c>
      <c r="AX417" s="38" t="str">
        <f>IF(ISERROR(MATCH('Faculty Detail'!$AC417,Sheet1!$I$2:$I$17635,0)),"0", "1")</f>
        <v>0</v>
      </c>
      <c r="AY417" s="31" t="str">
        <f>IF(ISERROR(MATCH('Faculty Detail'!$AD417,Sheet1!$E$2:$E$196,0)),"0", "1")</f>
        <v>1</v>
      </c>
      <c r="AZ417" s="38" t="str">
        <f>IF(ISERROR(MATCH('Faculty Detail'!$AF417,Sheet1!$J$2:$J$3,0)),"0", "1")</f>
        <v>1</v>
      </c>
      <c r="BA417" s="40" t="str">
        <f>IF(ISERROR(MATCH('Faculty Detail'!$AK417,Sheet1!$K$2:$K$3,0)),"0", "1")</f>
        <v>0</v>
      </c>
      <c r="BB417" s="32" t="str">
        <f>IF(ISERROR(MATCH(Table1[[#This Row], [CAMPUS_TYPE]],Sheet1!$B$2:$B$9,0)),"0", "1")</f>
        <v>1</v>
      </c>
      <c r="BC417" s="14"/>
      <c r="BD417" s="14"/>
      <c r="BE417" s="14"/>
    </row>
    <row r="418" ht="15.75">
      <c r="A418" s="15">
        <v>116</v>
      </c>
      <c r="B418" s="16" t="s">
        <v>54</v>
      </c>
      <c r="C418" s="16" t="s">
        <v>55</v>
      </c>
      <c r="D418" s="16" t="s">
        <v>56</v>
      </c>
      <c r="E418" s="17" t="s">
        <v>1649</v>
      </c>
      <c r="F418" s="16" t="s">
        <v>553</v>
      </c>
      <c r="G418" s="18"/>
      <c r="H418" s="18"/>
      <c r="I418" s="19"/>
      <c r="J418" s="19"/>
      <c r="K418" s="19"/>
      <c r="L418" s="19"/>
      <c r="M418" s="19"/>
      <c r="N418" s="19" t="s">
        <v>1870</v>
      </c>
      <c r="O418" s="20" t="s">
        <v>86</v>
      </c>
      <c r="P418" s="21" t="s">
        <v>1871</v>
      </c>
      <c r="Q418" s="22"/>
      <c r="R418" s="19" t="s">
        <v>1872</v>
      </c>
      <c r="S418" s="33">
        <v>3355491616</v>
      </c>
      <c r="T418" s="20" t="s">
        <v>63</v>
      </c>
      <c r="U418" s="20" t="s">
        <v>166</v>
      </c>
      <c r="V418" s="24"/>
      <c r="W418" s="24"/>
      <c r="X418" s="25"/>
      <c r="Y418" s="26"/>
      <c r="Z418" s="26">
        <v>41184</v>
      </c>
      <c r="AA418" s="25" t="s">
        <v>553</v>
      </c>
      <c r="AB418" s="25"/>
      <c r="AC418" s="25"/>
      <c r="AD418" s="25" t="e">
        <v>#VALUE!</v>
      </c>
      <c r="AE418" s="26" t="s">
        <v>217</v>
      </c>
      <c r="AF418" s="25" t="s">
        <v>69</v>
      </c>
      <c r="AG418" s="26" t="s">
        <v>168</v>
      </c>
      <c r="AH418" s="27"/>
      <c r="AI418" s="27"/>
      <c r="AJ418" s="27"/>
      <c r="AK418" s="28"/>
      <c r="AL418" s="29"/>
      <c r="AM418" s="29"/>
      <c r="AR418" s="30" t="str">
        <f>IF(ISERROR(MATCH('Faculty Detail'!$O418,Sheet1!$D$2:$D$4,0)),"0", "1")</f>
        <v>1</v>
      </c>
      <c r="AS418" s="38" t="str">
        <f>IF(ISERROR(MATCH('Faculty Detail'!$T418,Sheet1!$E$2:$E$196,0)),"0", "1")</f>
        <v>0</v>
      </c>
      <c r="AT418" s="39" t="str">
        <f>IF(ISERROR(MATCH('Faculty Detail'!$U418,Sheet1!$F$2:$F$9,0)),"0", "1")</f>
        <v>1</v>
      </c>
      <c r="AU418" s="39" t="str">
        <f>IF(ISERROR(MATCH('Faculty Detail'!$X418,Sheet1!$G$2:$G$12,0)),"0", "1")</f>
        <v>0</v>
      </c>
      <c r="AV418" s="31" t="str">
        <f>IF(ISERROR(MATCH('Faculty Detail'!$AA418,Sheet1!$L$2:$L$1809,0)),"0", "1")</f>
        <v>0</v>
      </c>
      <c r="AW418" s="31" t="str">
        <f>IF(ISERROR(MATCH('Faculty Detail'!$AB418,Sheet1!$H$2:$H$248,0)),"0", "1")</f>
        <v>0</v>
      </c>
      <c r="AX418" s="38" t="str">
        <f>IF(ISERROR(MATCH('Faculty Detail'!$AC418,Sheet1!$I$2:$I$17635,0)),"0", "1")</f>
        <v>0</v>
      </c>
      <c r="AY418" s="31" t="str">
        <f>IF(ISERROR(MATCH('Faculty Detail'!$AD418,Sheet1!$E$2:$E$196,0)),"0", "1")</f>
        <v>0</v>
      </c>
      <c r="AZ418" s="38" t="str">
        <f>IF(ISERROR(MATCH('Faculty Detail'!$AF418,Sheet1!$J$2:$J$3,0)),"0", "1")</f>
        <v>1</v>
      </c>
      <c r="BA418" s="40" t="str">
        <f>IF(ISERROR(MATCH('Faculty Detail'!$AK418,Sheet1!$K$2:$K$3,0)),"0", "1")</f>
        <v>0</v>
      </c>
      <c r="BB418" s="32" t="str">
        <f>IF(ISERROR(MATCH(Table1[[#This Row], [CAMPUS_TYPE]],Sheet1!$B$2:$B$9,0)),"0", "1")</f>
        <v>1</v>
      </c>
      <c r="BC418" s="14"/>
      <c r="BD418" s="14"/>
      <c r="BE418" s="14"/>
    </row>
    <row r="419" ht="15.75">
      <c r="A419" s="15">
        <v>116</v>
      </c>
      <c r="B419" s="16" t="s">
        <v>54</v>
      </c>
      <c r="C419" s="16" t="s">
        <v>55</v>
      </c>
      <c r="D419" s="16" t="s">
        <v>56</v>
      </c>
      <c r="E419" s="17" t="s">
        <v>1649</v>
      </c>
      <c r="F419" s="16" t="s">
        <v>553</v>
      </c>
      <c r="G419" s="18"/>
      <c r="H419" s="18"/>
      <c r="I419" s="19"/>
      <c r="J419" s="19"/>
      <c r="K419" s="19"/>
      <c r="L419" s="19"/>
      <c r="M419" s="19"/>
      <c r="N419" s="19" t="s">
        <v>1873</v>
      </c>
      <c r="O419" s="20" t="s">
        <v>60</v>
      </c>
      <c r="P419" s="21" t="s">
        <v>1874</v>
      </c>
      <c r="Q419" s="22"/>
      <c r="R419" s="19" t="s">
        <v>1875</v>
      </c>
      <c r="S419" s="33">
        <v>3452503778</v>
      </c>
      <c r="T419" s="20" t="s">
        <v>63</v>
      </c>
      <c r="U419" s="20" t="s">
        <v>90</v>
      </c>
      <c r="V419" s="24"/>
      <c r="W419" s="24"/>
      <c r="X419" s="25"/>
      <c r="Y419" s="26"/>
      <c r="Z419" s="26" t="s">
        <v>405</v>
      </c>
      <c r="AA419" s="25" t="s">
        <v>553</v>
      </c>
      <c r="AB419" s="25"/>
      <c r="AC419" s="25"/>
      <c r="AD419" s="25" t="s">
        <v>604</v>
      </c>
      <c r="AE419" s="26" t="s">
        <v>315</v>
      </c>
      <c r="AF419" s="25" t="s">
        <v>69</v>
      </c>
      <c r="AG419" s="26" t="s">
        <v>102</v>
      </c>
      <c r="AH419" s="27"/>
      <c r="AI419" s="27"/>
      <c r="AJ419" s="27"/>
      <c r="AK419" s="28"/>
      <c r="AL419" s="29"/>
      <c r="AM419" s="29"/>
      <c r="AR419" s="30" t="str">
        <f>IF(ISERROR(MATCH('Faculty Detail'!$O419,Sheet1!$D$2:$D$4,0)),"0", "1")</f>
        <v>1</v>
      </c>
      <c r="AS419" s="38" t="str">
        <f>IF(ISERROR(MATCH('Faculty Detail'!$T419,Sheet1!$E$2:$E$196,0)),"0", "1")</f>
        <v>0</v>
      </c>
      <c r="AT419" s="39" t="str">
        <f>IF(ISERROR(MATCH('Faculty Detail'!$U419,Sheet1!$F$2:$F$9,0)),"0", "1")</f>
        <v>1</v>
      </c>
      <c r="AU419" s="39" t="str">
        <f>IF(ISERROR(MATCH('Faculty Detail'!$X419,Sheet1!$G$2:$G$12,0)),"0", "1")</f>
        <v>0</v>
      </c>
      <c r="AV419" s="31" t="str">
        <f>IF(ISERROR(MATCH('Faculty Detail'!$AA419,Sheet1!$L$2:$L$1809,0)),"0", "1")</f>
        <v>0</v>
      </c>
      <c r="AW419" s="31" t="str">
        <f>IF(ISERROR(MATCH('Faculty Detail'!$AB419,Sheet1!$H$2:$H$248,0)),"0", "1")</f>
        <v>0</v>
      </c>
      <c r="AX419" s="38" t="str">
        <f>IF(ISERROR(MATCH('Faculty Detail'!$AC419,Sheet1!$I$2:$I$17635,0)),"0", "1")</f>
        <v>0</v>
      </c>
      <c r="AY419" s="31" t="str">
        <f>IF(ISERROR(MATCH('Faculty Detail'!$AD419,Sheet1!$E$2:$E$196,0)),"0", "1")</f>
        <v>1</v>
      </c>
      <c r="AZ419" s="38" t="str">
        <f>IF(ISERROR(MATCH('Faculty Detail'!$AF419,Sheet1!$J$2:$J$3,0)),"0", "1")</f>
        <v>1</v>
      </c>
      <c r="BA419" s="40" t="str">
        <f>IF(ISERROR(MATCH('Faculty Detail'!$AK419,Sheet1!$K$2:$K$3,0)),"0", "1")</f>
        <v>0</v>
      </c>
      <c r="BB419" s="32" t="str">
        <f>IF(ISERROR(MATCH(Table1[[#This Row], [CAMPUS_TYPE]],Sheet1!$B$2:$B$9,0)),"0", "1")</f>
        <v>1</v>
      </c>
      <c r="BC419" s="14"/>
      <c r="BD419" s="14"/>
      <c r="BE419" s="14"/>
    </row>
    <row r="420" ht="15.75">
      <c r="A420" s="15">
        <v>116</v>
      </c>
      <c r="B420" s="16" t="s">
        <v>54</v>
      </c>
      <c r="C420" s="16" t="s">
        <v>55</v>
      </c>
      <c r="D420" s="16" t="s">
        <v>56</v>
      </c>
      <c r="E420" s="17" t="s">
        <v>1649</v>
      </c>
      <c r="F420" s="16" t="s">
        <v>553</v>
      </c>
      <c r="G420" s="18"/>
      <c r="H420" s="18"/>
      <c r="I420" s="19"/>
      <c r="J420" s="19"/>
      <c r="K420" s="19"/>
      <c r="L420" s="19"/>
      <c r="M420" s="19"/>
      <c r="N420" s="19" t="s">
        <v>1876</v>
      </c>
      <c r="O420" s="20" t="s">
        <v>86</v>
      </c>
      <c r="P420" s="21" t="s">
        <v>1877</v>
      </c>
      <c r="Q420" s="22"/>
      <c r="R420" s="19" t="s">
        <v>1878</v>
      </c>
      <c r="S420" s="33" t="s">
        <v>1879</v>
      </c>
      <c r="T420" s="20" t="s">
        <v>63</v>
      </c>
      <c r="U420" s="20" t="s">
        <v>166</v>
      </c>
      <c r="V420" s="24"/>
      <c r="W420" s="24"/>
      <c r="X420" s="25"/>
      <c r="Y420" s="26"/>
      <c r="Z420" s="26" t="s">
        <v>1880</v>
      </c>
      <c r="AA420" s="25" t="s">
        <v>553</v>
      </c>
      <c r="AB420" s="25"/>
      <c r="AC420" s="25"/>
      <c r="AD420" s="25" t="e">
        <v>#VALUE!</v>
      </c>
      <c r="AE420" s="26" t="s">
        <v>452</v>
      </c>
      <c r="AF420" s="25" t="s">
        <v>69</v>
      </c>
      <c r="AG420" s="26" t="s">
        <v>168</v>
      </c>
      <c r="AH420" s="27"/>
      <c r="AI420" s="27"/>
      <c r="AJ420" s="27"/>
      <c r="AK420" s="28"/>
      <c r="AL420" s="29"/>
      <c r="AM420" s="29"/>
      <c r="AR420" s="30" t="str">
        <f>IF(ISERROR(MATCH('Faculty Detail'!$O420,Sheet1!$D$2:$D$4,0)),"0", "1")</f>
        <v>1</v>
      </c>
      <c r="AS420" s="38" t="str">
        <f>IF(ISERROR(MATCH('Faculty Detail'!$T420,Sheet1!$E$2:$E$196,0)),"0", "1")</f>
        <v>0</v>
      </c>
      <c r="AT420" s="39" t="str">
        <f>IF(ISERROR(MATCH('Faculty Detail'!$U420,Sheet1!$F$2:$F$9,0)),"0", "1")</f>
        <v>1</v>
      </c>
      <c r="AU420" s="39" t="str">
        <f>IF(ISERROR(MATCH('Faculty Detail'!$X420,Sheet1!$G$2:$G$12,0)),"0", "1")</f>
        <v>0</v>
      </c>
      <c r="AV420" s="31" t="str">
        <f>IF(ISERROR(MATCH('Faculty Detail'!$AA420,Sheet1!$L$2:$L$1809,0)),"0", "1")</f>
        <v>0</v>
      </c>
      <c r="AW420" s="31" t="str">
        <f>IF(ISERROR(MATCH('Faculty Detail'!$AB420,Sheet1!$H$2:$H$248,0)),"0", "1")</f>
        <v>0</v>
      </c>
      <c r="AX420" s="38" t="str">
        <f>IF(ISERROR(MATCH('Faculty Detail'!$AC420,Sheet1!$I$2:$I$17635,0)),"0", "1")</f>
        <v>0</v>
      </c>
      <c r="AY420" s="31" t="str">
        <f>IF(ISERROR(MATCH('Faculty Detail'!$AD420,Sheet1!$E$2:$E$196,0)),"0", "1")</f>
        <v>0</v>
      </c>
      <c r="AZ420" s="38" t="str">
        <f>IF(ISERROR(MATCH('Faculty Detail'!$AF420,Sheet1!$J$2:$J$3,0)),"0", "1")</f>
        <v>1</v>
      </c>
      <c r="BA420" s="40" t="str">
        <f>IF(ISERROR(MATCH('Faculty Detail'!$AK420,Sheet1!$K$2:$K$3,0)),"0", "1")</f>
        <v>0</v>
      </c>
      <c r="BB420" s="32" t="str">
        <f>IF(ISERROR(MATCH(Table1[[#This Row], [CAMPUS_TYPE]],Sheet1!$B$2:$B$9,0)),"0", "1")</f>
        <v>1</v>
      </c>
      <c r="BC420" s="14"/>
      <c r="BD420" s="14"/>
      <c r="BE420" s="14"/>
    </row>
    <row r="421" ht="15.75">
      <c r="A421" s="15">
        <v>116</v>
      </c>
      <c r="B421" s="16" t="s">
        <v>54</v>
      </c>
      <c r="C421" s="16" t="s">
        <v>55</v>
      </c>
      <c r="D421" s="16" t="s">
        <v>56</v>
      </c>
      <c r="E421" s="17" t="s">
        <v>1649</v>
      </c>
      <c r="F421" s="16" t="s">
        <v>553</v>
      </c>
      <c r="G421" s="18"/>
      <c r="H421" s="18"/>
      <c r="I421" s="19"/>
      <c r="J421" s="19"/>
      <c r="K421" s="19"/>
      <c r="L421" s="19"/>
      <c r="M421" s="19"/>
      <c r="N421" s="19" t="s">
        <v>1881</v>
      </c>
      <c r="O421" s="20" t="s">
        <v>60</v>
      </c>
      <c r="P421" s="21" t="s">
        <v>1882</v>
      </c>
      <c r="Q421" s="22"/>
      <c r="R421" s="19" t="s">
        <v>1883</v>
      </c>
      <c r="S421" s="33" t="s">
        <v>1884</v>
      </c>
      <c r="T421" s="20" t="s">
        <v>63</v>
      </c>
      <c r="U421" s="20" t="s">
        <v>166</v>
      </c>
      <c r="V421" s="24"/>
      <c r="W421" s="24"/>
      <c r="X421" s="25"/>
      <c r="Y421" s="26"/>
      <c r="Z421" s="26" t="s">
        <v>1885</v>
      </c>
      <c r="AA421" s="25" t="s">
        <v>553</v>
      </c>
      <c r="AB421" s="25"/>
      <c r="AC421" s="25"/>
      <c r="AD421" s="25" t="e">
        <v>#VALUE!</v>
      </c>
      <c r="AE421" s="26" t="s">
        <v>137</v>
      </c>
      <c r="AF421" s="25" t="s">
        <v>69</v>
      </c>
      <c r="AG421" s="26" t="s">
        <v>168</v>
      </c>
      <c r="AH421" s="27"/>
      <c r="AI421" s="27"/>
      <c r="AJ421" s="27"/>
      <c r="AK421" s="28"/>
      <c r="AL421" s="29"/>
      <c r="AM421" s="29"/>
      <c r="AR421" s="30" t="str">
        <f>IF(ISERROR(MATCH('Faculty Detail'!$O421,Sheet1!$D$2:$D$4,0)),"0", "1")</f>
        <v>1</v>
      </c>
      <c r="AS421" s="38" t="str">
        <f>IF(ISERROR(MATCH('Faculty Detail'!$T421,Sheet1!$E$2:$E$196,0)),"0", "1")</f>
        <v>0</v>
      </c>
      <c r="AT421" s="39" t="str">
        <f>IF(ISERROR(MATCH('Faculty Detail'!$U421,Sheet1!$F$2:$F$9,0)),"0", "1")</f>
        <v>1</v>
      </c>
      <c r="AU421" s="39" t="str">
        <f>IF(ISERROR(MATCH('Faculty Detail'!$X421,Sheet1!$G$2:$G$12,0)),"0", "1")</f>
        <v>0</v>
      </c>
      <c r="AV421" s="31" t="str">
        <f>IF(ISERROR(MATCH('Faculty Detail'!$AA421,Sheet1!$L$2:$L$1809,0)),"0", "1")</f>
        <v>0</v>
      </c>
      <c r="AW421" s="31" t="str">
        <f>IF(ISERROR(MATCH('Faculty Detail'!$AB421,Sheet1!$H$2:$H$248,0)),"0", "1")</f>
        <v>0</v>
      </c>
      <c r="AX421" s="38" t="str">
        <f>IF(ISERROR(MATCH('Faculty Detail'!$AC421,Sheet1!$I$2:$I$17635,0)),"0", "1")</f>
        <v>0</v>
      </c>
      <c r="AY421" s="31" t="str">
        <f>IF(ISERROR(MATCH('Faculty Detail'!$AD421,Sheet1!$E$2:$E$196,0)),"0", "1")</f>
        <v>0</v>
      </c>
      <c r="AZ421" s="38" t="str">
        <f>IF(ISERROR(MATCH('Faculty Detail'!$AF421,Sheet1!$J$2:$J$3,0)),"0", "1")</f>
        <v>1</v>
      </c>
      <c r="BA421" s="40" t="str">
        <f>IF(ISERROR(MATCH('Faculty Detail'!$AK421,Sheet1!$K$2:$K$3,0)),"0", "1")</f>
        <v>0</v>
      </c>
      <c r="BB421" s="32" t="str">
        <f>IF(ISERROR(MATCH(Table1[[#This Row], [CAMPUS_TYPE]],Sheet1!$B$2:$B$9,0)),"0", "1")</f>
        <v>1</v>
      </c>
      <c r="BC421" s="14"/>
      <c r="BD421" s="14"/>
      <c r="BE421" s="14"/>
    </row>
    <row r="422" ht="15.75">
      <c r="A422" s="15">
        <v>116</v>
      </c>
      <c r="B422" s="16" t="s">
        <v>54</v>
      </c>
      <c r="C422" s="16" t="s">
        <v>55</v>
      </c>
      <c r="D422" s="16" t="s">
        <v>56</v>
      </c>
      <c r="E422" s="17" t="s">
        <v>1649</v>
      </c>
      <c r="F422" s="16" t="s">
        <v>553</v>
      </c>
      <c r="G422" s="18"/>
      <c r="H422" s="18"/>
      <c r="I422" s="19"/>
      <c r="J422" s="19"/>
      <c r="K422" s="19"/>
      <c r="L422" s="19"/>
      <c r="M422" s="19"/>
      <c r="N422" s="19" t="s">
        <v>1886</v>
      </c>
      <c r="O422" s="20" t="s">
        <v>60</v>
      </c>
      <c r="P422" s="21" t="s">
        <v>1887</v>
      </c>
      <c r="Q422" s="22"/>
      <c r="R422" s="19" t="s">
        <v>1888</v>
      </c>
      <c r="S422" s="33" t="s">
        <v>1889</v>
      </c>
      <c r="T422" s="20" t="s">
        <v>63</v>
      </c>
      <c r="U422" s="20" t="s">
        <v>64</v>
      </c>
      <c r="V422" s="24"/>
      <c r="W422" s="24"/>
      <c r="X422" s="25"/>
      <c r="Y422" s="26"/>
      <c r="Z422" s="26">
        <v>39085</v>
      </c>
      <c r="AA422" s="25" t="s">
        <v>553</v>
      </c>
      <c r="AB422" s="25"/>
      <c r="AC422" s="25"/>
      <c r="AD422" s="25" t="e">
        <v>#VALUE!</v>
      </c>
      <c r="AE422" s="26" t="s">
        <v>211</v>
      </c>
      <c r="AF422" s="25" t="s">
        <v>69</v>
      </c>
      <c r="AG422" s="26" t="s">
        <v>70</v>
      </c>
      <c r="AH422" s="27"/>
      <c r="AI422" s="27"/>
      <c r="AJ422" s="27"/>
      <c r="AK422" s="28"/>
      <c r="AL422" s="29"/>
      <c r="AM422" s="29"/>
      <c r="AR422" s="30" t="str">
        <f>IF(ISERROR(MATCH('Faculty Detail'!$O422,Sheet1!$D$2:$D$4,0)),"0", "1")</f>
        <v>1</v>
      </c>
      <c r="AS422" s="38" t="str">
        <f>IF(ISERROR(MATCH('Faculty Detail'!$T422,Sheet1!$E$2:$E$196,0)),"0", "1")</f>
        <v>0</v>
      </c>
      <c r="AT422" s="39" t="str">
        <f>IF(ISERROR(MATCH('Faculty Detail'!$U422,Sheet1!$F$2:$F$9,0)),"0", "1")</f>
        <v>1</v>
      </c>
      <c r="AU422" s="39" t="str">
        <f>IF(ISERROR(MATCH('Faculty Detail'!$X422,Sheet1!$G$2:$G$12,0)),"0", "1")</f>
        <v>0</v>
      </c>
      <c r="AV422" s="31" t="str">
        <f>IF(ISERROR(MATCH('Faculty Detail'!$AA422,Sheet1!$L$2:$L$1809,0)),"0", "1")</f>
        <v>0</v>
      </c>
      <c r="AW422" s="31" t="str">
        <f>IF(ISERROR(MATCH('Faculty Detail'!$AB422,Sheet1!$H$2:$H$248,0)),"0", "1")</f>
        <v>0</v>
      </c>
      <c r="AX422" s="38" t="str">
        <f>IF(ISERROR(MATCH('Faculty Detail'!$AC422,Sheet1!$I$2:$I$17635,0)),"0", "1")</f>
        <v>0</v>
      </c>
      <c r="AY422" s="31" t="str">
        <f>IF(ISERROR(MATCH('Faculty Detail'!$AD422,Sheet1!$E$2:$E$196,0)),"0", "1")</f>
        <v>0</v>
      </c>
      <c r="AZ422" s="38" t="str">
        <f>IF(ISERROR(MATCH('Faculty Detail'!$AF422,Sheet1!$J$2:$J$3,0)),"0", "1")</f>
        <v>1</v>
      </c>
      <c r="BA422" s="40" t="str">
        <f>IF(ISERROR(MATCH('Faculty Detail'!$AK422,Sheet1!$K$2:$K$3,0)),"0", "1")</f>
        <v>0</v>
      </c>
      <c r="BB422" s="32" t="str">
        <f>IF(ISERROR(MATCH(Table1[[#This Row], [CAMPUS_TYPE]],Sheet1!$B$2:$B$9,0)),"0", "1")</f>
        <v>1</v>
      </c>
      <c r="BC422" s="14"/>
      <c r="BD422" s="14"/>
      <c r="BE422" s="14"/>
    </row>
    <row r="423" ht="15.75">
      <c r="A423" s="15">
        <v>116</v>
      </c>
      <c r="B423" s="16" t="s">
        <v>54</v>
      </c>
      <c r="C423" s="16" t="s">
        <v>55</v>
      </c>
      <c r="D423" s="16" t="s">
        <v>56</v>
      </c>
      <c r="E423" s="17" t="s">
        <v>1649</v>
      </c>
      <c r="F423" s="16" t="s">
        <v>553</v>
      </c>
      <c r="G423" s="18"/>
      <c r="H423" s="18"/>
      <c r="I423" s="19"/>
      <c r="J423" s="19"/>
      <c r="K423" s="19"/>
      <c r="L423" s="19"/>
      <c r="M423" s="19"/>
      <c r="N423" s="19" t="s">
        <v>1890</v>
      </c>
      <c r="O423" s="20" t="s">
        <v>60</v>
      </c>
      <c r="P423" s="21" t="s">
        <v>1891</v>
      </c>
      <c r="Q423" s="22"/>
      <c r="R423" s="19" t="s">
        <v>1892</v>
      </c>
      <c r="S423" s="33" t="s">
        <v>1893</v>
      </c>
      <c r="T423" s="20" t="s">
        <v>63</v>
      </c>
      <c r="U423" s="20" t="s">
        <v>64</v>
      </c>
      <c r="V423" s="24"/>
      <c r="W423" s="24"/>
      <c r="X423" s="25"/>
      <c r="Y423" s="26"/>
      <c r="Z423" s="26" t="s">
        <v>1894</v>
      </c>
      <c r="AA423" s="25" t="s">
        <v>553</v>
      </c>
      <c r="AB423" s="25"/>
      <c r="AC423" s="25"/>
      <c r="AD423" s="25" t="e">
        <v>#VALUE!</v>
      </c>
      <c r="AE423" s="26" t="s">
        <v>384</v>
      </c>
      <c r="AF423" s="25" t="s">
        <v>69</v>
      </c>
      <c r="AG423" s="26" t="s">
        <v>70</v>
      </c>
      <c r="AH423" s="27"/>
      <c r="AI423" s="27"/>
      <c r="AJ423" s="27"/>
      <c r="AK423" s="28"/>
      <c r="AL423" s="29"/>
      <c r="AM423" s="29"/>
      <c r="AR423" s="30" t="str">
        <f>IF(ISERROR(MATCH('Faculty Detail'!$O423,Sheet1!$D$2:$D$4,0)),"0", "1")</f>
        <v>1</v>
      </c>
      <c r="AS423" s="38" t="str">
        <f>IF(ISERROR(MATCH('Faculty Detail'!$T423,Sheet1!$E$2:$E$196,0)),"0", "1")</f>
        <v>0</v>
      </c>
      <c r="AT423" s="39" t="str">
        <f>IF(ISERROR(MATCH('Faculty Detail'!$U423,Sheet1!$F$2:$F$9,0)),"0", "1")</f>
        <v>1</v>
      </c>
      <c r="AU423" s="39" t="str">
        <f>IF(ISERROR(MATCH('Faculty Detail'!$X423,Sheet1!$G$2:$G$12,0)),"0", "1")</f>
        <v>0</v>
      </c>
      <c r="AV423" s="31" t="str">
        <f>IF(ISERROR(MATCH('Faculty Detail'!$AA423,Sheet1!$L$2:$L$1809,0)),"0", "1")</f>
        <v>0</v>
      </c>
      <c r="AW423" s="31" t="str">
        <f>IF(ISERROR(MATCH('Faculty Detail'!$AB423,Sheet1!$H$2:$H$248,0)),"0", "1")</f>
        <v>0</v>
      </c>
      <c r="AX423" s="38" t="str">
        <f>IF(ISERROR(MATCH('Faculty Detail'!$AC423,Sheet1!$I$2:$I$17635,0)),"0", "1")</f>
        <v>0</v>
      </c>
      <c r="AY423" s="31" t="str">
        <f>IF(ISERROR(MATCH('Faculty Detail'!$AD423,Sheet1!$E$2:$E$196,0)),"0", "1")</f>
        <v>0</v>
      </c>
      <c r="AZ423" s="38" t="str">
        <f>IF(ISERROR(MATCH('Faculty Detail'!$AF423,Sheet1!$J$2:$J$3,0)),"0", "1")</f>
        <v>1</v>
      </c>
      <c r="BA423" s="40" t="str">
        <f>IF(ISERROR(MATCH('Faculty Detail'!$AK423,Sheet1!$K$2:$K$3,0)),"0", "1")</f>
        <v>0</v>
      </c>
      <c r="BB423" s="32" t="str">
        <f>IF(ISERROR(MATCH(Table1[[#This Row], [CAMPUS_TYPE]],Sheet1!$B$2:$B$9,0)),"0", "1")</f>
        <v>1</v>
      </c>
      <c r="BC423" s="14"/>
      <c r="BD423" s="14"/>
      <c r="BE423" s="14"/>
    </row>
    <row r="424" ht="15.75">
      <c r="A424" s="15">
        <v>116</v>
      </c>
      <c r="B424" s="16" t="s">
        <v>54</v>
      </c>
      <c r="C424" s="16" t="s">
        <v>55</v>
      </c>
      <c r="D424" s="16" t="s">
        <v>56</v>
      </c>
      <c r="E424" s="17" t="s">
        <v>1649</v>
      </c>
      <c r="F424" s="16" t="s">
        <v>553</v>
      </c>
      <c r="G424" s="18"/>
      <c r="H424" s="18"/>
      <c r="I424" s="19"/>
      <c r="J424" s="19"/>
      <c r="K424" s="19"/>
      <c r="L424" s="19"/>
      <c r="M424" s="19"/>
      <c r="N424" s="19" t="s">
        <v>1895</v>
      </c>
      <c r="O424" s="20" t="s">
        <v>60</v>
      </c>
      <c r="P424" s="21" t="s">
        <v>1896</v>
      </c>
      <c r="Q424" s="22"/>
      <c r="R424" s="19" t="s">
        <v>1897</v>
      </c>
      <c r="S424" s="33">
        <v>3139100519</v>
      </c>
      <c r="T424" s="20" t="s">
        <v>63</v>
      </c>
      <c r="U424" s="20" t="s">
        <v>166</v>
      </c>
      <c r="V424" s="24"/>
      <c r="W424" s="24"/>
      <c r="X424" s="25"/>
      <c r="Y424" s="26"/>
      <c r="Z424" s="26" t="s">
        <v>1898</v>
      </c>
      <c r="AA424" s="25" t="s">
        <v>553</v>
      </c>
      <c r="AB424" s="25"/>
      <c r="AC424" s="25"/>
      <c r="AD424" s="25" t="e">
        <v>#VALUE!</v>
      </c>
      <c r="AE424" s="26" t="s">
        <v>109</v>
      </c>
      <c r="AF424" s="25" t="s">
        <v>69</v>
      </c>
      <c r="AG424" s="26" t="s">
        <v>168</v>
      </c>
      <c r="AH424" s="27"/>
      <c r="AI424" s="27"/>
      <c r="AJ424" s="27"/>
      <c r="AK424" s="28"/>
      <c r="AL424" s="29"/>
      <c r="AM424" s="29"/>
      <c r="AR424" s="30" t="str">
        <f>IF(ISERROR(MATCH('Faculty Detail'!$O424,Sheet1!$D$2:$D$4,0)),"0", "1")</f>
        <v>1</v>
      </c>
      <c r="AS424" s="38" t="str">
        <f>IF(ISERROR(MATCH('Faculty Detail'!$T424,Sheet1!$E$2:$E$196,0)),"0", "1")</f>
        <v>0</v>
      </c>
      <c r="AT424" s="39" t="str">
        <f>IF(ISERROR(MATCH('Faculty Detail'!$U424,Sheet1!$F$2:$F$9,0)),"0", "1")</f>
        <v>1</v>
      </c>
      <c r="AU424" s="39" t="str">
        <f>IF(ISERROR(MATCH('Faculty Detail'!$X424,Sheet1!$G$2:$G$12,0)),"0", "1")</f>
        <v>0</v>
      </c>
      <c r="AV424" s="31" t="str">
        <f>IF(ISERROR(MATCH('Faculty Detail'!$AA424,Sheet1!$L$2:$L$1809,0)),"0", "1")</f>
        <v>0</v>
      </c>
      <c r="AW424" s="31" t="str">
        <f>IF(ISERROR(MATCH('Faculty Detail'!$AB424,Sheet1!$H$2:$H$248,0)),"0", "1")</f>
        <v>0</v>
      </c>
      <c r="AX424" s="38" t="str">
        <f>IF(ISERROR(MATCH('Faculty Detail'!$AC424,Sheet1!$I$2:$I$17635,0)),"0", "1")</f>
        <v>0</v>
      </c>
      <c r="AY424" s="31" t="str">
        <f>IF(ISERROR(MATCH('Faculty Detail'!$AD424,Sheet1!$E$2:$E$196,0)),"0", "1")</f>
        <v>0</v>
      </c>
      <c r="AZ424" s="38" t="str">
        <f>IF(ISERROR(MATCH('Faculty Detail'!$AF424,Sheet1!$J$2:$J$3,0)),"0", "1")</f>
        <v>1</v>
      </c>
      <c r="BA424" s="40" t="str">
        <f>IF(ISERROR(MATCH('Faculty Detail'!$AK424,Sheet1!$K$2:$K$3,0)),"0", "1")</f>
        <v>0</v>
      </c>
      <c r="BB424" s="32" t="str">
        <f>IF(ISERROR(MATCH(Table1[[#This Row], [CAMPUS_TYPE]],Sheet1!$B$2:$B$9,0)),"0", "1")</f>
        <v>1</v>
      </c>
      <c r="BC424" s="14"/>
      <c r="BD424" s="14"/>
      <c r="BE424" s="14"/>
    </row>
    <row r="425" ht="15.75">
      <c r="A425" s="15">
        <v>116</v>
      </c>
      <c r="B425" s="16" t="s">
        <v>54</v>
      </c>
      <c r="C425" s="16" t="s">
        <v>55</v>
      </c>
      <c r="D425" s="16" t="s">
        <v>56</v>
      </c>
      <c r="E425" s="17" t="s">
        <v>1649</v>
      </c>
      <c r="F425" s="16" t="s">
        <v>1899</v>
      </c>
      <c r="G425" s="18"/>
      <c r="H425" s="18"/>
      <c r="I425" s="19"/>
      <c r="J425" s="19"/>
      <c r="K425" s="19"/>
      <c r="L425" s="19"/>
      <c r="M425" s="19"/>
      <c r="N425" s="19" t="s">
        <v>1900</v>
      </c>
      <c r="O425" s="20" t="s">
        <v>60</v>
      </c>
      <c r="P425" s="21" t="s">
        <v>1901</v>
      </c>
      <c r="Q425" s="22"/>
      <c r="R425" s="19" t="s">
        <v>1902</v>
      </c>
      <c r="S425" s="33" t="s">
        <v>1903</v>
      </c>
      <c r="T425" s="20" t="s">
        <v>63</v>
      </c>
      <c r="U425" s="20" t="s">
        <v>64</v>
      </c>
      <c r="V425" s="24"/>
      <c r="W425" s="24"/>
      <c r="X425" s="25"/>
      <c r="Y425" s="26"/>
      <c r="Z425" s="26" t="s">
        <v>1904</v>
      </c>
      <c r="AA425" s="25" t="s">
        <v>1905</v>
      </c>
      <c r="AB425" s="25"/>
      <c r="AC425" s="25"/>
      <c r="AD425" s="25" t="e">
        <v>#VALUE!</v>
      </c>
      <c r="AE425" s="26" t="s">
        <v>721</v>
      </c>
      <c r="AF425" s="25" t="s">
        <v>69</v>
      </c>
      <c r="AG425" s="26" t="s">
        <v>70</v>
      </c>
      <c r="AH425" s="27"/>
      <c r="AI425" s="27"/>
      <c r="AJ425" s="27"/>
      <c r="AK425" s="28"/>
      <c r="AL425" s="29"/>
      <c r="AM425" s="29"/>
      <c r="AR425" s="30" t="str">
        <f>IF(ISERROR(MATCH('Faculty Detail'!$O425,Sheet1!$D$2:$D$4,0)),"0", "1")</f>
        <v>1</v>
      </c>
      <c r="AS425" s="38" t="str">
        <f>IF(ISERROR(MATCH('Faculty Detail'!$T425,Sheet1!$E$2:$E$196,0)),"0", "1")</f>
        <v>0</v>
      </c>
      <c r="AT425" s="39" t="str">
        <f>IF(ISERROR(MATCH('Faculty Detail'!$U425,Sheet1!$F$2:$F$9,0)),"0", "1")</f>
        <v>1</v>
      </c>
      <c r="AU425" s="39" t="str">
        <f>IF(ISERROR(MATCH('Faculty Detail'!$X425,Sheet1!$G$2:$G$12,0)),"0", "1")</f>
        <v>0</v>
      </c>
      <c r="AV425" s="31" t="str">
        <f>IF(ISERROR(MATCH('Faculty Detail'!$AA425,Sheet1!$L$2:$L$1809,0)),"0", "1")</f>
        <v>0</v>
      </c>
      <c r="AW425" s="31" t="str">
        <f>IF(ISERROR(MATCH('Faculty Detail'!$AB425,Sheet1!$H$2:$H$248,0)),"0", "1")</f>
        <v>0</v>
      </c>
      <c r="AX425" s="38" t="str">
        <f>IF(ISERROR(MATCH('Faculty Detail'!$AC425,Sheet1!$I$2:$I$17635,0)),"0", "1")</f>
        <v>0</v>
      </c>
      <c r="AY425" s="31" t="str">
        <f>IF(ISERROR(MATCH('Faculty Detail'!$AD425,Sheet1!$E$2:$E$196,0)),"0", "1")</f>
        <v>0</v>
      </c>
      <c r="AZ425" s="38" t="str">
        <f>IF(ISERROR(MATCH('Faculty Detail'!$AF425,Sheet1!$J$2:$J$3,0)),"0", "1")</f>
        <v>1</v>
      </c>
      <c r="BA425" s="40" t="str">
        <f>IF(ISERROR(MATCH('Faculty Detail'!$AK425,Sheet1!$K$2:$K$3,0)),"0", "1")</f>
        <v>0</v>
      </c>
      <c r="BB425" s="32" t="str">
        <f>IF(ISERROR(MATCH(Table1[[#This Row], [CAMPUS_TYPE]],Sheet1!$B$2:$B$9,0)),"0", "1")</f>
        <v>1</v>
      </c>
      <c r="BC425" s="14"/>
      <c r="BD425" s="14"/>
      <c r="BE425" s="14"/>
    </row>
    <row r="426" ht="15.75">
      <c r="A426" s="15">
        <v>116</v>
      </c>
      <c r="B426" s="16" t="s">
        <v>54</v>
      </c>
      <c r="C426" s="16" t="s">
        <v>55</v>
      </c>
      <c r="D426" s="16" t="s">
        <v>56</v>
      </c>
      <c r="E426" s="17" t="s">
        <v>1649</v>
      </c>
      <c r="F426" s="16" t="s">
        <v>1899</v>
      </c>
      <c r="G426" s="18"/>
      <c r="H426" s="18"/>
      <c r="I426" s="19"/>
      <c r="J426" s="19"/>
      <c r="K426" s="19"/>
      <c r="L426" s="19"/>
      <c r="M426" s="19"/>
      <c r="N426" s="19" t="s">
        <v>1906</v>
      </c>
      <c r="O426" s="20" t="s">
        <v>60</v>
      </c>
      <c r="P426" s="21" t="s">
        <v>1907</v>
      </c>
      <c r="Q426" s="22"/>
      <c r="R426" s="19" t="s">
        <v>1908</v>
      </c>
      <c r="S426" s="33" t="s">
        <v>1909</v>
      </c>
      <c r="T426" s="20" t="s">
        <v>63</v>
      </c>
      <c r="U426" s="20" t="s">
        <v>90</v>
      </c>
      <c r="V426" s="24"/>
      <c r="W426" s="24"/>
      <c r="X426" s="25"/>
      <c r="Y426" s="26"/>
      <c r="Z426" s="26" t="s">
        <v>1910</v>
      </c>
      <c r="AA426" s="25" t="s">
        <v>1911</v>
      </c>
      <c r="AB426" s="25"/>
      <c r="AC426" s="25"/>
      <c r="AD426" s="25" t="s">
        <v>1912</v>
      </c>
      <c r="AE426" s="26">
        <v>21</v>
      </c>
      <c r="AF426" s="25" t="s">
        <v>69</v>
      </c>
      <c r="AG426" s="26" t="s">
        <v>93</v>
      </c>
      <c r="AH426" s="27"/>
      <c r="AI426" s="27"/>
      <c r="AJ426" s="27"/>
      <c r="AK426" s="28"/>
      <c r="AL426" s="29"/>
      <c r="AM426" s="29"/>
      <c r="AR426" s="30" t="str">
        <f>IF(ISERROR(MATCH('Faculty Detail'!$O426,Sheet1!$D$2:$D$4,0)),"0", "1")</f>
        <v>1</v>
      </c>
      <c r="AS426" s="38" t="str">
        <f>IF(ISERROR(MATCH('Faculty Detail'!$T426,Sheet1!$E$2:$E$196,0)),"0", "1")</f>
        <v>0</v>
      </c>
      <c r="AT426" s="39" t="str">
        <f>IF(ISERROR(MATCH('Faculty Detail'!$U426,Sheet1!$F$2:$F$9,0)),"0", "1")</f>
        <v>1</v>
      </c>
      <c r="AU426" s="39" t="str">
        <f>IF(ISERROR(MATCH('Faculty Detail'!$X426,Sheet1!$G$2:$G$12,0)),"0", "1")</f>
        <v>0</v>
      </c>
      <c r="AV426" s="31" t="str">
        <f>IF(ISERROR(MATCH('Faculty Detail'!$AA426,Sheet1!$L$2:$L$1809,0)),"0", "1")</f>
        <v>0</v>
      </c>
      <c r="AW426" s="31" t="str">
        <f>IF(ISERROR(MATCH('Faculty Detail'!$AB426,Sheet1!$H$2:$H$248,0)),"0", "1")</f>
        <v>0</v>
      </c>
      <c r="AX426" s="38" t="str">
        <f>IF(ISERROR(MATCH('Faculty Detail'!$AC426,Sheet1!$I$2:$I$17635,0)),"0", "1")</f>
        <v>0</v>
      </c>
      <c r="AY426" s="31" t="str">
        <f>IF(ISERROR(MATCH('Faculty Detail'!$AD426,Sheet1!$E$2:$E$196,0)),"0", "1")</f>
        <v>0</v>
      </c>
      <c r="AZ426" s="38" t="str">
        <f>IF(ISERROR(MATCH('Faculty Detail'!$AF426,Sheet1!$J$2:$J$3,0)),"0", "1")</f>
        <v>1</v>
      </c>
      <c r="BA426" s="40" t="str">
        <f>IF(ISERROR(MATCH('Faculty Detail'!$AK426,Sheet1!$K$2:$K$3,0)),"0", "1")</f>
        <v>0</v>
      </c>
      <c r="BB426" s="32" t="str">
        <f>IF(ISERROR(MATCH(Table1[[#This Row], [CAMPUS_TYPE]],Sheet1!$B$2:$B$9,0)),"0", "1")</f>
        <v>1</v>
      </c>
      <c r="BC426" s="14"/>
      <c r="BD426" s="14"/>
      <c r="BE426" s="14"/>
    </row>
    <row r="427" ht="15.75">
      <c r="A427" s="15">
        <v>116</v>
      </c>
      <c r="B427" s="16" t="s">
        <v>54</v>
      </c>
      <c r="C427" s="16" t="s">
        <v>55</v>
      </c>
      <c r="D427" s="16" t="s">
        <v>56</v>
      </c>
      <c r="E427" s="17" t="s">
        <v>1649</v>
      </c>
      <c r="F427" s="16" t="s">
        <v>1899</v>
      </c>
      <c r="G427" s="18"/>
      <c r="H427" s="18"/>
      <c r="I427" s="19"/>
      <c r="J427" s="19"/>
      <c r="K427" s="19"/>
      <c r="L427" s="19"/>
      <c r="M427" s="19"/>
      <c r="N427" s="19" t="s">
        <v>1913</v>
      </c>
      <c r="O427" s="20" t="s">
        <v>60</v>
      </c>
      <c r="P427" s="21" t="s">
        <v>1914</v>
      </c>
      <c r="Q427" s="22"/>
      <c r="R427" s="19" t="s">
        <v>1915</v>
      </c>
      <c r="S427" s="33">
        <v>3339112903</v>
      </c>
      <c r="T427" s="20" t="s">
        <v>63</v>
      </c>
      <c r="U427" s="20" t="s">
        <v>64</v>
      </c>
      <c r="V427" s="24"/>
      <c r="W427" s="24"/>
      <c r="X427" s="25"/>
      <c r="Y427" s="26"/>
      <c r="Z427" s="26">
        <v>36526</v>
      </c>
      <c r="AA427" s="25" t="s">
        <v>1911</v>
      </c>
      <c r="AB427" s="25"/>
      <c r="AC427" s="25"/>
      <c r="AD427" s="25" t="e">
        <v>#VALUE!</v>
      </c>
      <c r="AE427" s="26" t="s">
        <v>721</v>
      </c>
      <c r="AF427" s="25" t="s">
        <v>69</v>
      </c>
      <c r="AG427" s="26" t="s">
        <v>70</v>
      </c>
      <c r="AH427" s="27"/>
      <c r="AI427" s="27"/>
      <c r="AJ427" s="27"/>
      <c r="AK427" s="28"/>
      <c r="AL427" s="29"/>
      <c r="AM427" s="29"/>
      <c r="AR427" s="30" t="str">
        <f>IF(ISERROR(MATCH('Faculty Detail'!$O427,Sheet1!$D$2:$D$4,0)),"0", "1")</f>
        <v>1</v>
      </c>
      <c r="AS427" s="38" t="str">
        <f>IF(ISERROR(MATCH('Faculty Detail'!$T427,Sheet1!$E$2:$E$196,0)),"0", "1")</f>
        <v>0</v>
      </c>
      <c r="AT427" s="39" t="str">
        <f>IF(ISERROR(MATCH('Faculty Detail'!$U427,Sheet1!$F$2:$F$9,0)),"0", "1")</f>
        <v>1</v>
      </c>
      <c r="AU427" s="39" t="str">
        <f>IF(ISERROR(MATCH('Faculty Detail'!$X427,Sheet1!$G$2:$G$12,0)),"0", "1")</f>
        <v>0</v>
      </c>
      <c r="AV427" s="31" t="str">
        <f>IF(ISERROR(MATCH('Faculty Detail'!$AA427,Sheet1!$L$2:$L$1809,0)),"0", "1")</f>
        <v>0</v>
      </c>
      <c r="AW427" s="31" t="str">
        <f>IF(ISERROR(MATCH('Faculty Detail'!$AB427,Sheet1!$H$2:$H$248,0)),"0", "1")</f>
        <v>0</v>
      </c>
      <c r="AX427" s="38" t="str">
        <f>IF(ISERROR(MATCH('Faculty Detail'!$AC427,Sheet1!$I$2:$I$17635,0)),"0", "1")</f>
        <v>0</v>
      </c>
      <c r="AY427" s="31" t="str">
        <f>IF(ISERROR(MATCH('Faculty Detail'!$AD427,Sheet1!$E$2:$E$196,0)),"0", "1")</f>
        <v>0</v>
      </c>
      <c r="AZ427" s="38" t="str">
        <f>IF(ISERROR(MATCH('Faculty Detail'!$AF427,Sheet1!$J$2:$J$3,0)),"0", "1")</f>
        <v>1</v>
      </c>
      <c r="BA427" s="40" t="str">
        <f>IF(ISERROR(MATCH('Faculty Detail'!$AK427,Sheet1!$K$2:$K$3,0)),"0", "1")</f>
        <v>0</v>
      </c>
      <c r="BB427" s="32" t="str">
        <f>IF(ISERROR(MATCH(Table1[[#This Row], [CAMPUS_TYPE]],Sheet1!$B$2:$B$9,0)),"0", "1")</f>
        <v>1</v>
      </c>
      <c r="BC427" s="14"/>
      <c r="BD427" s="14"/>
      <c r="BE427" s="14"/>
    </row>
    <row r="428" ht="15.75">
      <c r="A428" s="15">
        <v>116</v>
      </c>
      <c r="B428" s="16" t="s">
        <v>54</v>
      </c>
      <c r="C428" s="16" t="s">
        <v>55</v>
      </c>
      <c r="D428" s="16" t="s">
        <v>56</v>
      </c>
      <c r="E428" s="17" t="s">
        <v>1649</v>
      </c>
      <c r="F428" s="16" t="s">
        <v>1899</v>
      </c>
      <c r="G428" s="18"/>
      <c r="H428" s="18"/>
      <c r="I428" s="19"/>
      <c r="J428" s="19"/>
      <c r="K428" s="19"/>
      <c r="L428" s="19"/>
      <c r="M428" s="19"/>
      <c r="N428" s="19" t="s">
        <v>1916</v>
      </c>
      <c r="O428" s="20" t="s">
        <v>60</v>
      </c>
      <c r="P428" s="21" t="s">
        <v>1917</v>
      </c>
      <c r="Q428" s="22"/>
      <c r="R428" s="19" t="s">
        <v>1918</v>
      </c>
      <c r="S428" s="33">
        <v>3005941337</v>
      </c>
      <c r="T428" s="20" t="s">
        <v>63</v>
      </c>
      <c r="U428" s="20" t="s">
        <v>90</v>
      </c>
      <c r="V428" s="24"/>
      <c r="W428" s="24"/>
      <c r="X428" s="25"/>
      <c r="Y428" s="26"/>
      <c r="Z428" s="26">
        <v>36526</v>
      </c>
      <c r="AA428" s="25" t="s">
        <v>1919</v>
      </c>
      <c r="AB428" s="25"/>
      <c r="AC428" s="25"/>
      <c r="AD428" s="25" t="e">
        <v>#VALUE!</v>
      </c>
      <c r="AE428" s="26">
        <v>1111</v>
      </c>
      <c r="AF428" s="25" t="s">
        <v>69</v>
      </c>
      <c r="AG428" s="26" t="s">
        <v>597</v>
      </c>
      <c r="AH428" s="27"/>
      <c r="AI428" s="27"/>
      <c r="AJ428" s="27"/>
      <c r="AK428" s="28"/>
      <c r="AL428" s="29"/>
      <c r="AM428" s="29"/>
      <c r="AR428" s="30" t="str">
        <f>IF(ISERROR(MATCH('Faculty Detail'!$O428,Sheet1!$D$2:$D$4,0)),"0", "1")</f>
        <v>1</v>
      </c>
      <c r="AS428" s="38" t="str">
        <f>IF(ISERROR(MATCH('Faculty Detail'!$T428,Sheet1!$E$2:$E$196,0)),"0", "1")</f>
        <v>0</v>
      </c>
      <c r="AT428" s="39" t="str">
        <f>IF(ISERROR(MATCH('Faculty Detail'!$U428,Sheet1!$F$2:$F$9,0)),"0", "1")</f>
        <v>1</v>
      </c>
      <c r="AU428" s="39" t="str">
        <f>IF(ISERROR(MATCH('Faculty Detail'!$X428,Sheet1!$G$2:$G$12,0)),"0", "1")</f>
        <v>0</v>
      </c>
      <c r="AV428" s="31" t="str">
        <f>IF(ISERROR(MATCH('Faculty Detail'!$AA428,Sheet1!$L$2:$L$1809,0)),"0", "1")</f>
        <v>0</v>
      </c>
      <c r="AW428" s="31" t="str">
        <f>IF(ISERROR(MATCH('Faculty Detail'!$AB428,Sheet1!$H$2:$H$248,0)),"0", "1")</f>
        <v>0</v>
      </c>
      <c r="AX428" s="38" t="str">
        <f>IF(ISERROR(MATCH('Faculty Detail'!$AC428,Sheet1!$I$2:$I$17635,0)),"0", "1")</f>
        <v>0</v>
      </c>
      <c r="AY428" s="31" t="str">
        <f>IF(ISERROR(MATCH('Faculty Detail'!$AD428,Sheet1!$E$2:$E$196,0)),"0", "1")</f>
        <v>0</v>
      </c>
      <c r="AZ428" s="38" t="str">
        <f>IF(ISERROR(MATCH('Faculty Detail'!$AF428,Sheet1!$J$2:$J$3,0)),"0", "1")</f>
        <v>1</v>
      </c>
      <c r="BA428" s="40" t="str">
        <f>IF(ISERROR(MATCH('Faculty Detail'!$AK428,Sheet1!$K$2:$K$3,0)),"0", "1")</f>
        <v>0</v>
      </c>
      <c r="BB428" s="32" t="str">
        <f>IF(ISERROR(MATCH(Table1[[#This Row], [CAMPUS_TYPE]],Sheet1!$B$2:$B$9,0)),"0", "1")</f>
        <v>1</v>
      </c>
      <c r="BC428" s="14"/>
      <c r="BD428" s="14"/>
      <c r="BE428" s="14"/>
    </row>
    <row r="429" ht="15.75">
      <c r="A429" s="15">
        <v>116</v>
      </c>
      <c r="B429" s="16" t="s">
        <v>54</v>
      </c>
      <c r="C429" s="16" t="s">
        <v>55</v>
      </c>
      <c r="D429" s="16" t="s">
        <v>56</v>
      </c>
      <c r="E429" s="17" t="s">
        <v>1649</v>
      </c>
      <c r="F429" s="16" t="s">
        <v>1899</v>
      </c>
      <c r="G429" s="18"/>
      <c r="H429" s="18"/>
      <c r="I429" s="19"/>
      <c r="J429" s="19"/>
      <c r="K429" s="19"/>
      <c r="L429" s="19"/>
      <c r="M429" s="19"/>
      <c r="N429" s="19" t="s">
        <v>1920</v>
      </c>
      <c r="O429" s="20" t="s">
        <v>60</v>
      </c>
      <c r="P429" s="21" t="s">
        <v>1921</v>
      </c>
      <c r="Q429" s="22"/>
      <c r="R429" s="19" t="s">
        <v>1922</v>
      </c>
      <c r="S429" s="33" t="s">
        <v>1923</v>
      </c>
      <c r="T429" s="20" t="s">
        <v>63</v>
      </c>
      <c r="U429" s="20" t="s">
        <v>98</v>
      </c>
      <c r="V429" s="24"/>
      <c r="W429" s="24"/>
      <c r="X429" s="25"/>
      <c r="Y429" s="26"/>
      <c r="Z429" s="26">
        <v>36526</v>
      </c>
      <c r="AA429" s="25" t="s">
        <v>1924</v>
      </c>
      <c r="AB429" s="25"/>
      <c r="AC429" s="25"/>
      <c r="AD429" s="25" t="e">
        <v>#VALUE!</v>
      </c>
      <c r="AE429" s="26">
        <v>1111</v>
      </c>
      <c r="AF429" s="25" t="s">
        <v>69</v>
      </c>
      <c r="AG429" s="26" t="s">
        <v>102</v>
      </c>
      <c r="AH429" s="27"/>
      <c r="AI429" s="27"/>
      <c r="AJ429" s="27"/>
      <c r="AK429" s="28"/>
      <c r="AL429" s="29"/>
      <c r="AM429" s="29"/>
      <c r="AR429" s="30" t="str">
        <f>IF(ISERROR(MATCH('Faculty Detail'!$O429,Sheet1!$D$2:$D$4,0)),"0", "1")</f>
        <v>1</v>
      </c>
      <c r="AS429" s="38" t="str">
        <f>IF(ISERROR(MATCH('Faculty Detail'!$T429,Sheet1!$E$2:$E$196,0)),"0", "1")</f>
        <v>0</v>
      </c>
      <c r="AT429" s="39" t="str">
        <f>IF(ISERROR(MATCH('Faculty Detail'!$U429,Sheet1!$F$2:$F$9,0)),"0", "1")</f>
        <v>1</v>
      </c>
      <c r="AU429" s="39" t="str">
        <f>IF(ISERROR(MATCH('Faculty Detail'!$X429,Sheet1!$G$2:$G$12,0)),"0", "1")</f>
        <v>0</v>
      </c>
      <c r="AV429" s="31" t="str">
        <f>IF(ISERROR(MATCH('Faculty Detail'!$AA429,Sheet1!$L$2:$L$1809,0)),"0", "1")</f>
        <v>0</v>
      </c>
      <c r="AW429" s="31" t="str">
        <f>IF(ISERROR(MATCH('Faculty Detail'!$AB429,Sheet1!$H$2:$H$248,0)),"0", "1")</f>
        <v>0</v>
      </c>
      <c r="AX429" s="38" t="str">
        <f>IF(ISERROR(MATCH('Faculty Detail'!$AC429,Sheet1!$I$2:$I$17635,0)),"0", "1")</f>
        <v>0</v>
      </c>
      <c r="AY429" s="31" t="str">
        <f>IF(ISERROR(MATCH('Faculty Detail'!$AD429,Sheet1!$E$2:$E$196,0)),"0", "1")</f>
        <v>0</v>
      </c>
      <c r="AZ429" s="38" t="str">
        <f>IF(ISERROR(MATCH('Faculty Detail'!$AF429,Sheet1!$J$2:$J$3,0)),"0", "1")</f>
        <v>1</v>
      </c>
      <c r="BA429" s="40" t="str">
        <f>IF(ISERROR(MATCH('Faculty Detail'!$AK429,Sheet1!$K$2:$K$3,0)),"0", "1")</f>
        <v>0</v>
      </c>
      <c r="BB429" s="32" t="str">
        <f>IF(ISERROR(MATCH(Table1[[#This Row], [CAMPUS_TYPE]],Sheet1!$B$2:$B$9,0)),"0", "1")</f>
        <v>1</v>
      </c>
      <c r="BC429" s="14"/>
      <c r="BD429" s="14"/>
      <c r="BE429" s="14"/>
    </row>
    <row r="430" ht="15.75">
      <c r="A430" s="15">
        <v>116</v>
      </c>
      <c r="B430" s="16" t="s">
        <v>54</v>
      </c>
      <c r="C430" s="16" t="s">
        <v>55</v>
      </c>
      <c r="D430" s="16" t="s">
        <v>56</v>
      </c>
      <c r="E430" s="17" t="s">
        <v>1649</v>
      </c>
      <c r="F430" s="16" t="s">
        <v>1899</v>
      </c>
      <c r="G430" s="18"/>
      <c r="H430" s="18"/>
      <c r="I430" s="19"/>
      <c r="J430" s="19"/>
      <c r="K430" s="19"/>
      <c r="L430" s="19"/>
      <c r="M430" s="19"/>
      <c r="N430" s="19" t="s">
        <v>1925</v>
      </c>
      <c r="O430" s="20" t="s">
        <v>86</v>
      </c>
      <c r="P430" s="21" t="s">
        <v>1926</v>
      </c>
      <c r="Q430" s="22"/>
      <c r="R430" s="19" t="s">
        <v>1927</v>
      </c>
      <c r="S430" s="33" t="s">
        <v>1928</v>
      </c>
      <c r="T430" s="20" t="s">
        <v>63</v>
      </c>
      <c r="U430" s="20" t="s">
        <v>98</v>
      </c>
      <c r="V430" s="24"/>
      <c r="W430" s="24"/>
      <c r="X430" s="25"/>
      <c r="Y430" s="26"/>
      <c r="Z430" s="26">
        <v>41641</v>
      </c>
      <c r="AA430" s="25" t="s">
        <v>1929</v>
      </c>
      <c r="AB430" s="25"/>
      <c r="AC430" s="25"/>
      <c r="AD430" s="25" t="e">
        <v>#VALUE!</v>
      </c>
      <c r="AE430" s="26" t="s">
        <v>1454</v>
      </c>
      <c r="AF430" s="25" t="s">
        <v>69</v>
      </c>
      <c r="AG430" s="26" t="s">
        <v>597</v>
      </c>
      <c r="AH430" s="27"/>
      <c r="AI430" s="27"/>
      <c r="AJ430" s="27"/>
      <c r="AK430" s="28"/>
      <c r="AL430" s="29"/>
      <c r="AM430" s="29"/>
      <c r="AR430" s="30" t="str">
        <f>IF(ISERROR(MATCH('Faculty Detail'!$O430,Sheet1!$D$2:$D$4,0)),"0", "1")</f>
        <v>1</v>
      </c>
      <c r="AS430" s="38" t="str">
        <f>IF(ISERROR(MATCH('Faculty Detail'!$T430,Sheet1!$E$2:$E$196,0)),"0", "1")</f>
        <v>0</v>
      </c>
      <c r="AT430" s="39" t="str">
        <f>IF(ISERROR(MATCH('Faculty Detail'!$U430,Sheet1!$F$2:$F$9,0)),"0", "1")</f>
        <v>1</v>
      </c>
      <c r="AU430" s="39" t="str">
        <f>IF(ISERROR(MATCH('Faculty Detail'!$X430,Sheet1!$G$2:$G$12,0)),"0", "1")</f>
        <v>0</v>
      </c>
      <c r="AV430" s="31" t="str">
        <f>IF(ISERROR(MATCH('Faculty Detail'!$AA430,Sheet1!$L$2:$L$1809,0)),"0", "1")</f>
        <v>0</v>
      </c>
      <c r="AW430" s="31" t="str">
        <f>IF(ISERROR(MATCH('Faculty Detail'!$AB430,Sheet1!$H$2:$H$248,0)),"0", "1")</f>
        <v>0</v>
      </c>
      <c r="AX430" s="38" t="str">
        <f>IF(ISERROR(MATCH('Faculty Detail'!$AC430,Sheet1!$I$2:$I$17635,0)),"0", "1")</f>
        <v>0</v>
      </c>
      <c r="AY430" s="31" t="str">
        <f>IF(ISERROR(MATCH('Faculty Detail'!$AD430,Sheet1!$E$2:$E$196,0)),"0", "1")</f>
        <v>0</v>
      </c>
      <c r="AZ430" s="38" t="str">
        <f>IF(ISERROR(MATCH('Faculty Detail'!$AF430,Sheet1!$J$2:$J$3,0)),"0", "1")</f>
        <v>1</v>
      </c>
      <c r="BA430" s="40" t="str">
        <f>IF(ISERROR(MATCH('Faculty Detail'!$AK430,Sheet1!$K$2:$K$3,0)),"0", "1")</f>
        <v>0</v>
      </c>
      <c r="BB430" s="32" t="str">
        <f>IF(ISERROR(MATCH(Table1[[#This Row], [CAMPUS_TYPE]],Sheet1!$B$2:$B$9,0)),"0", "1")</f>
        <v>1</v>
      </c>
      <c r="BC430" s="14"/>
      <c r="BD430" s="14"/>
      <c r="BE430" s="14"/>
    </row>
    <row r="431" ht="15.75">
      <c r="A431" s="15">
        <v>116</v>
      </c>
      <c r="B431" s="16" t="s">
        <v>54</v>
      </c>
      <c r="C431" s="16" t="s">
        <v>55</v>
      </c>
      <c r="D431" s="16" t="s">
        <v>56</v>
      </c>
      <c r="E431" s="17" t="s">
        <v>1649</v>
      </c>
      <c r="F431" s="16" t="s">
        <v>1899</v>
      </c>
      <c r="G431" s="18"/>
      <c r="H431" s="18"/>
      <c r="I431" s="19"/>
      <c r="J431" s="19"/>
      <c r="K431" s="19"/>
      <c r="L431" s="19"/>
      <c r="M431" s="19"/>
      <c r="N431" s="19" t="s">
        <v>1930</v>
      </c>
      <c r="O431" s="20" t="s">
        <v>60</v>
      </c>
      <c r="P431" s="21" t="s">
        <v>1931</v>
      </c>
      <c r="Q431" s="22"/>
      <c r="R431" s="19" t="s">
        <v>1932</v>
      </c>
      <c r="S431" s="33" t="s">
        <v>1933</v>
      </c>
      <c r="T431" s="20" t="s">
        <v>63</v>
      </c>
      <c r="U431" s="20" t="s">
        <v>98</v>
      </c>
      <c r="V431" s="24"/>
      <c r="W431" s="24"/>
      <c r="X431" s="25"/>
      <c r="Y431" s="26"/>
      <c r="Z431" s="26">
        <v>40544</v>
      </c>
      <c r="AA431" s="25" t="s">
        <v>1911</v>
      </c>
      <c r="AB431" s="25"/>
      <c r="AC431" s="25"/>
      <c r="AD431" s="25" t="e">
        <v>#VALUE!</v>
      </c>
      <c r="AE431" s="26" t="s">
        <v>667</v>
      </c>
      <c r="AF431" s="25" t="s">
        <v>69</v>
      </c>
      <c r="AG431" s="26" t="s">
        <v>597</v>
      </c>
      <c r="AH431" s="27"/>
      <c r="AI431" s="27"/>
      <c r="AJ431" s="27"/>
      <c r="AK431" s="28"/>
      <c r="AL431" s="29"/>
      <c r="AM431" s="29"/>
      <c r="AR431" s="30" t="str">
        <f>IF(ISERROR(MATCH('Faculty Detail'!$O431,Sheet1!$D$2:$D$4,0)),"0", "1")</f>
        <v>1</v>
      </c>
      <c r="AS431" s="38" t="str">
        <f>IF(ISERROR(MATCH('Faculty Detail'!$T431,Sheet1!$E$2:$E$196,0)),"0", "1")</f>
        <v>0</v>
      </c>
      <c r="AT431" s="39" t="str">
        <f>IF(ISERROR(MATCH('Faculty Detail'!$U431,Sheet1!$F$2:$F$9,0)),"0", "1")</f>
        <v>1</v>
      </c>
      <c r="AU431" s="39" t="str">
        <f>IF(ISERROR(MATCH('Faculty Detail'!$X431,Sheet1!$G$2:$G$12,0)),"0", "1")</f>
        <v>0</v>
      </c>
      <c r="AV431" s="31" t="str">
        <f>IF(ISERROR(MATCH('Faculty Detail'!$AA431,Sheet1!$L$2:$L$1809,0)),"0", "1")</f>
        <v>0</v>
      </c>
      <c r="AW431" s="31" t="str">
        <f>IF(ISERROR(MATCH('Faculty Detail'!$AB431,Sheet1!$H$2:$H$248,0)),"0", "1")</f>
        <v>0</v>
      </c>
      <c r="AX431" s="38" t="str">
        <f>IF(ISERROR(MATCH('Faculty Detail'!$AC431,Sheet1!$I$2:$I$17635,0)),"0", "1")</f>
        <v>0</v>
      </c>
      <c r="AY431" s="31" t="str">
        <f>IF(ISERROR(MATCH('Faculty Detail'!$AD431,Sheet1!$E$2:$E$196,0)),"0", "1")</f>
        <v>0</v>
      </c>
      <c r="AZ431" s="38" t="str">
        <f>IF(ISERROR(MATCH('Faculty Detail'!$AF431,Sheet1!$J$2:$J$3,0)),"0", "1")</f>
        <v>1</v>
      </c>
      <c r="BA431" s="40" t="str">
        <f>IF(ISERROR(MATCH('Faculty Detail'!$AK431,Sheet1!$K$2:$K$3,0)),"0", "1")</f>
        <v>0</v>
      </c>
      <c r="BB431" s="32" t="str">
        <f>IF(ISERROR(MATCH(Table1[[#This Row], [CAMPUS_TYPE]],Sheet1!$B$2:$B$9,0)),"0", "1")</f>
        <v>1</v>
      </c>
      <c r="BC431" s="14"/>
      <c r="BD431" s="14"/>
      <c r="BE431" s="14"/>
    </row>
    <row r="432" ht="15.75">
      <c r="A432" s="15">
        <v>116</v>
      </c>
      <c r="B432" s="16" t="s">
        <v>54</v>
      </c>
      <c r="C432" s="16" t="s">
        <v>55</v>
      </c>
      <c r="D432" s="16" t="s">
        <v>56</v>
      </c>
      <c r="E432" s="17" t="s">
        <v>1649</v>
      </c>
      <c r="F432" s="16" t="s">
        <v>1899</v>
      </c>
      <c r="G432" s="18"/>
      <c r="H432" s="18"/>
      <c r="I432" s="19"/>
      <c r="J432" s="19"/>
      <c r="K432" s="19"/>
      <c r="L432" s="19"/>
      <c r="M432" s="19"/>
      <c r="N432" s="19" t="s">
        <v>1934</v>
      </c>
      <c r="O432" s="20" t="s">
        <v>60</v>
      </c>
      <c r="P432" s="21" t="s">
        <v>1935</v>
      </c>
      <c r="Q432" s="22"/>
      <c r="R432" s="19" t="s">
        <v>1936</v>
      </c>
      <c r="S432" s="33">
        <v>3013025973</v>
      </c>
      <c r="T432" s="20" t="s">
        <v>63</v>
      </c>
      <c r="U432" s="20" t="s">
        <v>166</v>
      </c>
      <c r="V432" s="24"/>
      <c r="W432" s="24"/>
      <c r="X432" s="25"/>
      <c r="Y432" s="26"/>
      <c r="Z432" s="26" t="s">
        <v>1937</v>
      </c>
      <c r="AA432" s="25" t="s">
        <v>1911</v>
      </c>
      <c r="AB432" s="25"/>
      <c r="AC432" s="25"/>
      <c r="AD432" s="25" t="e">
        <v>#VALUE!</v>
      </c>
      <c r="AE432" s="26" t="s">
        <v>1938</v>
      </c>
      <c r="AF432" s="25" t="s">
        <v>69</v>
      </c>
      <c r="AG432" s="26" t="s">
        <v>168</v>
      </c>
      <c r="AH432" s="27"/>
      <c r="AI432" s="27"/>
      <c r="AJ432" s="27"/>
      <c r="AK432" s="28"/>
      <c r="AL432" s="29"/>
      <c r="AM432" s="29"/>
      <c r="AR432" s="30" t="str">
        <f>IF(ISERROR(MATCH('Faculty Detail'!$O432,Sheet1!$D$2:$D$4,0)),"0", "1")</f>
        <v>1</v>
      </c>
      <c r="AS432" s="38" t="str">
        <f>IF(ISERROR(MATCH('Faculty Detail'!$T432,Sheet1!$E$2:$E$196,0)),"0", "1")</f>
        <v>0</v>
      </c>
      <c r="AT432" s="39" t="str">
        <f>IF(ISERROR(MATCH('Faculty Detail'!$U432,Sheet1!$F$2:$F$9,0)),"0", "1")</f>
        <v>1</v>
      </c>
      <c r="AU432" s="39" t="str">
        <f>IF(ISERROR(MATCH('Faculty Detail'!$X432,Sheet1!$G$2:$G$12,0)),"0", "1")</f>
        <v>0</v>
      </c>
      <c r="AV432" s="31" t="str">
        <f>IF(ISERROR(MATCH('Faculty Detail'!$AA432,Sheet1!$L$2:$L$1809,0)),"0", "1")</f>
        <v>0</v>
      </c>
      <c r="AW432" s="31" t="str">
        <f>IF(ISERROR(MATCH('Faculty Detail'!$AB432,Sheet1!$H$2:$H$248,0)),"0", "1")</f>
        <v>0</v>
      </c>
      <c r="AX432" s="38" t="str">
        <f>IF(ISERROR(MATCH('Faculty Detail'!$AC432,Sheet1!$I$2:$I$17635,0)),"0", "1")</f>
        <v>0</v>
      </c>
      <c r="AY432" s="31" t="str">
        <f>IF(ISERROR(MATCH('Faculty Detail'!$AD432,Sheet1!$E$2:$E$196,0)),"0", "1")</f>
        <v>0</v>
      </c>
      <c r="AZ432" s="38" t="str">
        <f>IF(ISERROR(MATCH('Faculty Detail'!$AF432,Sheet1!$J$2:$J$3,0)),"0", "1")</f>
        <v>1</v>
      </c>
      <c r="BA432" s="40" t="str">
        <f>IF(ISERROR(MATCH('Faculty Detail'!$AK432,Sheet1!$K$2:$K$3,0)),"0", "1")</f>
        <v>0</v>
      </c>
      <c r="BB432" s="32" t="str">
        <f>IF(ISERROR(MATCH(Table1[[#This Row], [CAMPUS_TYPE]],Sheet1!$B$2:$B$9,0)),"0", "1")</f>
        <v>1</v>
      </c>
      <c r="BC432" s="14"/>
      <c r="BD432" s="14"/>
      <c r="BE432" s="14"/>
    </row>
    <row r="433" ht="15.75">
      <c r="A433" s="15">
        <v>116</v>
      </c>
      <c r="B433" s="16" t="s">
        <v>54</v>
      </c>
      <c r="C433" s="16" t="s">
        <v>55</v>
      </c>
      <c r="D433" s="16" t="s">
        <v>56</v>
      </c>
      <c r="E433" s="17" t="s">
        <v>1649</v>
      </c>
      <c r="F433" s="16" t="s">
        <v>1899</v>
      </c>
      <c r="G433" s="18"/>
      <c r="H433" s="18"/>
      <c r="I433" s="19"/>
      <c r="J433" s="19"/>
      <c r="K433" s="19"/>
      <c r="L433" s="19"/>
      <c r="M433" s="19"/>
      <c r="N433" s="19" t="s">
        <v>1939</v>
      </c>
      <c r="O433" s="20" t="s">
        <v>86</v>
      </c>
      <c r="P433" s="21" t="s">
        <v>1940</v>
      </c>
      <c r="Q433" s="22"/>
      <c r="R433" s="19" t="s">
        <v>1941</v>
      </c>
      <c r="S433" s="33" t="s">
        <v>1942</v>
      </c>
      <c r="T433" s="20" t="s">
        <v>63</v>
      </c>
      <c r="U433" s="20" t="s">
        <v>166</v>
      </c>
      <c r="V433" s="24"/>
      <c r="W433" s="24"/>
      <c r="X433" s="25"/>
      <c r="Y433" s="26"/>
      <c r="Z433" s="26" t="s">
        <v>1943</v>
      </c>
      <c r="AA433" s="25" t="s">
        <v>1944</v>
      </c>
      <c r="AB433" s="25"/>
      <c r="AC433" s="25"/>
      <c r="AD433" s="25" t="e">
        <v>#VALUE!</v>
      </c>
      <c r="AE433" s="26" t="s">
        <v>413</v>
      </c>
      <c r="AF433" s="25" t="s">
        <v>69</v>
      </c>
      <c r="AG433" s="26" t="s">
        <v>168</v>
      </c>
      <c r="AH433" s="27"/>
      <c r="AI433" s="27"/>
      <c r="AJ433" s="27"/>
      <c r="AK433" s="28"/>
      <c r="AL433" s="29"/>
      <c r="AM433" s="29"/>
      <c r="AR433" s="30" t="str">
        <f>IF(ISERROR(MATCH('Faculty Detail'!$O433,Sheet1!$D$2:$D$4,0)),"0", "1")</f>
        <v>1</v>
      </c>
      <c r="AS433" s="38" t="str">
        <f>IF(ISERROR(MATCH('Faculty Detail'!$T433,Sheet1!$E$2:$E$196,0)),"0", "1")</f>
        <v>0</v>
      </c>
      <c r="AT433" s="39" t="str">
        <f>IF(ISERROR(MATCH('Faculty Detail'!$U433,Sheet1!$F$2:$F$9,0)),"0", "1")</f>
        <v>1</v>
      </c>
      <c r="AU433" s="39" t="str">
        <f>IF(ISERROR(MATCH('Faculty Detail'!$X433,Sheet1!$G$2:$G$12,0)),"0", "1")</f>
        <v>0</v>
      </c>
      <c r="AV433" s="31" t="str">
        <f>IF(ISERROR(MATCH('Faculty Detail'!$AA433,Sheet1!$L$2:$L$1809,0)),"0", "1")</f>
        <v>0</v>
      </c>
      <c r="AW433" s="31" t="str">
        <f>IF(ISERROR(MATCH('Faculty Detail'!$AB433,Sheet1!$H$2:$H$248,0)),"0", "1")</f>
        <v>0</v>
      </c>
      <c r="AX433" s="38" t="str">
        <f>IF(ISERROR(MATCH('Faculty Detail'!$AC433,Sheet1!$I$2:$I$17635,0)),"0", "1")</f>
        <v>0</v>
      </c>
      <c r="AY433" s="31" t="str">
        <f>IF(ISERROR(MATCH('Faculty Detail'!$AD433,Sheet1!$E$2:$E$196,0)),"0", "1")</f>
        <v>0</v>
      </c>
      <c r="AZ433" s="38" t="str">
        <f>IF(ISERROR(MATCH('Faculty Detail'!$AF433,Sheet1!$J$2:$J$3,0)),"0", "1")</f>
        <v>1</v>
      </c>
      <c r="BA433" s="40" t="str">
        <f>IF(ISERROR(MATCH('Faculty Detail'!$AK433,Sheet1!$K$2:$K$3,0)),"0", "1")</f>
        <v>0</v>
      </c>
      <c r="BB433" s="32" t="str">
        <f>IF(ISERROR(MATCH(Table1[[#This Row], [CAMPUS_TYPE]],Sheet1!$B$2:$B$9,0)),"0", "1")</f>
        <v>1</v>
      </c>
      <c r="BC433" s="14"/>
      <c r="BD433" s="14"/>
      <c r="BE433" s="14"/>
    </row>
    <row r="434" ht="15.75">
      <c r="A434" s="15">
        <v>116</v>
      </c>
      <c r="B434" s="16" t="s">
        <v>54</v>
      </c>
      <c r="C434" s="16" t="s">
        <v>55</v>
      </c>
      <c r="D434" s="16" t="s">
        <v>56</v>
      </c>
      <c r="E434" s="17" t="s">
        <v>1649</v>
      </c>
      <c r="F434" s="16" t="s">
        <v>1899</v>
      </c>
      <c r="G434" s="18"/>
      <c r="H434" s="18"/>
      <c r="I434" s="19"/>
      <c r="J434" s="19"/>
      <c r="K434" s="19"/>
      <c r="L434" s="19"/>
      <c r="M434" s="19"/>
      <c r="N434" s="19" t="s">
        <v>1945</v>
      </c>
      <c r="O434" s="20" t="s">
        <v>60</v>
      </c>
      <c r="P434" s="21" t="s">
        <v>1946</v>
      </c>
      <c r="Q434" s="22"/>
      <c r="R434" s="19" t="s">
        <v>1947</v>
      </c>
      <c r="S434" s="33" t="s">
        <v>1948</v>
      </c>
      <c r="T434" s="20" t="s">
        <v>63</v>
      </c>
      <c r="U434" s="20" t="s">
        <v>166</v>
      </c>
      <c r="V434" s="24"/>
      <c r="W434" s="24"/>
      <c r="X434" s="25"/>
      <c r="Y434" s="26"/>
      <c r="Z434" s="26">
        <v>36526</v>
      </c>
      <c r="AA434" s="25" t="s">
        <v>1949</v>
      </c>
      <c r="AB434" s="25"/>
      <c r="AC434" s="25"/>
      <c r="AD434" s="25" t="e">
        <v>#VALUE!</v>
      </c>
      <c r="AE434" s="26" t="s">
        <v>413</v>
      </c>
      <c r="AF434" s="25" t="s">
        <v>69</v>
      </c>
      <c r="AG434" s="26" t="s">
        <v>168</v>
      </c>
      <c r="AH434" s="27"/>
      <c r="AI434" s="27"/>
      <c r="AJ434" s="27"/>
      <c r="AK434" s="28"/>
      <c r="AL434" s="29"/>
      <c r="AM434" s="29"/>
      <c r="AR434" s="30" t="str">
        <f>IF(ISERROR(MATCH('Faculty Detail'!$O434,Sheet1!$D$2:$D$4,0)),"0", "1")</f>
        <v>1</v>
      </c>
      <c r="AS434" s="38" t="str">
        <f>IF(ISERROR(MATCH('Faculty Detail'!$T434,Sheet1!$E$2:$E$196,0)),"0", "1")</f>
        <v>0</v>
      </c>
      <c r="AT434" s="39" t="str">
        <f>IF(ISERROR(MATCH('Faculty Detail'!$U434,Sheet1!$F$2:$F$9,0)),"0", "1")</f>
        <v>1</v>
      </c>
      <c r="AU434" s="39" t="str">
        <f>IF(ISERROR(MATCH('Faculty Detail'!$X434,Sheet1!$G$2:$G$12,0)),"0", "1")</f>
        <v>0</v>
      </c>
      <c r="AV434" s="31" t="str">
        <f>IF(ISERROR(MATCH('Faculty Detail'!$AA434,Sheet1!$L$2:$L$1809,0)),"0", "1")</f>
        <v>0</v>
      </c>
      <c r="AW434" s="31" t="str">
        <f>IF(ISERROR(MATCH('Faculty Detail'!$AB434,Sheet1!$H$2:$H$248,0)),"0", "1")</f>
        <v>0</v>
      </c>
      <c r="AX434" s="38" t="str">
        <f>IF(ISERROR(MATCH('Faculty Detail'!$AC434,Sheet1!$I$2:$I$17635,0)),"0", "1")</f>
        <v>0</v>
      </c>
      <c r="AY434" s="31" t="str">
        <f>IF(ISERROR(MATCH('Faculty Detail'!$AD434,Sheet1!$E$2:$E$196,0)),"0", "1")</f>
        <v>0</v>
      </c>
      <c r="AZ434" s="38" t="str">
        <f>IF(ISERROR(MATCH('Faculty Detail'!$AF434,Sheet1!$J$2:$J$3,0)),"0", "1")</f>
        <v>1</v>
      </c>
      <c r="BA434" s="40" t="str">
        <f>IF(ISERROR(MATCH('Faculty Detail'!$AK434,Sheet1!$K$2:$K$3,0)),"0", "1")</f>
        <v>0</v>
      </c>
      <c r="BB434" s="32" t="str">
        <f>IF(ISERROR(MATCH(Table1[[#This Row], [CAMPUS_TYPE]],Sheet1!$B$2:$B$9,0)),"0", "1")</f>
        <v>1</v>
      </c>
      <c r="BC434" s="14"/>
      <c r="BD434" s="14"/>
      <c r="BE434" s="14"/>
    </row>
    <row r="435" ht="15.75">
      <c r="A435" s="15">
        <v>116</v>
      </c>
      <c r="B435" s="16" t="s">
        <v>54</v>
      </c>
      <c r="C435" s="16" t="s">
        <v>55</v>
      </c>
      <c r="D435" s="16" t="s">
        <v>56</v>
      </c>
      <c r="E435" s="17" t="s">
        <v>1649</v>
      </c>
      <c r="F435" s="16" t="s">
        <v>1950</v>
      </c>
      <c r="G435" s="18"/>
      <c r="H435" s="18"/>
      <c r="I435" s="19"/>
      <c r="J435" s="19"/>
      <c r="K435" s="19"/>
      <c r="L435" s="19"/>
      <c r="M435" s="19"/>
      <c r="N435" s="19" t="s">
        <v>1951</v>
      </c>
      <c r="O435" s="20" t="s">
        <v>60</v>
      </c>
      <c r="P435" s="21" t="s">
        <v>1952</v>
      </c>
      <c r="Q435" s="22"/>
      <c r="R435" s="19" t="s">
        <v>1953</v>
      </c>
      <c r="S435" s="33" t="s">
        <v>1954</v>
      </c>
      <c r="T435" s="20" t="s">
        <v>63</v>
      </c>
      <c r="U435" s="20" t="s">
        <v>64</v>
      </c>
      <c r="V435" s="24"/>
      <c r="W435" s="24"/>
      <c r="X435" s="25"/>
      <c r="Y435" s="26"/>
      <c r="Z435" s="26">
        <v>37267</v>
      </c>
      <c r="AA435" s="25" t="s">
        <v>1955</v>
      </c>
      <c r="AB435" s="25"/>
      <c r="AC435" s="25"/>
      <c r="AD435" s="25" t="e">
        <v>#VALUE!</v>
      </c>
      <c r="AE435" s="26" t="s">
        <v>1956</v>
      </c>
      <c r="AF435" s="25" t="s">
        <v>69</v>
      </c>
      <c r="AG435" s="26" t="s">
        <v>70</v>
      </c>
      <c r="AH435" s="27"/>
      <c r="AI435" s="27"/>
      <c r="AJ435" s="27"/>
      <c r="AK435" s="28"/>
      <c r="AL435" s="29"/>
      <c r="AM435" s="29"/>
      <c r="AR435" s="30" t="str">
        <f>IF(ISERROR(MATCH('Faculty Detail'!$O435,Sheet1!$D$2:$D$4,0)),"0", "1")</f>
        <v>1</v>
      </c>
      <c r="AS435" s="38" t="str">
        <f>IF(ISERROR(MATCH('Faculty Detail'!$T435,Sheet1!$E$2:$E$196,0)),"0", "1")</f>
        <v>0</v>
      </c>
      <c r="AT435" s="39" t="str">
        <f>IF(ISERROR(MATCH('Faculty Detail'!$U435,Sheet1!$F$2:$F$9,0)),"0", "1")</f>
        <v>1</v>
      </c>
      <c r="AU435" s="39" t="str">
        <f>IF(ISERROR(MATCH('Faculty Detail'!$X435,Sheet1!$G$2:$G$12,0)),"0", "1")</f>
        <v>0</v>
      </c>
      <c r="AV435" s="31" t="str">
        <f>IF(ISERROR(MATCH('Faculty Detail'!$AA435,Sheet1!$L$2:$L$1809,0)),"0", "1")</f>
        <v>0</v>
      </c>
      <c r="AW435" s="31" t="str">
        <f>IF(ISERROR(MATCH('Faculty Detail'!$AB435,Sheet1!$H$2:$H$248,0)),"0", "1")</f>
        <v>0</v>
      </c>
      <c r="AX435" s="38" t="str">
        <f>IF(ISERROR(MATCH('Faculty Detail'!$AC435,Sheet1!$I$2:$I$17635,0)),"0", "1")</f>
        <v>0</v>
      </c>
      <c r="AY435" s="31" t="str">
        <f>IF(ISERROR(MATCH('Faculty Detail'!$AD435,Sheet1!$E$2:$E$196,0)),"0", "1")</f>
        <v>0</v>
      </c>
      <c r="AZ435" s="38" t="str">
        <f>IF(ISERROR(MATCH('Faculty Detail'!$AF435,Sheet1!$J$2:$J$3,0)),"0", "1")</f>
        <v>1</v>
      </c>
      <c r="BA435" s="40" t="str">
        <f>IF(ISERROR(MATCH('Faculty Detail'!$AK435,Sheet1!$K$2:$K$3,0)),"0", "1")</f>
        <v>0</v>
      </c>
      <c r="BB435" s="32" t="str">
        <f>IF(ISERROR(MATCH(Table1[[#This Row], [CAMPUS_TYPE]],Sheet1!$B$2:$B$9,0)),"0", "1")</f>
        <v>1</v>
      </c>
      <c r="BC435" s="14"/>
      <c r="BD435" s="14"/>
      <c r="BE435" s="14"/>
    </row>
    <row r="436" ht="15.75">
      <c r="A436" s="15">
        <v>116</v>
      </c>
      <c r="B436" s="16" t="s">
        <v>54</v>
      </c>
      <c r="C436" s="16" t="s">
        <v>55</v>
      </c>
      <c r="D436" s="16" t="s">
        <v>56</v>
      </c>
      <c r="E436" s="17" t="s">
        <v>1649</v>
      </c>
      <c r="F436" s="16" t="s">
        <v>1950</v>
      </c>
      <c r="G436" s="18"/>
      <c r="H436" s="18"/>
      <c r="I436" s="19"/>
      <c r="J436" s="19"/>
      <c r="K436" s="19"/>
      <c r="L436" s="19"/>
      <c r="M436" s="19"/>
      <c r="N436" s="19" t="s">
        <v>1957</v>
      </c>
      <c r="O436" s="20" t="s">
        <v>60</v>
      </c>
      <c r="P436" s="21" t="s">
        <v>1958</v>
      </c>
      <c r="Q436" s="22"/>
      <c r="R436" s="19" t="s">
        <v>1959</v>
      </c>
      <c r="S436" s="33" t="s">
        <v>1960</v>
      </c>
      <c r="T436" s="20" t="s">
        <v>63</v>
      </c>
      <c r="U436" s="20" t="s">
        <v>64</v>
      </c>
      <c r="V436" s="24"/>
      <c r="W436" s="24"/>
      <c r="X436" s="25"/>
      <c r="Y436" s="26"/>
      <c r="Z436" s="26">
        <v>40544</v>
      </c>
      <c r="AA436" s="25" t="s">
        <v>1961</v>
      </c>
      <c r="AB436" s="25"/>
      <c r="AC436" s="25"/>
      <c r="AD436" s="25" t="e">
        <v>#VALUE!</v>
      </c>
      <c r="AE436" s="26" t="s">
        <v>1341</v>
      </c>
      <c r="AF436" s="25" t="s">
        <v>69</v>
      </c>
      <c r="AG436" s="26" t="s">
        <v>70</v>
      </c>
      <c r="AH436" s="27"/>
      <c r="AI436" s="27"/>
      <c r="AJ436" s="27"/>
      <c r="AK436" s="28"/>
      <c r="AL436" s="29"/>
      <c r="AM436" s="29"/>
      <c r="AR436" s="30" t="str">
        <f>IF(ISERROR(MATCH('Faculty Detail'!$O436,Sheet1!$D$2:$D$4,0)),"0", "1")</f>
        <v>1</v>
      </c>
      <c r="AS436" s="38" t="str">
        <f>IF(ISERROR(MATCH('Faculty Detail'!$T436,Sheet1!$E$2:$E$196,0)),"0", "1")</f>
        <v>0</v>
      </c>
      <c r="AT436" s="39" t="str">
        <f>IF(ISERROR(MATCH('Faculty Detail'!$U436,Sheet1!$F$2:$F$9,0)),"0", "1")</f>
        <v>1</v>
      </c>
      <c r="AU436" s="39" t="str">
        <f>IF(ISERROR(MATCH('Faculty Detail'!$X436,Sheet1!$G$2:$G$12,0)),"0", "1")</f>
        <v>0</v>
      </c>
      <c r="AV436" s="31" t="str">
        <f>IF(ISERROR(MATCH('Faculty Detail'!$AA436,Sheet1!$L$2:$L$1809,0)),"0", "1")</f>
        <v>0</v>
      </c>
      <c r="AW436" s="31" t="str">
        <f>IF(ISERROR(MATCH('Faculty Detail'!$AB436,Sheet1!$H$2:$H$248,0)),"0", "1")</f>
        <v>0</v>
      </c>
      <c r="AX436" s="38" t="str">
        <f>IF(ISERROR(MATCH('Faculty Detail'!$AC436,Sheet1!$I$2:$I$17635,0)),"0", "1")</f>
        <v>0</v>
      </c>
      <c r="AY436" s="31" t="str">
        <f>IF(ISERROR(MATCH('Faculty Detail'!$AD436,Sheet1!$E$2:$E$196,0)),"0", "1")</f>
        <v>0</v>
      </c>
      <c r="AZ436" s="38" t="str">
        <f>IF(ISERROR(MATCH('Faculty Detail'!$AF436,Sheet1!$J$2:$J$3,0)),"0", "1")</f>
        <v>1</v>
      </c>
      <c r="BA436" s="40" t="str">
        <f>IF(ISERROR(MATCH('Faculty Detail'!$AK436,Sheet1!$K$2:$K$3,0)),"0", "1")</f>
        <v>0</v>
      </c>
      <c r="BB436" s="32" t="str">
        <f>IF(ISERROR(MATCH(Table1[[#This Row], [CAMPUS_TYPE]],Sheet1!$B$2:$B$9,0)),"0", "1")</f>
        <v>1</v>
      </c>
      <c r="BC436" s="14"/>
      <c r="BD436" s="14"/>
      <c r="BE436" s="14"/>
    </row>
    <row r="437" ht="15.75">
      <c r="A437" s="15">
        <v>116</v>
      </c>
      <c r="B437" s="16" t="s">
        <v>54</v>
      </c>
      <c r="C437" s="16" t="s">
        <v>55</v>
      </c>
      <c r="D437" s="16" t="s">
        <v>56</v>
      </c>
      <c r="E437" s="17" t="s">
        <v>1649</v>
      </c>
      <c r="F437" s="16" t="s">
        <v>1950</v>
      </c>
      <c r="G437" s="18"/>
      <c r="H437" s="18"/>
      <c r="I437" s="19"/>
      <c r="J437" s="19"/>
      <c r="K437" s="19"/>
      <c r="L437" s="19"/>
      <c r="M437" s="19"/>
      <c r="N437" s="19" t="s">
        <v>1962</v>
      </c>
      <c r="O437" s="20" t="s">
        <v>60</v>
      </c>
      <c r="P437" s="21" t="s">
        <v>1963</v>
      </c>
      <c r="Q437" s="22"/>
      <c r="R437" s="19" t="s">
        <v>1964</v>
      </c>
      <c r="S437" s="33" t="s">
        <v>1965</v>
      </c>
      <c r="T437" s="20" t="s">
        <v>63</v>
      </c>
      <c r="U437" s="20" t="s">
        <v>166</v>
      </c>
      <c r="V437" s="24"/>
      <c r="W437" s="24"/>
      <c r="X437" s="25"/>
      <c r="Y437" s="26"/>
      <c r="Z437" s="26">
        <v>44198</v>
      </c>
      <c r="AA437" s="25" t="s">
        <v>1966</v>
      </c>
      <c r="AB437" s="25"/>
      <c r="AC437" s="25"/>
      <c r="AD437" s="25" t="e">
        <v>#VALUE!</v>
      </c>
      <c r="AE437" s="26" t="s">
        <v>1375</v>
      </c>
      <c r="AF437" s="25" t="s">
        <v>69</v>
      </c>
      <c r="AG437" s="26" t="s">
        <v>168</v>
      </c>
      <c r="AH437" s="27"/>
      <c r="AI437" s="27"/>
      <c r="AJ437" s="27"/>
      <c r="AK437" s="28"/>
      <c r="AL437" s="29"/>
      <c r="AM437" s="29"/>
      <c r="AR437" s="30" t="str">
        <f>IF(ISERROR(MATCH('Faculty Detail'!$O437,Sheet1!$D$2:$D$4,0)),"0", "1")</f>
        <v>1</v>
      </c>
      <c r="AS437" s="38" t="str">
        <f>IF(ISERROR(MATCH('Faculty Detail'!$T437,Sheet1!$E$2:$E$196,0)),"0", "1")</f>
        <v>0</v>
      </c>
      <c r="AT437" s="39" t="str">
        <f>IF(ISERROR(MATCH('Faculty Detail'!$U437,Sheet1!$F$2:$F$9,0)),"0", "1")</f>
        <v>1</v>
      </c>
      <c r="AU437" s="39" t="str">
        <f>IF(ISERROR(MATCH('Faculty Detail'!$X437,Sheet1!$G$2:$G$12,0)),"0", "1")</f>
        <v>0</v>
      </c>
      <c r="AV437" s="31" t="str">
        <f>IF(ISERROR(MATCH('Faculty Detail'!$AA437,Sheet1!$L$2:$L$1809,0)),"0", "1")</f>
        <v>0</v>
      </c>
      <c r="AW437" s="31" t="str">
        <f>IF(ISERROR(MATCH('Faculty Detail'!$AB437,Sheet1!$H$2:$H$248,0)),"0", "1")</f>
        <v>0</v>
      </c>
      <c r="AX437" s="38" t="str">
        <f>IF(ISERROR(MATCH('Faculty Detail'!$AC437,Sheet1!$I$2:$I$17635,0)),"0", "1")</f>
        <v>0</v>
      </c>
      <c r="AY437" s="31" t="str">
        <f>IF(ISERROR(MATCH('Faculty Detail'!$AD437,Sheet1!$E$2:$E$196,0)),"0", "1")</f>
        <v>0</v>
      </c>
      <c r="AZ437" s="38" t="str">
        <f>IF(ISERROR(MATCH('Faculty Detail'!$AF437,Sheet1!$J$2:$J$3,0)),"0", "1")</f>
        <v>1</v>
      </c>
      <c r="BA437" s="40" t="str">
        <f>IF(ISERROR(MATCH('Faculty Detail'!$AK437,Sheet1!$K$2:$K$3,0)),"0", "1")</f>
        <v>0</v>
      </c>
      <c r="BB437" s="32" t="str">
        <f>IF(ISERROR(MATCH(Table1[[#This Row], [CAMPUS_TYPE]],Sheet1!$B$2:$B$9,0)),"0", "1")</f>
        <v>1</v>
      </c>
      <c r="BC437" s="14"/>
      <c r="BD437" s="14"/>
      <c r="BE437" s="14"/>
    </row>
    <row r="438" ht="15.75">
      <c r="A438" s="15">
        <v>116</v>
      </c>
      <c r="B438" s="16" t="s">
        <v>54</v>
      </c>
      <c r="C438" s="16" t="s">
        <v>55</v>
      </c>
      <c r="D438" s="16" t="s">
        <v>56</v>
      </c>
      <c r="E438" s="17" t="s">
        <v>1649</v>
      </c>
      <c r="F438" s="16" t="s">
        <v>1950</v>
      </c>
      <c r="G438" s="18"/>
      <c r="H438" s="18"/>
      <c r="I438" s="19"/>
      <c r="J438" s="19"/>
      <c r="K438" s="19"/>
      <c r="L438" s="19"/>
      <c r="M438" s="19"/>
      <c r="N438" s="19" t="s">
        <v>1967</v>
      </c>
      <c r="O438" s="20" t="s">
        <v>86</v>
      </c>
      <c r="P438" s="21" t="s">
        <v>1968</v>
      </c>
      <c r="Q438" s="22"/>
      <c r="R438" s="19" t="s">
        <v>1969</v>
      </c>
      <c r="S438" s="33" t="s">
        <v>1970</v>
      </c>
      <c r="T438" s="20" t="s">
        <v>63</v>
      </c>
      <c r="U438" s="20" t="s">
        <v>166</v>
      </c>
      <c r="V438" s="24"/>
      <c r="W438" s="24"/>
      <c r="X438" s="25"/>
      <c r="Y438" s="26"/>
      <c r="Z438" s="26" t="s">
        <v>1971</v>
      </c>
      <c r="AA438" s="25" t="s">
        <v>1710</v>
      </c>
      <c r="AB438" s="25"/>
      <c r="AC438" s="25"/>
      <c r="AD438" s="25" t="s">
        <v>301</v>
      </c>
      <c r="AE438" s="26" t="s">
        <v>115</v>
      </c>
      <c r="AF438" s="25" t="s">
        <v>69</v>
      </c>
      <c r="AG438" s="26" t="s">
        <v>168</v>
      </c>
      <c r="AH438" s="27"/>
      <c r="AI438" s="27"/>
      <c r="AJ438" s="27"/>
      <c r="AK438" s="28"/>
      <c r="AL438" s="29"/>
      <c r="AM438" s="29"/>
      <c r="AR438" s="30" t="str">
        <f>IF(ISERROR(MATCH('Faculty Detail'!$O438,Sheet1!$D$2:$D$4,0)),"0", "1")</f>
        <v>1</v>
      </c>
      <c r="AS438" s="38" t="str">
        <f>IF(ISERROR(MATCH('Faculty Detail'!$T438,Sheet1!$E$2:$E$196,0)),"0", "1")</f>
        <v>0</v>
      </c>
      <c r="AT438" s="39" t="str">
        <f>IF(ISERROR(MATCH('Faculty Detail'!$U438,Sheet1!$F$2:$F$9,0)),"0", "1")</f>
        <v>1</v>
      </c>
      <c r="AU438" s="39" t="str">
        <f>IF(ISERROR(MATCH('Faculty Detail'!$X438,Sheet1!$G$2:$G$12,0)),"0", "1")</f>
        <v>0</v>
      </c>
      <c r="AV438" s="31" t="str">
        <f>IF(ISERROR(MATCH('Faculty Detail'!$AA438,Sheet1!$L$2:$L$1809,0)),"0", "1")</f>
        <v>0</v>
      </c>
      <c r="AW438" s="31" t="str">
        <f>IF(ISERROR(MATCH('Faculty Detail'!$AB438,Sheet1!$H$2:$H$248,0)),"0", "1")</f>
        <v>0</v>
      </c>
      <c r="AX438" s="38" t="str">
        <f>IF(ISERROR(MATCH('Faculty Detail'!$AC438,Sheet1!$I$2:$I$17635,0)),"0", "1")</f>
        <v>0</v>
      </c>
      <c r="AY438" s="31" t="str">
        <f>IF(ISERROR(MATCH('Faculty Detail'!$AD438,Sheet1!$E$2:$E$196,0)),"0", "1")</f>
        <v>0</v>
      </c>
      <c r="AZ438" s="38" t="str">
        <f>IF(ISERROR(MATCH('Faculty Detail'!$AF438,Sheet1!$J$2:$J$3,0)),"0", "1")</f>
        <v>1</v>
      </c>
      <c r="BA438" s="40" t="str">
        <f>IF(ISERROR(MATCH('Faculty Detail'!$AK438,Sheet1!$K$2:$K$3,0)),"0", "1")</f>
        <v>0</v>
      </c>
      <c r="BB438" s="32" t="str">
        <f>IF(ISERROR(MATCH(Table1[[#This Row], [CAMPUS_TYPE]],Sheet1!$B$2:$B$9,0)),"0", "1")</f>
        <v>1</v>
      </c>
      <c r="BC438" s="14"/>
      <c r="BD438" s="14"/>
      <c r="BE438" s="14"/>
    </row>
    <row r="439" ht="15.75">
      <c r="A439" s="15">
        <v>116</v>
      </c>
      <c r="B439" s="16" t="s">
        <v>54</v>
      </c>
      <c r="C439" s="16" t="s">
        <v>55</v>
      </c>
      <c r="D439" s="16" t="s">
        <v>56</v>
      </c>
      <c r="E439" s="17" t="s">
        <v>1649</v>
      </c>
      <c r="F439" s="16" t="s">
        <v>1950</v>
      </c>
      <c r="G439" s="18"/>
      <c r="H439" s="18"/>
      <c r="I439" s="19"/>
      <c r="J439" s="19"/>
      <c r="K439" s="19"/>
      <c r="L439" s="19"/>
      <c r="M439" s="19"/>
      <c r="N439" s="19" t="s">
        <v>1972</v>
      </c>
      <c r="O439" s="20" t="s">
        <v>86</v>
      </c>
      <c r="P439" s="21" t="s">
        <v>1973</v>
      </c>
      <c r="Q439" s="22"/>
      <c r="R439" s="19" t="s">
        <v>1974</v>
      </c>
      <c r="S439" s="33" t="s">
        <v>1975</v>
      </c>
      <c r="T439" s="20" t="s">
        <v>63</v>
      </c>
      <c r="U439" s="20" t="s">
        <v>166</v>
      </c>
      <c r="V439" s="24"/>
      <c r="W439" s="24"/>
      <c r="X439" s="25"/>
      <c r="Y439" s="26"/>
      <c r="Z439" s="26" t="s">
        <v>1976</v>
      </c>
      <c r="AA439" s="25" t="s">
        <v>1084</v>
      </c>
      <c r="AB439" s="25"/>
      <c r="AC439" s="25"/>
      <c r="AD439" s="25" t="e">
        <v>#VALUE!</v>
      </c>
      <c r="AE439" s="26" t="s">
        <v>1375</v>
      </c>
      <c r="AF439" s="25" t="s">
        <v>69</v>
      </c>
      <c r="AG439" s="26" t="s">
        <v>168</v>
      </c>
      <c r="AH439" s="27"/>
      <c r="AI439" s="27"/>
      <c r="AJ439" s="27"/>
      <c r="AK439" s="28"/>
      <c r="AL439" s="29"/>
      <c r="AM439" s="29"/>
      <c r="AR439" s="30" t="str">
        <f>IF(ISERROR(MATCH('Faculty Detail'!$O439,Sheet1!$D$2:$D$4,0)),"0", "1")</f>
        <v>1</v>
      </c>
      <c r="AS439" s="38" t="str">
        <f>IF(ISERROR(MATCH('Faculty Detail'!$T439,Sheet1!$E$2:$E$196,0)),"0", "1")</f>
        <v>0</v>
      </c>
      <c r="AT439" s="39" t="str">
        <f>IF(ISERROR(MATCH('Faculty Detail'!$U439,Sheet1!$F$2:$F$9,0)),"0", "1")</f>
        <v>1</v>
      </c>
      <c r="AU439" s="39" t="str">
        <f>IF(ISERROR(MATCH('Faculty Detail'!$X439,Sheet1!$G$2:$G$12,0)),"0", "1")</f>
        <v>0</v>
      </c>
      <c r="AV439" s="31" t="str">
        <f>IF(ISERROR(MATCH('Faculty Detail'!$AA439,Sheet1!$L$2:$L$1809,0)),"0", "1")</f>
        <v>0</v>
      </c>
      <c r="AW439" s="31" t="str">
        <f>IF(ISERROR(MATCH('Faculty Detail'!$AB439,Sheet1!$H$2:$H$248,0)),"0", "1")</f>
        <v>0</v>
      </c>
      <c r="AX439" s="38" t="str">
        <f>IF(ISERROR(MATCH('Faculty Detail'!$AC439,Sheet1!$I$2:$I$17635,0)),"0", "1")</f>
        <v>0</v>
      </c>
      <c r="AY439" s="31" t="str">
        <f>IF(ISERROR(MATCH('Faculty Detail'!$AD439,Sheet1!$E$2:$E$196,0)),"0", "1")</f>
        <v>0</v>
      </c>
      <c r="AZ439" s="38" t="str">
        <f>IF(ISERROR(MATCH('Faculty Detail'!$AF439,Sheet1!$J$2:$J$3,0)),"0", "1")</f>
        <v>1</v>
      </c>
      <c r="BA439" s="40" t="str">
        <f>IF(ISERROR(MATCH('Faculty Detail'!$AK439,Sheet1!$K$2:$K$3,0)),"0", "1")</f>
        <v>0</v>
      </c>
      <c r="BB439" s="32" t="str">
        <f>IF(ISERROR(MATCH(Table1[[#This Row], [CAMPUS_TYPE]],Sheet1!$B$2:$B$9,0)),"0", "1")</f>
        <v>1</v>
      </c>
      <c r="BC439" s="14"/>
      <c r="BD439" s="14"/>
      <c r="BE439" s="14"/>
    </row>
    <row r="440" ht="15.75">
      <c r="A440" s="15">
        <v>116</v>
      </c>
      <c r="B440" s="16" t="s">
        <v>54</v>
      </c>
      <c r="C440" s="16" t="s">
        <v>55</v>
      </c>
      <c r="D440" s="16" t="s">
        <v>56</v>
      </c>
      <c r="E440" s="17" t="s">
        <v>1649</v>
      </c>
      <c r="F440" s="16" t="s">
        <v>1950</v>
      </c>
      <c r="G440" s="18"/>
      <c r="H440" s="18"/>
      <c r="I440" s="19"/>
      <c r="J440" s="19"/>
      <c r="K440" s="19"/>
      <c r="L440" s="19"/>
      <c r="M440" s="19"/>
      <c r="N440" s="19" t="s">
        <v>1977</v>
      </c>
      <c r="O440" s="20" t="s">
        <v>60</v>
      </c>
      <c r="P440" s="21" t="s">
        <v>1978</v>
      </c>
      <c r="Q440" s="22"/>
      <c r="R440" s="19" t="s">
        <v>1979</v>
      </c>
      <c r="S440" s="33" t="s">
        <v>1980</v>
      </c>
      <c r="T440" s="20" t="s">
        <v>63</v>
      </c>
      <c r="U440" s="20" t="s">
        <v>166</v>
      </c>
      <c r="V440" s="24"/>
      <c r="W440" s="24"/>
      <c r="X440" s="25"/>
      <c r="Y440" s="26"/>
      <c r="Z440" s="26">
        <v>41034</v>
      </c>
      <c r="AA440" s="25" t="s">
        <v>553</v>
      </c>
      <c r="AB440" s="25"/>
      <c r="AC440" s="25"/>
      <c r="AD440" s="25" t="e">
        <v>#VALUE!</v>
      </c>
      <c r="AE440" s="26" t="s">
        <v>1375</v>
      </c>
      <c r="AF440" s="25" t="s">
        <v>69</v>
      </c>
      <c r="AG440" s="26" t="s">
        <v>168</v>
      </c>
      <c r="AH440" s="27"/>
      <c r="AI440" s="27"/>
      <c r="AJ440" s="27"/>
      <c r="AK440" s="28"/>
      <c r="AL440" s="29"/>
      <c r="AM440" s="29"/>
      <c r="AR440" s="30" t="str">
        <f>IF(ISERROR(MATCH('Faculty Detail'!$O440,Sheet1!$D$2:$D$4,0)),"0", "1")</f>
        <v>1</v>
      </c>
      <c r="AS440" s="38" t="str">
        <f>IF(ISERROR(MATCH('Faculty Detail'!$T440,Sheet1!$E$2:$E$196,0)),"0", "1")</f>
        <v>0</v>
      </c>
      <c r="AT440" s="39" t="str">
        <f>IF(ISERROR(MATCH('Faculty Detail'!$U440,Sheet1!$F$2:$F$9,0)),"0", "1")</f>
        <v>1</v>
      </c>
      <c r="AU440" s="39" t="str">
        <f>IF(ISERROR(MATCH('Faculty Detail'!$X440,Sheet1!$G$2:$G$12,0)),"0", "1")</f>
        <v>0</v>
      </c>
      <c r="AV440" s="31" t="str">
        <f>IF(ISERROR(MATCH('Faculty Detail'!$AA440,Sheet1!$L$2:$L$1809,0)),"0", "1")</f>
        <v>0</v>
      </c>
      <c r="AW440" s="31" t="str">
        <f>IF(ISERROR(MATCH('Faculty Detail'!$AB440,Sheet1!$H$2:$H$248,0)),"0", "1")</f>
        <v>0</v>
      </c>
      <c r="AX440" s="38" t="str">
        <f>IF(ISERROR(MATCH('Faculty Detail'!$AC440,Sheet1!$I$2:$I$17635,0)),"0", "1")</f>
        <v>0</v>
      </c>
      <c r="AY440" s="31" t="str">
        <f>IF(ISERROR(MATCH('Faculty Detail'!$AD440,Sheet1!$E$2:$E$196,0)),"0", "1")</f>
        <v>0</v>
      </c>
      <c r="AZ440" s="38" t="str">
        <f>IF(ISERROR(MATCH('Faculty Detail'!$AF440,Sheet1!$J$2:$J$3,0)),"0", "1")</f>
        <v>1</v>
      </c>
      <c r="BA440" s="40" t="str">
        <f>IF(ISERROR(MATCH('Faculty Detail'!$AK440,Sheet1!$K$2:$K$3,0)),"0", "1")</f>
        <v>0</v>
      </c>
      <c r="BB440" s="32" t="str">
        <f>IF(ISERROR(MATCH(Table1[[#This Row], [CAMPUS_TYPE]],Sheet1!$B$2:$B$9,0)),"0", "1")</f>
        <v>1</v>
      </c>
      <c r="BC440" s="14"/>
      <c r="BD440" s="14"/>
      <c r="BE440" s="14"/>
    </row>
    <row r="441" ht="15.75">
      <c r="A441" s="15">
        <v>116</v>
      </c>
      <c r="B441" s="16" t="s">
        <v>54</v>
      </c>
      <c r="C441" s="16" t="s">
        <v>55</v>
      </c>
      <c r="D441" s="16" t="s">
        <v>56</v>
      </c>
      <c r="E441" s="17" t="s">
        <v>1649</v>
      </c>
      <c r="F441" s="16" t="s">
        <v>1950</v>
      </c>
      <c r="G441" s="18"/>
      <c r="H441" s="18"/>
      <c r="I441" s="19"/>
      <c r="J441" s="19"/>
      <c r="K441" s="19"/>
      <c r="L441" s="19"/>
      <c r="M441" s="19"/>
      <c r="N441" s="19" t="s">
        <v>1981</v>
      </c>
      <c r="O441" s="20" t="s">
        <v>86</v>
      </c>
      <c r="P441" s="21" t="s">
        <v>1982</v>
      </c>
      <c r="Q441" s="22"/>
      <c r="R441" s="19" t="s">
        <v>1983</v>
      </c>
      <c r="S441" s="33" t="s">
        <v>1984</v>
      </c>
      <c r="T441" s="20" t="s">
        <v>63</v>
      </c>
      <c r="U441" s="20" t="s">
        <v>98</v>
      </c>
      <c r="V441" s="24"/>
      <c r="W441" s="24"/>
      <c r="X441" s="25"/>
      <c r="Y441" s="26"/>
      <c r="Z441" s="26">
        <v>41275</v>
      </c>
      <c r="AA441" s="25" t="s">
        <v>1966</v>
      </c>
      <c r="AB441" s="25"/>
      <c r="AC441" s="25"/>
      <c r="AD441" s="25" t="e">
        <v>#VALUE!</v>
      </c>
      <c r="AE441" s="26" t="s">
        <v>1375</v>
      </c>
      <c r="AF441" s="25" t="s">
        <v>69</v>
      </c>
      <c r="AG441" s="26" t="s">
        <v>597</v>
      </c>
      <c r="AH441" s="27"/>
      <c r="AI441" s="27"/>
      <c r="AJ441" s="27"/>
      <c r="AK441" s="28"/>
      <c r="AL441" s="29"/>
      <c r="AM441" s="29"/>
      <c r="AR441" s="30" t="str">
        <f>IF(ISERROR(MATCH('Faculty Detail'!$O441,Sheet1!$D$2:$D$4,0)),"0", "1")</f>
        <v>1</v>
      </c>
      <c r="AS441" s="38" t="str">
        <f>IF(ISERROR(MATCH('Faculty Detail'!$T441,Sheet1!$E$2:$E$196,0)),"0", "1")</f>
        <v>0</v>
      </c>
      <c r="AT441" s="39" t="str">
        <f>IF(ISERROR(MATCH('Faculty Detail'!$U441,Sheet1!$F$2:$F$9,0)),"0", "1")</f>
        <v>1</v>
      </c>
      <c r="AU441" s="39" t="str">
        <f>IF(ISERROR(MATCH('Faculty Detail'!$X441,Sheet1!$G$2:$G$12,0)),"0", "1")</f>
        <v>0</v>
      </c>
      <c r="AV441" s="31" t="str">
        <f>IF(ISERROR(MATCH('Faculty Detail'!$AA441,Sheet1!$L$2:$L$1809,0)),"0", "1")</f>
        <v>0</v>
      </c>
      <c r="AW441" s="31" t="str">
        <f>IF(ISERROR(MATCH('Faculty Detail'!$AB441,Sheet1!$H$2:$H$248,0)),"0", "1")</f>
        <v>0</v>
      </c>
      <c r="AX441" s="38" t="str">
        <f>IF(ISERROR(MATCH('Faculty Detail'!$AC441,Sheet1!$I$2:$I$17635,0)),"0", "1")</f>
        <v>0</v>
      </c>
      <c r="AY441" s="31" t="str">
        <f>IF(ISERROR(MATCH('Faculty Detail'!$AD441,Sheet1!$E$2:$E$196,0)),"0", "1")</f>
        <v>0</v>
      </c>
      <c r="AZ441" s="38" t="str">
        <f>IF(ISERROR(MATCH('Faculty Detail'!$AF441,Sheet1!$J$2:$J$3,0)),"0", "1")</f>
        <v>1</v>
      </c>
      <c r="BA441" s="40" t="str">
        <f>IF(ISERROR(MATCH('Faculty Detail'!$AK441,Sheet1!$K$2:$K$3,0)),"0", "1")</f>
        <v>0</v>
      </c>
      <c r="BB441" s="32" t="str">
        <f>IF(ISERROR(MATCH(Table1[[#This Row], [CAMPUS_TYPE]],Sheet1!$B$2:$B$9,0)),"0", "1")</f>
        <v>1</v>
      </c>
      <c r="BC441" s="14"/>
      <c r="BD441" s="14"/>
      <c r="BE441" s="14"/>
    </row>
    <row r="442" ht="15.75">
      <c r="A442" s="15">
        <v>116</v>
      </c>
      <c r="B442" s="16" t="s">
        <v>54</v>
      </c>
      <c r="C442" s="16" t="s">
        <v>55</v>
      </c>
      <c r="D442" s="16" t="s">
        <v>56</v>
      </c>
      <c r="E442" s="17" t="s">
        <v>1649</v>
      </c>
      <c r="F442" s="16" t="s">
        <v>1985</v>
      </c>
      <c r="G442" s="18"/>
      <c r="H442" s="18"/>
      <c r="I442" s="19"/>
      <c r="J442" s="19"/>
      <c r="K442" s="19"/>
      <c r="L442" s="19"/>
      <c r="M442" s="19"/>
      <c r="N442" s="19" t="s">
        <v>1986</v>
      </c>
      <c r="O442" s="20" t="s">
        <v>60</v>
      </c>
      <c r="P442" s="21" t="s">
        <v>238</v>
      </c>
      <c r="Q442" s="22"/>
      <c r="R442" s="19" t="s">
        <v>1987</v>
      </c>
      <c r="S442" s="33">
        <v>0</v>
      </c>
      <c r="T442" s="20" t="s">
        <v>63</v>
      </c>
      <c r="U442" s="20" t="s">
        <v>98</v>
      </c>
      <c r="V442" s="24"/>
      <c r="W442" s="24"/>
      <c r="X442" s="25"/>
      <c r="Y442" s="26"/>
      <c r="Z442" s="26">
        <v>44197</v>
      </c>
      <c r="AA442" s="25" t="s">
        <v>1985</v>
      </c>
      <c r="AB442" s="25"/>
      <c r="AC442" s="25"/>
      <c r="AD442" s="25" t="e">
        <v>#VALUE!</v>
      </c>
      <c r="AE442" s="26">
        <v>16</v>
      </c>
      <c r="AF442" s="25" t="s">
        <v>69</v>
      </c>
      <c r="AG442" s="26" t="s">
        <v>102</v>
      </c>
      <c r="AH442" s="27"/>
      <c r="AI442" s="27"/>
      <c r="AJ442" s="27"/>
      <c r="AK442" s="28"/>
      <c r="AL442" s="29"/>
      <c r="AM442" s="29"/>
      <c r="AR442" s="30" t="str">
        <f>IF(ISERROR(MATCH('Faculty Detail'!$O442,Sheet1!$D$2:$D$4,0)),"0", "1")</f>
        <v>1</v>
      </c>
      <c r="AS442" s="38" t="str">
        <f>IF(ISERROR(MATCH('Faculty Detail'!$T442,Sheet1!$E$2:$E$196,0)),"0", "1")</f>
        <v>0</v>
      </c>
      <c r="AT442" s="39" t="str">
        <f>IF(ISERROR(MATCH('Faculty Detail'!$U442,Sheet1!$F$2:$F$9,0)),"0", "1")</f>
        <v>1</v>
      </c>
      <c r="AU442" s="39" t="str">
        <f>IF(ISERROR(MATCH('Faculty Detail'!$X442,Sheet1!$G$2:$G$12,0)),"0", "1")</f>
        <v>0</v>
      </c>
      <c r="AV442" s="31" t="str">
        <f>IF(ISERROR(MATCH('Faculty Detail'!$AA442,Sheet1!$L$2:$L$1809,0)),"0", "1")</f>
        <v>0</v>
      </c>
      <c r="AW442" s="31" t="str">
        <f>IF(ISERROR(MATCH('Faculty Detail'!$AB442,Sheet1!$H$2:$H$248,0)),"0", "1")</f>
        <v>0</v>
      </c>
      <c r="AX442" s="38" t="str">
        <f>IF(ISERROR(MATCH('Faculty Detail'!$AC442,Sheet1!$I$2:$I$17635,0)),"0", "1")</f>
        <v>0</v>
      </c>
      <c r="AY442" s="31" t="str">
        <f>IF(ISERROR(MATCH('Faculty Detail'!$AD442,Sheet1!$E$2:$E$196,0)),"0", "1")</f>
        <v>0</v>
      </c>
      <c r="AZ442" s="38" t="str">
        <f>IF(ISERROR(MATCH('Faculty Detail'!$AF442,Sheet1!$J$2:$J$3,0)),"0", "1")</f>
        <v>1</v>
      </c>
      <c r="BA442" s="40" t="str">
        <f>IF(ISERROR(MATCH('Faculty Detail'!$AK442,Sheet1!$K$2:$K$3,0)),"0", "1")</f>
        <v>0</v>
      </c>
      <c r="BB442" s="32" t="str">
        <f>IF(ISERROR(MATCH(Table1[[#This Row], [CAMPUS_TYPE]],Sheet1!$B$2:$B$9,0)),"0", "1")</f>
        <v>1</v>
      </c>
      <c r="BC442" s="14"/>
      <c r="BD442" s="14"/>
      <c r="BE442" s="14"/>
    </row>
    <row r="443" ht="15.75">
      <c r="A443" s="15">
        <v>116</v>
      </c>
      <c r="B443" s="16" t="s">
        <v>54</v>
      </c>
      <c r="C443" s="16" t="s">
        <v>55</v>
      </c>
      <c r="D443" s="16" t="s">
        <v>56</v>
      </c>
      <c r="E443" s="17" t="s">
        <v>1649</v>
      </c>
      <c r="F443" s="16" t="s">
        <v>1985</v>
      </c>
      <c r="G443" s="18"/>
      <c r="H443" s="18"/>
      <c r="I443" s="19"/>
      <c r="J443" s="19"/>
      <c r="K443" s="19"/>
      <c r="L443" s="19"/>
      <c r="M443" s="19"/>
      <c r="N443" s="19" t="s">
        <v>1988</v>
      </c>
      <c r="O443" s="20" t="s">
        <v>60</v>
      </c>
      <c r="P443" s="21" t="s">
        <v>1989</v>
      </c>
      <c r="Q443" s="22"/>
      <c r="R443" s="19" t="s">
        <v>1987</v>
      </c>
      <c r="S443" s="33">
        <v>0</v>
      </c>
      <c r="T443" s="20" t="s">
        <v>63</v>
      </c>
      <c r="U443" s="20" t="s">
        <v>98</v>
      </c>
      <c r="V443" s="24"/>
      <c r="W443" s="24"/>
      <c r="X443" s="25"/>
      <c r="Y443" s="26"/>
      <c r="Z443" s="26">
        <v>44197</v>
      </c>
      <c r="AA443" s="25" t="s">
        <v>1985</v>
      </c>
      <c r="AB443" s="25"/>
      <c r="AC443" s="25"/>
      <c r="AD443" s="25" t="e">
        <v>#VALUE!</v>
      </c>
      <c r="AE443" s="26">
        <v>18</v>
      </c>
      <c r="AF443" s="25" t="s">
        <v>69</v>
      </c>
      <c r="AG443" s="26" t="s">
        <v>102</v>
      </c>
      <c r="AH443" s="27"/>
      <c r="AI443" s="27"/>
      <c r="AJ443" s="27"/>
      <c r="AK443" s="28"/>
      <c r="AL443" s="29"/>
      <c r="AM443" s="29"/>
      <c r="AR443" s="30" t="str">
        <f>IF(ISERROR(MATCH('Faculty Detail'!$O443,Sheet1!$D$2:$D$4,0)),"0", "1")</f>
        <v>1</v>
      </c>
      <c r="AS443" s="38" t="str">
        <f>IF(ISERROR(MATCH('Faculty Detail'!$T443,Sheet1!$E$2:$E$196,0)),"0", "1")</f>
        <v>0</v>
      </c>
      <c r="AT443" s="39" t="str">
        <f>IF(ISERROR(MATCH('Faculty Detail'!$U443,Sheet1!$F$2:$F$9,0)),"0", "1")</f>
        <v>1</v>
      </c>
      <c r="AU443" s="39" t="str">
        <f>IF(ISERROR(MATCH('Faculty Detail'!$X443,Sheet1!$G$2:$G$12,0)),"0", "1")</f>
        <v>0</v>
      </c>
      <c r="AV443" s="31" t="str">
        <f>IF(ISERROR(MATCH('Faculty Detail'!$AA443,Sheet1!$L$2:$L$1809,0)),"0", "1")</f>
        <v>0</v>
      </c>
      <c r="AW443" s="31" t="str">
        <f>IF(ISERROR(MATCH('Faculty Detail'!$AB443,Sheet1!$H$2:$H$248,0)),"0", "1")</f>
        <v>0</v>
      </c>
      <c r="AX443" s="38" t="str">
        <f>IF(ISERROR(MATCH('Faculty Detail'!$AC443,Sheet1!$I$2:$I$17635,0)),"0", "1")</f>
        <v>0</v>
      </c>
      <c r="AY443" s="31" t="str">
        <f>IF(ISERROR(MATCH('Faculty Detail'!$AD443,Sheet1!$E$2:$E$196,0)),"0", "1")</f>
        <v>0</v>
      </c>
      <c r="AZ443" s="38" t="str">
        <f>IF(ISERROR(MATCH('Faculty Detail'!$AF443,Sheet1!$J$2:$J$3,0)),"0", "1")</f>
        <v>1</v>
      </c>
      <c r="BA443" s="40" t="str">
        <f>IF(ISERROR(MATCH('Faculty Detail'!$AK443,Sheet1!$K$2:$K$3,0)),"0", "1")</f>
        <v>0</v>
      </c>
      <c r="BB443" s="32" t="str">
        <f>IF(ISERROR(MATCH(Table1[[#This Row], [CAMPUS_TYPE]],Sheet1!$B$2:$B$9,0)),"0", "1")</f>
        <v>1</v>
      </c>
      <c r="BC443" s="14"/>
      <c r="BD443" s="14"/>
      <c r="BE443" s="14"/>
    </row>
    <row r="444" ht="15.75">
      <c r="A444" s="15">
        <v>116</v>
      </c>
      <c r="B444" s="16" t="s">
        <v>54</v>
      </c>
      <c r="C444" s="16" t="s">
        <v>55</v>
      </c>
      <c r="D444" s="16" t="s">
        <v>56</v>
      </c>
      <c r="E444" s="17" t="s">
        <v>1649</v>
      </c>
      <c r="F444" s="16" t="s">
        <v>1985</v>
      </c>
      <c r="G444" s="18"/>
      <c r="H444" s="18"/>
      <c r="I444" s="19"/>
      <c r="J444" s="19"/>
      <c r="K444" s="19"/>
      <c r="L444" s="19"/>
      <c r="M444" s="19"/>
      <c r="N444" s="19" t="s">
        <v>1990</v>
      </c>
      <c r="O444" s="20" t="s">
        <v>60</v>
      </c>
      <c r="P444" s="21" t="s">
        <v>1991</v>
      </c>
      <c r="Q444" s="22"/>
      <c r="R444" s="19" t="s">
        <v>1992</v>
      </c>
      <c r="S444" s="33">
        <v>3349149514</v>
      </c>
      <c r="T444" s="20" t="s">
        <v>63</v>
      </c>
      <c r="U444" s="20" t="s">
        <v>90</v>
      </c>
      <c r="V444" s="24"/>
      <c r="W444" s="24"/>
      <c r="X444" s="25"/>
      <c r="Y444" s="26"/>
      <c r="Z444" s="26" t="s">
        <v>1119</v>
      </c>
      <c r="AA444" s="25" t="s">
        <v>1718</v>
      </c>
      <c r="AB444" s="25"/>
      <c r="AC444" s="25"/>
      <c r="AD444" s="25" t="e">
        <v>#VALUE!</v>
      </c>
      <c r="AE444" s="26" t="s">
        <v>1993</v>
      </c>
      <c r="AF444" s="25" t="s">
        <v>69</v>
      </c>
      <c r="AG444" s="26" t="s">
        <v>93</v>
      </c>
      <c r="AH444" s="27"/>
      <c r="AI444" s="27"/>
      <c r="AJ444" s="27"/>
      <c r="AK444" s="28"/>
      <c r="AL444" s="29"/>
      <c r="AM444" s="29"/>
      <c r="AR444" s="30" t="str">
        <f>IF(ISERROR(MATCH('Faculty Detail'!$O444,Sheet1!$D$2:$D$4,0)),"0", "1")</f>
        <v>1</v>
      </c>
      <c r="AS444" s="38" t="str">
        <f>IF(ISERROR(MATCH('Faculty Detail'!$T444,Sheet1!$E$2:$E$196,0)),"0", "1")</f>
        <v>0</v>
      </c>
      <c r="AT444" s="39" t="str">
        <f>IF(ISERROR(MATCH('Faculty Detail'!$U444,Sheet1!$F$2:$F$9,0)),"0", "1")</f>
        <v>1</v>
      </c>
      <c r="AU444" s="39" t="str">
        <f>IF(ISERROR(MATCH('Faculty Detail'!$X444,Sheet1!$G$2:$G$12,0)),"0", "1")</f>
        <v>0</v>
      </c>
      <c r="AV444" s="31" t="str">
        <f>IF(ISERROR(MATCH('Faculty Detail'!$AA444,Sheet1!$L$2:$L$1809,0)),"0", "1")</f>
        <v>0</v>
      </c>
      <c r="AW444" s="31" t="str">
        <f>IF(ISERROR(MATCH('Faculty Detail'!$AB444,Sheet1!$H$2:$H$248,0)),"0", "1")</f>
        <v>0</v>
      </c>
      <c r="AX444" s="38" t="str">
        <f>IF(ISERROR(MATCH('Faculty Detail'!$AC444,Sheet1!$I$2:$I$17635,0)),"0", "1")</f>
        <v>0</v>
      </c>
      <c r="AY444" s="31" t="str">
        <f>IF(ISERROR(MATCH('Faculty Detail'!$AD444,Sheet1!$E$2:$E$196,0)),"0", "1")</f>
        <v>0</v>
      </c>
      <c r="AZ444" s="38" t="str">
        <f>IF(ISERROR(MATCH('Faculty Detail'!$AF444,Sheet1!$J$2:$J$3,0)),"0", "1")</f>
        <v>1</v>
      </c>
      <c r="BA444" s="40" t="str">
        <f>IF(ISERROR(MATCH('Faculty Detail'!$AK444,Sheet1!$K$2:$K$3,0)),"0", "1")</f>
        <v>0</v>
      </c>
      <c r="BB444" s="32" t="str">
        <f>IF(ISERROR(MATCH(Table1[[#This Row], [CAMPUS_TYPE]],Sheet1!$B$2:$B$9,0)),"0", "1")</f>
        <v>1</v>
      </c>
      <c r="BC444" s="14"/>
      <c r="BD444" s="14"/>
      <c r="BE444" s="14"/>
    </row>
    <row r="445" ht="15.75">
      <c r="A445" s="15">
        <v>116</v>
      </c>
      <c r="B445" s="16" t="s">
        <v>54</v>
      </c>
      <c r="C445" s="16" t="s">
        <v>55</v>
      </c>
      <c r="D445" s="16" t="s">
        <v>56</v>
      </c>
      <c r="E445" s="17" t="s">
        <v>1649</v>
      </c>
      <c r="F445" s="16" t="s">
        <v>1985</v>
      </c>
      <c r="G445" s="18"/>
      <c r="H445" s="18"/>
      <c r="I445" s="19"/>
      <c r="J445" s="19"/>
      <c r="K445" s="19"/>
      <c r="L445" s="19"/>
      <c r="M445" s="19"/>
      <c r="N445" s="19" t="s">
        <v>1994</v>
      </c>
      <c r="O445" s="20" t="s">
        <v>86</v>
      </c>
      <c r="P445" s="21" t="s">
        <v>1995</v>
      </c>
      <c r="Q445" s="22"/>
      <c r="R445" s="19" t="s">
        <v>1996</v>
      </c>
      <c r="S445" s="33">
        <v>3339155562</v>
      </c>
      <c r="T445" s="20" t="s">
        <v>63</v>
      </c>
      <c r="U445" s="20" t="s">
        <v>98</v>
      </c>
      <c r="V445" s="24"/>
      <c r="W445" s="24"/>
      <c r="X445" s="25"/>
      <c r="Y445" s="26"/>
      <c r="Z445" s="26" t="s">
        <v>1997</v>
      </c>
      <c r="AA445" s="25" t="s">
        <v>1985</v>
      </c>
      <c r="AB445" s="25"/>
      <c r="AC445" s="25"/>
      <c r="AD445" s="25" t="e">
        <v>#VALUE!</v>
      </c>
      <c r="AE445" s="26" t="s">
        <v>1998</v>
      </c>
      <c r="AF445" s="25" t="s">
        <v>69</v>
      </c>
      <c r="AG445" s="26" t="s">
        <v>102</v>
      </c>
      <c r="AH445" s="27"/>
      <c r="AI445" s="27"/>
      <c r="AJ445" s="27"/>
      <c r="AK445" s="28"/>
      <c r="AL445" s="29"/>
      <c r="AM445" s="29"/>
      <c r="AR445" s="30" t="str">
        <f>IF(ISERROR(MATCH('Faculty Detail'!$O445,Sheet1!$D$2:$D$4,0)),"0", "1")</f>
        <v>1</v>
      </c>
      <c r="AS445" s="38" t="str">
        <f>IF(ISERROR(MATCH('Faculty Detail'!$T445,Sheet1!$E$2:$E$196,0)),"0", "1")</f>
        <v>0</v>
      </c>
      <c r="AT445" s="39" t="str">
        <f>IF(ISERROR(MATCH('Faculty Detail'!$U445,Sheet1!$F$2:$F$9,0)),"0", "1")</f>
        <v>1</v>
      </c>
      <c r="AU445" s="39" t="str">
        <f>IF(ISERROR(MATCH('Faculty Detail'!$X445,Sheet1!$G$2:$G$12,0)),"0", "1")</f>
        <v>0</v>
      </c>
      <c r="AV445" s="31" t="str">
        <f>IF(ISERROR(MATCH('Faculty Detail'!$AA445,Sheet1!$L$2:$L$1809,0)),"0", "1")</f>
        <v>0</v>
      </c>
      <c r="AW445" s="31" t="str">
        <f>IF(ISERROR(MATCH('Faculty Detail'!$AB445,Sheet1!$H$2:$H$248,0)),"0", "1")</f>
        <v>0</v>
      </c>
      <c r="AX445" s="38" t="str">
        <f>IF(ISERROR(MATCH('Faculty Detail'!$AC445,Sheet1!$I$2:$I$17635,0)),"0", "1")</f>
        <v>0</v>
      </c>
      <c r="AY445" s="31" t="str">
        <f>IF(ISERROR(MATCH('Faculty Detail'!$AD445,Sheet1!$E$2:$E$196,0)),"0", "1")</f>
        <v>0</v>
      </c>
      <c r="AZ445" s="38" t="str">
        <f>IF(ISERROR(MATCH('Faculty Detail'!$AF445,Sheet1!$J$2:$J$3,0)),"0", "1")</f>
        <v>1</v>
      </c>
      <c r="BA445" s="40" t="str">
        <f>IF(ISERROR(MATCH('Faculty Detail'!$AK445,Sheet1!$K$2:$K$3,0)),"0", "1")</f>
        <v>0</v>
      </c>
      <c r="BB445" s="32" t="str">
        <f>IF(ISERROR(MATCH(Table1[[#This Row], [CAMPUS_TYPE]],Sheet1!$B$2:$B$9,0)),"0", "1")</f>
        <v>1</v>
      </c>
      <c r="BC445" s="14"/>
      <c r="BD445" s="14"/>
      <c r="BE445" s="14"/>
    </row>
    <row r="446" ht="15.75">
      <c r="A446" s="15">
        <v>116</v>
      </c>
      <c r="B446" s="16" t="s">
        <v>54</v>
      </c>
      <c r="C446" s="16" t="s">
        <v>55</v>
      </c>
      <c r="D446" s="16" t="s">
        <v>56</v>
      </c>
      <c r="E446" s="17" t="s">
        <v>1649</v>
      </c>
      <c r="F446" s="16" t="s">
        <v>1985</v>
      </c>
      <c r="G446" s="18"/>
      <c r="H446" s="18"/>
      <c r="I446" s="19"/>
      <c r="J446" s="19"/>
      <c r="K446" s="19"/>
      <c r="L446" s="19"/>
      <c r="M446" s="19"/>
      <c r="N446" s="19" t="s">
        <v>1999</v>
      </c>
      <c r="O446" s="20" t="s">
        <v>60</v>
      </c>
      <c r="P446" s="21" t="s">
        <v>2000</v>
      </c>
      <c r="Q446" s="22"/>
      <c r="R446" s="19" t="s">
        <v>2001</v>
      </c>
      <c r="S446" s="33">
        <v>3339151531</v>
      </c>
      <c r="T446" s="20" t="s">
        <v>63</v>
      </c>
      <c r="U446" s="20" t="s">
        <v>98</v>
      </c>
      <c r="V446" s="24"/>
      <c r="W446" s="24"/>
      <c r="X446" s="25"/>
      <c r="Y446" s="26"/>
      <c r="Z446" s="26" t="s">
        <v>2002</v>
      </c>
      <c r="AA446" s="25" t="s">
        <v>1985</v>
      </c>
      <c r="AB446" s="25"/>
      <c r="AC446" s="25"/>
      <c r="AD446" s="25" t="e">
        <v>#VALUE!</v>
      </c>
      <c r="AE446" s="26" t="s">
        <v>2003</v>
      </c>
      <c r="AF446" s="25" t="s">
        <v>69</v>
      </c>
      <c r="AG446" s="26" t="s">
        <v>102</v>
      </c>
      <c r="AH446" s="27"/>
      <c r="AI446" s="27"/>
      <c r="AJ446" s="27"/>
      <c r="AK446" s="28"/>
      <c r="AL446" s="29"/>
      <c r="AM446" s="29"/>
      <c r="AR446" s="30" t="str">
        <f>IF(ISERROR(MATCH('Faculty Detail'!$O446,Sheet1!$D$2:$D$4,0)),"0", "1")</f>
        <v>1</v>
      </c>
      <c r="AS446" s="38" t="str">
        <f>IF(ISERROR(MATCH('Faculty Detail'!$T446,Sheet1!$E$2:$E$196,0)),"0", "1")</f>
        <v>0</v>
      </c>
      <c r="AT446" s="39" t="str">
        <f>IF(ISERROR(MATCH('Faculty Detail'!$U446,Sheet1!$F$2:$F$9,0)),"0", "1")</f>
        <v>1</v>
      </c>
      <c r="AU446" s="39" t="str">
        <f>IF(ISERROR(MATCH('Faculty Detail'!$X446,Sheet1!$G$2:$G$12,0)),"0", "1")</f>
        <v>0</v>
      </c>
      <c r="AV446" s="31" t="str">
        <f>IF(ISERROR(MATCH('Faculty Detail'!$AA446,Sheet1!$L$2:$L$1809,0)),"0", "1")</f>
        <v>0</v>
      </c>
      <c r="AW446" s="31" t="str">
        <f>IF(ISERROR(MATCH('Faculty Detail'!$AB446,Sheet1!$H$2:$H$248,0)),"0", "1")</f>
        <v>0</v>
      </c>
      <c r="AX446" s="38" t="str">
        <f>IF(ISERROR(MATCH('Faculty Detail'!$AC446,Sheet1!$I$2:$I$17635,0)),"0", "1")</f>
        <v>0</v>
      </c>
      <c r="AY446" s="31" t="str">
        <f>IF(ISERROR(MATCH('Faculty Detail'!$AD446,Sheet1!$E$2:$E$196,0)),"0", "1")</f>
        <v>0</v>
      </c>
      <c r="AZ446" s="38" t="str">
        <f>IF(ISERROR(MATCH('Faculty Detail'!$AF446,Sheet1!$J$2:$J$3,0)),"0", "1")</f>
        <v>1</v>
      </c>
      <c r="BA446" s="40" t="str">
        <f>IF(ISERROR(MATCH('Faculty Detail'!$AK446,Sheet1!$K$2:$K$3,0)),"0", "1")</f>
        <v>0</v>
      </c>
      <c r="BB446" s="32" t="str">
        <f>IF(ISERROR(MATCH(Table1[[#This Row], [CAMPUS_TYPE]],Sheet1!$B$2:$B$9,0)),"0", "1")</f>
        <v>1</v>
      </c>
      <c r="BC446" s="14"/>
      <c r="BD446" s="14"/>
      <c r="BE446" s="14"/>
    </row>
    <row r="447" ht="15.75">
      <c r="A447" s="15">
        <v>116</v>
      </c>
      <c r="B447" s="16" t="s">
        <v>54</v>
      </c>
      <c r="C447" s="16" t="s">
        <v>55</v>
      </c>
      <c r="D447" s="16" t="s">
        <v>56</v>
      </c>
      <c r="E447" s="17" t="s">
        <v>1649</v>
      </c>
      <c r="F447" s="16" t="s">
        <v>1985</v>
      </c>
      <c r="G447" s="18"/>
      <c r="H447" s="18"/>
      <c r="I447" s="19"/>
      <c r="J447" s="19"/>
      <c r="K447" s="19"/>
      <c r="L447" s="19"/>
      <c r="M447" s="19"/>
      <c r="N447" s="19" t="s">
        <v>2004</v>
      </c>
      <c r="O447" s="20" t="s">
        <v>86</v>
      </c>
      <c r="P447" s="21" t="s">
        <v>2005</v>
      </c>
      <c r="Q447" s="22"/>
      <c r="R447" s="19" t="s">
        <v>2006</v>
      </c>
      <c r="S447" s="33">
        <v>3339107224</v>
      </c>
      <c r="T447" s="20" t="s">
        <v>63</v>
      </c>
      <c r="U447" s="20" t="s">
        <v>166</v>
      </c>
      <c r="V447" s="24"/>
      <c r="W447" s="24"/>
      <c r="X447" s="25"/>
      <c r="Y447" s="26"/>
      <c r="Z447" s="26">
        <v>43106</v>
      </c>
      <c r="AA447" s="25" t="s">
        <v>1985</v>
      </c>
      <c r="AB447" s="25"/>
      <c r="AC447" s="25"/>
      <c r="AD447" s="25" t="e">
        <v>#VALUE!</v>
      </c>
      <c r="AE447" s="26" t="s">
        <v>2007</v>
      </c>
      <c r="AF447" s="25" t="s">
        <v>69</v>
      </c>
      <c r="AG447" s="26" t="s">
        <v>168</v>
      </c>
      <c r="AH447" s="27"/>
      <c r="AI447" s="27"/>
      <c r="AJ447" s="27"/>
      <c r="AK447" s="28"/>
      <c r="AL447" s="29"/>
      <c r="AM447" s="29"/>
      <c r="AR447" s="30" t="str">
        <f>IF(ISERROR(MATCH('Faculty Detail'!$O447,Sheet1!$D$2:$D$4,0)),"0", "1")</f>
        <v>1</v>
      </c>
      <c r="AS447" s="38" t="str">
        <f>IF(ISERROR(MATCH('Faculty Detail'!$T447,Sheet1!$E$2:$E$196,0)),"0", "1")</f>
        <v>0</v>
      </c>
      <c r="AT447" s="39" t="str">
        <f>IF(ISERROR(MATCH('Faculty Detail'!$U447,Sheet1!$F$2:$F$9,0)),"0", "1")</f>
        <v>1</v>
      </c>
      <c r="AU447" s="39" t="str">
        <f>IF(ISERROR(MATCH('Faculty Detail'!$X447,Sheet1!$G$2:$G$12,0)),"0", "1")</f>
        <v>0</v>
      </c>
      <c r="AV447" s="31" t="str">
        <f>IF(ISERROR(MATCH('Faculty Detail'!$AA447,Sheet1!$L$2:$L$1809,0)),"0", "1")</f>
        <v>0</v>
      </c>
      <c r="AW447" s="31" t="str">
        <f>IF(ISERROR(MATCH('Faculty Detail'!$AB447,Sheet1!$H$2:$H$248,0)),"0", "1")</f>
        <v>0</v>
      </c>
      <c r="AX447" s="38" t="str">
        <f>IF(ISERROR(MATCH('Faculty Detail'!$AC447,Sheet1!$I$2:$I$17635,0)),"0", "1")</f>
        <v>0</v>
      </c>
      <c r="AY447" s="31" t="str">
        <f>IF(ISERROR(MATCH('Faculty Detail'!$AD447,Sheet1!$E$2:$E$196,0)),"0", "1")</f>
        <v>0</v>
      </c>
      <c r="AZ447" s="38" t="str">
        <f>IF(ISERROR(MATCH('Faculty Detail'!$AF447,Sheet1!$J$2:$J$3,0)),"0", "1")</f>
        <v>1</v>
      </c>
      <c r="BA447" s="40" t="str">
        <f>IF(ISERROR(MATCH('Faculty Detail'!$AK447,Sheet1!$K$2:$K$3,0)),"0", "1")</f>
        <v>0</v>
      </c>
      <c r="BB447" s="32" t="str">
        <f>IF(ISERROR(MATCH(Table1[[#This Row], [CAMPUS_TYPE]],Sheet1!$B$2:$B$9,0)),"0", "1")</f>
        <v>1</v>
      </c>
      <c r="BC447" s="14"/>
      <c r="BD447" s="14"/>
      <c r="BE447" s="14"/>
    </row>
    <row r="448" ht="15.75">
      <c r="A448" s="15">
        <v>116</v>
      </c>
      <c r="B448" s="16" t="s">
        <v>54</v>
      </c>
      <c r="C448" s="16" t="s">
        <v>55</v>
      </c>
      <c r="D448" s="16" t="s">
        <v>56</v>
      </c>
      <c r="E448" s="17" t="s">
        <v>1649</v>
      </c>
      <c r="F448" s="16" t="s">
        <v>1985</v>
      </c>
      <c r="G448" s="18"/>
      <c r="H448" s="18"/>
      <c r="I448" s="19"/>
      <c r="J448" s="19"/>
      <c r="K448" s="19"/>
      <c r="L448" s="19"/>
      <c r="M448" s="19"/>
      <c r="N448" s="19" t="s">
        <v>2008</v>
      </c>
      <c r="O448" s="20" t="s">
        <v>60</v>
      </c>
      <c r="P448" s="21" t="s">
        <v>2009</v>
      </c>
      <c r="Q448" s="22"/>
      <c r="R448" s="19" t="s">
        <v>2010</v>
      </c>
      <c r="S448" s="33">
        <v>3339624824</v>
      </c>
      <c r="T448" s="20" t="s">
        <v>63</v>
      </c>
      <c r="U448" s="20" t="s">
        <v>166</v>
      </c>
      <c r="V448" s="24"/>
      <c r="W448" s="24"/>
      <c r="X448" s="25"/>
      <c r="Y448" s="26"/>
      <c r="Z448" s="26" t="s">
        <v>2011</v>
      </c>
      <c r="AA448" s="25" t="s">
        <v>1985</v>
      </c>
      <c r="AB448" s="25"/>
      <c r="AC448" s="25"/>
      <c r="AD448" s="25" t="e">
        <v>#VALUE!</v>
      </c>
      <c r="AE448" s="26" t="s">
        <v>1837</v>
      </c>
      <c r="AF448" s="25" t="s">
        <v>69</v>
      </c>
      <c r="AG448" s="26" t="s">
        <v>168</v>
      </c>
      <c r="AH448" s="27"/>
      <c r="AI448" s="27"/>
      <c r="AJ448" s="27"/>
      <c r="AK448" s="28"/>
      <c r="AL448" s="29"/>
      <c r="AM448" s="29"/>
      <c r="AR448" s="30" t="str">
        <f>IF(ISERROR(MATCH('Faculty Detail'!$O448,Sheet1!$D$2:$D$4,0)),"0", "1")</f>
        <v>1</v>
      </c>
      <c r="AS448" s="38" t="str">
        <f>IF(ISERROR(MATCH('Faculty Detail'!$T448,Sheet1!$E$2:$E$196,0)),"0", "1")</f>
        <v>0</v>
      </c>
      <c r="AT448" s="39" t="str">
        <f>IF(ISERROR(MATCH('Faculty Detail'!$U448,Sheet1!$F$2:$F$9,0)),"0", "1")</f>
        <v>1</v>
      </c>
      <c r="AU448" s="39" t="str">
        <f>IF(ISERROR(MATCH('Faculty Detail'!$X448,Sheet1!$G$2:$G$12,0)),"0", "1")</f>
        <v>0</v>
      </c>
      <c r="AV448" s="31" t="str">
        <f>IF(ISERROR(MATCH('Faculty Detail'!$AA448,Sheet1!$L$2:$L$1809,0)),"0", "1")</f>
        <v>0</v>
      </c>
      <c r="AW448" s="31" t="str">
        <f>IF(ISERROR(MATCH('Faculty Detail'!$AB448,Sheet1!$H$2:$H$248,0)),"0", "1")</f>
        <v>0</v>
      </c>
      <c r="AX448" s="38" t="str">
        <f>IF(ISERROR(MATCH('Faculty Detail'!$AC448,Sheet1!$I$2:$I$17635,0)),"0", "1")</f>
        <v>0</v>
      </c>
      <c r="AY448" s="31" t="str">
        <f>IF(ISERROR(MATCH('Faculty Detail'!$AD448,Sheet1!$E$2:$E$196,0)),"0", "1")</f>
        <v>0</v>
      </c>
      <c r="AZ448" s="38" t="str">
        <f>IF(ISERROR(MATCH('Faculty Detail'!$AF448,Sheet1!$J$2:$J$3,0)),"0", "1")</f>
        <v>1</v>
      </c>
      <c r="BA448" s="40" t="str">
        <f>IF(ISERROR(MATCH('Faculty Detail'!$AK448,Sheet1!$K$2:$K$3,0)),"0", "1")</f>
        <v>0</v>
      </c>
      <c r="BB448" s="32" t="str">
        <f>IF(ISERROR(MATCH(Table1[[#This Row], [CAMPUS_TYPE]],Sheet1!$B$2:$B$9,0)),"0", "1")</f>
        <v>1</v>
      </c>
      <c r="BC448" s="14"/>
      <c r="BD448" s="14"/>
      <c r="BE448" s="14"/>
    </row>
    <row r="449" ht="15.75">
      <c r="A449" s="15">
        <v>116</v>
      </c>
      <c r="B449" s="16" t="s">
        <v>54</v>
      </c>
      <c r="C449" s="16" t="s">
        <v>55</v>
      </c>
      <c r="D449" s="16" t="s">
        <v>56</v>
      </c>
      <c r="E449" s="17" t="s">
        <v>1649</v>
      </c>
      <c r="F449" s="16" t="s">
        <v>1985</v>
      </c>
      <c r="G449" s="18"/>
      <c r="H449" s="18"/>
      <c r="I449" s="19"/>
      <c r="J449" s="19"/>
      <c r="K449" s="19"/>
      <c r="L449" s="19"/>
      <c r="M449" s="19"/>
      <c r="N449" s="19" t="s">
        <v>2012</v>
      </c>
      <c r="O449" s="20" t="s">
        <v>86</v>
      </c>
      <c r="P449" s="21" t="s">
        <v>2013</v>
      </c>
      <c r="Q449" s="22"/>
      <c r="R449" s="19" t="s">
        <v>2014</v>
      </c>
      <c r="S449" s="33">
        <v>3339226700</v>
      </c>
      <c r="T449" s="20" t="s">
        <v>63</v>
      </c>
      <c r="U449" s="20" t="s">
        <v>166</v>
      </c>
      <c r="V449" s="24"/>
      <c r="W449" s="24"/>
      <c r="X449" s="25"/>
      <c r="Y449" s="26"/>
      <c r="Z449" s="26" t="s">
        <v>2015</v>
      </c>
      <c r="AA449" s="25" t="s">
        <v>1985</v>
      </c>
      <c r="AB449" s="25"/>
      <c r="AC449" s="25"/>
      <c r="AD449" s="25" t="e">
        <v>#VALUE!</v>
      </c>
      <c r="AE449" s="26" t="s">
        <v>2016</v>
      </c>
      <c r="AF449" s="25" t="s">
        <v>69</v>
      </c>
      <c r="AG449" s="26" t="s">
        <v>168</v>
      </c>
      <c r="AH449" s="27"/>
      <c r="AI449" s="27"/>
      <c r="AJ449" s="27"/>
      <c r="AK449" s="28"/>
      <c r="AL449" s="29"/>
      <c r="AM449" s="29"/>
      <c r="AR449" s="30" t="str">
        <f>IF(ISERROR(MATCH('Faculty Detail'!$O449,Sheet1!$D$2:$D$4,0)),"0", "1")</f>
        <v>1</v>
      </c>
      <c r="AS449" s="38" t="str">
        <f>IF(ISERROR(MATCH('Faculty Detail'!$T449,Sheet1!$E$2:$E$196,0)),"0", "1")</f>
        <v>0</v>
      </c>
      <c r="AT449" s="39" t="str">
        <f>IF(ISERROR(MATCH('Faculty Detail'!$U449,Sheet1!$F$2:$F$9,0)),"0", "1")</f>
        <v>1</v>
      </c>
      <c r="AU449" s="39" t="str">
        <f>IF(ISERROR(MATCH('Faculty Detail'!$X449,Sheet1!$G$2:$G$12,0)),"0", "1")</f>
        <v>0</v>
      </c>
      <c r="AV449" s="31" t="str">
        <f>IF(ISERROR(MATCH('Faculty Detail'!$AA449,Sheet1!$L$2:$L$1809,0)),"0", "1")</f>
        <v>0</v>
      </c>
      <c r="AW449" s="31" t="str">
        <f>IF(ISERROR(MATCH('Faculty Detail'!$AB449,Sheet1!$H$2:$H$248,0)),"0", "1")</f>
        <v>0</v>
      </c>
      <c r="AX449" s="38" t="str">
        <f>IF(ISERROR(MATCH('Faculty Detail'!$AC449,Sheet1!$I$2:$I$17635,0)),"0", "1")</f>
        <v>0</v>
      </c>
      <c r="AY449" s="31" t="str">
        <f>IF(ISERROR(MATCH('Faculty Detail'!$AD449,Sheet1!$E$2:$E$196,0)),"0", "1")</f>
        <v>0</v>
      </c>
      <c r="AZ449" s="38" t="str">
        <f>IF(ISERROR(MATCH('Faculty Detail'!$AF449,Sheet1!$J$2:$J$3,0)),"0", "1")</f>
        <v>1</v>
      </c>
      <c r="BA449" s="40" t="str">
        <f>IF(ISERROR(MATCH('Faculty Detail'!$AK449,Sheet1!$K$2:$K$3,0)),"0", "1")</f>
        <v>0</v>
      </c>
      <c r="BB449" s="32" t="str">
        <f>IF(ISERROR(MATCH(Table1[[#This Row], [CAMPUS_TYPE]],Sheet1!$B$2:$B$9,0)),"0", "1")</f>
        <v>1</v>
      </c>
      <c r="BC449" s="14"/>
      <c r="BD449" s="14"/>
      <c r="BE449" s="14"/>
    </row>
    <row r="450" ht="15.75">
      <c r="A450" s="15">
        <v>116</v>
      </c>
      <c r="B450" s="16" t="s">
        <v>54</v>
      </c>
      <c r="C450" s="16" t="s">
        <v>55</v>
      </c>
      <c r="D450" s="16" t="s">
        <v>56</v>
      </c>
      <c r="E450" s="17" t="s">
        <v>1649</v>
      </c>
      <c r="F450" s="16" t="s">
        <v>1985</v>
      </c>
      <c r="G450" s="18"/>
      <c r="H450" s="18"/>
      <c r="I450" s="19"/>
      <c r="J450" s="19"/>
      <c r="K450" s="19"/>
      <c r="L450" s="19"/>
      <c r="M450" s="19"/>
      <c r="N450" s="19" t="s">
        <v>2017</v>
      </c>
      <c r="O450" s="20" t="s">
        <v>60</v>
      </c>
      <c r="P450" s="21" t="s">
        <v>2018</v>
      </c>
      <c r="Q450" s="22"/>
      <c r="R450" s="19" t="s">
        <v>2019</v>
      </c>
      <c r="S450" s="33">
        <v>3459065817</v>
      </c>
      <c r="T450" s="20" t="s">
        <v>63</v>
      </c>
      <c r="U450" s="20" t="s">
        <v>166</v>
      </c>
      <c r="V450" s="24"/>
      <c r="W450" s="24"/>
      <c r="X450" s="25"/>
      <c r="Y450" s="26"/>
      <c r="Z450" s="26" t="s">
        <v>216</v>
      </c>
      <c r="AA450" s="25" t="s">
        <v>1985</v>
      </c>
      <c r="AB450" s="25"/>
      <c r="AC450" s="25"/>
      <c r="AD450" s="25" t="e">
        <v>#VALUE!</v>
      </c>
      <c r="AE450" s="26" t="s">
        <v>2007</v>
      </c>
      <c r="AF450" s="25" t="s">
        <v>69</v>
      </c>
      <c r="AG450" s="26" t="s">
        <v>168</v>
      </c>
      <c r="AH450" s="27"/>
      <c r="AI450" s="27"/>
      <c r="AJ450" s="27"/>
      <c r="AK450" s="28"/>
      <c r="AL450" s="29"/>
      <c r="AM450" s="29"/>
      <c r="AR450" s="30" t="str">
        <f>IF(ISERROR(MATCH('Faculty Detail'!$O450,Sheet1!$D$2:$D$4,0)),"0", "1")</f>
        <v>1</v>
      </c>
      <c r="AS450" s="38" t="str">
        <f>IF(ISERROR(MATCH('Faculty Detail'!$T450,Sheet1!$E$2:$E$196,0)),"0", "1")</f>
        <v>0</v>
      </c>
      <c r="AT450" s="39" t="str">
        <f>IF(ISERROR(MATCH('Faculty Detail'!$U450,Sheet1!$F$2:$F$9,0)),"0", "1")</f>
        <v>1</v>
      </c>
      <c r="AU450" s="39" t="str">
        <f>IF(ISERROR(MATCH('Faculty Detail'!$X450,Sheet1!$G$2:$G$12,0)),"0", "1")</f>
        <v>0</v>
      </c>
      <c r="AV450" s="31" t="str">
        <f>IF(ISERROR(MATCH('Faculty Detail'!$AA450,Sheet1!$L$2:$L$1809,0)),"0", "1")</f>
        <v>0</v>
      </c>
      <c r="AW450" s="31" t="str">
        <f>IF(ISERROR(MATCH('Faculty Detail'!$AB450,Sheet1!$H$2:$H$248,0)),"0", "1")</f>
        <v>0</v>
      </c>
      <c r="AX450" s="38" t="str">
        <f>IF(ISERROR(MATCH('Faculty Detail'!$AC450,Sheet1!$I$2:$I$17635,0)),"0", "1")</f>
        <v>0</v>
      </c>
      <c r="AY450" s="31" t="str">
        <f>IF(ISERROR(MATCH('Faculty Detail'!$AD450,Sheet1!$E$2:$E$196,0)),"0", "1")</f>
        <v>0</v>
      </c>
      <c r="AZ450" s="38" t="str">
        <f>IF(ISERROR(MATCH('Faculty Detail'!$AF450,Sheet1!$J$2:$J$3,0)),"0", "1")</f>
        <v>1</v>
      </c>
      <c r="BA450" s="40" t="str">
        <f>IF(ISERROR(MATCH('Faculty Detail'!$AK450,Sheet1!$K$2:$K$3,0)),"0", "1")</f>
        <v>0</v>
      </c>
      <c r="BB450" s="32" t="str">
        <f>IF(ISERROR(MATCH(Table1[[#This Row], [CAMPUS_TYPE]],Sheet1!$B$2:$B$9,0)),"0", "1")</f>
        <v>1</v>
      </c>
      <c r="BC450" s="14"/>
      <c r="BD450" s="14"/>
      <c r="BE450" s="14"/>
    </row>
    <row r="451" ht="15.75">
      <c r="A451" s="15">
        <v>116</v>
      </c>
      <c r="B451" s="16" t="s">
        <v>54</v>
      </c>
      <c r="C451" s="16" t="s">
        <v>55</v>
      </c>
      <c r="D451" s="16" t="s">
        <v>56</v>
      </c>
      <c r="E451" s="17" t="s">
        <v>1649</v>
      </c>
      <c r="F451" s="16" t="s">
        <v>1985</v>
      </c>
      <c r="G451" s="18"/>
      <c r="H451" s="18"/>
      <c r="I451" s="19"/>
      <c r="J451" s="19"/>
      <c r="K451" s="19"/>
      <c r="L451" s="19"/>
      <c r="M451" s="19"/>
      <c r="N451" s="19" t="s">
        <v>2020</v>
      </c>
      <c r="O451" s="20" t="s">
        <v>60</v>
      </c>
      <c r="P451" s="21" t="s">
        <v>2021</v>
      </c>
      <c r="Q451" s="22"/>
      <c r="R451" s="19" t="s">
        <v>2022</v>
      </c>
      <c r="S451" s="33">
        <v>3319123162</v>
      </c>
      <c r="T451" s="20" t="s">
        <v>63</v>
      </c>
      <c r="U451" s="20" t="s">
        <v>98</v>
      </c>
      <c r="V451" s="24"/>
      <c r="W451" s="24"/>
      <c r="X451" s="25"/>
      <c r="Y451" s="26"/>
      <c r="Z451" s="26" t="s">
        <v>2023</v>
      </c>
      <c r="AA451" s="25" t="s">
        <v>1985</v>
      </c>
      <c r="AB451" s="25"/>
      <c r="AC451" s="25"/>
      <c r="AD451" s="25" t="s">
        <v>2024</v>
      </c>
      <c r="AE451" s="26" t="s">
        <v>2025</v>
      </c>
      <c r="AF451" s="25" t="s">
        <v>69</v>
      </c>
      <c r="AG451" s="26" t="s">
        <v>102</v>
      </c>
      <c r="AH451" s="27"/>
      <c r="AI451" s="27"/>
      <c r="AJ451" s="27"/>
      <c r="AK451" s="28"/>
      <c r="AL451" s="29"/>
      <c r="AM451" s="29"/>
      <c r="AR451" s="30" t="str">
        <f>IF(ISERROR(MATCH('Faculty Detail'!$O451,Sheet1!$D$2:$D$4,0)),"0", "1")</f>
        <v>1</v>
      </c>
      <c r="AS451" s="38" t="str">
        <f>IF(ISERROR(MATCH('Faculty Detail'!$T451,Sheet1!$E$2:$E$196,0)),"0", "1")</f>
        <v>0</v>
      </c>
      <c r="AT451" s="39" t="str">
        <f>IF(ISERROR(MATCH('Faculty Detail'!$U451,Sheet1!$F$2:$F$9,0)),"0", "1")</f>
        <v>1</v>
      </c>
      <c r="AU451" s="39" t="str">
        <f>IF(ISERROR(MATCH('Faculty Detail'!$X451,Sheet1!$G$2:$G$12,0)),"0", "1")</f>
        <v>0</v>
      </c>
      <c r="AV451" s="31" t="str">
        <f>IF(ISERROR(MATCH('Faculty Detail'!$AA451,Sheet1!$L$2:$L$1809,0)),"0", "1")</f>
        <v>0</v>
      </c>
      <c r="AW451" s="31" t="str">
        <f>IF(ISERROR(MATCH('Faculty Detail'!$AB451,Sheet1!$H$2:$H$248,0)),"0", "1")</f>
        <v>0</v>
      </c>
      <c r="AX451" s="38" t="str">
        <f>IF(ISERROR(MATCH('Faculty Detail'!$AC451,Sheet1!$I$2:$I$17635,0)),"0", "1")</f>
        <v>0</v>
      </c>
      <c r="AY451" s="31" t="str">
        <f>IF(ISERROR(MATCH('Faculty Detail'!$AD451,Sheet1!$E$2:$E$196,0)),"0", "1")</f>
        <v>1</v>
      </c>
      <c r="AZ451" s="38" t="str">
        <f>IF(ISERROR(MATCH('Faculty Detail'!$AF451,Sheet1!$J$2:$J$3,0)),"0", "1")</f>
        <v>1</v>
      </c>
      <c r="BA451" s="40" t="str">
        <f>IF(ISERROR(MATCH('Faculty Detail'!$AK451,Sheet1!$K$2:$K$3,0)),"0", "1")</f>
        <v>0</v>
      </c>
      <c r="BB451" s="32" t="str">
        <f>IF(ISERROR(MATCH(Table1[[#This Row], [CAMPUS_TYPE]],Sheet1!$B$2:$B$9,0)),"0", "1")</f>
        <v>1</v>
      </c>
      <c r="BC451" s="14"/>
      <c r="BD451" s="14"/>
      <c r="BE451" s="14"/>
    </row>
    <row r="452" ht="15.75">
      <c r="A452" s="15">
        <v>116</v>
      </c>
      <c r="B452" s="16" t="s">
        <v>54</v>
      </c>
      <c r="C452" s="16" t="s">
        <v>55</v>
      </c>
      <c r="D452" s="16" t="s">
        <v>56</v>
      </c>
      <c r="E452" s="17" t="s">
        <v>1649</v>
      </c>
      <c r="F452" s="16" t="s">
        <v>1985</v>
      </c>
      <c r="G452" s="18"/>
      <c r="H452" s="18"/>
      <c r="I452" s="19"/>
      <c r="J452" s="19"/>
      <c r="K452" s="19"/>
      <c r="L452" s="19"/>
      <c r="M452" s="19"/>
      <c r="N452" s="19" t="s">
        <v>2026</v>
      </c>
      <c r="O452" s="20" t="s">
        <v>60</v>
      </c>
      <c r="P452" s="21" t="s">
        <v>2027</v>
      </c>
      <c r="Q452" s="22"/>
      <c r="R452" s="19" t="s">
        <v>2028</v>
      </c>
      <c r="S452" s="33">
        <v>3459106669</v>
      </c>
      <c r="T452" s="20" t="s">
        <v>63</v>
      </c>
      <c r="U452" s="20" t="s">
        <v>64</v>
      </c>
      <c r="V452" s="24"/>
      <c r="W452" s="24"/>
      <c r="X452" s="25"/>
      <c r="Y452" s="26"/>
      <c r="Z452" s="26" t="s">
        <v>1171</v>
      </c>
      <c r="AA452" s="25" t="s">
        <v>1985</v>
      </c>
      <c r="AB452" s="25"/>
      <c r="AC452" s="25"/>
      <c r="AD452" s="25" t="e">
        <v>#VALUE!</v>
      </c>
      <c r="AE452" s="26" t="s">
        <v>2029</v>
      </c>
      <c r="AF452" s="25" t="s">
        <v>69</v>
      </c>
      <c r="AG452" s="26" t="s">
        <v>70</v>
      </c>
      <c r="AH452" s="27"/>
      <c r="AI452" s="27"/>
      <c r="AJ452" s="27"/>
      <c r="AK452" s="28"/>
      <c r="AL452" s="29"/>
      <c r="AM452" s="29"/>
      <c r="AR452" s="30" t="str">
        <f>IF(ISERROR(MATCH('Faculty Detail'!$O452,Sheet1!$D$2:$D$4,0)),"0", "1")</f>
        <v>1</v>
      </c>
      <c r="AS452" s="38" t="str">
        <f>IF(ISERROR(MATCH('Faculty Detail'!$T452,Sheet1!$E$2:$E$196,0)),"0", "1")</f>
        <v>0</v>
      </c>
      <c r="AT452" s="39" t="str">
        <f>IF(ISERROR(MATCH('Faculty Detail'!$U452,Sheet1!$F$2:$F$9,0)),"0", "1")</f>
        <v>1</v>
      </c>
      <c r="AU452" s="39" t="str">
        <f>IF(ISERROR(MATCH('Faculty Detail'!$X452,Sheet1!$G$2:$G$12,0)),"0", "1")</f>
        <v>0</v>
      </c>
      <c r="AV452" s="31" t="str">
        <f>IF(ISERROR(MATCH('Faculty Detail'!$AA452,Sheet1!$L$2:$L$1809,0)),"0", "1")</f>
        <v>0</v>
      </c>
      <c r="AW452" s="31" t="str">
        <f>IF(ISERROR(MATCH('Faculty Detail'!$AB452,Sheet1!$H$2:$H$248,0)),"0", "1")</f>
        <v>0</v>
      </c>
      <c r="AX452" s="38" t="str">
        <f>IF(ISERROR(MATCH('Faculty Detail'!$AC452,Sheet1!$I$2:$I$17635,0)),"0", "1")</f>
        <v>0</v>
      </c>
      <c r="AY452" s="31" t="str">
        <f>IF(ISERROR(MATCH('Faculty Detail'!$AD452,Sheet1!$E$2:$E$196,0)),"0", "1")</f>
        <v>0</v>
      </c>
      <c r="AZ452" s="38" t="str">
        <f>IF(ISERROR(MATCH('Faculty Detail'!$AF452,Sheet1!$J$2:$J$3,0)),"0", "1")</f>
        <v>1</v>
      </c>
      <c r="BA452" s="40" t="str">
        <f>IF(ISERROR(MATCH('Faculty Detail'!$AK452,Sheet1!$K$2:$K$3,0)),"0", "1")</f>
        <v>0</v>
      </c>
      <c r="BB452" s="32" t="str">
        <f>IF(ISERROR(MATCH(Table1[[#This Row], [CAMPUS_TYPE]],Sheet1!$B$2:$B$9,0)),"0", "1")</f>
        <v>1</v>
      </c>
      <c r="BC452" s="14"/>
      <c r="BD452" s="14"/>
      <c r="BE452" s="14"/>
    </row>
    <row r="453" ht="15.75">
      <c r="A453" s="15">
        <v>116</v>
      </c>
      <c r="B453" s="16" t="s">
        <v>54</v>
      </c>
      <c r="C453" s="16" t="s">
        <v>55</v>
      </c>
      <c r="D453" s="16" t="s">
        <v>56</v>
      </c>
      <c r="E453" s="17" t="s">
        <v>2030</v>
      </c>
      <c r="F453" s="16" t="s">
        <v>2031</v>
      </c>
      <c r="G453" s="18"/>
      <c r="H453" s="18"/>
      <c r="I453" s="19"/>
      <c r="J453" s="19"/>
      <c r="K453" s="19"/>
      <c r="L453" s="19"/>
      <c r="M453" s="19"/>
      <c r="N453" s="19" t="s">
        <v>2032</v>
      </c>
      <c r="O453" s="20" t="s">
        <v>86</v>
      </c>
      <c r="P453" s="21" t="s">
        <v>2033</v>
      </c>
      <c r="Q453" s="22"/>
      <c r="R453" s="19" t="s">
        <v>2034</v>
      </c>
      <c r="S453" s="33" t="s">
        <v>2035</v>
      </c>
      <c r="T453" s="20" t="s">
        <v>63</v>
      </c>
      <c r="U453" s="20" t="s">
        <v>166</v>
      </c>
      <c r="V453" s="24"/>
      <c r="W453" s="24"/>
      <c r="X453" s="25"/>
      <c r="Y453" s="26"/>
      <c r="Z453" s="26" t="s">
        <v>720</v>
      </c>
      <c r="AA453" s="25" t="s">
        <v>918</v>
      </c>
      <c r="AB453" s="25"/>
      <c r="AC453" s="25"/>
      <c r="AD453" s="25" t="e">
        <v>#VALUE!</v>
      </c>
      <c r="AE453" s="26" t="s">
        <v>2036</v>
      </c>
      <c r="AF453" s="25" t="s">
        <v>69</v>
      </c>
      <c r="AG453" s="26" t="s">
        <v>168</v>
      </c>
      <c r="AH453" s="27"/>
      <c r="AI453" s="27"/>
      <c r="AJ453" s="27"/>
      <c r="AK453" s="28"/>
      <c r="AL453" s="29"/>
      <c r="AM453" s="29"/>
      <c r="AR453" s="30" t="str">
        <f>IF(ISERROR(MATCH('Faculty Detail'!$O453,Sheet1!$D$2:$D$4,0)),"0", "1")</f>
        <v>1</v>
      </c>
      <c r="AS453" s="38" t="str">
        <f>IF(ISERROR(MATCH('Faculty Detail'!$T453,Sheet1!$E$2:$E$196,0)),"0", "1")</f>
        <v>0</v>
      </c>
      <c r="AT453" s="39" t="str">
        <f>IF(ISERROR(MATCH('Faculty Detail'!$U453,Sheet1!$F$2:$F$9,0)),"0", "1")</f>
        <v>1</v>
      </c>
      <c r="AU453" s="39" t="str">
        <f>IF(ISERROR(MATCH('Faculty Detail'!$X453,Sheet1!$G$2:$G$12,0)),"0", "1")</f>
        <v>0</v>
      </c>
      <c r="AV453" s="31" t="str">
        <f>IF(ISERROR(MATCH('Faculty Detail'!$AA453,Sheet1!$L$2:$L$1809,0)),"0", "1")</f>
        <v>0</v>
      </c>
      <c r="AW453" s="31" t="str">
        <f>IF(ISERROR(MATCH('Faculty Detail'!$AB453,Sheet1!$H$2:$H$248,0)),"0", "1")</f>
        <v>0</v>
      </c>
      <c r="AX453" s="38" t="str">
        <f>IF(ISERROR(MATCH('Faculty Detail'!$AC453,Sheet1!$I$2:$I$17635,0)),"0", "1")</f>
        <v>0</v>
      </c>
      <c r="AY453" s="31" t="str">
        <f>IF(ISERROR(MATCH('Faculty Detail'!$AD453,Sheet1!$E$2:$E$196,0)),"0", "1")</f>
        <v>0</v>
      </c>
      <c r="AZ453" s="38" t="str">
        <f>IF(ISERROR(MATCH('Faculty Detail'!$AF453,Sheet1!$J$2:$J$3,0)),"0", "1")</f>
        <v>1</v>
      </c>
      <c r="BA453" s="40" t="str">
        <f>IF(ISERROR(MATCH('Faculty Detail'!$AK453,Sheet1!$K$2:$K$3,0)),"0", "1")</f>
        <v>0</v>
      </c>
      <c r="BB453" s="32" t="str">
        <f>IF(ISERROR(MATCH(Table1[[#This Row], [CAMPUS_TYPE]],Sheet1!$B$2:$B$9,0)),"0", "1")</f>
        <v>1</v>
      </c>
      <c r="BC453" s="14"/>
      <c r="BD453" s="14"/>
      <c r="BE453" s="14"/>
    </row>
    <row r="454" ht="15.75">
      <c r="A454" s="15">
        <v>116</v>
      </c>
      <c r="B454" s="16" t="s">
        <v>54</v>
      </c>
      <c r="C454" s="16" t="s">
        <v>55</v>
      </c>
      <c r="D454" s="16" t="s">
        <v>56</v>
      </c>
      <c r="E454" s="17" t="s">
        <v>2030</v>
      </c>
      <c r="F454" s="16" t="s">
        <v>2031</v>
      </c>
      <c r="G454" s="18"/>
      <c r="H454" s="18"/>
      <c r="I454" s="19"/>
      <c r="J454" s="19"/>
      <c r="K454" s="19"/>
      <c r="L454" s="19"/>
      <c r="M454" s="19"/>
      <c r="N454" s="19" t="s">
        <v>2037</v>
      </c>
      <c r="O454" s="20" t="s">
        <v>86</v>
      </c>
      <c r="P454" s="21" t="s">
        <v>2038</v>
      </c>
      <c r="Q454" s="22"/>
      <c r="R454" s="19" t="s">
        <v>2039</v>
      </c>
      <c r="S454" s="33" t="s">
        <v>2040</v>
      </c>
      <c r="T454" s="20" t="s">
        <v>63</v>
      </c>
      <c r="U454" s="20" t="s">
        <v>64</v>
      </c>
      <c r="V454" s="24"/>
      <c r="W454" s="24"/>
      <c r="X454" s="25"/>
      <c r="Y454" s="26"/>
      <c r="Z454" s="26" t="s">
        <v>2041</v>
      </c>
      <c r="AA454" s="25" t="s">
        <v>472</v>
      </c>
      <c r="AB454" s="25"/>
      <c r="AC454" s="25"/>
      <c r="AD454" s="25" t="e">
        <v>#VALUE!</v>
      </c>
      <c r="AE454" s="26" t="s">
        <v>2042</v>
      </c>
      <c r="AF454" s="25" t="s">
        <v>69</v>
      </c>
      <c r="AG454" s="26" t="s">
        <v>70</v>
      </c>
      <c r="AH454" s="27"/>
      <c r="AI454" s="27"/>
      <c r="AJ454" s="27"/>
      <c r="AK454" s="28"/>
      <c r="AL454" s="29"/>
      <c r="AM454" s="29"/>
      <c r="AR454" s="30" t="str">
        <f>IF(ISERROR(MATCH('Faculty Detail'!$O454,Sheet1!$D$2:$D$4,0)),"0", "1")</f>
        <v>1</v>
      </c>
      <c r="AS454" s="38" t="str">
        <f>IF(ISERROR(MATCH('Faculty Detail'!$T454,Sheet1!$E$2:$E$196,0)),"0", "1")</f>
        <v>0</v>
      </c>
      <c r="AT454" s="39" t="str">
        <f>IF(ISERROR(MATCH('Faculty Detail'!$U454,Sheet1!$F$2:$F$9,0)),"0", "1")</f>
        <v>1</v>
      </c>
      <c r="AU454" s="39" t="str">
        <f>IF(ISERROR(MATCH('Faculty Detail'!$X454,Sheet1!$G$2:$G$12,0)),"0", "1")</f>
        <v>0</v>
      </c>
      <c r="AV454" s="31" t="str">
        <f>IF(ISERROR(MATCH('Faculty Detail'!$AA454,Sheet1!$L$2:$L$1809,0)),"0", "1")</f>
        <v>0</v>
      </c>
      <c r="AW454" s="31" t="str">
        <f>IF(ISERROR(MATCH('Faculty Detail'!$AB454,Sheet1!$H$2:$H$248,0)),"0", "1")</f>
        <v>0</v>
      </c>
      <c r="AX454" s="38" t="str">
        <f>IF(ISERROR(MATCH('Faculty Detail'!$AC454,Sheet1!$I$2:$I$17635,0)),"0", "1")</f>
        <v>0</v>
      </c>
      <c r="AY454" s="31" t="str">
        <f>IF(ISERROR(MATCH('Faculty Detail'!$AD454,Sheet1!$E$2:$E$196,0)),"0", "1")</f>
        <v>0</v>
      </c>
      <c r="AZ454" s="38" t="str">
        <f>IF(ISERROR(MATCH('Faculty Detail'!$AF454,Sheet1!$J$2:$J$3,0)),"0", "1")</f>
        <v>1</v>
      </c>
      <c r="BA454" s="40" t="str">
        <f>IF(ISERROR(MATCH('Faculty Detail'!$AK454,Sheet1!$K$2:$K$3,0)),"0", "1")</f>
        <v>0</v>
      </c>
      <c r="BB454" s="32" t="str">
        <f>IF(ISERROR(MATCH(Table1[[#This Row], [CAMPUS_TYPE]],Sheet1!$B$2:$B$9,0)),"0", "1")</f>
        <v>1</v>
      </c>
      <c r="BC454" s="14"/>
      <c r="BD454" s="14"/>
      <c r="BE454" s="14"/>
    </row>
    <row r="455" ht="15.75">
      <c r="A455" s="15">
        <v>116</v>
      </c>
      <c r="B455" s="16" t="s">
        <v>54</v>
      </c>
      <c r="C455" s="16" t="s">
        <v>55</v>
      </c>
      <c r="D455" s="16" t="s">
        <v>56</v>
      </c>
      <c r="E455" s="17" t="s">
        <v>2030</v>
      </c>
      <c r="F455" s="16" t="s">
        <v>2031</v>
      </c>
      <c r="G455" s="18"/>
      <c r="H455" s="18"/>
      <c r="I455" s="19"/>
      <c r="J455" s="19"/>
      <c r="K455" s="19"/>
      <c r="L455" s="19"/>
      <c r="M455" s="19"/>
      <c r="N455" s="19" t="s">
        <v>2043</v>
      </c>
      <c r="O455" s="20" t="s">
        <v>86</v>
      </c>
      <c r="P455" s="21" t="s">
        <v>2044</v>
      </c>
      <c r="Q455" s="22"/>
      <c r="R455" s="19" t="s">
        <v>2045</v>
      </c>
      <c r="S455" s="33" t="s">
        <v>2046</v>
      </c>
      <c r="T455" s="20" t="s">
        <v>63</v>
      </c>
      <c r="U455" s="20" t="s">
        <v>166</v>
      </c>
      <c r="V455" s="24"/>
      <c r="W455" s="24"/>
      <c r="X455" s="25"/>
      <c r="Y455" s="26"/>
      <c r="Z455" s="26" t="s">
        <v>2047</v>
      </c>
      <c r="AA455" s="25" t="s">
        <v>642</v>
      </c>
      <c r="AB455" s="25"/>
      <c r="AC455" s="25"/>
      <c r="AD455" s="25" t="e">
        <v>#VALUE!</v>
      </c>
      <c r="AE455" s="26" t="s">
        <v>2048</v>
      </c>
      <c r="AF455" s="25" t="s">
        <v>1321</v>
      </c>
      <c r="AG455" s="26" t="s">
        <v>168</v>
      </c>
      <c r="AH455" s="27"/>
      <c r="AI455" s="27"/>
      <c r="AJ455" s="27"/>
      <c r="AK455" s="28"/>
      <c r="AL455" s="29"/>
      <c r="AM455" s="29"/>
      <c r="AR455" s="30" t="str">
        <f>IF(ISERROR(MATCH('Faculty Detail'!$O455,Sheet1!$D$2:$D$4,0)),"0", "1")</f>
        <v>1</v>
      </c>
      <c r="AS455" s="38" t="str">
        <f>IF(ISERROR(MATCH('Faculty Detail'!$T455,Sheet1!$E$2:$E$196,0)),"0", "1")</f>
        <v>0</v>
      </c>
      <c r="AT455" s="39" t="str">
        <f>IF(ISERROR(MATCH('Faculty Detail'!$U455,Sheet1!$F$2:$F$9,0)),"0", "1")</f>
        <v>1</v>
      </c>
      <c r="AU455" s="39" t="str">
        <f>IF(ISERROR(MATCH('Faculty Detail'!$X455,Sheet1!$G$2:$G$12,0)),"0", "1")</f>
        <v>0</v>
      </c>
      <c r="AV455" s="31" t="str">
        <f>IF(ISERROR(MATCH('Faculty Detail'!$AA455,Sheet1!$L$2:$L$1809,0)),"0", "1")</f>
        <v>0</v>
      </c>
      <c r="AW455" s="31" t="str">
        <f>IF(ISERROR(MATCH('Faculty Detail'!$AB455,Sheet1!$H$2:$H$248,0)),"0", "1")</f>
        <v>0</v>
      </c>
      <c r="AX455" s="38" t="str">
        <f>IF(ISERROR(MATCH('Faculty Detail'!$AC455,Sheet1!$I$2:$I$17635,0)),"0", "1")</f>
        <v>0</v>
      </c>
      <c r="AY455" s="31" t="str">
        <f>IF(ISERROR(MATCH('Faculty Detail'!$AD455,Sheet1!$E$2:$E$196,0)),"0", "1")</f>
        <v>0</v>
      </c>
      <c r="AZ455" s="38" t="str">
        <f>IF(ISERROR(MATCH('Faculty Detail'!$AF455,Sheet1!$J$2:$J$3,0)),"0", "1")</f>
        <v>1</v>
      </c>
      <c r="BA455" s="40" t="str">
        <f>IF(ISERROR(MATCH('Faculty Detail'!$AK455,Sheet1!$K$2:$K$3,0)),"0", "1")</f>
        <v>0</v>
      </c>
      <c r="BB455" s="32" t="str">
        <f>IF(ISERROR(MATCH(Table1[[#This Row], [CAMPUS_TYPE]],Sheet1!$B$2:$B$9,0)),"0", "1")</f>
        <v>1</v>
      </c>
      <c r="BC455" s="14"/>
      <c r="BD455" s="14"/>
      <c r="BE455" s="14"/>
    </row>
    <row r="456" ht="15.75">
      <c r="A456" s="15">
        <v>116</v>
      </c>
      <c r="B456" s="16" t="s">
        <v>54</v>
      </c>
      <c r="C456" s="16" t="s">
        <v>55</v>
      </c>
      <c r="D456" s="16" t="s">
        <v>56</v>
      </c>
      <c r="E456" s="17" t="s">
        <v>2030</v>
      </c>
      <c r="F456" s="16" t="s">
        <v>2031</v>
      </c>
      <c r="G456" s="18"/>
      <c r="H456" s="18"/>
      <c r="I456" s="19"/>
      <c r="J456" s="19"/>
      <c r="K456" s="19"/>
      <c r="L456" s="19"/>
      <c r="M456" s="19"/>
      <c r="N456" s="19" t="s">
        <v>2049</v>
      </c>
      <c r="O456" s="20" t="s">
        <v>86</v>
      </c>
      <c r="P456" s="21" t="s">
        <v>2050</v>
      </c>
      <c r="Q456" s="22"/>
      <c r="R456" s="19" t="s">
        <v>2051</v>
      </c>
      <c r="S456" s="33">
        <v>3339149512</v>
      </c>
      <c r="T456" s="20" t="s">
        <v>63</v>
      </c>
      <c r="U456" s="20" t="s">
        <v>90</v>
      </c>
      <c r="V456" s="24"/>
      <c r="W456" s="24"/>
      <c r="X456" s="25"/>
      <c r="Y456" s="26"/>
      <c r="Z456" s="26" t="s">
        <v>2052</v>
      </c>
      <c r="AA456" s="25" t="s">
        <v>472</v>
      </c>
      <c r="AB456" s="25"/>
      <c r="AC456" s="25"/>
      <c r="AD456" s="25" t="e">
        <v>#VALUE!</v>
      </c>
      <c r="AE456" s="26" t="s">
        <v>1569</v>
      </c>
      <c r="AF456" s="25" t="s">
        <v>69</v>
      </c>
      <c r="AG456" s="26" t="s">
        <v>93</v>
      </c>
      <c r="AH456" s="27"/>
      <c r="AI456" s="27"/>
      <c r="AJ456" s="27"/>
      <c r="AK456" s="28"/>
      <c r="AL456" s="29"/>
      <c r="AM456" s="29"/>
      <c r="AR456" s="30" t="str">
        <f>IF(ISERROR(MATCH('Faculty Detail'!$O456,Sheet1!$D$2:$D$4,0)),"0", "1")</f>
        <v>1</v>
      </c>
      <c r="AS456" s="38" t="str">
        <f>IF(ISERROR(MATCH('Faculty Detail'!$T456,Sheet1!$E$2:$E$196,0)),"0", "1")</f>
        <v>0</v>
      </c>
      <c r="AT456" s="39" t="str">
        <f>IF(ISERROR(MATCH('Faculty Detail'!$U456,Sheet1!$F$2:$F$9,0)),"0", "1")</f>
        <v>1</v>
      </c>
      <c r="AU456" s="39" t="str">
        <f>IF(ISERROR(MATCH('Faculty Detail'!$X456,Sheet1!$G$2:$G$12,0)),"0", "1")</f>
        <v>0</v>
      </c>
      <c r="AV456" s="31" t="str">
        <f>IF(ISERROR(MATCH('Faculty Detail'!$AA456,Sheet1!$L$2:$L$1809,0)),"0", "1")</f>
        <v>0</v>
      </c>
      <c r="AW456" s="31" t="str">
        <f>IF(ISERROR(MATCH('Faculty Detail'!$AB456,Sheet1!$H$2:$H$248,0)),"0", "1")</f>
        <v>0</v>
      </c>
      <c r="AX456" s="38" t="str">
        <f>IF(ISERROR(MATCH('Faculty Detail'!$AC456,Sheet1!$I$2:$I$17635,0)),"0", "1")</f>
        <v>0</v>
      </c>
      <c r="AY456" s="31" t="str">
        <f>IF(ISERROR(MATCH('Faculty Detail'!$AD456,Sheet1!$E$2:$E$196,0)),"0", "1")</f>
        <v>0</v>
      </c>
      <c r="AZ456" s="38" t="str">
        <f>IF(ISERROR(MATCH('Faculty Detail'!$AF456,Sheet1!$J$2:$J$3,0)),"0", "1")</f>
        <v>1</v>
      </c>
      <c r="BA456" s="40" t="str">
        <f>IF(ISERROR(MATCH('Faculty Detail'!$AK456,Sheet1!$K$2:$K$3,0)),"0", "1")</f>
        <v>0</v>
      </c>
      <c r="BB456" s="32" t="str">
        <f>IF(ISERROR(MATCH(Table1[[#This Row], [CAMPUS_TYPE]],Sheet1!$B$2:$B$9,0)),"0", "1")</f>
        <v>1</v>
      </c>
      <c r="BC456" s="14"/>
      <c r="BD456" s="14"/>
      <c r="BE456" s="14"/>
    </row>
    <row r="457" ht="15.75">
      <c r="A457" s="15">
        <v>116</v>
      </c>
      <c r="B457" s="16" t="s">
        <v>54</v>
      </c>
      <c r="C457" s="16" t="s">
        <v>55</v>
      </c>
      <c r="D457" s="16" t="s">
        <v>56</v>
      </c>
      <c r="E457" s="17" t="s">
        <v>2030</v>
      </c>
      <c r="F457" s="16" t="s">
        <v>2031</v>
      </c>
      <c r="G457" s="18"/>
      <c r="H457" s="18"/>
      <c r="I457" s="19"/>
      <c r="J457" s="19"/>
      <c r="K457" s="19"/>
      <c r="L457" s="19"/>
      <c r="M457" s="19"/>
      <c r="N457" s="19" t="s">
        <v>2053</v>
      </c>
      <c r="O457" s="20" t="s">
        <v>86</v>
      </c>
      <c r="P457" s="21" t="s">
        <v>2054</v>
      </c>
      <c r="Q457" s="22"/>
      <c r="R457" s="19" t="s">
        <v>2055</v>
      </c>
      <c r="S457" s="33" t="s">
        <v>2056</v>
      </c>
      <c r="T457" s="20" t="s">
        <v>63</v>
      </c>
      <c r="U457" s="20" t="s">
        <v>166</v>
      </c>
      <c r="V457" s="24"/>
      <c r="W457" s="24"/>
      <c r="X457" s="25"/>
      <c r="Y457" s="26"/>
      <c r="Z457" s="26" t="s">
        <v>2057</v>
      </c>
      <c r="AA457" s="25" t="s">
        <v>412</v>
      </c>
      <c r="AB457" s="25"/>
      <c r="AC457" s="25"/>
      <c r="AD457" s="25" t="e">
        <v>#VALUE!</v>
      </c>
      <c r="AE457" s="26" t="s">
        <v>115</v>
      </c>
      <c r="AF457" s="25" t="s">
        <v>69</v>
      </c>
      <c r="AG457" s="26" t="s">
        <v>168</v>
      </c>
      <c r="AH457" s="27"/>
      <c r="AI457" s="27"/>
      <c r="AJ457" s="27"/>
      <c r="AK457" s="28"/>
      <c r="AL457" s="29"/>
      <c r="AM457" s="29"/>
      <c r="AR457" s="30" t="str">
        <f>IF(ISERROR(MATCH('Faculty Detail'!$O457,Sheet1!$D$2:$D$4,0)),"0", "1")</f>
        <v>1</v>
      </c>
      <c r="AS457" s="38" t="str">
        <f>IF(ISERROR(MATCH('Faculty Detail'!$T457,Sheet1!$E$2:$E$196,0)),"0", "1")</f>
        <v>0</v>
      </c>
      <c r="AT457" s="39" t="str">
        <f>IF(ISERROR(MATCH('Faculty Detail'!$U457,Sheet1!$F$2:$F$9,0)),"0", "1")</f>
        <v>1</v>
      </c>
      <c r="AU457" s="39" t="str">
        <f>IF(ISERROR(MATCH('Faculty Detail'!$X457,Sheet1!$G$2:$G$12,0)),"0", "1")</f>
        <v>0</v>
      </c>
      <c r="AV457" s="31" t="str">
        <f>IF(ISERROR(MATCH('Faculty Detail'!$AA457,Sheet1!$L$2:$L$1809,0)),"0", "1")</f>
        <v>0</v>
      </c>
      <c r="AW457" s="31" t="str">
        <f>IF(ISERROR(MATCH('Faculty Detail'!$AB457,Sheet1!$H$2:$H$248,0)),"0", "1")</f>
        <v>0</v>
      </c>
      <c r="AX457" s="38" t="str">
        <f>IF(ISERROR(MATCH('Faculty Detail'!$AC457,Sheet1!$I$2:$I$17635,0)),"0", "1")</f>
        <v>0</v>
      </c>
      <c r="AY457" s="31" t="str">
        <f>IF(ISERROR(MATCH('Faculty Detail'!$AD457,Sheet1!$E$2:$E$196,0)),"0", "1")</f>
        <v>0</v>
      </c>
      <c r="AZ457" s="38" t="str">
        <f>IF(ISERROR(MATCH('Faculty Detail'!$AF457,Sheet1!$J$2:$J$3,0)),"0", "1")</f>
        <v>1</v>
      </c>
      <c r="BA457" s="40" t="str">
        <f>IF(ISERROR(MATCH('Faculty Detail'!$AK457,Sheet1!$K$2:$K$3,0)),"0", "1")</f>
        <v>0</v>
      </c>
      <c r="BB457" s="32" t="str">
        <f>IF(ISERROR(MATCH(Table1[[#This Row], [CAMPUS_TYPE]],Sheet1!$B$2:$B$9,0)),"0", "1")</f>
        <v>1</v>
      </c>
      <c r="BC457" s="14"/>
      <c r="BD457" s="14"/>
      <c r="BE457" s="14"/>
    </row>
    <row r="458" ht="15.75">
      <c r="A458" s="15">
        <v>116</v>
      </c>
      <c r="B458" s="16" t="s">
        <v>54</v>
      </c>
      <c r="C458" s="16" t="s">
        <v>55</v>
      </c>
      <c r="D458" s="16" t="s">
        <v>56</v>
      </c>
      <c r="E458" s="17" t="s">
        <v>2030</v>
      </c>
      <c r="F458" s="16" t="s">
        <v>2031</v>
      </c>
      <c r="G458" s="18"/>
      <c r="H458" s="18"/>
      <c r="I458" s="19"/>
      <c r="J458" s="19"/>
      <c r="K458" s="19"/>
      <c r="L458" s="19"/>
      <c r="M458" s="19"/>
      <c r="N458" s="19" t="s">
        <v>2058</v>
      </c>
      <c r="O458" s="20" t="s">
        <v>86</v>
      </c>
      <c r="P458" s="21" t="s">
        <v>238</v>
      </c>
      <c r="Q458" s="22"/>
      <c r="R458" s="19" t="s">
        <v>2059</v>
      </c>
      <c r="S458" s="33">
        <v>0</v>
      </c>
      <c r="T458" s="20" t="s">
        <v>63</v>
      </c>
      <c r="U458" s="20" t="s">
        <v>98</v>
      </c>
      <c r="V458" s="24"/>
      <c r="W458" s="24"/>
      <c r="X458" s="25"/>
      <c r="Y458" s="26"/>
      <c r="Z458" s="26">
        <v>44197</v>
      </c>
      <c r="AA458" s="25" t="s">
        <v>1134</v>
      </c>
      <c r="AB458" s="25"/>
      <c r="AC458" s="25"/>
      <c r="AD458" s="25" t="e">
        <v>#VALUE!</v>
      </c>
      <c r="AE458" s="26">
        <v>17</v>
      </c>
      <c r="AF458" s="25" t="s">
        <v>69</v>
      </c>
      <c r="AG458" s="26" t="s">
        <v>102</v>
      </c>
      <c r="AH458" s="27"/>
      <c r="AI458" s="27"/>
      <c r="AJ458" s="27"/>
      <c r="AK458" s="28"/>
      <c r="AL458" s="29"/>
      <c r="AM458" s="29"/>
      <c r="AR458" s="30" t="str">
        <f>IF(ISERROR(MATCH('Faculty Detail'!$O458,Sheet1!$D$2:$D$4,0)),"0", "1")</f>
        <v>1</v>
      </c>
      <c r="AS458" s="38" t="str">
        <f>IF(ISERROR(MATCH('Faculty Detail'!$T458,Sheet1!$E$2:$E$196,0)),"0", "1")</f>
        <v>0</v>
      </c>
      <c r="AT458" s="39" t="str">
        <f>IF(ISERROR(MATCH('Faculty Detail'!$U458,Sheet1!$F$2:$F$9,0)),"0", "1")</f>
        <v>1</v>
      </c>
      <c r="AU458" s="39" t="str">
        <f>IF(ISERROR(MATCH('Faculty Detail'!$X458,Sheet1!$G$2:$G$12,0)),"0", "1")</f>
        <v>0</v>
      </c>
      <c r="AV458" s="31" t="str">
        <f>IF(ISERROR(MATCH('Faculty Detail'!$AA458,Sheet1!$L$2:$L$1809,0)),"0", "1")</f>
        <v>0</v>
      </c>
      <c r="AW458" s="31" t="str">
        <f>IF(ISERROR(MATCH('Faculty Detail'!$AB458,Sheet1!$H$2:$H$248,0)),"0", "1")</f>
        <v>0</v>
      </c>
      <c r="AX458" s="38" t="str">
        <f>IF(ISERROR(MATCH('Faculty Detail'!$AC458,Sheet1!$I$2:$I$17635,0)),"0", "1")</f>
        <v>0</v>
      </c>
      <c r="AY458" s="31" t="str">
        <f>IF(ISERROR(MATCH('Faculty Detail'!$AD458,Sheet1!$E$2:$E$196,0)),"0", "1")</f>
        <v>0</v>
      </c>
      <c r="AZ458" s="38" t="str">
        <f>IF(ISERROR(MATCH('Faculty Detail'!$AF458,Sheet1!$J$2:$J$3,0)),"0", "1")</f>
        <v>1</v>
      </c>
      <c r="BA458" s="40" t="str">
        <f>IF(ISERROR(MATCH('Faculty Detail'!$AK458,Sheet1!$K$2:$K$3,0)),"0", "1")</f>
        <v>0</v>
      </c>
      <c r="BB458" s="32" t="str">
        <f>IF(ISERROR(MATCH(Table1[[#This Row], [CAMPUS_TYPE]],Sheet1!$B$2:$B$9,0)),"0", "1")</f>
        <v>1</v>
      </c>
      <c r="BC458" s="14"/>
      <c r="BD458" s="14"/>
      <c r="BE458" s="14"/>
    </row>
    <row r="459" ht="15.75">
      <c r="A459" s="15">
        <v>116</v>
      </c>
      <c r="B459" s="16" t="s">
        <v>54</v>
      </c>
      <c r="C459" s="16" t="s">
        <v>55</v>
      </c>
      <c r="D459" s="16" t="s">
        <v>56</v>
      </c>
      <c r="E459" s="17" t="s">
        <v>2030</v>
      </c>
      <c r="F459" s="16" t="s">
        <v>2031</v>
      </c>
      <c r="G459" s="18"/>
      <c r="H459" s="18"/>
      <c r="I459" s="19"/>
      <c r="J459" s="19"/>
      <c r="K459" s="19"/>
      <c r="L459" s="19"/>
      <c r="M459" s="19"/>
      <c r="N459" s="19" t="s">
        <v>2060</v>
      </c>
      <c r="O459" s="20" t="s">
        <v>86</v>
      </c>
      <c r="P459" s="21" t="s">
        <v>238</v>
      </c>
      <c r="Q459" s="22"/>
      <c r="R459" s="19" t="s">
        <v>2059</v>
      </c>
      <c r="S459" s="33">
        <v>0</v>
      </c>
      <c r="T459" s="20" t="s">
        <v>63</v>
      </c>
      <c r="U459" s="20" t="s">
        <v>98</v>
      </c>
      <c r="V459" s="24"/>
      <c r="W459" s="24"/>
      <c r="X459" s="25"/>
      <c r="Y459" s="26"/>
      <c r="Z459" s="26">
        <v>44197</v>
      </c>
      <c r="AA459" s="25" t="s">
        <v>1134</v>
      </c>
      <c r="AB459" s="25"/>
      <c r="AC459" s="25"/>
      <c r="AD459" s="25" t="e">
        <v>#VALUE!</v>
      </c>
      <c r="AE459" s="26">
        <v>16</v>
      </c>
      <c r="AF459" s="25" t="s">
        <v>69</v>
      </c>
      <c r="AG459" s="26" t="s">
        <v>102</v>
      </c>
      <c r="AH459" s="27"/>
      <c r="AI459" s="27"/>
      <c r="AJ459" s="27"/>
      <c r="AK459" s="28"/>
      <c r="AL459" s="29"/>
      <c r="AM459" s="29"/>
      <c r="AR459" s="30" t="str">
        <f>IF(ISERROR(MATCH('Faculty Detail'!$O459,Sheet1!$D$2:$D$4,0)),"0", "1")</f>
        <v>1</v>
      </c>
      <c r="AS459" s="38" t="str">
        <f>IF(ISERROR(MATCH('Faculty Detail'!$T459,Sheet1!$E$2:$E$196,0)),"0", "1")</f>
        <v>0</v>
      </c>
      <c r="AT459" s="39" t="str">
        <f>IF(ISERROR(MATCH('Faculty Detail'!$U459,Sheet1!$F$2:$F$9,0)),"0", "1")</f>
        <v>1</v>
      </c>
      <c r="AU459" s="39" t="str">
        <f>IF(ISERROR(MATCH('Faculty Detail'!$X459,Sheet1!$G$2:$G$12,0)),"0", "1")</f>
        <v>0</v>
      </c>
      <c r="AV459" s="31" t="str">
        <f>IF(ISERROR(MATCH('Faculty Detail'!$AA459,Sheet1!$L$2:$L$1809,0)),"0", "1")</f>
        <v>0</v>
      </c>
      <c r="AW459" s="31" t="str">
        <f>IF(ISERROR(MATCH('Faculty Detail'!$AB459,Sheet1!$H$2:$H$248,0)),"0", "1")</f>
        <v>0</v>
      </c>
      <c r="AX459" s="38" t="str">
        <f>IF(ISERROR(MATCH('Faculty Detail'!$AC459,Sheet1!$I$2:$I$17635,0)),"0", "1")</f>
        <v>0</v>
      </c>
      <c r="AY459" s="31" t="str">
        <f>IF(ISERROR(MATCH('Faculty Detail'!$AD459,Sheet1!$E$2:$E$196,0)),"0", "1")</f>
        <v>0</v>
      </c>
      <c r="AZ459" s="38" t="str">
        <f>IF(ISERROR(MATCH('Faculty Detail'!$AF459,Sheet1!$J$2:$J$3,0)),"0", "1")</f>
        <v>1</v>
      </c>
      <c r="BA459" s="40" t="str">
        <f>IF(ISERROR(MATCH('Faculty Detail'!$AK459,Sheet1!$K$2:$K$3,0)),"0", "1")</f>
        <v>0</v>
      </c>
      <c r="BB459" s="32" t="str">
        <f>IF(ISERROR(MATCH(Table1[[#This Row], [CAMPUS_TYPE]],Sheet1!$B$2:$B$9,0)),"0", "1")</f>
        <v>1</v>
      </c>
      <c r="BC459" s="14"/>
      <c r="BD459" s="14"/>
      <c r="BE459" s="14"/>
    </row>
    <row r="460" ht="15.75">
      <c r="A460" s="15">
        <v>116</v>
      </c>
      <c r="B460" s="16" t="s">
        <v>54</v>
      </c>
      <c r="C460" s="16" t="s">
        <v>55</v>
      </c>
      <c r="D460" s="16" t="s">
        <v>56</v>
      </c>
      <c r="E460" s="17" t="s">
        <v>2030</v>
      </c>
      <c r="F460" s="16" t="s">
        <v>2031</v>
      </c>
      <c r="G460" s="18"/>
      <c r="H460" s="18"/>
      <c r="I460" s="19"/>
      <c r="J460" s="19"/>
      <c r="K460" s="19"/>
      <c r="L460" s="19"/>
      <c r="M460" s="19"/>
      <c r="N460" s="19" t="s">
        <v>2061</v>
      </c>
      <c r="O460" s="20" t="s">
        <v>86</v>
      </c>
      <c r="P460" s="21" t="s">
        <v>238</v>
      </c>
      <c r="Q460" s="22"/>
      <c r="R460" s="19" t="s">
        <v>2059</v>
      </c>
      <c r="S460" s="33">
        <v>0</v>
      </c>
      <c r="T460" s="20" t="s">
        <v>63</v>
      </c>
      <c r="U460" s="20" t="s">
        <v>98</v>
      </c>
      <c r="V460" s="24"/>
      <c r="W460" s="24"/>
      <c r="X460" s="25"/>
      <c r="Y460" s="26"/>
      <c r="Z460" s="26">
        <v>44197</v>
      </c>
      <c r="AA460" s="25" t="s">
        <v>1134</v>
      </c>
      <c r="AB460" s="25"/>
      <c r="AC460" s="25"/>
      <c r="AD460" s="25" t="e">
        <v>#VALUE!</v>
      </c>
      <c r="AE460" s="26">
        <v>11</v>
      </c>
      <c r="AF460" s="25" t="s">
        <v>69</v>
      </c>
      <c r="AG460" s="26" t="s">
        <v>102</v>
      </c>
      <c r="AH460" s="27"/>
      <c r="AI460" s="27"/>
      <c r="AJ460" s="27"/>
      <c r="AK460" s="28"/>
      <c r="AL460" s="29"/>
      <c r="AM460" s="29"/>
      <c r="AR460" s="30" t="str">
        <f>IF(ISERROR(MATCH('Faculty Detail'!$O460,Sheet1!$D$2:$D$4,0)),"0", "1")</f>
        <v>1</v>
      </c>
      <c r="AS460" s="38" t="str">
        <f>IF(ISERROR(MATCH('Faculty Detail'!$T460,Sheet1!$E$2:$E$196,0)),"0", "1")</f>
        <v>0</v>
      </c>
      <c r="AT460" s="39" t="str">
        <f>IF(ISERROR(MATCH('Faculty Detail'!$U460,Sheet1!$F$2:$F$9,0)),"0", "1")</f>
        <v>1</v>
      </c>
      <c r="AU460" s="39" t="str">
        <f>IF(ISERROR(MATCH('Faculty Detail'!$X460,Sheet1!$G$2:$G$12,0)),"0", "1")</f>
        <v>0</v>
      </c>
      <c r="AV460" s="31" t="str">
        <f>IF(ISERROR(MATCH('Faculty Detail'!$AA460,Sheet1!$L$2:$L$1809,0)),"0", "1")</f>
        <v>0</v>
      </c>
      <c r="AW460" s="31" t="str">
        <f>IF(ISERROR(MATCH('Faculty Detail'!$AB460,Sheet1!$H$2:$H$248,0)),"0", "1")</f>
        <v>0</v>
      </c>
      <c r="AX460" s="38" t="str">
        <f>IF(ISERROR(MATCH('Faculty Detail'!$AC460,Sheet1!$I$2:$I$17635,0)),"0", "1")</f>
        <v>0</v>
      </c>
      <c r="AY460" s="31" t="str">
        <f>IF(ISERROR(MATCH('Faculty Detail'!$AD460,Sheet1!$E$2:$E$196,0)),"0", "1")</f>
        <v>0</v>
      </c>
      <c r="AZ460" s="38" t="str">
        <f>IF(ISERROR(MATCH('Faculty Detail'!$AF460,Sheet1!$J$2:$J$3,0)),"0", "1")</f>
        <v>1</v>
      </c>
      <c r="BA460" s="40" t="str">
        <f>IF(ISERROR(MATCH('Faculty Detail'!$AK460,Sheet1!$K$2:$K$3,0)),"0", "1")</f>
        <v>0</v>
      </c>
      <c r="BB460" s="32" t="str">
        <f>IF(ISERROR(MATCH(Table1[[#This Row], [CAMPUS_TYPE]],Sheet1!$B$2:$B$9,0)),"0", "1")</f>
        <v>1</v>
      </c>
      <c r="BC460" s="14"/>
      <c r="BD460" s="14"/>
      <c r="BE460" s="14"/>
    </row>
    <row r="461" ht="15.75">
      <c r="A461" s="15">
        <v>116</v>
      </c>
      <c r="B461" s="16" t="s">
        <v>54</v>
      </c>
      <c r="C461" s="16" t="s">
        <v>55</v>
      </c>
      <c r="D461" s="16" t="s">
        <v>56</v>
      </c>
      <c r="E461" s="17" t="s">
        <v>2030</v>
      </c>
      <c r="F461" s="16" t="s">
        <v>2031</v>
      </c>
      <c r="G461" s="18"/>
      <c r="H461" s="18"/>
      <c r="I461" s="19"/>
      <c r="J461" s="19"/>
      <c r="K461" s="19"/>
      <c r="L461" s="19"/>
      <c r="M461" s="19"/>
      <c r="N461" s="19" t="s">
        <v>2062</v>
      </c>
      <c r="O461" s="20" t="s">
        <v>86</v>
      </c>
      <c r="P461" s="21" t="s">
        <v>238</v>
      </c>
      <c r="Q461" s="22"/>
      <c r="R461" s="19" t="s">
        <v>2059</v>
      </c>
      <c r="S461" s="33">
        <v>0</v>
      </c>
      <c r="T461" s="20" t="s">
        <v>63</v>
      </c>
      <c r="U461" s="20" t="s">
        <v>166</v>
      </c>
      <c r="V461" s="24"/>
      <c r="W461" s="24"/>
      <c r="X461" s="25"/>
      <c r="Y461" s="26"/>
      <c r="Z461" s="26">
        <v>44197</v>
      </c>
      <c r="AA461" s="25" t="s">
        <v>1134</v>
      </c>
      <c r="AB461" s="25"/>
      <c r="AC461" s="25"/>
      <c r="AD461" s="25" t="e">
        <v>#VALUE!</v>
      </c>
      <c r="AE461" s="26">
        <v>6</v>
      </c>
      <c r="AF461" s="25" t="s">
        <v>69</v>
      </c>
      <c r="AG461" s="26" t="s">
        <v>168</v>
      </c>
      <c r="AH461" s="27"/>
      <c r="AI461" s="27"/>
      <c r="AJ461" s="27"/>
      <c r="AK461" s="28"/>
      <c r="AL461" s="29"/>
      <c r="AM461" s="29"/>
      <c r="AR461" s="30" t="str">
        <f>IF(ISERROR(MATCH('Faculty Detail'!$O461,Sheet1!$D$2:$D$4,0)),"0", "1")</f>
        <v>1</v>
      </c>
      <c r="AS461" s="38" t="str">
        <f>IF(ISERROR(MATCH('Faculty Detail'!$T461,Sheet1!$E$2:$E$196,0)),"0", "1")</f>
        <v>0</v>
      </c>
      <c r="AT461" s="39" t="str">
        <f>IF(ISERROR(MATCH('Faculty Detail'!$U461,Sheet1!$F$2:$F$9,0)),"0", "1")</f>
        <v>1</v>
      </c>
      <c r="AU461" s="39" t="str">
        <f>IF(ISERROR(MATCH('Faculty Detail'!$X461,Sheet1!$G$2:$G$12,0)),"0", "1")</f>
        <v>0</v>
      </c>
      <c r="AV461" s="31" t="str">
        <f>IF(ISERROR(MATCH('Faculty Detail'!$AA461,Sheet1!$L$2:$L$1809,0)),"0", "1")</f>
        <v>0</v>
      </c>
      <c r="AW461" s="31" t="str">
        <f>IF(ISERROR(MATCH('Faculty Detail'!$AB461,Sheet1!$H$2:$H$248,0)),"0", "1")</f>
        <v>0</v>
      </c>
      <c r="AX461" s="38" t="str">
        <f>IF(ISERROR(MATCH('Faculty Detail'!$AC461,Sheet1!$I$2:$I$17635,0)),"0", "1")</f>
        <v>0</v>
      </c>
      <c r="AY461" s="31" t="str">
        <f>IF(ISERROR(MATCH('Faculty Detail'!$AD461,Sheet1!$E$2:$E$196,0)),"0", "1")</f>
        <v>0</v>
      </c>
      <c r="AZ461" s="38" t="str">
        <f>IF(ISERROR(MATCH('Faculty Detail'!$AF461,Sheet1!$J$2:$J$3,0)),"0", "1")</f>
        <v>1</v>
      </c>
      <c r="BA461" s="40" t="str">
        <f>IF(ISERROR(MATCH('Faculty Detail'!$AK461,Sheet1!$K$2:$K$3,0)),"0", "1")</f>
        <v>0</v>
      </c>
      <c r="BB461" s="32" t="str">
        <f>IF(ISERROR(MATCH(Table1[[#This Row], [CAMPUS_TYPE]],Sheet1!$B$2:$B$9,0)),"0", "1")</f>
        <v>1</v>
      </c>
      <c r="BC461" s="14"/>
      <c r="BD461" s="14"/>
      <c r="BE461" s="14"/>
    </row>
    <row r="462" ht="15.75">
      <c r="A462" s="15">
        <v>116</v>
      </c>
      <c r="B462" s="16" t="s">
        <v>54</v>
      </c>
      <c r="C462" s="16" t="s">
        <v>55</v>
      </c>
      <c r="D462" s="16" t="s">
        <v>56</v>
      </c>
      <c r="E462" s="17" t="s">
        <v>2030</v>
      </c>
      <c r="F462" s="16" t="s">
        <v>2031</v>
      </c>
      <c r="G462" s="18"/>
      <c r="H462" s="18"/>
      <c r="I462" s="19"/>
      <c r="J462" s="19"/>
      <c r="K462" s="19"/>
      <c r="L462" s="19"/>
      <c r="M462" s="19"/>
      <c r="N462" s="19" t="s">
        <v>2063</v>
      </c>
      <c r="O462" s="20" t="s">
        <v>86</v>
      </c>
      <c r="P462" s="21" t="s">
        <v>238</v>
      </c>
      <c r="Q462" s="22"/>
      <c r="R462" s="19" t="s">
        <v>2059</v>
      </c>
      <c r="S462" s="33">
        <v>0</v>
      </c>
      <c r="T462" s="20" t="s">
        <v>63</v>
      </c>
      <c r="U462" s="20" t="s">
        <v>166</v>
      </c>
      <c r="V462" s="24"/>
      <c r="W462" s="24"/>
      <c r="X462" s="25"/>
      <c r="Y462" s="26"/>
      <c r="Z462" s="26">
        <v>44197</v>
      </c>
      <c r="AA462" s="25" t="s">
        <v>1134</v>
      </c>
      <c r="AB462" s="25"/>
      <c r="AC462" s="25"/>
      <c r="AD462" s="25" t="e">
        <v>#VALUE!</v>
      </c>
      <c r="AE462" s="26">
        <v>5</v>
      </c>
      <c r="AF462" s="25" t="s">
        <v>69</v>
      </c>
      <c r="AG462" s="26" t="s">
        <v>168</v>
      </c>
      <c r="AH462" s="27"/>
      <c r="AI462" s="27"/>
      <c r="AJ462" s="27"/>
      <c r="AK462" s="28"/>
      <c r="AL462" s="29"/>
      <c r="AM462" s="29"/>
      <c r="AR462" s="30" t="str">
        <f>IF(ISERROR(MATCH('Faculty Detail'!$O462,Sheet1!$D$2:$D$4,0)),"0", "1")</f>
        <v>1</v>
      </c>
      <c r="AS462" s="38" t="str">
        <f>IF(ISERROR(MATCH('Faculty Detail'!$T462,Sheet1!$E$2:$E$196,0)),"0", "1")</f>
        <v>0</v>
      </c>
      <c r="AT462" s="39" t="str">
        <f>IF(ISERROR(MATCH('Faculty Detail'!$U462,Sheet1!$F$2:$F$9,0)),"0", "1")</f>
        <v>1</v>
      </c>
      <c r="AU462" s="39" t="str">
        <f>IF(ISERROR(MATCH('Faculty Detail'!$X462,Sheet1!$G$2:$G$12,0)),"0", "1")</f>
        <v>0</v>
      </c>
      <c r="AV462" s="31" t="str">
        <f>IF(ISERROR(MATCH('Faculty Detail'!$AA462,Sheet1!$L$2:$L$1809,0)),"0", "1")</f>
        <v>0</v>
      </c>
      <c r="AW462" s="31" t="str">
        <f>IF(ISERROR(MATCH('Faculty Detail'!$AB462,Sheet1!$H$2:$H$248,0)),"0", "1")</f>
        <v>0</v>
      </c>
      <c r="AX462" s="38" t="str">
        <f>IF(ISERROR(MATCH('Faculty Detail'!$AC462,Sheet1!$I$2:$I$17635,0)),"0", "1")</f>
        <v>0</v>
      </c>
      <c r="AY462" s="31" t="str">
        <f>IF(ISERROR(MATCH('Faculty Detail'!$AD462,Sheet1!$E$2:$E$196,0)),"0", "1")</f>
        <v>0</v>
      </c>
      <c r="AZ462" s="38" t="str">
        <f>IF(ISERROR(MATCH('Faculty Detail'!$AF462,Sheet1!$J$2:$J$3,0)),"0", "1")</f>
        <v>1</v>
      </c>
      <c r="BA462" s="40" t="str">
        <f>IF(ISERROR(MATCH('Faculty Detail'!$AK462,Sheet1!$K$2:$K$3,0)),"0", "1")</f>
        <v>0</v>
      </c>
      <c r="BB462" s="32" t="str">
        <f>IF(ISERROR(MATCH(Table1[[#This Row], [CAMPUS_TYPE]],Sheet1!$B$2:$B$9,0)),"0", "1")</f>
        <v>1</v>
      </c>
      <c r="BC462" s="14"/>
      <c r="BD462" s="14"/>
      <c r="BE462" s="14"/>
    </row>
    <row r="463" ht="15.75">
      <c r="A463" s="15">
        <v>116</v>
      </c>
      <c r="B463" s="16" t="s">
        <v>54</v>
      </c>
      <c r="C463" s="16" t="s">
        <v>55</v>
      </c>
      <c r="D463" s="16" t="s">
        <v>56</v>
      </c>
      <c r="E463" s="17" t="s">
        <v>2030</v>
      </c>
      <c r="F463" s="16" t="s">
        <v>2031</v>
      </c>
      <c r="G463" s="18"/>
      <c r="H463" s="18"/>
      <c r="I463" s="19"/>
      <c r="J463" s="19"/>
      <c r="K463" s="19"/>
      <c r="L463" s="19"/>
      <c r="M463" s="19"/>
      <c r="N463" s="19" t="s">
        <v>2064</v>
      </c>
      <c r="O463" s="20" t="s">
        <v>86</v>
      </c>
      <c r="P463" s="21" t="s">
        <v>2065</v>
      </c>
      <c r="Q463" s="22"/>
      <c r="R463" s="19" t="s">
        <v>2066</v>
      </c>
      <c r="S463" s="33">
        <v>3469804601</v>
      </c>
      <c r="T463" s="20" t="s">
        <v>63</v>
      </c>
      <c r="U463" s="20" t="s">
        <v>166</v>
      </c>
      <c r="V463" s="24"/>
      <c r="W463" s="24"/>
      <c r="X463" s="25"/>
      <c r="Y463" s="26"/>
      <c r="Z463" s="26">
        <v>41559</v>
      </c>
      <c r="AA463" s="25" t="s">
        <v>918</v>
      </c>
      <c r="AB463" s="25"/>
      <c r="AC463" s="25"/>
      <c r="AD463" s="25" t="e">
        <v>#VALUE!</v>
      </c>
      <c r="AE463" s="26" t="s">
        <v>109</v>
      </c>
      <c r="AF463" s="25" t="s">
        <v>69</v>
      </c>
      <c r="AG463" s="26" t="s">
        <v>168</v>
      </c>
      <c r="AH463" s="27"/>
      <c r="AI463" s="27"/>
      <c r="AJ463" s="27"/>
      <c r="AK463" s="28"/>
      <c r="AL463" s="29"/>
      <c r="AM463" s="29"/>
      <c r="AR463" s="30" t="str">
        <f>IF(ISERROR(MATCH('Faculty Detail'!$O463,Sheet1!$D$2:$D$4,0)),"0", "1")</f>
        <v>1</v>
      </c>
      <c r="AS463" s="38" t="str">
        <f>IF(ISERROR(MATCH('Faculty Detail'!$T463,Sheet1!$E$2:$E$196,0)),"0", "1")</f>
        <v>0</v>
      </c>
      <c r="AT463" s="39" t="str">
        <f>IF(ISERROR(MATCH('Faculty Detail'!$U463,Sheet1!$F$2:$F$9,0)),"0", "1")</f>
        <v>1</v>
      </c>
      <c r="AU463" s="39" t="str">
        <f>IF(ISERROR(MATCH('Faculty Detail'!$X463,Sheet1!$G$2:$G$12,0)),"0", "1")</f>
        <v>0</v>
      </c>
      <c r="AV463" s="31" t="str">
        <f>IF(ISERROR(MATCH('Faculty Detail'!$AA463,Sheet1!$L$2:$L$1809,0)),"0", "1")</f>
        <v>0</v>
      </c>
      <c r="AW463" s="31" t="str">
        <f>IF(ISERROR(MATCH('Faculty Detail'!$AB463,Sheet1!$H$2:$H$248,0)),"0", "1")</f>
        <v>0</v>
      </c>
      <c r="AX463" s="38" t="str">
        <f>IF(ISERROR(MATCH('Faculty Detail'!$AC463,Sheet1!$I$2:$I$17635,0)),"0", "1")</f>
        <v>0</v>
      </c>
      <c r="AY463" s="31" t="str">
        <f>IF(ISERROR(MATCH('Faculty Detail'!$AD463,Sheet1!$E$2:$E$196,0)),"0", "1")</f>
        <v>0</v>
      </c>
      <c r="AZ463" s="38" t="str">
        <f>IF(ISERROR(MATCH('Faculty Detail'!$AF463,Sheet1!$J$2:$J$3,0)),"0", "1")</f>
        <v>1</v>
      </c>
      <c r="BA463" s="40" t="str">
        <f>IF(ISERROR(MATCH('Faculty Detail'!$AK463,Sheet1!$K$2:$K$3,0)),"0", "1")</f>
        <v>0</v>
      </c>
      <c r="BB463" s="32" t="str">
        <f>IF(ISERROR(MATCH(Table1[[#This Row], [CAMPUS_TYPE]],Sheet1!$B$2:$B$9,0)),"0", "1")</f>
        <v>1</v>
      </c>
      <c r="BC463" s="14"/>
      <c r="BD463" s="14"/>
      <c r="BE463" s="14"/>
    </row>
    <row r="464" ht="15.75">
      <c r="A464" s="15">
        <v>116</v>
      </c>
      <c r="B464" s="16" t="s">
        <v>54</v>
      </c>
      <c r="C464" s="16" t="s">
        <v>55</v>
      </c>
      <c r="D464" s="16" t="s">
        <v>56</v>
      </c>
      <c r="E464" s="17" t="s">
        <v>2030</v>
      </c>
      <c r="F464" s="16" t="s">
        <v>2031</v>
      </c>
      <c r="G464" s="18"/>
      <c r="H464" s="18"/>
      <c r="I464" s="19"/>
      <c r="J464" s="19"/>
      <c r="K464" s="19"/>
      <c r="L464" s="19"/>
      <c r="M464" s="19"/>
      <c r="N464" s="19" t="s">
        <v>2067</v>
      </c>
      <c r="O464" s="20" t="s">
        <v>86</v>
      </c>
      <c r="P464" s="21" t="s">
        <v>2068</v>
      </c>
      <c r="Q464" s="22"/>
      <c r="R464" s="19" t="s">
        <v>2069</v>
      </c>
      <c r="S464" s="33" t="s">
        <v>2070</v>
      </c>
      <c r="T464" s="20" t="s">
        <v>63</v>
      </c>
      <c r="U464" s="20" t="s">
        <v>166</v>
      </c>
      <c r="V464" s="24"/>
      <c r="W464" s="24"/>
      <c r="X464" s="25"/>
      <c r="Y464" s="26"/>
      <c r="Z464" s="26" t="s">
        <v>2071</v>
      </c>
      <c r="AA464" s="25" t="s">
        <v>1080</v>
      </c>
      <c r="AB464" s="25"/>
      <c r="AC464" s="25"/>
      <c r="AD464" s="25" t="e">
        <v>#VALUE!</v>
      </c>
      <c r="AE464" s="26" t="s">
        <v>2072</v>
      </c>
      <c r="AF464" s="25" t="s">
        <v>69</v>
      </c>
      <c r="AG464" s="26" t="s">
        <v>168</v>
      </c>
      <c r="AH464" s="27"/>
      <c r="AI464" s="27"/>
      <c r="AJ464" s="27"/>
      <c r="AK464" s="28"/>
      <c r="AL464" s="29"/>
      <c r="AM464" s="29"/>
      <c r="AR464" s="30" t="str">
        <f>IF(ISERROR(MATCH('Faculty Detail'!$O464,Sheet1!$D$2:$D$4,0)),"0", "1")</f>
        <v>1</v>
      </c>
      <c r="AS464" s="38" t="str">
        <f>IF(ISERROR(MATCH('Faculty Detail'!$T464,Sheet1!$E$2:$E$196,0)),"0", "1")</f>
        <v>0</v>
      </c>
      <c r="AT464" s="39" t="str">
        <f>IF(ISERROR(MATCH('Faculty Detail'!$U464,Sheet1!$F$2:$F$9,0)),"0", "1")</f>
        <v>1</v>
      </c>
      <c r="AU464" s="39" t="str">
        <f>IF(ISERROR(MATCH('Faculty Detail'!$X464,Sheet1!$G$2:$G$12,0)),"0", "1")</f>
        <v>0</v>
      </c>
      <c r="AV464" s="31" t="str">
        <f>IF(ISERROR(MATCH('Faculty Detail'!$AA464,Sheet1!$L$2:$L$1809,0)),"0", "1")</f>
        <v>0</v>
      </c>
      <c r="AW464" s="31" t="str">
        <f>IF(ISERROR(MATCH('Faculty Detail'!$AB464,Sheet1!$H$2:$H$248,0)),"0", "1")</f>
        <v>0</v>
      </c>
      <c r="AX464" s="38" t="str">
        <f>IF(ISERROR(MATCH('Faculty Detail'!$AC464,Sheet1!$I$2:$I$17635,0)),"0", "1")</f>
        <v>0</v>
      </c>
      <c r="AY464" s="31" t="str">
        <f>IF(ISERROR(MATCH('Faculty Detail'!$AD464,Sheet1!$E$2:$E$196,0)),"0", "1")</f>
        <v>0</v>
      </c>
      <c r="AZ464" s="38" t="str">
        <f>IF(ISERROR(MATCH('Faculty Detail'!$AF464,Sheet1!$J$2:$J$3,0)),"0", "1")</f>
        <v>1</v>
      </c>
      <c r="BA464" s="40" t="str">
        <f>IF(ISERROR(MATCH('Faculty Detail'!$AK464,Sheet1!$K$2:$K$3,0)),"0", "1")</f>
        <v>0</v>
      </c>
      <c r="BB464" s="32" t="str">
        <f>IF(ISERROR(MATCH(Table1[[#This Row], [CAMPUS_TYPE]],Sheet1!$B$2:$B$9,0)),"0", "1")</f>
        <v>1</v>
      </c>
      <c r="BC464" s="14"/>
      <c r="BD464" s="14"/>
      <c r="BE464" s="14"/>
    </row>
    <row r="465" ht="15.75">
      <c r="A465" s="15">
        <v>116</v>
      </c>
      <c r="B465" s="16" t="s">
        <v>54</v>
      </c>
      <c r="C465" s="16" t="s">
        <v>55</v>
      </c>
      <c r="D465" s="16" t="s">
        <v>56</v>
      </c>
      <c r="E465" s="17" t="s">
        <v>2030</v>
      </c>
      <c r="F465" s="16" t="s">
        <v>2031</v>
      </c>
      <c r="G465" s="18"/>
      <c r="H465" s="18"/>
      <c r="I465" s="19"/>
      <c r="J465" s="19"/>
      <c r="K465" s="19"/>
      <c r="L465" s="19"/>
      <c r="M465" s="19"/>
      <c r="N465" s="19" t="s">
        <v>2073</v>
      </c>
      <c r="O465" s="20" t="s">
        <v>86</v>
      </c>
      <c r="P465" s="21" t="s">
        <v>2074</v>
      </c>
      <c r="Q465" s="22"/>
      <c r="R465" s="19" t="s">
        <v>2075</v>
      </c>
      <c r="S465" s="33" t="s">
        <v>2076</v>
      </c>
      <c r="T465" s="20" t="s">
        <v>63</v>
      </c>
      <c r="U465" s="20" t="s">
        <v>98</v>
      </c>
      <c r="V465" s="24"/>
      <c r="W465" s="24"/>
      <c r="X465" s="25"/>
      <c r="Y465" s="26"/>
      <c r="Z465" s="26">
        <v>41252</v>
      </c>
      <c r="AA465" s="25" t="s">
        <v>1080</v>
      </c>
      <c r="AB465" s="25"/>
      <c r="AC465" s="25"/>
      <c r="AD465" s="25" t="s">
        <v>108</v>
      </c>
      <c r="AE465" s="26" t="s">
        <v>131</v>
      </c>
      <c r="AF465" s="25" t="s">
        <v>69</v>
      </c>
      <c r="AG465" s="26" t="s">
        <v>93</v>
      </c>
      <c r="AH465" s="27"/>
      <c r="AI465" s="27"/>
      <c r="AJ465" s="27"/>
      <c r="AK465" s="28"/>
      <c r="AL465" s="29"/>
      <c r="AM465" s="29"/>
      <c r="AR465" s="30" t="str">
        <f>IF(ISERROR(MATCH('Faculty Detail'!$O465,Sheet1!$D$2:$D$4,0)),"0", "1")</f>
        <v>1</v>
      </c>
      <c r="AS465" s="38" t="str">
        <f>IF(ISERROR(MATCH('Faculty Detail'!$T465,Sheet1!$E$2:$E$196,0)),"0", "1")</f>
        <v>0</v>
      </c>
      <c r="AT465" s="39" t="str">
        <f>IF(ISERROR(MATCH('Faculty Detail'!$U465,Sheet1!$F$2:$F$9,0)),"0", "1")</f>
        <v>1</v>
      </c>
      <c r="AU465" s="39" t="str">
        <f>IF(ISERROR(MATCH('Faculty Detail'!$X465,Sheet1!$G$2:$G$12,0)),"0", "1")</f>
        <v>0</v>
      </c>
      <c r="AV465" s="31" t="str">
        <f>IF(ISERROR(MATCH('Faculty Detail'!$AA465,Sheet1!$L$2:$L$1809,0)),"0", "1")</f>
        <v>0</v>
      </c>
      <c r="AW465" s="31" t="str">
        <f>IF(ISERROR(MATCH('Faculty Detail'!$AB465,Sheet1!$H$2:$H$248,0)),"0", "1")</f>
        <v>0</v>
      </c>
      <c r="AX465" s="38" t="str">
        <f>IF(ISERROR(MATCH('Faculty Detail'!$AC465,Sheet1!$I$2:$I$17635,0)),"0", "1")</f>
        <v>0</v>
      </c>
      <c r="AY465" s="31" t="str">
        <f>IF(ISERROR(MATCH('Faculty Detail'!$AD465,Sheet1!$E$2:$E$196,0)),"0", "1")</f>
        <v>0</v>
      </c>
      <c r="AZ465" s="38" t="str">
        <f>IF(ISERROR(MATCH('Faculty Detail'!$AF465,Sheet1!$J$2:$J$3,0)),"0", "1")</f>
        <v>1</v>
      </c>
      <c r="BA465" s="40" t="str">
        <f>IF(ISERROR(MATCH('Faculty Detail'!$AK465,Sheet1!$K$2:$K$3,0)),"0", "1")</f>
        <v>0</v>
      </c>
      <c r="BB465" s="32" t="str">
        <f>IF(ISERROR(MATCH(Table1[[#This Row], [CAMPUS_TYPE]],Sheet1!$B$2:$B$9,0)),"0", "1")</f>
        <v>1</v>
      </c>
      <c r="BC465" s="14"/>
      <c r="BD465" s="14"/>
      <c r="BE465" s="14"/>
    </row>
    <row r="466" ht="15.75">
      <c r="A466" s="15">
        <v>116</v>
      </c>
      <c r="B466" s="16" t="s">
        <v>54</v>
      </c>
      <c r="C466" s="16" t="s">
        <v>55</v>
      </c>
      <c r="D466" s="16" t="s">
        <v>56</v>
      </c>
      <c r="E466" s="17" t="s">
        <v>2030</v>
      </c>
      <c r="F466" s="16" t="s">
        <v>2031</v>
      </c>
      <c r="G466" s="18"/>
      <c r="H466" s="18"/>
      <c r="I466" s="19"/>
      <c r="J466" s="19"/>
      <c r="K466" s="19"/>
      <c r="L466" s="19"/>
      <c r="M466" s="19"/>
      <c r="N466" s="19" t="s">
        <v>2077</v>
      </c>
      <c r="O466" s="20" t="s">
        <v>86</v>
      </c>
      <c r="P466" s="21" t="s">
        <v>2078</v>
      </c>
      <c r="Q466" s="22"/>
      <c r="R466" s="19" t="s">
        <v>2079</v>
      </c>
      <c r="S466" s="33" t="s">
        <v>2080</v>
      </c>
      <c r="T466" s="20" t="s">
        <v>63</v>
      </c>
      <c r="U466" s="20" t="s">
        <v>90</v>
      </c>
      <c r="V466" s="24"/>
      <c r="W466" s="24"/>
      <c r="X466" s="25"/>
      <c r="Y466" s="26"/>
      <c r="Z466" s="26">
        <v>42528</v>
      </c>
      <c r="AA466" s="25" t="s">
        <v>2081</v>
      </c>
      <c r="AB466" s="25"/>
      <c r="AC466" s="25"/>
      <c r="AD466" s="25" t="e">
        <v>#VALUE!</v>
      </c>
      <c r="AE466" s="26">
        <v>25</v>
      </c>
      <c r="AF466" s="25" t="s">
        <v>69</v>
      </c>
      <c r="AG466" s="26" t="s">
        <v>93</v>
      </c>
      <c r="AH466" s="27"/>
      <c r="AI466" s="27"/>
      <c r="AJ466" s="27"/>
      <c r="AK466" s="28"/>
      <c r="AL466" s="29"/>
      <c r="AM466" s="29"/>
      <c r="AR466" s="30" t="str">
        <f>IF(ISERROR(MATCH('Faculty Detail'!$O466,Sheet1!$D$2:$D$4,0)),"0", "1")</f>
        <v>1</v>
      </c>
      <c r="AS466" s="38" t="str">
        <f>IF(ISERROR(MATCH('Faculty Detail'!$T466,Sheet1!$E$2:$E$196,0)),"0", "1")</f>
        <v>0</v>
      </c>
      <c r="AT466" s="39" t="str">
        <f>IF(ISERROR(MATCH('Faculty Detail'!$U466,Sheet1!$F$2:$F$9,0)),"0", "1")</f>
        <v>1</v>
      </c>
      <c r="AU466" s="39" t="str">
        <f>IF(ISERROR(MATCH('Faculty Detail'!$X466,Sheet1!$G$2:$G$12,0)),"0", "1")</f>
        <v>0</v>
      </c>
      <c r="AV466" s="31" t="str">
        <f>IF(ISERROR(MATCH('Faculty Detail'!$AA466,Sheet1!$L$2:$L$1809,0)),"0", "1")</f>
        <v>0</v>
      </c>
      <c r="AW466" s="31" t="str">
        <f>IF(ISERROR(MATCH('Faculty Detail'!$AB466,Sheet1!$H$2:$H$248,0)),"0", "1")</f>
        <v>0</v>
      </c>
      <c r="AX466" s="38" t="str">
        <f>IF(ISERROR(MATCH('Faculty Detail'!$AC466,Sheet1!$I$2:$I$17635,0)),"0", "1")</f>
        <v>0</v>
      </c>
      <c r="AY466" s="31" t="str">
        <f>IF(ISERROR(MATCH('Faculty Detail'!$AD466,Sheet1!$E$2:$E$196,0)),"0", "1")</f>
        <v>0</v>
      </c>
      <c r="AZ466" s="38" t="str">
        <f>IF(ISERROR(MATCH('Faculty Detail'!$AF466,Sheet1!$J$2:$J$3,0)),"0", "1")</f>
        <v>1</v>
      </c>
      <c r="BA466" s="40" t="str">
        <f>IF(ISERROR(MATCH('Faculty Detail'!$AK466,Sheet1!$K$2:$K$3,0)),"0", "1")</f>
        <v>0</v>
      </c>
      <c r="BB466" s="32" t="str">
        <f>IF(ISERROR(MATCH(Table1[[#This Row], [CAMPUS_TYPE]],Sheet1!$B$2:$B$9,0)),"0", "1")</f>
        <v>1</v>
      </c>
      <c r="BC466" s="14"/>
      <c r="BD466" s="14"/>
      <c r="BE466" s="14"/>
    </row>
    <row r="467" ht="15.75">
      <c r="A467" s="15">
        <v>116</v>
      </c>
      <c r="B467" s="16" t="s">
        <v>54</v>
      </c>
      <c r="C467" s="16" t="s">
        <v>55</v>
      </c>
      <c r="D467" s="16" t="s">
        <v>56</v>
      </c>
      <c r="E467" s="17" t="s">
        <v>2030</v>
      </c>
      <c r="F467" s="16" t="s">
        <v>2031</v>
      </c>
      <c r="G467" s="18"/>
      <c r="H467" s="18"/>
      <c r="I467" s="19"/>
      <c r="J467" s="19"/>
      <c r="K467" s="19"/>
      <c r="L467" s="19"/>
      <c r="M467" s="19"/>
      <c r="N467" s="19" t="s">
        <v>2082</v>
      </c>
      <c r="O467" s="20" t="s">
        <v>86</v>
      </c>
      <c r="P467" s="21" t="s">
        <v>2083</v>
      </c>
      <c r="Q467" s="22"/>
      <c r="R467" s="19" t="s">
        <v>2084</v>
      </c>
      <c r="S467" s="33" t="s">
        <v>2085</v>
      </c>
      <c r="T467" s="20" t="s">
        <v>63</v>
      </c>
      <c r="U467" s="20" t="s">
        <v>98</v>
      </c>
      <c r="V467" s="24"/>
      <c r="W467" s="24"/>
      <c r="X467" s="25"/>
      <c r="Y467" s="26"/>
      <c r="Z467" s="26" t="s">
        <v>2086</v>
      </c>
      <c r="AA467" s="25" t="s">
        <v>472</v>
      </c>
      <c r="AB467" s="25"/>
      <c r="AC467" s="25"/>
      <c r="AD467" s="25" t="e">
        <v>#VALUE!</v>
      </c>
      <c r="AE467" s="26">
        <v>21</v>
      </c>
      <c r="AF467" s="25" t="s">
        <v>69</v>
      </c>
      <c r="AG467" s="26" t="s">
        <v>102</v>
      </c>
      <c r="AH467" s="27"/>
      <c r="AI467" s="27"/>
      <c r="AJ467" s="27"/>
      <c r="AK467" s="28"/>
      <c r="AL467" s="29"/>
      <c r="AM467" s="29"/>
      <c r="AR467" s="30" t="str">
        <f>IF(ISERROR(MATCH('Faculty Detail'!$O467,Sheet1!$D$2:$D$4,0)),"0", "1")</f>
        <v>1</v>
      </c>
      <c r="AS467" s="38" t="str">
        <f>IF(ISERROR(MATCH('Faculty Detail'!$T467,Sheet1!$E$2:$E$196,0)),"0", "1")</f>
        <v>0</v>
      </c>
      <c r="AT467" s="39" t="str">
        <f>IF(ISERROR(MATCH('Faculty Detail'!$U467,Sheet1!$F$2:$F$9,0)),"0", "1")</f>
        <v>1</v>
      </c>
      <c r="AU467" s="39" t="str">
        <f>IF(ISERROR(MATCH('Faculty Detail'!$X467,Sheet1!$G$2:$G$12,0)),"0", "1")</f>
        <v>0</v>
      </c>
      <c r="AV467" s="31" t="str">
        <f>IF(ISERROR(MATCH('Faculty Detail'!$AA467,Sheet1!$L$2:$L$1809,0)),"0", "1")</f>
        <v>0</v>
      </c>
      <c r="AW467" s="31" t="str">
        <f>IF(ISERROR(MATCH('Faculty Detail'!$AB467,Sheet1!$H$2:$H$248,0)),"0", "1")</f>
        <v>0</v>
      </c>
      <c r="AX467" s="38" t="str">
        <f>IF(ISERROR(MATCH('Faculty Detail'!$AC467,Sheet1!$I$2:$I$17635,0)),"0", "1")</f>
        <v>0</v>
      </c>
      <c r="AY467" s="31" t="str">
        <f>IF(ISERROR(MATCH('Faculty Detail'!$AD467,Sheet1!$E$2:$E$196,0)),"0", "1")</f>
        <v>0</v>
      </c>
      <c r="AZ467" s="38" t="str">
        <f>IF(ISERROR(MATCH('Faculty Detail'!$AF467,Sheet1!$J$2:$J$3,0)),"0", "1")</f>
        <v>1</v>
      </c>
      <c r="BA467" s="40" t="str">
        <f>IF(ISERROR(MATCH('Faculty Detail'!$AK467,Sheet1!$K$2:$K$3,0)),"0", "1")</f>
        <v>0</v>
      </c>
      <c r="BB467" s="32" t="str">
        <f>IF(ISERROR(MATCH(Table1[[#This Row], [CAMPUS_TYPE]],Sheet1!$B$2:$B$9,0)),"0", "1")</f>
        <v>1</v>
      </c>
      <c r="BC467" s="14"/>
      <c r="BD467" s="14"/>
      <c r="BE467" s="14"/>
    </row>
    <row r="468" ht="15.75">
      <c r="A468" s="15">
        <v>116</v>
      </c>
      <c r="B468" s="16" t="s">
        <v>54</v>
      </c>
      <c r="C468" s="16" t="s">
        <v>55</v>
      </c>
      <c r="D468" s="16" t="s">
        <v>56</v>
      </c>
      <c r="E468" s="17" t="s">
        <v>2030</v>
      </c>
      <c r="F468" s="16" t="s">
        <v>2031</v>
      </c>
      <c r="G468" s="18"/>
      <c r="H468" s="18"/>
      <c r="I468" s="19"/>
      <c r="J468" s="19"/>
      <c r="K468" s="19"/>
      <c r="L468" s="19"/>
      <c r="M468" s="19"/>
      <c r="N468" s="19" t="s">
        <v>2087</v>
      </c>
      <c r="O468" s="20" t="s">
        <v>86</v>
      </c>
      <c r="P468" s="21" t="s">
        <v>2088</v>
      </c>
      <c r="Q468" s="22"/>
      <c r="R468" s="19" t="s">
        <v>2089</v>
      </c>
      <c r="S468" s="33">
        <v>3445591352</v>
      </c>
      <c r="T468" s="20" t="s">
        <v>63</v>
      </c>
      <c r="U468" s="20" t="s">
        <v>166</v>
      </c>
      <c r="V468" s="24"/>
      <c r="W468" s="24"/>
      <c r="X468" s="25"/>
      <c r="Y468" s="26"/>
      <c r="Z468" s="26" t="s">
        <v>2090</v>
      </c>
      <c r="AA468" s="25" t="s">
        <v>1080</v>
      </c>
      <c r="AB468" s="25"/>
      <c r="AC468" s="25"/>
      <c r="AD468" s="25" t="e">
        <v>#VALUE!</v>
      </c>
      <c r="AE468" s="26" t="s">
        <v>109</v>
      </c>
      <c r="AF468" s="25" t="s">
        <v>69</v>
      </c>
      <c r="AG468" s="26" t="s">
        <v>168</v>
      </c>
      <c r="AH468" s="27"/>
      <c r="AI468" s="27"/>
      <c r="AJ468" s="27"/>
      <c r="AK468" s="28"/>
      <c r="AL468" s="29"/>
      <c r="AM468" s="29"/>
      <c r="AR468" s="30" t="str">
        <f>IF(ISERROR(MATCH('Faculty Detail'!$O468,Sheet1!$D$2:$D$4,0)),"0", "1")</f>
        <v>1</v>
      </c>
      <c r="AS468" s="38" t="str">
        <f>IF(ISERROR(MATCH('Faculty Detail'!$T468,Sheet1!$E$2:$E$196,0)),"0", "1")</f>
        <v>0</v>
      </c>
      <c r="AT468" s="39" t="str">
        <f>IF(ISERROR(MATCH('Faculty Detail'!$U468,Sheet1!$F$2:$F$9,0)),"0", "1")</f>
        <v>1</v>
      </c>
      <c r="AU468" s="39" t="str">
        <f>IF(ISERROR(MATCH('Faculty Detail'!$X468,Sheet1!$G$2:$G$12,0)),"0", "1")</f>
        <v>0</v>
      </c>
      <c r="AV468" s="31" t="str">
        <f>IF(ISERROR(MATCH('Faculty Detail'!$AA468,Sheet1!$L$2:$L$1809,0)),"0", "1")</f>
        <v>0</v>
      </c>
      <c r="AW468" s="31" t="str">
        <f>IF(ISERROR(MATCH('Faculty Detail'!$AB468,Sheet1!$H$2:$H$248,0)),"0", "1")</f>
        <v>0</v>
      </c>
      <c r="AX468" s="38" t="str">
        <f>IF(ISERROR(MATCH('Faculty Detail'!$AC468,Sheet1!$I$2:$I$17635,0)),"0", "1")</f>
        <v>0</v>
      </c>
      <c r="AY468" s="31" t="str">
        <f>IF(ISERROR(MATCH('Faculty Detail'!$AD468,Sheet1!$E$2:$E$196,0)),"0", "1")</f>
        <v>0</v>
      </c>
      <c r="AZ468" s="38" t="str">
        <f>IF(ISERROR(MATCH('Faculty Detail'!$AF468,Sheet1!$J$2:$J$3,0)),"0", "1")</f>
        <v>1</v>
      </c>
      <c r="BA468" s="40" t="str">
        <f>IF(ISERROR(MATCH('Faculty Detail'!$AK468,Sheet1!$K$2:$K$3,0)),"0", "1")</f>
        <v>0</v>
      </c>
      <c r="BB468" s="32" t="str">
        <f>IF(ISERROR(MATCH(Table1[[#This Row], [CAMPUS_TYPE]],Sheet1!$B$2:$B$9,0)),"0", "1")</f>
        <v>1</v>
      </c>
      <c r="BC468" s="14"/>
      <c r="BD468" s="14"/>
      <c r="BE468" s="14"/>
    </row>
    <row r="469" ht="15.75">
      <c r="A469" s="15">
        <v>116</v>
      </c>
      <c r="B469" s="16" t="s">
        <v>54</v>
      </c>
      <c r="C469" s="16" t="s">
        <v>55</v>
      </c>
      <c r="D469" s="16" t="s">
        <v>56</v>
      </c>
      <c r="E469" s="17" t="s">
        <v>2030</v>
      </c>
      <c r="F469" s="16" t="s">
        <v>2031</v>
      </c>
      <c r="G469" s="18"/>
      <c r="H469" s="18"/>
      <c r="I469" s="19"/>
      <c r="J469" s="19"/>
      <c r="K469" s="19"/>
      <c r="L469" s="19"/>
      <c r="M469" s="19"/>
      <c r="N469" s="19" t="s">
        <v>2091</v>
      </c>
      <c r="O469" s="20" t="s">
        <v>86</v>
      </c>
      <c r="P469" s="21" t="s">
        <v>2092</v>
      </c>
      <c r="Q469" s="22"/>
      <c r="R469" s="19" t="s">
        <v>2093</v>
      </c>
      <c r="S469" s="33">
        <v>3339819537</v>
      </c>
      <c r="T469" s="20" t="s">
        <v>63</v>
      </c>
      <c r="U469" s="20" t="s">
        <v>166</v>
      </c>
      <c r="V469" s="24"/>
      <c r="W469" s="24"/>
      <c r="X469" s="25"/>
      <c r="Y469" s="26"/>
      <c r="Z469" s="26" t="s">
        <v>2094</v>
      </c>
      <c r="AA469" s="25" t="s">
        <v>1151</v>
      </c>
      <c r="AB469" s="25"/>
      <c r="AC469" s="25"/>
      <c r="AD469" s="25" t="e">
        <v>#VALUE!</v>
      </c>
      <c r="AE469" s="26" t="s">
        <v>121</v>
      </c>
      <c r="AF469" s="25" t="s">
        <v>69</v>
      </c>
      <c r="AG469" s="26" t="s">
        <v>168</v>
      </c>
      <c r="AH469" s="27"/>
      <c r="AI469" s="27"/>
      <c r="AJ469" s="27"/>
      <c r="AK469" s="28"/>
      <c r="AL469" s="29"/>
      <c r="AM469" s="29"/>
      <c r="AR469" s="30" t="str">
        <f>IF(ISERROR(MATCH('Faculty Detail'!$O469,Sheet1!$D$2:$D$4,0)),"0", "1")</f>
        <v>1</v>
      </c>
      <c r="AS469" s="38" t="str">
        <f>IF(ISERROR(MATCH('Faculty Detail'!$T469,Sheet1!$E$2:$E$196,0)),"0", "1")</f>
        <v>0</v>
      </c>
      <c r="AT469" s="39" t="str">
        <f>IF(ISERROR(MATCH('Faculty Detail'!$U469,Sheet1!$F$2:$F$9,0)),"0", "1")</f>
        <v>1</v>
      </c>
      <c r="AU469" s="39" t="str">
        <f>IF(ISERROR(MATCH('Faculty Detail'!$X469,Sheet1!$G$2:$G$12,0)),"0", "1")</f>
        <v>0</v>
      </c>
      <c r="AV469" s="31" t="str">
        <f>IF(ISERROR(MATCH('Faculty Detail'!$AA469,Sheet1!$L$2:$L$1809,0)),"0", "1")</f>
        <v>0</v>
      </c>
      <c r="AW469" s="31" t="str">
        <f>IF(ISERROR(MATCH('Faculty Detail'!$AB469,Sheet1!$H$2:$H$248,0)),"0", "1")</f>
        <v>0</v>
      </c>
      <c r="AX469" s="38" t="str">
        <f>IF(ISERROR(MATCH('Faculty Detail'!$AC469,Sheet1!$I$2:$I$17635,0)),"0", "1")</f>
        <v>0</v>
      </c>
      <c r="AY469" s="31" t="str">
        <f>IF(ISERROR(MATCH('Faculty Detail'!$AD469,Sheet1!$E$2:$E$196,0)),"0", "1")</f>
        <v>0</v>
      </c>
      <c r="AZ469" s="38" t="str">
        <f>IF(ISERROR(MATCH('Faculty Detail'!$AF469,Sheet1!$J$2:$J$3,0)),"0", "1")</f>
        <v>1</v>
      </c>
      <c r="BA469" s="40" t="str">
        <f>IF(ISERROR(MATCH('Faculty Detail'!$AK469,Sheet1!$K$2:$K$3,0)),"0", "1")</f>
        <v>0</v>
      </c>
      <c r="BB469" s="32" t="str">
        <f>IF(ISERROR(MATCH(Table1[[#This Row], [CAMPUS_TYPE]],Sheet1!$B$2:$B$9,0)),"0", "1")</f>
        <v>1</v>
      </c>
      <c r="BC469" s="14"/>
      <c r="BD469" s="14"/>
      <c r="BE469" s="14"/>
    </row>
    <row r="470" ht="15.75">
      <c r="A470" s="15">
        <v>116</v>
      </c>
      <c r="B470" s="16" t="s">
        <v>54</v>
      </c>
      <c r="C470" s="16" t="s">
        <v>55</v>
      </c>
      <c r="D470" s="16" t="s">
        <v>56</v>
      </c>
      <c r="E470" s="17" t="s">
        <v>2030</v>
      </c>
      <c r="F470" s="16" t="s">
        <v>2031</v>
      </c>
      <c r="G470" s="18"/>
      <c r="H470" s="18"/>
      <c r="I470" s="19"/>
      <c r="J470" s="19"/>
      <c r="K470" s="19"/>
      <c r="L470" s="19"/>
      <c r="M470" s="19"/>
      <c r="N470" s="19" t="s">
        <v>2095</v>
      </c>
      <c r="O470" s="20" t="s">
        <v>86</v>
      </c>
      <c r="P470" s="21" t="s">
        <v>2096</v>
      </c>
      <c r="Q470" s="22"/>
      <c r="R470" s="19" t="s">
        <v>2097</v>
      </c>
      <c r="S470" s="33" t="s">
        <v>2098</v>
      </c>
      <c r="T470" s="20" t="s">
        <v>63</v>
      </c>
      <c r="U470" s="20" t="s">
        <v>166</v>
      </c>
      <c r="V470" s="24"/>
      <c r="W470" s="24"/>
      <c r="X470" s="25"/>
      <c r="Y470" s="26"/>
      <c r="Z470" s="26">
        <v>43139</v>
      </c>
      <c r="AA470" s="25" t="s">
        <v>235</v>
      </c>
      <c r="AB470" s="25"/>
      <c r="AC470" s="25"/>
      <c r="AD470" s="25" t="e">
        <v>#VALUE!</v>
      </c>
      <c r="AE470" s="26" t="s">
        <v>2099</v>
      </c>
      <c r="AF470" s="25" t="s">
        <v>69</v>
      </c>
      <c r="AG470" s="26" t="s">
        <v>102</v>
      </c>
      <c r="AH470" s="27"/>
      <c r="AI470" s="27"/>
      <c r="AJ470" s="27"/>
      <c r="AK470" s="28"/>
      <c r="AL470" s="29"/>
      <c r="AM470" s="29"/>
      <c r="AR470" s="30" t="str">
        <f>IF(ISERROR(MATCH('Faculty Detail'!$O470,Sheet1!$D$2:$D$4,0)),"0", "1")</f>
        <v>1</v>
      </c>
      <c r="AS470" s="38" t="str">
        <f>IF(ISERROR(MATCH('Faculty Detail'!$T470,Sheet1!$E$2:$E$196,0)),"0", "1")</f>
        <v>0</v>
      </c>
      <c r="AT470" s="39" t="str">
        <f>IF(ISERROR(MATCH('Faculty Detail'!$U470,Sheet1!$F$2:$F$9,0)),"0", "1")</f>
        <v>1</v>
      </c>
      <c r="AU470" s="39" t="str">
        <f>IF(ISERROR(MATCH('Faculty Detail'!$X470,Sheet1!$G$2:$G$12,0)),"0", "1")</f>
        <v>0</v>
      </c>
      <c r="AV470" s="31" t="str">
        <f>IF(ISERROR(MATCH('Faculty Detail'!$AA470,Sheet1!$L$2:$L$1809,0)),"0", "1")</f>
        <v>0</v>
      </c>
      <c r="AW470" s="31" t="str">
        <f>IF(ISERROR(MATCH('Faculty Detail'!$AB470,Sheet1!$H$2:$H$248,0)),"0", "1")</f>
        <v>0</v>
      </c>
      <c r="AX470" s="38" t="str">
        <f>IF(ISERROR(MATCH('Faculty Detail'!$AC470,Sheet1!$I$2:$I$17635,0)),"0", "1")</f>
        <v>0</v>
      </c>
      <c r="AY470" s="31" t="str">
        <f>IF(ISERROR(MATCH('Faculty Detail'!$AD470,Sheet1!$E$2:$E$196,0)),"0", "1")</f>
        <v>0</v>
      </c>
      <c r="AZ470" s="38" t="str">
        <f>IF(ISERROR(MATCH('Faculty Detail'!$AF470,Sheet1!$J$2:$J$3,0)),"0", "1")</f>
        <v>1</v>
      </c>
      <c r="BA470" s="40" t="str">
        <f>IF(ISERROR(MATCH('Faculty Detail'!$AK470,Sheet1!$K$2:$K$3,0)),"0", "1")</f>
        <v>0</v>
      </c>
      <c r="BB470" s="32" t="str">
        <f>IF(ISERROR(MATCH(Table1[[#This Row], [CAMPUS_TYPE]],Sheet1!$B$2:$B$9,0)),"0", "1")</f>
        <v>1</v>
      </c>
      <c r="BC470" s="14"/>
      <c r="BD470" s="14"/>
      <c r="BE470" s="14"/>
    </row>
    <row r="471" ht="15.75">
      <c r="A471" s="15">
        <v>116</v>
      </c>
      <c r="B471" s="16" t="s">
        <v>54</v>
      </c>
      <c r="C471" s="16" t="s">
        <v>55</v>
      </c>
      <c r="D471" s="16" t="s">
        <v>56</v>
      </c>
      <c r="E471" s="17" t="s">
        <v>2030</v>
      </c>
      <c r="F471" s="16" t="s">
        <v>2031</v>
      </c>
      <c r="G471" s="18"/>
      <c r="H471" s="18"/>
      <c r="I471" s="19"/>
      <c r="J471" s="19"/>
      <c r="K471" s="19"/>
      <c r="L471" s="19"/>
      <c r="M471" s="19"/>
      <c r="N471" s="19" t="s">
        <v>2100</v>
      </c>
      <c r="O471" s="20" t="s">
        <v>86</v>
      </c>
      <c r="P471" s="21" t="s">
        <v>2101</v>
      </c>
      <c r="Q471" s="22"/>
      <c r="R471" s="19" t="s">
        <v>2102</v>
      </c>
      <c r="S471" s="33">
        <v>3349093509</v>
      </c>
      <c r="T471" s="20" t="s">
        <v>63</v>
      </c>
      <c r="U471" s="20" t="s">
        <v>98</v>
      </c>
      <c r="V471" s="24"/>
      <c r="W471" s="24"/>
      <c r="X471" s="25"/>
      <c r="Y471" s="26"/>
      <c r="Z471" s="26" t="s">
        <v>2103</v>
      </c>
      <c r="AA471" s="25" t="s">
        <v>337</v>
      </c>
      <c r="AB471" s="25"/>
      <c r="AC471" s="25"/>
      <c r="AD471" s="25" t="e">
        <v>#VALUE!</v>
      </c>
      <c r="AE471" s="26" t="s">
        <v>2104</v>
      </c>
      <c r="AF471" s="25" t="s">
        <v>69</v>
      </c>
      <c r="AG471" s="26" t="s">
        <v>102</v>
      </c>
      <c r="AH471" s="27"/>
      <c r="AI471" s="27"/>
      <c r="AJ471" s="27"/>
      <c r="AK471" s="28"/>
      <c r="AL471" s="29"/>
      <c r="AM471" s="29"/>
      <c r="AR471" s="30" t="str">
        <f>IF(ISERROR(MATCH('Faculty Detail'!$O471,Sheet1!$D$2:$D$4,0)),"0", "1")</f>
        <v>1</v>
      </c>
      <c r="AS471" s="38" t="str">
        <f>IF(ISERROR(MATCH('Faculty Detail'!$T471,Sheet1!$E$2:$E$196,0)),"0", "1")</f>
        <v>0</v>
      </c>
      <c r="AT471" s="39" t="str">
        <f>IF(ISERROR(MATCH('Faculty Detail'!$U471,Sheet1!$F$2:$F$9,0)),"0", "1")</f>
        <v>1</v>
      </c>
      <c r="AU471" s="39" t="str">
        <f>IF(ISERROR(MATCH('Faculty Detail'!$X471,Sheet1!$G$2:$G$12,0)),"0", "1")</f>
        <v>0</v>
      </c>
      <c r="AV471" s="31" t="str">
        <f>IF(ISERROR(MATCH('Faculty Detail'!$AA471,Sheet1!$L$2:$L$1809,0)),"0", "1")</f>
        <v>0</v>
      </c>
      <c r="AW471" s="31" t="str">
        <f>IF(ISERROR(MATCH('Faculty Detail'!$AB471,Sheet1!$H$2:$H$248,0)),"0", "1")</f>
        <v>0</v>
      </c>
      <c r="AX471" s="38" t="str">
        <f>IF(ISERROR(MATCH('Faculty Detail'!$AC471,Sheet1!$I$2:$I$17635,0)),"0", "1")</f>
        <v>0</v>
      </c>
      <c r="AY471" s="31" t="str">
        <f>IF(ISERROR(MATCH('Faculty Detail'!$AD471,Sheet1!$E$2:$E$196,0)),"0", "1")</f>
        <v>0</v>
      </c>
      <c r="AZ471" s="38" t="str">
        <f>IF(ISERROR(MATCH('Faculty Detail'!$AF471,Sheet1!$J$2:$J$3,0)),"0", "1")</f>
        <v>1</v>
      </c>
      <c r="BA471" s="40" t="str">
        <f>IF(ISERROR(MATCH('Faculty Detail'!$AK471,Sheet1!$K$2:$K$3,0)),"0", "1")</f>
        <v>0</v>
      </c>
      <c r="BB471" s="32" t="str">
        <f>IF(ISERROR(MATCH(Table1[[#This Row], [CAMPUS_TYPE]],Sheet1!$B$2:$B$9,0)),"0", "1")</f>
        <v>1</v>
      </c>
      <c r="BC471" s="14"/>
      <c r="BD471" s="14"/>
      <c r="BE471" s="14"/>
    </row>
    <row r="472" ht="15.75">
      <c r="A472" s="15">
        <v>116</v>
      </c>
      <c r="B472" s="16" t="s">
        <v>54</v>
      </c>
      <c r="C472" s="16" t="s">
        <v>55</v>
      </c>
      <c r="D472" s="16" t="s">
        <v>56</v>
      </c>
      <c r="E472" s="17" t="s">
        <v>2030</v>
      </c>
      <c r="F472" s="16" t="s">
        <v>2031</v>
      </c>
      <c r="G472" s="18"/>
      <c r="H472" s="18"/>
      <c r="I472" s="19"/>
      <c r="J472" s="19"/>
      <c r="K472" s="19"/>
      <c r="L472" s="19"/>
      <c r="M472" s="19"/>
      <c r="N472" s="19" t="s">
        <v>2105</v>
      </c>
      <c r="O472" s="20" t="s">
        <v>86</v>
      </c>
      <c r="P472" s="21" t="s">
        <v>2106</v>
      </c>
      <c r="Q472" s="22"/>
      <c r="R472" s="19" t="s">
        <v>2107</v>
      </c>
      <c r="S472" s="33">
        <v>3339108974</v>
      </c>
      <c r="T472" s="20" t="s">
        <v>63</v>
      </c>
      <c r="U472" s="20" t="s">
        <v>64</v>
      </c>
      <c r="V472" s="24"/>
      <c r="W472" s="24"/>
      <c r="X472" s="25"/>
      <c r="Y472" s="26"/>
      <c r="Z472" s="26">
        <v>41401</v>
      </c>
      <c r="AA472" s="25" t="s">
        <v>300</v>
      </c>
      <c r="AB472" s="25"/>
      <c r="AC472" s="25"/>
      <c r="AD472" s="25" t="s">
        <v>604</v>
      </c>
      <c r="AE472" s="26" t="s">
        <v>211</v>
      </c>
      <c r="AF472" s="25" t="s">
        <v>69</v>
      </c>
      <c r="AG472" s="26" t="s">
        <v>70</v>
      </c>
      <c r="AH472" s="27"/>
      <c r="AI472" s="27"/>
      <c r="AJ472" s="27"/>
      <c r="AK472" s="28"/>
      <c r="AL472" s="29"/>
      <c r="AM472" s="29"/>
      <c r="AR472" s="30" t="str">
        <f>IF(ISERROR(MATCH('Faculty Detail'!$O472,Sheet1!$D$2:$D$4,0)),"0", "1")</f>
        <v>1</v>
      </c>
      <c r="AS472" s="38" t="str">
        <f>IF(ISERROR(MATCH('Faculty Detail'!$T472,Sheet1!$E$2:$E$196,0)),"0", "1")</f>
        <v>0</v>
      </c>
      <c r="AT472" s="39" t="str">
        <f>IF(ISERROR(MATCH('Faculty Detail'!$U472,Sheet1!$F$2:$F$9,0)),"0", "1")</f>
        <v>1</v>
      </c>
      <c r="AU472" s="39" t="str">
        <f>IF(ISERROR(MATCH('Faculty Detail'!$X472,Sheet1!$G$2:$G$12,0)),"0", "1")</f>
        <v>0</v>
      </c>
      <c r="AV472" s="31" t="str">
        <f>IF(ISERROR(MATCH('Faculty Detail'!$AA472,Sheet1!$L$2:$L$1809,0)),"0", "1")</f>
        <v>0</v>
      </c>
      <c r="AW472" s="31" t="str">
        <f>IF(ISERROR(MATCH('Faculty Detail'!$AB472,Sheet1!$H$2:$H$248,0)),"0", "1")</f>
        <v>0</v>
      </c>
      <c r="AX472" s="38" t="str">
        <f>IF(ISERROR(MATCH('Faculty Detail'!$AC472,Sheet1!$I$2:$I$17635,0)),"0", "1")</f>
        <v>0</v>
      </c>
      <c r="AY472" s="31" t="str">
        <f>IF(ISERROR(MATCH('Faculty Detail'!$AD472,Sheet1!$E$2:$E$196,0)),"0", "1")</f>
        <v>1</v>
      </c>
      <c r="AZ472" s="38" t="str">
        <f>IF(ISERROR(MATCH('Faculty Detail'!$AF472,Sheet1!$J$2:$J$3,0)),"0", "1")</f>
        <v>1</v>
      </c>
      <c r="BA472" s="40" t="str">
        <f>IF(ISERROR(MATCH('Faculty Detail'!$AK472,Sheet1!$K$2:$K$3,0)),"0", "1")</f>
        <v>0</v>
      </c>
      <c r="BB472" s="32" t="str">
        <f>IF(ISERROR(MATCH(Table1[[#This Row], [CAMPUS_TYPE]],Sheet1!$B$2:$B$9,0)),"0", "1")</f>
        <v>1</v>
      </c>
      <c r="BC472" s="14"/>
      <c r="BD472" s="14"/>
      <c r="BE472" s="14"/>
    </row>
    <row r="473" ht="15.75">
      <c r="A473" s="15">
        <v>116</v>
      </c>
      <c r="B473" s="16" t="s">
        <v>54</v>
      </c>
      <c r="C473" s="16" t="s">
        <v>55</v>
      </c>
      <c r="D473" s="16" t="s">
        <v>56</v>
      </c>
      <c r="E473" s="17" t="s">
        <v>2030</v>
      </c>
      <c r="F473" s="16" t="s">
        <v>2031</v>
      </c>
      <c r="G473" s="18"/>
      <c r="H473" s="18"/>
      <c r="I473" s="19"/>
      <c r="J473" s="19"/>
      <c r="K473" s="19"/>
      <c r="L473" s="19"/>
      <c r="M473" s="19"/>
      <c r="N473" s="19" t="s">
        <v>2108</v>
      </c>
      <c r="O473" s="20" t="s">
        <v>86</v>
      </c>
      <c r="P473" s="21" t="s">
        <v>2109</v>
      </c>
      <c r="Q473" s="22"/>
      <c r="R473" s="19" t="s">
        <v>2110</v>
      </c>
      <c r="S473" s="33">
        <v>3005992399</v>
      </c>
      <c r="T473" s="20" t="s">
        <v>63</v>
      </c>
      <c r="U473" s="20" t="s">
        <v>98</v>
      </c>
      <c r="V473" s="24"/>
      <c r="W473" s="24"/>
      <c r="X473" s="25"/>
      <c r="Y473" s="26"/>
      <c r="Z473" s="26">
        <v>42645</v>
      </c>
      <c r="AA473" s="25" t="s">
        <v>300</v>
      </c>
      <c r="AB473" s="25"/>
      <c r="AC473" s="25"/>
      <c r="AD473" s="25" t="e">
        <v>#VALUE!</v>
      </c>
      <c r="AE473" s="26" t="s">
        <v>223</v>
      </c>
      <c r="AF473" s="25" t="s">
        <v>69</v>
      </c>
      <c r="AG473" s="26" t="s">
        <v>102</v>
      </c>
      <c r="AH473" s="27"/>
      <c r="AI473" s="27"/>
      <c r="AJ473" s="27"/>
      <c r="AK473" s="28"/>
      <c r="AL473" s="29"/>
      <c r="AM473" s="29"/>
      <c r="AR473" s="30" t="str">
        <f>IF(ISERROR(MATCH('Faculty Detail'!$O473,Sheet1!$D$2:$D$4,0)),"0", "1")</f>
        <v>1</v>
      </c>
      <c r="AS473" s="38" t="str">
        <f>IF(ISERROR(MATCH('Faculty Detail'!$T473,Sheet1!$E$2:$E$196,0)),"0", "1")</f>
        <v>0</v>
      </c>
      <c r="AT473" s="39" t="str">
        <f>IF(ISERROR(MATCH('Faculty Detail'!$U473,Sheet1!$F$2:$F$9,0)),"0", "1")</f>
        <v>1</v>
      </c>
      <c r="AU473" s="39" t="str">
        <f>IF(ISERROR(MATCH('Faculty Detail'!$X473,Sheet1!$G$2:$G$12,0)),"0", "1")</f>
        <v>0</v>
      </c>
      <c r="AV473" s="31" t="str">
        <f>IF(ISERROR(MATCH('Faculty Detail'!$AA473,Sheet1!$L$2:$L$1809,0)),"0", "1")</f>
        <v>0</v>
      </c>
      <c r="AW473" s="31" t="str">
        <f>IF(ISERROR(MATCH('Faculty Detail'!$AB473,Sheet1!$H$2:$H$248,0)),"0", "1")</f>
        <v>0</v>
      </c>
      <c r="AX473" s="38" t="str">
        <f>IF(ISERROR(MATCH('Faculty Detail'!$AC473,Sheet1!$I$2:$I$17635,0)),"0", "1")</f>
        <v>0</v>
      </c>
      <c r="AY473" s="31" t="str">
        <f>IF(ISERROR(MATCH('Faculty Detail'!$AD473,Sheet1!$E$2:$E$196,0)),"0", "1")</f>
        <v>0</v>
      </c>
      <c r="AZ473" s="38" t="str">
        <f>IF(ISERROR(MATCH('Faculty Detail'!$AF473,Sheet1!$J$2:$J$3,0)),"0", "1")</f>
        <v>1</v>
      </c>
      <c r="BA473" s="40" t="str">
        <f>IF(ISERROR(MATCH('Faculty Detail'!$AK473,Sheet1!$K$2:$K$3,0)),"0", "1")</f>
        <v>0</v>
      </c>
      <c r="BB473" s="32" t="str">
        <f>IF(ISERROR(MATCH(Table1[[#This Row], [CAMPUS_TYPE]],Sheet1!$B$2:$B$9,0)),"0", "1")</f>
        <v>1</v>
      </c>
      <c r="BC473" s="14"/>
      <c r="BD473" s="14"/>
      <c r="BE473" s="14"/>
    </row>
    <row r="474" ht="15.75">
      <c r="A474" s="15">
        <v>116</v>
      </c>
      <c r="B474" s="16" t="s">
        <v>54</v>
      </c>
      <c r="C474" s="16" t="s">
        <v>55</v>
      </c>
      <c r="D474" s="16" t="s">
        <v>56</v>
      </c>
      <c r="E474" s="17" t="s">
        <v>2030</v>
      </c>
      <c r="F474" s="16" t="s">
        <v>2031</v>
      </c>
      <c r="G474" s="18"/>
      <c r="H474" s="18"/>
      <c r="I474" s="19"/>
      <c r="J474" s="19"/>
      <c r="K474" s="19"/>
      <c r="L474" s="19"/>
      <c r="M474" s="19"/>
      <c r="N474" s="19" t="s">
        <v>2111</v>
      </c>
      <c r="O474" s="20" t="s">
        <v>86</v>
      </c>
      <c r="P474" s="21" t="s">
        <v>2112</v>
      </c>
      <c r="Q474" s="22"/>
      <c r="R474" s="19" t="s">
        <v>2113</v>
      </c>
      <c r="S474" s="33">
        <v>3339400856</v>
      </c>
      <c r="T474" s="20" t="s">
        <v>63</v>
      </c>
      <c r="U474" s="20" t="s">
        <v>98</v>
      </c>
      <c r="V474" s="24"/>
      <c r="W474" s="24"/>
      <c r="X474" s="25"/>
      <c r="Y474" s="26"/>
      <c r="Z474" s="26">
        <v>40309</v>
      </c>
      <c r="AA474" s="25" t="s">
        <v>642</v>
      </c>
      <c r="AB474" s="25"/>
      <c r="AC474" s="25"/>
      <c r="AD474" s="25" t="e">
        <v>#VALUE!</v>
      </c>
      <c r="AE474" s="26" t="s">
        <v>518</v>
      </c>
      <c r="AF474" s="25" t="s">
        <v>69</v>
      </c>
      <c r="AG474" s="26" t="s">
        <v>102</v>
      </c>
      <c r="AH474" s="27"/>
      <c r="AI474" s="27"/>
      <c r="AJ474" s="27"/>
      <c r="AK474" s="28"/>
      <c r="AL474" s="29"/>
      <c r="AM474" s="29"/>
      <c r="AR474" s="30" t="str">
        <f>IF(ISERROR(MATCH('Faculty Detail'!$O474,Sheet1!$D$2:$D$4,0)),"0", "1")</f>
        <v>1</v>
      </c>
      <c r="AS474" s="38" t="str">
        <f>IF(ISERROR(MATCH('Faculty Detail'!$T474,Sheet1!$E$2:$E$196,0)),"0", "1")</f>
        <v>0</v>
      </c>
      <c r="AT474" s="39" t="str">
        <f>IF(ISERROR(MATCH('Faculty Detail'!$U474,Sheet1!$F$2:$F$9,0)),"0", "1")</f>
        <v>1</v>
      </c>
      <c r="AU474" s="39" t="str">
        <f>IF(ISERROR(MATCH('Faculty Detail'!$X474,Sheet1!$G$2:$G$12,0)),"0", "1")</f>
        <v>0</v>
      </c>
      <c r="AV474" s="31" t="str">
        <f>IF(ISERROR(MATCH('Faculty Detail'!$AA474,Sheet1!$L$2:$L$1809,0)),"0", "1")</f>
        <v>0</v>
      </c>
      <c r="AW474" s="31" t="str">
        <f>IF(ISERROR(MATCH('Faculty Detail'!$AB474,Sheet1!$H$2:$H$248,0)),"0", "1")</f>
        <v>0</v>
      </c>
      <c r="AX474" s="38" t="str">
        <f>IF(ISERROR(MATCH('Faculty Detail'!$AC474,Sheet1!$I$2:$I$17635,0)),"0", "1")</f>
        <v>0</v>
      </c>
      <c r="AY474" s="31" t="str">
        <f>IF(ISERROR(MATCH('Faculty Detail'!$AD474,Sheet1!$E$2:$E$196,0)),"0", "1")</f>
        <v>0</v>
      </c>
      <c r="AZ474" s="38" t="str">
        <f>IF(ISERROR(MATCH('Faculty Detail'!$AF474,Sheet1!$J$2:$J$3,0)),"0", "1")</f>
        <v>1</v>
      </c>
      <c r="BA474" s="40" t="str">
        <f>IF(ISERROR(MATCH('Faculty Detail'!$AK474,Sheet1!$K$2:$K$3,0)),"0", "1")</f>
        <v>0</v>
      </c>
      <c r="BB474" s="32" t="str">
        <f>IF(ISERROR(MATCH(Table1[[#This Row], [CAMPUS_TYPE]],Sheet1!$B$2:$B$9,0)),"0", "1")</f>
        <v>1</v>
      </c>
      <c r="BC474" s="14"/>
      <c r="BD474" s="14"/>
      <c r="BE474" s="14"/>
    </row>
    <row r="475" ht="15.75">
      <c r="A475" s="15">
        <v>116</v>
      </c>
      <c r="B475" s="16" t="s">
        <v>54</v>
      </c>
      <c r="C475" s="16" t="s">
        <v>55</v>
      </c>
      <c r="D475" s="16" t="s">
        <v>56</v>
      </c>
      <c r="E475" s="17" t="s">
        <v>2030</v>
      </c>
      <c r="F475" s="16" t="s">
        <v>2031</v>
      </c>
      <c r="G475" s="18"/>
      <c r="H475" s="18"/>
      <c r="I475" s="19"/>
      <c r="J475" s="19"/>
      <c r="K475" s="19"/>
      <c r="L475" s="19"/>
      <c r="M475" s="19"/>
      <c r="N475" s="19" t="s">
        <v>2114</v>
      </c>
      <c r="O475" s="20" t="s">
        <v>86</v>
      </c>
      <c r="P475" s="21" t="s">
        <v>2115</v>
      </c>
      <c r="Q475" s="22"/>
      <c r="R475" s="19" t="s">
        <v>2116</v>
      </c>
      <c r="S475" s="33">
        <v>3162900756</v>
      </c>
      <c r="T475" s="20" t="s">
        <v>63</v>
      </c>
      <c r="U475" s="20" t="s">
        <v>166</v>
      </c>
      <c r="V475" s="24"/>
      <c r="W475" s="24"/>
      <c r="X475" s="25"/>
      <c r="Y475" s="26"/>
      <c r="Z475" s="26">
        <v>43354</v>
      </c>
      <c r="AA475" s="25" t="s">
        <v>642</v>
      </c>
      <c r="AB475" s="25"/>
      <c r="AC475" s="25"/>
      <c r="AD475" s="25" t="e">
        <v>#VALUE!</v>
      </c>
      <c r="AE475" s="26" t="s">
        <v>2117</v>
      </c>
      <c r="AF475" s="25" t="s">
        <v>69</v>
      </c>
      <c r="AG475" s="26" t="s">
        <v>168</v>
      </c>
      <c r="AH475" s="27"/>
      <c r="AI475" s="27"/>
      <c r="AJ475" s="27"/>
      <c r="AK475" s="28"/>
      <c r="AL475" s="29"/>
      <c r="AM475" s="29"/>
      <c r="AR475" s="30" t="str">
        <f>IF(ISERROR(MATCH('Faculty Detail'!$O475,Sheet1!$D$2:$D$4,0)),"0", "1")</f>
        <v>1</v>
      </c>
      <c r="AS475" s="38" t="str">
        <f>IF(ISERROR(MATCH('Faculty Detail'!$T475,Sheet1!$E$2:$E$196,0)),"0", "1")</f>
        <v>0</v>
      </c>
      <c r="AT475" s="39" t="str">
        <f>IF(ISERROR(MATCH('Faculty Detail'!$U475,Sheet1!$F$2:$F$9,0)),"0", "1")</f>
        <v>1</v>
      </c>
      <c r="AU475" s="39" t="str">
        <f>IF(ISERROR(MATCH('Faculty Detail'!$X475,Sheet1!$G$2:$G$12,0)),"0", "1")</f>
        <v>0</v>
      </c>
      <c r="AV475" s="31" t="str">
        <f>IF(ISERROR(MATCH('Faculty Detail'!$AA475,Sheet1!$L$2:$L$1809,0)),"0", "1")</f>
        <v>0</v>
      </c>
      <c r="AW475" s="31" t="str">
        <f>IF(ISERROR(MATCH('Faculty Detail'!$AB475,Sheet1!$H$2:$H$248,0)),"0", "1")</f>
        <v>0</v>
      </c>
      <c r="AX475" s="38" t="str">
        <f>IF(ISERROR(MATCH('Faculty Detail'!$AC475,Sheet1!$I$2:$I$17635,0)),"0", "1")</f>
        <v>0</v>
      </c>
      <c r="AY475" s="31" t="str">
        <f>IF(ISERROR(MATCH('Faculty Detail'!$AD475,Sheet1!$E$2:$E$196,0)),"0", "1")</f>
        <v>0</v>
      </c>
      <c r="AZ475" s="38" t="str">
        <f>IF(ISERROR(MATCH('Faculty Detail'!$AF475,Sheet1!$J$2:$J$3,0)),"0", "1")</f>
        <v>1</v>
      </c>
      <c r="BA475" s="40" t="str">
        <f>IF(ISERROR(MATCH('Faculty Detail'!$AK475,Sheet1!$K$2:$K$3,0)),"0", "1")</f>
        <v>0</v>
      </c>
      <c r="BB475" s="32" t="str">
        <f>IF(ISERROR(MATCH(Table1[[#This Row], [CAMPUS_TYPE]],Sheet1!$B$2:$B$9,0)),"0", "1")</f>
        <v>1</v>
      </c>
      <c r="BC475" s="14"/>
      <c r="BD475" s="14"/>
      <c r="BE475" s="14"/>
    </row>
    <row r="476" ht="15.75">
      <c r="A476" s="15">
        <v>116</v>
      </c>
      <c r="B476" s="16" t="s">
        <v>54</v>
      </c>
      <c r="C476" s="16" t="s">
        <v>55</v>
      </c>
      <c r="D476" s="16" t="s">
        <v>56</v>
      </c>
      <c r="E476" s="17" t="s">
        <v>2030</v>
      </c>
      <c r="F476" s="16" t="s">
        <v>2031</v>
      </c>
      <c r="G476" s="18"/>
      <c r="H476" s="18"/>
      <c r="I476" s="19"/>
      <c r="J476" s="19"/>
      <c r="K476" s="19"/>
      <c r="L476" s="19"/>
      <c r="M476" s="19"/>
      <c r="N476" s="19" t="s">
        <v>2118</v>
      </c>
      <c r="O476" s="20" t="s">
        <v>86</v>
      </c>
      <c r="P476" s="21" t="s">
        <v>2119</v>
      </c>
      <c r="Q476" s="22"/>
      <c r="R476" s="19" t="s">
        <v>2120</v>
      </c>
      <c r="S476" s="33">
        <v>3463372397</v>
      </c>
      <c r="T476" s="20" t="s">
        <v>63</v>
      </c>
      <c r="U476" s="20" t="s">
        <v>166</v>
      </c>
      <c r="V476" s="24"/>
      <c r="W476" s="24"/>
      <c r="X476" s="25"/>
      <c r="Y476" s="26"/>
      <c r="Z476" s="26" t="s">
        <v>2121</v>
      </c>
      <c r="AA476" s="25" t="s">
        <v>642</v>
      </c>
      <c r="AB476" s="25"/>
      <c r="AC476" s="25"/>
      <c r="AD476" s="25" t="e">
        <v>#VALUE!</v>
      </c>
      <c r="AE476" s="26" t="s">
        <v>2122</v>
      </c>
      <c r="AF476" s="25" t="s">
        <v>69</v>
      </c>
      <c r="AG476" s="26" t="s">
        <v>168</v>
      </c>
      <c r="AH476" s="27"/>
      <c r="AI476" s="27"/>
      <c r="AJ476" s="27"/>
      <c r="AK476" s="28"/>
      <c r="AL476" s="29"/>
      <c r="AM476" s="29"/>
      <c r="AR476" s="30" t="str">
        <f>IF(ISERROR(MATCH('Faculty Detail'!$O476,Sheet1!$D$2:$D$4,0)),"0", "1")</f>
        <v>1</v>
      </c>
      <c r="AS476" s="38" t="str">
        <f>IF(ISERROR(MATCH('Faculty Detail'!$T476,Sheet1!$E$2:$E$196,0)),"0", "1")</f>
        <v>0</v>
      </c>
      <c r="AT476" s="39" t="str">
        <f>IF(ISERROR(MATCH('Faculty Detail'!$U476,Sheet1!$F$2:$F$9,0)),"0", "1")</f>
        <v>1</v>
      </c>
      <c r="AU476" s="39" t="str">
        <f>IF(ISERROR(MATCH('Faculty Detail'!$X476,Sheet1!$G$2:$G$12,0)),"0", "1")</f>
        <v>0</v>
      </c>
      <c r="AV476" s="31" t="str">
        <f>IF(ISERROR(MATCH('Faculty Detail'!$AA476,Sheet1!$L$2:$L$1809,0)),"0", "1")</f>
        <v>0</v>
      </c>
      <c r="AW476" s="31" t="str">
        <f>IF(ISERROR(MATCH('Faculty Detail'!$AB476,Sheet1!$H$2:$H$248,0)),"0", "1")</f>
        <v>0</v>
      </c>
      <c r="AX476" s="38" t="str">
        <f>IF(ISERROR(MATCH('Faculty Detail'!$AC476,Sheet1!$I$2:$I$17635,0)),"0", "1")</f>
        <v>0</v>
      </c>
      <c r="AY476" s="31" t="str">
        <f>IF(ISERROR(MATCH('Faculty Detail'!$AD476,Sheet1!$E$2:$E$196,0)),"0", "1")</f>
        <v>0</v>
      </c>
      <c r="AZ476" s="38" t="str">
        <f>IF(ISERROR(MATCH('Faculty Detail'!$AF476,Sheet1!$J$2:$J$3,0)),"0", "1")</f>
        <v>1</v>
      </c>
      <c r="BA476" s="40" t="str">
        <f>IF(ISERROR(MATCH('Faculty Detail'!$AK476,Sheet1!$K$2:$K$3,0)),"0", "1")</f>
        <v>0</v>
      </c>
      <c r="BB476" s="32" t="str">
        <f>IF(ISERROR(MATCH(Table1[[#This Row], [CAMPUS_TYPE]],Sheet1!$B$2:$B$9,0)),"0", "1")</f>
        <v>1</v>
      </c>
      <c r="BC476" s="14"/>
      <c r="BD476" s="14"/>
      <c r="BE476" s="14"/>
    </row>
    <row r="477" ht="15.75">
      <c r="A477" s="15">
        <v>116</v>
      </c>
      <c r="B477" s="16" t="s">
        <v>54</v>
      </c>
      <c r="C477" s="16" t="s">
        <v>55</v>
      </c>
      <c r="D477" s="16" t="s">
        <v>56</v>
      </c>
      <c r="E477" s="17" t="s">
        <v>2030</v>
      </c>
      <c r="F477" s="16" t="s">
        <v>2031</v>
      </c>
      <c r="G477" s="18"/>
      <c r="H477" s="18"/>
      <c r="I477" s="19"/>
      <c r="J477" s="19"/>
      <c r="K477" s="19"/>
      <c r="L477" s="19"/>
      <c r="M477" s="19"/>
      <c r="N477" s="19" t="s">
        <v>2123</v>
      </c>
      <c r="O477" s="20" t="s">
        <v>86</v>
      </c>
      <c r="P477" s="21" t="s">
        <v>2124</v>
      </c>
      <c r="Q477" s="22"/>
      <c r="R477" s="19" t="s">
        <v>2125</v>
      </c>
      <c r="S477" s="33">
        <v>3415344454</v>
      </c>
      <c r="T477" s="20" t="s">
        <v>63</v>
      </c>
      <c r="U477" s="20" t="s">
        <v>166</v>
      </c>
      <c r="V477" s="24"/>
      <c r="W477" s="24"/>
      <c r="X477" s="25"/>
      <c r="Y477" s="26"/>
      <c r="Z477" s="26" t="s">
        <v>2126</v>
      </c>
      <c r="AA477" s="25" t="s">
        <v>642</v>
      </c>
      <c r="AB477" s="25"/>
      <c r="AC477" s="25"/>
      <c r="AD477" s="25" t="e">
        <v>#VALUE!</v>
      </c>
      <c r="AE477" s="26" t="s">
        <v>2127</v>
      </c>
      <c r="AF477" s="25" t="s">
        <v>69</v>
      </c>
      <c r="AG477" s="26" t="s">
        <v>168</v>
      </c>
      <c r="AH477" s="27"/>
      <c r="AI477" s="27"/>
      <c r="AJ477" s="27"/>
      <c r="AK477" s="28"/>
      <c r="AL477" s="29"/>
      <c r="AM477" s="29"/>
      <c r="AR477" s="30" t="str">
        <f>IF(ISERROR(MATCH('Faculty Detail'!$O477,Sheet1!$D$2:$D$4,0)),"0", "1")</f>
        <v>1</v>
      </c>
      <c r="AS477" s="38" t="str">
        <f>IF(ISERROR(MATCH('Faculty Detail'!$T477,Sheet1!$E$2:$E$196,0)),"0", "1")</f>
        <v>0</v>
      </c>
      <c r="AT477" s="39" t="str">
        <f>IF(ISERROR(MATCH('Faculty Detail'!$U477,Sheet1!$F$2:$F$9,0)),"0", "1")</f>
        <v>1</v>
      </c>
      <c r="AU477" s="39" t="str">
        <f>IF(ISERROR(MATCH('Faculty Detail'!$X477,Sheet1!$G$2:$G$12,0)),"0", "1")</f>
        <v>0</v>
      </c>
      <c r="AV477" s="31" t="str">
        <f>IF(ISERROR(MATCH('Faculty Detail'!$AA477,Sheet1!$L$2:$L$1809,0)),"0", "1")</f>
        <v>0</v>
      </c>
      <c r="AW477" s="31" t="str">
        <f>IF(ISERROR(MATCH('Faculty Detail'!$AB477,Sheet1!$H$2:$H$248,0)),"0", "1")</f>
        <v>0</v>
      </c>
      <c r="AX477" s="38" t="str">
        <f>IF(ISERROR(MATCH('Faculty Detail'!$AC477,Sheet1!$I$2:$I$17635,0)),"0", "1")</f>
        <v>0</v>
      </c>
      <c r="AY477" s="31" t="str">
        <f>IF(ISERROR(MATCH('Faculty Detail'!$AD477,Sheet1!$E$2:$E$196,0)),"0", "1")</f>
        <v>0</v>
      </c>
      <c r="AZ477" s="38" t="str">
        <f>IF(ISERROR(MATCH('Faculty Detail'!$AF477,Sheet1!$J$2:$J$3,0)),"0", "1")</f>
        <v>1</v>
      </c>
      <c r="BA477" s="40" t="str">
        <f>IF(ISERROR(MATCH('Faculty Detail'!$AK477,Sheet1!$K$2:$K$3,0)),"0", "1")</f>
        <v>0</v>
      </c>
      <c r="BB477" s="32" t="str">
        <f>IF(ISERROR(MATCH(Table1[[#This Row], [CAMPUS_TYPE]],Sheet1!$B$2:$B$9,0)),"0", "1")</f>
        <v>1</v>
      </c>
      <c r="BC477" s="14"/>
      <c r="BD477" s="14"/>
      <c r="BE477" s="14"/>
    </row>
    <row r="478" ht="15.75">
      <c r="A478" s="15">
        <v>116</v>
      </c>
      <c r="B478" s="16" t="s">
        <v>54</v>
      </c>
      <c r="C478" s="16" t="s">
        <v>55</v>
      </c>
      <c r="D478" s="16" t="s">
        <v>56</v>
      </c>
      <c r="E478" s="17" t="s">
        <v>2030</v>
      </c>
      <c r="F478" s="16" t="s">
        <v>2031</v>
      </c>
      <c r="G478" s="18"/>
      <c r="H478" s="18"/>
      <c r="I478" s="19"/>
      <c r="J478" s="19"/>
      <c r="K478" s="19"/>
      <c r="L478" s="19"/>
      <c r="M478" s="19"/>
      <c r="N478" s="19" t="s">
        <v>2128</v>
      </c>
      <c r="O478" s="20" t="s">
        <v>86</v>
      </c>
      <c r="P478" s="21" t="s">
        <v>2129</v>
      </c>
      <c r="Q478" s="22"/>
      <c r="R478" s="19" t="s">
        <v>2130</v>
      </c>
      <c r="S478" s="33">
        <v>3349118469</v>
      </c>
      <c r="T478" s="20" t="s">
        <v>63</v>
      </c>
      <c r="U478" s="20" t="s">
        <v>98</v>
      </c>
      <c r="V478" s="24"/>
      <c r="W478" s="24"/>
      <c r="X478" s="25"/>
      <c r="Y478" s="26"/>
      <c r="Z478" s="26">
        <v>41462</v>
      </c>
      <c r="AA478" s="25" t="s">
        <v>588</v>
      </c>
      <c r="AB478" s="25"/>
      <c r="AC478" s="25"/>
      <c r="AD478" s="25" t="e">
        <v>#VALUE!</v>
      </c>
      <c r="AE478" s="26" t="s">
        <v>923</v>
      </c>
      <c r="AF478" s="25" t="s">
        <v>69</v>
      </c>
      <c r="AG478" s="26" t="s">
        <v>102</v>
      </c>
      <c r="AH478" s="27"/>
      <c r="AI478" s="27"/>
      <c r="AJ478" s="27"/>
      <c r="AK478" s="28"/>
      <c r="AL478" s="29"/>
      <c r="AM478" s="29"/>
      <c r="AR478" s="30" t="str">
        <f>IF(ISERROR(MATCH('Faculty Detail'!$O478,Sheet1!$D$2:$D$4,0)),"0", "1")</f>
        <v>1</v>
      </c>
      <c r="AS478" s="38" t="str">
        <f>IF(ISERROR(MATCH('Faculty Detail'!$T478,Sheet1!$E$2:$E$196,0)),"0", "1")</f>
        <v>0</v>
      </c>
      <c r="AT478" s="39" t="str">
        <f>IF(ISERROR(MATCH('Faculty Detail'!$U478,Sheet1!$F$2:$F$9,0)),"0", "1")</f>
        <v>1</v>
      </c>
      <c r="AU478" s="39" t="str">
        <f>IF(ISERROR(MATCH('Faculty Detail'!$X478,Sheet1!$G$2:$G$12,0)),"0", "1")</f>
        <v>0</v>
      </c>
      <c r="AV478" s="31" t="str">
        <f>IF(ISERROR(MATCH('Faculty Detail'!$AA478,Sheet1!$L$2:$L$1809,0)),"0", "1")</f>
        <v>0</v>
      </c>
      <c r="AW478" s="31" t="str">
        <f>IF(ISERROR(MATCH('Faculty Detail'!$AB478,Sheet1!$H$2:$H$248,0)),"0", "1")</f>
        <v>0</v>
      </c>
      <c r="AX478" s="38" t="str">
        <f>IF(ISERROR(MATCH('Faculty Detail'!$AC478,Sheet1!$I$2:$I$17635,0)),"0", "1")</f>
        <v>0</v>
      </c>
      <c r="AY478" s="31" t="str">
        <f>IF(ISERROR(MATCH('Faculty Detail'!$AD478,Sheet1!$E$2:$E$196,0)),"0", "1")</f>
        <v>0</v>
      </c>
      <c r="AZ478" s="38" t="str">
        <f>IF(ISERROR(MATCH('Faculty Detail'!$AF478,Sheet1!$J$2:$J$3,0)),"0", "1")</f>
        <v>1</v>
      </c>
      <c r="BA478" s="40" t="str">
        <f>IF(ISERROR(MATCH('Faculty Detail'!$AK478,Sheet1!$K$2:$K$3,0)),"0", "1")</f>
        <v>0</v>
      </c>
      <c r="BB478" s="32" t="str">
        <f>IF(ISERROR(MATCH(Table1[[#This Row], [CAMPUS_TYPE]],Sheet1!$B$2:$B$9,0)),"0", "1")</f>
        <v>1</v>
      </c>
      <c r="BC478" s="14"/>
      <c r="BD478" s="14"/>
      <c r="BE478" s="14"/>
    </row>
    <row r="479" ht="15.75">
      <c r="A479" s="15">
        <v>116</v>
      </c>
      <c r="B479" s="16" t="s">
        <v>54</v>
      </c>
      <c r="C479" s="16" t="s">
        <v>55</v>
      </c>
      <c r="D479" s="16" t="s">
        <v>56</v>
      </c>
      <c r="E479" s="17" t="s">
        <v>2030</v>
      </c>
      <c r="F479" s="16" t="s">
        <v>2031</v>
      </c>
      <c r="G479" s="18"/>
      <c r="H479" s="18"/>
      <c r="I479" s="19"/>
      <c r="J479" s="19"/>
      <c r="K479" s="19"/>
      <c r="L479" s="19"/>
      <c r="M479" s="19"/>
      <c r="N479" s="19" t="s">
        <v>2131</v>
      </c>
      <c r="O479" s="20" t="s">
        <v>86</v>
      </c>
      <c r="P479" s="21" t="s">
        <v>2132</v>
      </c>
      <c r="Q479" s="22"/>
      <c r="R479" s="19" t="s">
        <v>2133</v>
      </c>
      <c r="S479" s="33" t="s">
        <v>2134</v>
      </c>
      <c r="T479" s="20" t="s">
        <v>63</v>
      </c>
      <c r="U479" s="20" t="s">
        <v>64</v>
      </c>
      <c r="V479" s="24"/>
      <c r="W479" s="24"/>
      <c r="X479" s="25"/>
      <c r="Y479" s="26"/>
      <c r="Z479" s="26">
        <v>41367</v>
      </c>
      <c r="AA479" s="25" t="s">
        <v>642</v>
      </c>
      <c r="AB479" s="25"/>
      <c r="AC479" s="25"/>
      <c r="AD479" s="25" t="e">
        <v>#VALUE!</v>
      </c>
      <c r="AE479" s="26" t="s">
        <v>2135</v>
      </c>
      <c r="AF479" s="25" t="s">
        <v>69</v>
      </c>
      <c r="AG479" s="26" t="s">
        <v>70</v>
      </c>
      <c r="AH479" s="27"/>
      <c r="AI479" s="27"/>
      <c r="AJ479" s="27"/>
      <c r="AK479" s="28"/>
      <c r="AL479" s="29"/>
      <c r="AM479" s="29"/>
      <c r="AR479" s="30" t="str">
        <f>IF(ISERROR(MATCH('Faculty Detail'!$O479,Sheet1!$D$2:$D$4,0)),"0", "1")</f>
        <v>1</v>
      </c>
      <c r="AS479" s="38" t="str">
        <f>IF(ISERROR(MATCH('Faculty Detail'!$T479,Sheet1!$E$2:$E$196,0)),"0", "1")</f>
        <v>0</v>
      </c>
      <c r="AT479" s="39" t="str">
        <f>IF(ISERROR(MATCH('Faculty Detail'!$U479,Sheet1!$F$2:$F$9,0)),"0", "1")</f>
        <v>1</v>
      </c>
      <c r="AU479" s="39" t="str">
        <f>IF(ISERROR(MATCH('Faculty Detail'!$X479,Sheet1!$G$2:$G$12,0)),"0", "1")</f>
        <v>0</v>
      </c>
      <c r="AV479" s="31" t="str">
        <f>IF(ISERROR(MATCH('Faculty Detail'!$AA479,Sheet1!$L$2:$L$1809,0)),"0", "1")</f>
        <v>0</v>
      </c>
      <c r="AW479" s="31" t="str">
        <f>IF(ISERROR(MATCH('Faculty Detail'!$AB479,Sheet1!$H$2:$H$248,0)),"0", "1")</f>
        <v>0</v>
      </c>
      <c r="AX479" s="38" t="str">
        <f>IF(ISERROR(MATCH('Faculty Detail'!$AC479,Sheet1!$I$2:$I$17635,0)),"0", "1")</f>
        <v>0</v>
      </c>
      <c r="AY479" s="31" t="str">
        <f>IF(ISERROR(MATCH('Faculty Detail'!$AD479,Sheet1!$E$2:$E$196,0)),"0", "1")</f>
        <v>0</v>
      </c>
      <c r="AZ479" s="38" t="str">
        <f>IF(ISERROR(MATCH('Faculty Detail'!$AF479,Sheet1!$J$2:$J$3,0)),"0", "1")</f>
        <v>1</v>
      </c>
      <c r="BA479" s="40" t="str">
        <f>IF(ISERROR(MATCH('Faculty Detail'!$AK479,Sheet1!$K$2:$K$3,0)),"0", "1")</f>
        <v>0</v>
      </c>
      <c r="BB479" s="32" t="str">
        <f>IF(ISERROR(MATCH(Table1[[#This Row], [CAMPUS_TYPE]],Sheet1!$B$2:$B$9,0)),"0", "1")</f>
        <v>1</v>
      </c>
      <c r="BC479" s="14"/>
      <c r="BD479" s="14"/>
      <c r="BE479" s="14"/>
    </row>
    <row r="480" ht="15.75">
      <c r="A480" s="15">
        <v>116</v>
      </c>
      <c r="B480" s="16" t="s">
        <v>54</v>
      </c>
      <c r="C480" s="16" t="s">
        <v>55</v>
      </c>
      <c r="D480" s="16" t="s">
        <v>56</v>
      </c>
      <c r="E480" s="17" t="s">
        <v>2030</v>
      </c>
      <c r="F480" s="16" t="s">
        <v>2031</v>
      </c>
      <c r="G480" s="18"/>
      <c r="H480" s="18"/>
      <c r="I480" s="19"/>
      <c r="J480" s="19"/>
      <c r="K480" s="19"/>
      <c r="L480" s="19"/>
      <c r="M480" s="19"/>
      <c r="N480" s="19" t="s">
        <v>2136</v>
      </c>
      <c r="O480" s="20" t="s">
        <v>86</v>
      </c>
      <c r="P480" s="21" t="s">
        <v>2137</v>
      </c>
      <c r="Q480" s="22"/>
      <c r="R480" s="19" t="s">
        <v>2138</v>
      </c>
      <c r="S480" s="33" t="s">
        <v>2139</v>
      </c>
      <c r="T480" s="20" t="s">
        <v>63</v>
      </c>
      <c r="U480" s="20" t="s">
        <v>98</v>
      </c>
      <c r="V480" s="24"/>
      <c r="W480" s="24"/>
      <c r="X480" s="25"/>
      <c r="Y480" s="26"/>
      <c r="Z480" s="26" t="s">
        <v>2140</v>
      </c>
      <c r="AA480" s="25" t="s">
        <v>1477</v>
      </c>
      <c r="AB480" s="25"/>
      <c r="AC480" s="25"/>
      <c r="AD480" s="25" t="e">
        <v>#VALUE!</v>
      </c>
      <c r="AE480" s="26" t="s">
        <v>2141</v>
      </c>
      <c r="AF480" s="25" t="s">
        <v>69</v>
      </c>
      <c r="AG480" s="26" t="s">
        <v>93</v>
      </c>
      <c r="AH480" s="27"/>
      <c r="AI480" s="27"/>
      <c r="AJ480" s="27"/>
      <c r="AK480" s="28"/>
      <c r="AL480" s="29"/>
      <c r="AM480" s="29"/>
      <c r="AR480" s="30" t="str">
        <f>IF(ISERROR(MATCH('Faculty Detail'!$O480,Sheet1!$D$2:$D$4,0)),"0", "1")</f>
        <v>1</v>
      </c>
      <c r="AS480" s="38" t="str">
        <f>IF(ISERROR(MATCH('Faculty Detail'!$T480,Sheet1!$E$2:$E$196,0)),"0", "1")</f>
        <v>0</v>
      </c>
      <c r="AT480" s="39" t="str">
        <f>IF(ISERROR(MATCH('Faculty Detail'!$U480,Sheet1!$F$2:$F$9,0)),"0", "1")</f>
        <v>1</v>
      </c>
      <c r="AU480" s="39" t="str">
        <f>IF(ISERROR(MATCH('Faculty Detail'!$X480,Sheet1!$G$2:$G$12,0)),"0", "1")</f>
        <v>0</v>
      </c>
      <c r="AV480" s="31" t="str">
        <f>IF(ISERROR(MATCH('Faculty Detail'!$AA480,Sheet1!$L$2:$L$1809,0)),"0", "1")</f>
        <v>0</v>
      </c>
      <c r="AW480" s="31" t="str">
        <f>IF(ISERROR(MATCH('Faculty Detail'!$AB480,Sheet1!$H$2:$H$248,0)),"0", "1")</f>
        <v>0</v>
      </c>
      <c r="AX480" s="38" t="str">
        <f>IF(ISERROR(MATCH('Faculty Detail'!$AC480,Sheet1!$I$2:$I$17635,0)),"0", "1")</f>
        <v>0</v>
      </c>
      <c r="AY480" s="31" t="str">
        <f>IF(ISERROR(MATCH('Faculty Detail'!$AD480,Sheet1!$E$2:$E$196,0)),"0", "1")</f>
        <v>0</v>
      </c>
      <c r="AZ480" s="38" t="str">
        <f>IF(ISERROR(MATCH('Faculty Detail'!$AF480,Sheet1!$J$2:$J$3,0)),"0", "1")</f>
        <v>1</v>
      </c>
      <c r="BA480" s="40" t="str">
        <f>IF(ISERROR(MATCH('Faculty Detail'!$AK480,Sheet1!$K$2:$K$3,0)),"0", "1")</f>
        <v>0</v>
      </c>
      <c r="BB480" s="32" t="str">
        <f>IF(ISERROR(MATCH(Table1[[#This Row], [CAMPUS_TYPE]],Sheet1!$B$2:$B$9,0)),"0", "1")</f>
        <v>1</v>
      </c>
      <c r="BC480" s="14"/>
      <c r="BD480" s="14"/>
      <c r="BE480" s="14"/>
    </row>
    <row r="481" ht="15.75">
      <c r="A481" s="15">
        <v>116</v>
      </c>
      <c r="B481" s="16" t="s">
        <v>54</v>
      </c>
      <c r="C481" s="16" t="s">
        <v>55</v>
      </c>
      <c r="D481" s="16" t="s">
        <v>56</v>
      </c>
      <c r="E481" s="17" t="s">
        <v>2030</v>
      </c>
      <c r="F481" s="16" t="s">
        <v>2031</v>
      </c>
      <c r="G481" s="18"/>
      <c r="H481" s="18"/>
      <c r="I481" s="19"/>
      <c r="J481" s="19"/>
      <c r="K481" s="19"/>
      <c r="L481" s="19"/>
      <c r="M481" s="19"/>
      <c r="N481" s="19" t="s">
        <v>2142</v>
      </c>
      <c r="O481" s="20" t="s">
        <v>86</v>
      </c>
      <c r="P481" s="21" t="s">
        <v>2143</v>
      </c>
      <c r="Q481" s="22"/>
      <c r="R481" s="19" t="s">
        <v>2144</v>
      </c>
      <c r="S481" s="33">
        <v>3339539824</v>
      </c>
      <c r="T481" s="20" t="s">
        <v>63</v>
      </c>
      <c r="U481" s="20" t="s">
        <v>166</v>
      </c>
      <c r="V481" s="24"/>
      <c r="W481" s="24"/>
      <c r="X481" s="25"/>
      <c r="Y481" s="26"/>
      <c r="Z481" s="26">
        <v>42682</v>
      </c>
      <c r="AA481" s="25" t="s">
        <v>1477</v>
      </c>
      <c r="AB481" s="25"/>
      <c r="AC481" s="25"/>
      <c r="AD481" s="25" t="e">
        <v>#VALUE!</v>
      </c>
      <c r="AE481" s="26" t="s">
        <v>2145</v>
      </c>
      <c r="AF481" s="25" t="s">
        <v>69</v>
      </c>
      <c r="AG481" s="26" t="s">
        <v>168</v>
      </c>
      <c r="AH481" s="27"/>
      <c r="AI481" s="27"/>
      <c r="AJ481" s="27"/>
      <c r="AK481" s="28"/>
      <c r="AL481" s="29"/>
      <c r="AM481" s="29"/>
      <c r="AR481" s="30" t="str">
        <f>IF(ISERROR(MATCH('Faculty Detail'!$O481,Sheet1!$D$2:$D$4,0)),"0", "1")</f>
        <v>1</v>
      </c>
      <c r="AS481" s="38" t="str">
        <f>IF(ISERROR(MATCH('Faculty Detail'!$T481,Sheet1!$E$2:$E$196,0)),"0", "1")</f>
        <v>0</v>
      </c>
      <c r="AT481" s="39" t="str">
        <f>IF(ISERROR(MATCH('Faculty Detail'!$U481,Sheet1!$F$2:$F$9,0)),"0", "1")</f>
        <v>1</v>
      </c>
      <c r="AU481" s="39" t="str">
        <f>IF(ISERROR(MATCH('Faculty Detail'!$X481,Sheet1!$G$2:$G$12,0)),"0", "1")</f>
        <v>0</v>
      </c>
      <c r="AV481" s="31" t="str">
        <f>IF(ISERROR(MATCH('Faculty Detail'!$AA481,Sheet1!$L$2:$L$1809,0)),"0", "1")</f>
        <v>0</v>
      </c>
      <c r="AW481" s="31" t="str">
        <f>IF(ISERROR(MATCH('Faculty Detail'!$AB481,Sheet1!$H$2:$H$248,0)),"0", "1")</f>
        <v>0</v>
      </c>
      <c r="AX481" s="38" t="str">
        <f>IF(ISERROR(MATCH('Faculty Detail'!$AC481,Sheet1!$I$2:$I$17635,0)),"0", "1")</f>
        <v>0</v>
      </c>
      <c r="AY481" s="31" t="str">
        <f>IF(ISERROR(MATCH('Faculty Detail'!$AD481,Sheet1!$E$2:$E$196,0)),"0", "1")</f>
        <v>0</v>
      </c>
      <c r="AZ481" s="38" t="str">
        <f>IF(ISERROR(MATCH('Faculty Detail'!$AF481,Sheet1!$J$2:$J$3,0)),"0", "1")</f>
        <v>1</v>
      </c>
      <c r="BA481" s="40" t="str">
        <f>IF(ISERROR(MATCH('Faculty Detail'!$AK481,Sheet1!$K$2:$K$3,0)),"0", "1")</f>
        <v>0</v>
      </c>
      <c r="BB481" s="32" t="str">
        <f>IF(ISERROR(MATCH(Table1[[#This Row], [CAMPUS_TYPE]],Sheet1!$B$2:$B$9,0)),"0", "1")</f>
        <v>1</v>
      </c>
      <c r="BC481" s="14"/>
      <c r="BD481" s="14"/>
      <c r="BE481" s="14"/>
    </row>
    <row r="482" ht="15.75">
      <c r="A482" s="15">
        <v>116</v>
      </c>
      <c r="B482" s="16" t="s">
        <v>54</v>
      </c>
      <c r="C482" s="16" t="s">
        <v>55</v>
      </c>
      <c r="D482" s="16" t="s">
        <v>56</v>
      </c>
      <c r="E482" s="17" t="s">
        <v>2030</v>
      </c>
      <c r="F482" s="16" t="s">
        <v>2031</v>
      </c>
      <c r="G482" s="18"/>
      <c r="H482" s="18"/>
      <c r="I482" s="19"/>
      <c r="J482" s="19"/>
      <c r="K482" s="19"/>
      <c r="L482" s="19"/>
      <c r="M482" s="19"/>
      <c r="N482" s="19" t="s">
        <v>2146</v>
      </c>
      <c r="O482" s="20" t="s">
        <v>86</v>
      </c>
      <c r="P482" s="21" t="s">
        <v>2147</v>
      </c>
      <c r="Q482" s="22"/>
      <c r="R482" s="19" t="s">
        <v>2148</v>
      </c>
      <c r="S482" s="33">
        <v>3369646486</v>
      </c>
      <c r="T482" s="20" t="s">
        <v>63</v>
      </c>
      <c r="U482" s="20" t="s">
        <v>98</v>
      </c>
      <c r="V482" s="24"/>
      <c r="W482" s="24"/>
      <c r="X482" s="25"/>
      <c r="Y482" s="26"/>
      <c r="Z482" s="26">
        <v>40309</v>
      </c>
      <c r="AA482" s="25" t="s">
        <v>642</v>
      </c>
      <c r="AB482" s="25"/>
      <c r="AC482" s="25"/>
      <c r="AD482" s="25" t="s">
        <v>2149</v>
      </c>
      <c r="AE482" s="26" t="s">
        <v>167</v>
      </c>
      <c r="AF482" s="25" t="s">
        <v>69</v>
      </c>
      <c r="AG482" s="26" t="s">
        <v>102</v>
      </c>
      <c r="AH482" s="27"/>
      <c r="AI482" s="27"/>
      <c r="AJ482" s="27"/>
      <c r="AK482" s="28"/>
      <c r="AL482" s="29"/>
      <c r="AM482" s="29"/>
      <c r="AR482" s="30" t="str">
        <f>IF(ISERROR(MATCH('Faculty Detail'!$O482,Sheet1!$D$2:$D$4,0)),"0", "1")</f>
        <v>1</v>
      </c>
      <c r="AS482" s="38" t="str">
        <f>IF(ISERROR(MATCH('Faculty Detail'!$T482,Sheet1!$E$2:$E$196,0)),"0", "1")</f>
        <v>0</v>
      </c>
      <c r="AT482" s="39" t="str">
        <f>IF(ISERROR(MATCH('Faculty Detail'!$U482,Sheet1!$F$2:$F$9,0)),"0", "1")</f>
        <v>1</v>
      </c>
      <c r="AU482" s="39" t="str">
        <f>IF(ISERROR(MATCH('Faculty Detail'!$X482,Sheet1!$G$2:$G$12,0)),"0", "1")</f>
        <v>0</v>
      </c>
      <c r="AV482" s="31" t="str">
        <f>IF(ISERROR(MATCH('Faculty Detail'!$AA482,Sheet1!$L$2:$L$1809,0)),"0", "1")</f>
        <v>0</v>
      </c>
      <c r="AW482" s="31" t="str">
        <f>IF(ISERROR(MATCH('Faculty Detail'!$AB482,Sheet1!$H$2:$H$248,0)),"0", "1")</f>
        <v>0</v>
      </c>
      <c r="AX482" s="38" t="str">
        <f>IF(ISERROR(MATCH('Faculty Detail'!$AC482,Sheet1!$I$2:$I$17635,0)),"0", "1")</f>
        <v>0</v>
      </c>
      <c r="AY482" s="31" t="str">
        <f>IF(ISERROR(MATCH('Faculty Detail'!$AD482,Sheet1!$E$2:$E$196,0)),"0", "1")</f>
        <v>0</v>
      </c>
      <c r="AZ482" s="38" t="str">
        <f>IF(ISERROR(MATCH('Faculty Detail'!$AF482,Sheet1!$J$2:$J$3,0)),"0", "1")</f>
        <v>1</v>
      </c>
      <c r="BA482" s="40" t="str">
        <f>IF(ISERROR(MATCH('Faculty Detail'!$AK482,Sheet1!$K$2:$K$3,0)),"0", "1")</f>
        <v>0</v>
      </c>
      <c r="BB482" s="32" t="str">
        <f>IF(ISERROR(MATCH(Table1[[#This Row], [CAMPUS_TYPE]],Sheet1!$B$2:$B$9,0)),"0", "1")</f>
        <v>1</v>
      </c>
      <c r="BC482" s="14"/>
      <c r="BD482" s="14"/>
      <c r="BE482" s="14"/>
    </row>
    <row r="483" ht="15.75">
      <c r="A483" s="15">
        <v>116</v>
      </c>
      <c r="B483" s="16" t="s">
        <v>54</v>
      </c>
      <c r="C483" s="16" t="s">
        <v>55</v>
      </c>
      <c r="D483" s="16" t="s">
        <v>56</v>
      </c>
      <c r="E483" s="17" t="s">
        <v>2030</v>
      </c>
      <c r="F483" s="16" t="s">
        <v>2031</v>
      </c>
      <c r="G483" s="18"/>
      <c r="H483" s="18"/>
      <c r="I483" s="19"/>
      <c r="J483" s="19"/>
      <c r="K483" s="19"/>
      <c r="L483" s="19"/>
      <c r="M483" s="19"/>
      <c r="N483" s="19" t="s">
        <v>2150</v>
      </c>
      <c r="O483" s="20" t="s">
        <v>86</v>
      </c>
      <c r="P483" s="21" t="s">
        <v>2151</v>
      </c>
      <c r="Q483" s="22"/>
      <c r="R483" s="19" t="s">
        <v>2152</v>
      </c>
      <c r="S483" s="33">
        <v>3495162322</v>
      </c>
      <c r="T483" s="20" t="s">
        <v>63</v>
      </c>
      <c r="U483" s="20" t="s">
        <v>166</v>
      </c>
      <c r="V483" s="24"/>
      <c r="W483" s="24"/>
      <c r="X483" s="25"/>
      <c r="Y483" s="26"/>
      <c r="Z483" s="26" t="s">
        <v>2153</v>
      </c>
      <c r="AA483" s="25" t="s">
        <v>661</v>
      </c>
      <c r="AB483" s="25"/>
      <c r="AC483" s="25"/>
      <c r="AD483" s="25" t="e">
        <v>#VALUE!</v>
      </c>
      <c r="AE483" s="26">
        <v>17</v>
      </c>
      <c r="AF483" s="25" t="s">
        <v>69</v>
      </c>
      <c r="AG483" s="26" t="s">
        <v>168</v>
      </c>
      <c r="AH483" s="27"/>
      <c r="AI483" s="27"/>
      <c r="AJ483" s="27"/>
      <c r="AK483" s="28"/>
      <c r="AL483" s="29"/>
      <c r="AM483" s="29"/>
      <c r="AR483" s="30" t="str">
        <f>IF(ISERROR(MATCH('Faculty Detail'!$O483,Sheet1!$D$2:$D$4,0)),"0", "1")</f>
        <v>1</v>
      </c>
      <c r="AS483" s="38" t="str">
        <f>IF(ISERROR(MATCH('Faculty Detail'!$T483,Sheet1!$E$2:$E$196,0)),"0", "1")</f>
        <v>0</v>
      </c>
      <c r="AT483" s="39" t="str">
        <f>IF(ISERROR(MATCH('Faculty Detail'!$U483,Sheet1!$F$2:$F$9,0)),"0", "1")</f>
        <v>1</v>
      </c>
      <c r="AU483" s="39" t="str">
        <f>IF(ISERROR(MATCH('Faculty Detail'!$X483,Sheet1!$G$2:$G$12,0)),"0", "1")</f>
        <v>0</v>
      </c>
      <c r="AV483" s="31" t="str">
        <f>IF(ISERROR(MATCH('Faculty Detail'!$AA483,Sheet1!$L$2:$L$1809,0)),"0", "1")</f>
        <v>0</v>
      </c>
      <c r="AW483" s="31" t="str">
        <f>IF(ISERROR(MATCH('Faculty Detail'!$AB483,Sheet1!$H$2:$H$248,0)),"0", "1")</f>
        <v>0</v>
      </c>
      <c r="AX483" s="38" t="str">
        <f>IF(ISERROR(MATCH('Faculty Detail'!$AC483,Sheet1!$I$2:$I$17635,0)),"0", "1")</f>
        <v>0</v>
      </c>
      <c r="AY483" s="31" t="str">
        <f>IF(ISERROR(MATCH('Faculty Detail'!$AD483,Sheet1!$E$2:$E$196,0)),"0", "1")</f>
        <v>0</v>
      </c>
      <c r="AZ483" s="38" t="str">
        <f>IF(ISERROR(MATCH('Faculty Detail'!$AF483,Sheet1!$J$2:$J$3,0)),"0", "1")</f>
        <v>1</v>
      </c>
      <c r="BA483" s="40" t="str">
        <f>IF(ISERROR(MATCH('Faculty Detail'!$AK483,Sheet1!$K$2:$K$3,0)),"0", "1")</f>
        <v>0</v>
      </c>
      <c r="BB483" s="32" t="str">
        <f>IF(ISERROR(MATCH(Table1[[#This Row], [CAMPUS_TYPE]],Sheet1!$B$2:$B$9,0)),"0", "1")</f>
        <v>1</v>
      </c>
      <c r="BC483" s="14"/>
      <c r="BD483" s="14"/>
      <c r="BE483" s="14"/>
    </row>
    <row r="484" ht="15.75">
      <c r="A484" s="15">
        <v>116</v>
      </c>
      <c r="B484" s="16" t="s">
        <v>54</v>
      </c>
      <c r="C484" s="16" t="s">
        <v>55</v>
      </c>
      <c r="D484" s="16" t="s">
        <v>56</v>
      </c>
      <c r="E484" s="17" t="s">
        <v>2030</v>
      </c>
      <c r="F484" s="16" t="s">
        <v>2031</v>
      </c>
      <c r="G484" s="18"/>
      <c r="H484" s="18"/>
      <c r="I484" s="19"/>
      <c r="J484" s="19"/>
      <c r="K484" s="19"/>
      <c r="L484" s="19"/>
      <c r="M484" s="19"/>
      <c r="N484" s="19" t="s">
        <v>2154</v>
      </c>
      <c r="O484" s="20" t="s">
        <v>86</v>
      </c>
      <c r="P484" s="21" t="s">
        <v>2155</v>
      </c>
      <c r="Q484" s="22"/>
      <c r="R484" s="19" t="s">
        <v>2156</v>
      </c>
      <c r="S484" s="33" t="s">
        <v>2157</v>
      </c>
      <c r="T484" s="20" t="s">
        <v>63</v>
      </c>
      <c r="U484" s="20" t="s">
        <v>166</v>
      </c>
      <c r="V484" s="24"/>
      <c r="W484" s="24"/>
      <c r="X484" s="25"/>
      <c r="Y484" s="26"/>
      <c r="Z484" s="26">
        <v>36592</v>
      </c>
      <c r="AA484" s="25" t="s">
        <v>472</v>
      </c>
      <c r="AB484" s="25"/>
      <c r="AC484" s="25"/>
      <c r="AD484" s="25" t="e">
        <v>#VALUE!</v>
      </c>
      <c r="AE484" s="26" t="s">
        <v>109</v>
      </c>
      <c r="AF484" s="25" t="s">
        <v>69</v>
      </c>
      <c r="AG484" s="26" t="s">
        <v>168</v>
      </c>
      <c r="AH484" s="27"/>
      <c r="AI484" s="27"/>
      <c r="AJ484" s="27"/>
      <c r="AK484" s="28"/>
      <c r="AL484" s="29"/>
      <c r="AM484" s="29"/>
      <c r="AR484" s="30" t="str">
        <f>IF(ISERROR(MATCH('Faculty Detail'!$O484,Sheet1!$D$2:$D$4,0)),"0", "1")</f>
        <v>1</v>
      </c>
      <c r="AS484" s="38" t="str">
        <f>IF(ISERROR(MATCH('Faculty Detail'!$T484,Sheet1!$E$2:$E$196,0)),"0", "1")</f>
        <v>0</v>
      </c>
      <c r="AT484" s="39" t="str">
        <f>IF(ISERROR(MATCH('Faculty Detail'!$U484,Sheet1!$F$2:$F$9,0)),"0", "1")</f>
        <v>1</v>
      </c>
      <c r="AU484" s="39" t="str">
        <f>IF(ISERROR(MATCH('Faculty Detail'!$X484,Sheet1!$G$2:$G$12,0)),"0", "1")</f>
        <v>0</v>
      </c>
      <c r="AV484" s="31" t="str">
        <f>IF(ISERROR(MATCH('Faculty Detail'!$AA484,Sheet1!$L$2:$L$1809,0)),"0", "1")</f>
        <v>0</v>
      </c>
      <c r="AW484" s="31" t="str">
        <f>IF(ISERROR(MATCH('Faculty Detail'!$AB484,Sheet1!$H$2:$H$248,0)),"0", "1")</f>
        <v>0</v>
      </c>
      <c r="AX484" s="38" t="str">
        <f>IF(ISERROR(MATCH('Faculty Detail'!$AC484,Sheet1!$I$2:$I$17635,0)),"0", "1")</f>
        <v>0</v>
      </c>
      <c r="AY484" s="31" t="str">
        <f>IF(ISERROR(MATCH('Faculty Detail'!$AD484,Sheet1!$E$2:$E$196,0)),"0", "1")</f>
        <v>0</v>
      </c>
      <c r="AZ484" s="38" t="str">
        <f>IF(ISERROR(MATCH('Faculty Detail'!$AF484,Sheet1!$J$2:$J$3,0)),"0", "1")</f>
        <v>1</v>
      </c>
      <c r="BA484" s="40" t="str">
        <f>IF(ISERROR(MATCH('Faculty Detail'!$AK484,Sheet1!$K$2:$K$3,0)),"0", "1")</f>
        <v>0</v>
      </c>
      <c r="BB484" s="32" t="str">
        <f>IF(ISERROR(MATCH(Table1[[#This Row], [CAMPUS_TYPE]],Sheet1!$B$2:$B$9,0)),"0", "1")</f>
        <v>1</v>
      </c>
      <c r="BC484" s="14"/>
      <c r="BD484" s="14"/>
      <c r="BE484" s="14"/>
    </row>
    <row r="485" ht="15.75">
      <c r="A485" s="15">
        <v>116</v>
      </c>
      <c r="B485" s="16" t="s">
        <v>54</v>
      </c>
      <c r="C485" s="16" t="s">
        <v>55</v>
      </c>
      <c r="D485" s="16" t="s">
        <v>56</v>
      </c>
      <c r="E485" s="17" t="s">
        <v>2030</v>
      </c>
      <c r="F485" s="16" t="s">
        <v>2031</v>
      </c>
      <c r="G485" s="18"/>
      <c r="H485" s="18"/>
      <c r="I485" s="19"/>
      <c r="J485" s="19"/>
      <c r="K485" s="19"/>
      <c r="L485" s="19"/>
      <c r="M485" s="19"/>
      <c r="N485" s="19" t="s">
        <v>2158</v>
      </c>
      <c r="O485" s="20" t="s">
        <v>86</v>
      </c>
      <c r="P485" s="21" t="s">
        <v>2159</v>
      </c>
      <c r="Q485" s="22"/>
      <c r="R485" s="19" t="s">
        <v>2160</v>
      </c>
      <c r="S485" s="33">
        <v>3339149370</v>
      </c>
      <c r="T485" s="20" t="s">
        <v>63</v>
      </c>
      <c r="U485" s="20" t="s">
        <v>98</v>
      </c>
      <c r="V485" s="24"/>
      <c r="W485" s="24"/>
      <c r="X485" s="25"/>
      <c r="Y485" s="26"/>
      <c r="Z485" s="26" t="s">
        <v>2161</v>
      </c>
      <c r="AA485" s="25" t="s">
        <v>642</v>
      </c>
      <c r="AB485" s="25"/>
      <c r="AC485" s="25"/>
      <c r="AD485" s="25" t="e">
        <v>#VALUE!</v>
      </c>
      <c r="AE485" s="26" t="s">
        <v>2162</v>
      </c>
      <c r="AF485" s="25" t="s">
        <v>69</v>
      </c>
      <c r="AG485" s="26" t="s">
        <v>102</v>
      </c>
      <c r="AH485" s="27"/>
      <c r="AI485" s="27"/>
      <c r="AJ485" s="27"/>
      <c r="AK485" s="28"/>
      <c r="AL485" s="29"/>
      <c r="AM485" s="29"/>
      <c r="AR485" s="30" t="str">
        <f>IF(ISERROR(MATCH('Faculty Detail'!$O485,Sheet1!$D$2:$D$4,0)),"0", "1")</f>
        <v>1</v>
      </c>
      <c r="AS485" s="38" t="str">
        <f>IF(ISERROR(MATCH('Faculty Detail'!$T485,Sheet1!$E$2:$E$196,0)),"0", "1")</f>
        <v>0</v>
      </c>
      <c r="AT485" s="39" t="str">
        <f>IF(ISERROR(MATCH('Faculty Detail'!$U485,Sheet1!$F$2:$F$9,0)),"0", "1")</f>
        <v>1</v>
      </c>
      <c r="AU485" s="39" t="str">
        <f>IF(ISERROR(MATCH('Faculty Detail'!$X485,Sheet1!$G$2:$G$12,0)),"0", "1")</f>
        <v>0</v>
      </c>
      <c r="AV485" s="31" t="str">
        <f>IF(ISERROR(MATCH('Faculty Detail'!$AA485,Sheet1!$L$2:$L$1809,0)),"0", "1")</f>
        <v>0</v>
      </c>
      <c r="AW485" s="31" t="str">
        <f>IF(ISERROR(MATCH('Faculty Detail'!$AB485,Sheet1!$H$2:$H$248,0)),"0", "1")</f>
        <v>0</v>
      </c>
      <c r="AX485" s="38" t="str">
        <f>IF(ISERROR(MATCH('Faculty Detail'!$AC485,Sheet1!$I$2:$I$17635,0)),"0", "1")</f>
        <v>0</v>
      </c>
      <c r="AY485" s="31" t="str">
        <f>IF(ISERROR(MATCH('Faculty Detail'!$AD485,Sheet1!$E$2:$E$196,0)),"0", "1")</f>
        <v>0</v>
      </c>
      <c r="AZ485" s="38" t="str">
        <f>IF(ISERROR(MATCH('Faculty Detail'!$AF485,Sheet1!$J$2:$J$3,0)),"0", "1")</f>
        <v>1</v>
      </c>
      <c r="BA485" s="40" t="str">
        <f>IF(ISERROR(MATCH('Faculty Detail'!$AK485,Sheet1!$K$2:$K$3,0)),"0", "1")</f>
        <v>0</v>
      </c>
      <c r="BB485" s="32" t="str">
        <f>IF(ISERROR(MATCH(Table1[[#This Row], [CAMPUS_TYPE]],Sheet1!$B$2:$B$9,0)),"0", "1")</f>
        <v>1</v>
      </c>
      <c r="BC485" s="14"/>
      <c r="BD485" s="14"/>
      <c r="BE485" s="14"/>
    </row>
    <row r="486" ht="15.75">
      <c r="A486" s="15">
        <v>116</v>
      </c>
      <c r="B486" s="16" t="s">
        <v>54</v>
      </c>
      <c r="C486" s="16" t="s">
        <v>55</v>
      </c>
      <c r="D486" s="16" t="s">
        <v>56</v>
      </c>
      <c r="E486" s="17" t="s">
        <v>2030</v>
      </c>
      <c r="F486" s="16" t="s">
        <v>2031</v>
      </c>
      <c r="G486" s="18"/>
      <c r="H486" s="18"/>
      <c r="I486" s="19"/>
      <c r="J486" s="19"/>
      <c r="K486" s="19"/>
      <c r="L486" s="19"/>
      <c r="M486" s="19"/>
      <c r="N486" s="19" t="s">
        <v>2163</v>
      </c>
      <c r="O486" s="20" t="s">
        <v>86</v>
      </c>
      <c r="P486" s="21" t="s">
        <v>2164</v>
      </c>
      <c r="Q486" s="22"/>
      <c r="R486" s="19" t="s">
        <v>2165</v>
      </c>
      <c r="S486" s="33">
        <v>3333355380</v>
      </c>
      <c r="T486" s="20" t="s">
        <v>63</v>
      </c>
      <c r="U486" s="20" t="s">
        <v>166</v>
      </c>
      <c r="V486" s="24"/>
      <c r="W486" s="24"/>
      <c r="X486" s="25"/>
      <c r="Y486" s="26"/>
      <c r="Z486" s="26">
        <v>43319</v>
      </c>
      <c r="AA486" s="25" t="s">
        <v>588</v>
      </c>
      <c r="AB486" s="25"/>
      <c r="AC486" s="25"/>
      <c r="AD486" s="25" t="e">
        <v>#VALUE!</v>
      </c>
      <c r="AE486" s="26" t="s">
        <v>2166</v>
      </c>
      <c r="AF486" s="25" t="s">
        <v>69</v>
      </c>
      <c r="AG486" s="26" t="s">
        <v>168</v>
      </c>
      <c r="AH486" s="27"/>
      <c r="AI486" s="27"/>
      <c r="AJ486" s="27"/>
      <c r="AK486" s="28"/>
      <c r="AL486" s="29"/>
      <c r="AM486" s="29"/>
      <c r="AR486" s="30" t="str">
        <f>IF(ISERROR(MATCH('Faculty Detail'!$O486,Sheet1!$D$2:$D$4,0)),"0", "1")</f>
        <v>1</v>
      </c>
      <c r="AS486" s="38" t="str">
        <f>IF(ISERROR(MATCH('Faculty Detail'!$T486,Sheet1!$E$2:$E$196,0)),"0", "1")</f>
        <v>0</v>
      </c>
      <c r="AT486" s="39" t="str">
        <f>IF(ISERROR(MATCH('Faculty Detail'!$U486,Sheet1!$F$2:$F$9,0)),"0", "1")</f>
        <v>1</v>
      </c>
      <c r="AU486" s="39" t="str">
        <f>IF(ISERROR(MATCH('Faculty Detail'!$X486,Sheet1!$G$2:$G$12,0)),"0", "1")</f>
        <v>0</v>
      </c>
      <c r="AV486" s="31" t="str">
        <f>IF(ISERROR(MATCH('Faculty Detail'!$AA486,Sheet1!$L$2:$L$1809,0)),"0", "1")</f>
        <v>0</v>
      </c>
      <c r="AW486" s="31" t="str">
        <f>IF(ISERROR(MATCH('Faculty Detail'!$AB486,Sheet1!$H$2:$H$248,0)),"0", "1")</f>
        <v>0</v>
      </c>
      <c r="AX486" s="38" t="str">
        <f>IF(ISERROR(MATCH('Faculty Detail'!$AC486,Sheet1!$I$2:$I$17635,0)),"0", "1")</f>
        <v>0</v>
      </c>
      <c r="AY486" s="31" t="str">
        <f>IF(ISERROR(MATCH('Faculty Detail'!$AD486,Sheet1!$E$2:$E$196,0)),"0", "1")</f>
        <v>0</v>
      </c>
      <c r="AZ486" s="38" t="str">
        <f>IF(ISERROR(MATCH('Faculty Detail'!$AF486,Sheet1!$J$2:$J$3,0)),"0", "1")</f>
        <v>1</v>
      </c>
      <c r="BA486" s="40" t="str">
        <f>IF(ISERROR(MATCH('Faculty Detail'!$AK486,Sheet1!$K$2:$K$3,0)),"0", "1")</f>
        <v>0</v>
      </c>
      <c r="BB486" s="32" t="str">
        <f>IF(ISERROR(MATCH(Table1[[#This Row], [CAMPUS_TYPE]],Sheet1!$B$2:$B$9,0)),"0", "1")</f>
        <v>1</v>
      </c>
      <c r="BC486" s="14"/>
      <c r="BD486" s="14"/>
      <c r="BE486" s="14"/>
    </row>
    <row r="487" ht="15.75">
      <c r="A487" s="15">
        <v>116</v>
      </c>
      <c r="B487" s="16" t="s">
        <v>54</v>
      </c>
      <c r="C487" s="16" t="s">
        <v>55</v>
      </c>
      <c r="D487" s="16" t="s">
        <v>56</v>
      </c>
      <c r="E487" s="17" t="s">
        <v>2030</v>
      </c>
      <c r="F487" s="16" t="s">
        <v>2031</v>
      </c>
      <c r="G487" s="18"/>
      <c r="H487" s="18"/>
      <c r="I487" s="19"/>
      <c r="J487" s="19"/>
      <c r="K487" s="19"/>
      <c r="L487" s="19"/>
      <c r="M487" s="19"/>
      <c r="N487" s="19" t="s">
        <v>2167</v>
      </c>
      <c r="O487" s="20" t="s">
        <v>86</v>
      </c>
      <c r="P487" s="21" t="s">
        <v>2168</v>
      </c>
      <c r="Q487" s="22"/>
      <c r="R487" s="19" t="s">
        <v>2169</v>
      </c>
      <c r="S487" s="33">
        <v>3219891688</v>
      </c>
      <c r="T487" s="20" t="s">
        <v>63</v>
      </c>
      <c r="U487" s="20" t="s">
        <v>98</v>
      </c>
      <c r="V487" s="24"/>
      <c r="W487" s="24"/>
      <c r="X487" s="25"/>
      <c r="Y487" s="26"/>
      <c r="Z487" s="26" t="s">
        <v>2170</v>
      </c>
      <c r="AA487" s="25" t="s">
        <v>588</v>
      </c>
      <c r="AB487" s="25"/>
      <c r="AC487" s="25"/>
      <c r="AD487" s="25" t="e">
        <v>#VALUE!</v>
      </c>
      <c r="AE487" s="26" t="s">
        <v>923</v>
      </c>
      <c r="AF487" s="25" t="s">
        <v>69</v>
      </c>
      <c r="AG487" s="26" t="s">
        <v>102</v>
      </c>
      <c r="AH487" s="27"/>
      <c r="AI487" s="27"/>
      <c r="AJ487" s="27"/>
      <c r="AK487" s="28"/>
      <c r="AL487" s="29"/>
      <c r="AM487" s="29"/>
      <c r="AR487" s="30" t="str">
        <f>IF(ISERROR(MATCH('Faculty Detail'!$O487,Sheet1!$D$2:$D$4,0)),"0", "1")</f>
        <v>1</v>
      </c>
      <c r="AS487" s="38" t="str">
        <f>IF(ISERROR(MATCH('Faculty Detail'!$T487,Sheet1!$E$2:$E$196,0)),"0", "1")</f>
        <v>0</v>
      </c>
      <c r="AT487" s="39" t="str">
        <f>IF(ISERROR(MATCH('Faculty Detail'!$U487,Sheet1!$F$2:$F$9,0)),"0", "1")</f>
        <v>1</v>
      </c>
      <c r="AU487" s="39" t="str">
        <f>IF(ISERROR(MATCH('Faculty Detail'!$X487,Sheet1!$G$2:$G$12,0)),"0", "1")</f>
        <v>0</v>
      </c>
      <c r="AV487" s="31" t="str">
        <f>IF(ISERROR(MATCH('Faculty Detail'!$AA487,Sheet1!$L$2:$L$1809,0)),"0", "1")</f>
        <v>0</v>
      </c>
      <c r="AW487" s="31" t="str">
        <f>IF(ISERROR(MATCH('Faculty Detail'!$AB487,Sheet1!$H$2:$H$248,0)),"0", "1")</f>
        <v>0</v>
      </c>
      <c r="AX487" s="38" t="str">
        <f>IF(ISERROR(MATCH('Faculty Detail'!$AC487,Sheet1!$I$2:$I$17635,0)),"0", "1")</f>
        <v>0</v>
      </c>
      <c r="AY487" s="31" t="str">
        <f>IF(ISERROR(MATCH('Faculty Detail'!$AD487,Sheet1!$E$2:$E$196,0)),"0", "1")</f>
        <v>0</v>
      </c>
      <c r="AZ487" s="38" t="str">
        <f>IF(ISERROR(MATCH('Faculty Detail'!$AF487,Sheet1!$J$2:$J$3,0)),"0", "1")</f>
        <v>1</v>
      </c>
      <c r="BA487" s="40" t="str">
        <f>IF(ISERROR(MATCH('Faculty Detail'!$AK487,Sheet1!$K$2:$K$3,0)),"0", "1")</f>
        <v>0</v>
      </c>
      <c r="BB487" s="32" t="str">
        <f>IF(ISERROR(MATCH(Table1[[#This Row], [CAMPUS_TYPE]],Sheet1!$B$2:$B$9,0)),"0", "1")</f>
        <v>1</v>
      </c>
      <c r="BC487" s="14"/>
      <c r="BD487" s="14"/>
      <c r="BE487" s="14"/>
    </row>
    <row r="488" ht="15.75">
      <c r="A488" s="15">
        <v>116</v>
      </c>
      <c r="B488" s="16" t="s">
        <v>54</v>
      </c>
      <c r="C488" s="16" t="s">
        <v>55</v>
      </c>
      <c r="D488" s="16" t="s">
        <v>56</v>
      </c>
      <c r="E488" s="17" t="s">
        <v>2030</v>
      </c>
      <c r="F488" s="16" t="s">
        <v>2031</v>
      </c>
      <c r="G488" s="18"/>
      <c r="H488" s="18"/>
      <c r="I488" s="19"/>
      <c r="J488" s="19"/>
      <c r="K488" s="19"/>
      <c r="L488" s="19"/>
      <c r="M488" s="19"/>
      <c r="N488" s="19" t="s">
        <v>2171</v>
      </c>
      <c r="O488" s="20" t="s">
        <v>86</v>
      </c>
      <c r="P488" s="21" t="s">
        <v>2172</v>
      </c>
      <c r="Q488" s="22"/>
      <c r="R488" s="19" t="s">
        <v>2173</v>
      </c>
      <c r="S488" s="33">
        <v>3369662592</v>
      </c>
      <c r="T488" s="20" t="s">
        <v>63</v>
      </c>
      <c r="U488" s="20" t="s">
        <v>90</v>
      </c>
      <c r="V488" s="24"/>
      <c r="W488" s="24"/>
      <c r="X488" s="25"/>
      <c r="Y488" s="26"/>
      <c r="Z488" s="26">
        <v>41030</v>
      </c>
      <c r="AA488" s="25" t="s">
        <v>2174</v>
      </c>
      <c r="AB488" s="25"/>
      <c r="AC488" s="25"/>
      <c r="AD488" s="25" t="s">
        <v>2175</v>
      </c>
      <c r="AE488" s="26" t="s">
        <v>1341</v>
      </c>
      <c r="AF488" s="25" t="s">
        <v>69</v>
      </c>
      <c r="AG488" s="26" t="s">
        <v>93</v>
      </c>
      <c r="AH488" s="27"/>
      <c r="AI488" s="27"/>
      <c r="AJ488" s="27"/>
      <c r="AK488" s="28"/>
      <c r="AL488" s="29"/>
      <c r="AM488" s="29"/>
      <c r="AR488" s="30" t="str">
        <f>IF(ISERROR(MATCH('Faculty Detail'!$O488,Sheet1!$D$2:$D$4,0)),"0", "1")</f>
        <v>1</v>
      </c>
      <c r="AS488" s="38" t="str">
        <f>IF(ISERROR(MATCH('Faculty Detail'!$T488,Sheet1!$E$2:$E$196,0)),"0", "1")</f>
        <v>0</v>
      </c>
      <c r="AT488" s="39" t="str">
        <f>IF(ISERROR(MATCH('Faculty Detail'!$U488,Sheet1!$F$2:$F$9,0)),"0", "1")</f>
        <v>1</v>
      </c>
      <c r="AU488" s="39" t="str">
        <f>IF(ISERROR(MATCH('Faculty Detail'!$X488,Sheet1!$G$2:$G$12,0)),"0", "1")</f>
        <v>0</v>
      </c>
      <c r="AV488" s="31" t="str">
        <f>IF(ISERROR(MATCH('Faculty Detail'!$AA488,Sheet1!$L$2:$L$1809,0)),"0", "1")</f>
        <v>0</v>
      </c>
      <c r="AW488" s="31" t="str">
        <f>IF(ISERROR(MATCH('Faculty Detail'!$AB488,Sheet1!$H$2:$H$248,0)),"0", "1")</f>
        <v>0</v>
      </c>
      <c r="AX488" s="38" t="str">
        <f>IF(ISERROR(MATCH('Faculty Detail'!$AC488,Sheet1!$I$2:$I$17635,0)),"0", "1")</f>
        <v>0</v>
      </c>
      <c r="AY488" s="31" t="str">
        <f>IF(ISERROR(MATCH('Faculty Detail'!$AD488,Sheet1!$E$2:$E$196,0)),"0", "1")</f>
        <v>0</v>
      </c>
      <c r="AZ488" s="38" t="str">
        <f>IF(ISERROR(MATCH('Faculty Detail'!$AF488,Sheet1!$J$2:$J$3,0)),"0", "1")</f>
        <v>1</v>
      </c>
      <c r="BA488" s="40" t="str">
        <f>IF(ISERROR(MATCH('Faculty Detail'!$AK488,Sheet1!$K$2:$K$3,0)),"0", "1")</f>
        <v>0</v>
      </c>
      <c r="BB488" s="32" t="str">
        <f>IF(ISERROR(MATCH(Table1[[#This Row], [CAMPUS_TYPE]],Sheet1!$B$2:$B$9,0)),"0", "1")</f>
        <v>1</v>
      </c>
      <c r="BC488" s="14"/>
      <c r="BD488" s="14"/>
      <c r="BE488" s="14"/>
    </row>
    <row r="489" ht="15.75">
      <c r="A489" s="15">
        <v>116</v>
      </c>
      <c r="B489" s="16" t="s">
        <v>54</v>
      </c>
      <c r="C489" s="16" t="s">
        <v>55</v>
      </c>
      <c r="D489" s="16" t="s">
        <v>56</v>
      </c>
      <c r="E489" s="17" t="s">
        <v>2030</v>
      </c>
      <c r="F489" s="16" t="s">
        <v>2031</v>
      </c>
      <c r="G489" s="18"/>
      <c r="H489" s="18"/>
      <c r="I489" s="19"/>
      <c r="J489" s="19"/>
      <c r="K489" s="19"/>
      <c r="L489" s="19"/>
      <c r="M489" s="19"/>
      <c r="N489" s="19" t="s">
        <v>2176</v>
      </c>
      <c r="O489" s="20" t="s">
        <v>86</v>
      </c>
      <c r="P489" s="21" t="s">
        <v>2177</v>
      </c>
      <c r="Q489" s="22"/>
      <c r="R489" s="19" t="s">
        <v>2178</v>
      </c>
      <c r="S489" s="33" t="s">
        <v>2179</v>
      </c>
      <c r="T489" s="20" t="s">
        <v>63</v>
      </c>
      <c r="U489" s="20" t="s">
        <v>90</v>
      </c>
      <c r="V489" s="24"/>
      <c r="W489" s="24"/>
      <c r="X489" s="25"/>
      <c r="Y489" s="26"/>
      <c r="Z489" s="26" t="s">
        <v>2180</v>
      </c>
      <c r="AA489" s="25" t="s">
        <v>1084</v>
      </c>
      <c r="AB489" s="25"/>
      <c r="AC489" s="25"/>
      <c r="AD489" s="25" t="e">
        <v>#VALUE!</v>
      </c>
      <c r="AE489" s="26" t="s">
        <v>2181</v>
      </c>
      <c r="AF489" s="25" t="s">
        <v>69</v>
      </c>
      <c r="AG489" s="26" t="s">
        <v>93</v>
      </c>
      <c r="AH489" s="27"/>
      <c r="AI489" s="27"/>
      <c r="AJ489" s="27"/>
      <c r="AK489" s="28"/>
      <c r="AL489" s="29"/>
      <c r="AM489" s="29"/>
      <c r="AR489" s="30" t="str">
        <f>IF(ISERROR(MATCH('Faculty Detail'!$O489,Sheet1!$D$2:$D$4,0)),"0", "1")</f>
        <v>1</v>
      </c>
      <c r="AS489" s="38" t="str">
        <f>IF(ISERROR(MATCH('Faculty Detail'!$T489,Sheet1!$E$2:$E$196,0)),"0", "1")</f>
        <v>0</v>
      </c>
      <c r="AT489" s="39" t="str">
        <f>IF(ISERROR(MATCH('Faculty Detail'!$U489,Sheet1!$F$2:$F$9,0)),"0", "1")</f>
        <v>1</v>
      </c>
      <c r="AU489" s="39" t="str">
        <f>IF(ISERROR(MATCH('Faculty Detail'!$X489,Sheet1!$G$2:$G$12,0)),"0", "1")</f>
        <v>0</v>
      </c>
      <c r="AV489" s="31" t="str">
        <f>IF(ISERROR(MATCH('Faculty Detail'!$AA489,Sheet1!$L$2:$L$1809,0)),"0", "1")</f>
        <v>0</v>
      </c>
      <c r="AW489" s="31" t="str">
        <f>IF(ISERROR(MATCH('Faculty Detail'!$AB489,Sheet1!$H$2:$H$248,0)),"0", "1")</f>
        <v>0</v>
      </c>
      <c r="AX489" s="38" t="str">
        <f>IF(ISERROR(MATCH('Faculty Detail'!$AC489,Sheet1!$I$2:$I$17635,0)),"0", "1")</f>
        <v>0</v>
      </c>
      <c r="AY489" s="31" t="str">
        <f>IF(ISERROR(MATCH('Faculty Detail'!$AD489,Sheet1!$E$2:$E$196,0)),"0", "1")</f>
        <v>0</v>
      </c>
      <c r="AZ489" s="38" t="str">
        <f>IF(ISERROR(MATCH('Faculty Detail'!$AF489,Sheet1!$J$2:$J$3,0)),"0", "1")</f>
        <v>1</v>
      </c>
      <c r="BA489" s="40" t="str">
        <f>IF(ISERROR(MATCH('Faculty Detail'!$AK489,Sheet1!$K$2:$K$3,0)),"0", "1")</f>
        <v>0</v>
      </c>
      <c r="BB489" s="32" t="str">
        <f>IF(ISERROR(MATCH(Table1[[#This Row], [CAMPUS_TYPE]],Sheet1!$B$2:$B$9,0)),"0", "1")</f>
        <v>1</v>
      </c>
      <c r="BC489" s="14"/>
      <c r="BD489" s="14"/>
      <c r="BE489" s="14"/>
    </row>
    <row r="490" ht="15.75">
      <c r="A490" s="15">
        <v>116</v>
      </c>
      <c r="B490" s="16" t="s">
        <v>54</v>
      </c>
      <c r="C490" s="16" t="s">
        <v>55</v>
      </c>
      <c r="D490" s="16" t="s">
        <v>56</v>
      </c>
      <c r="E490" s="17" t="s">
        <v>2030</v>
      </c>
      <c r="F490" s="16" t="s">
        <v>2031</v>
      </c>
      <c r="G490" s="18"/>
      <c r="H490" s="18"/>
      <c r="I490" s="19"/>
      <c r="J490" s="19"/>
      <c r="K490" s="19"/>
      <c r="L490" s="19"/>
      <c r="M490" s="19"/>
      <c r="N490" s="19" t="s">
        <v>2182</v>
      </c>
      <c r="O490" s="20" t="s">
        <v>86</v>
      </c>
      <c r="P490" s="21" t="s">
        <v>2183</v>
      </c>
      <c r="Q490" s="22"/>
      <c r="R490" s="19" t="s">
        <v>2184</v>
      </c>
      <c r="S490" s="33">
        <v>3452802012</v>
      </c>
      <c r="T490" s="20" t="s">
        <v>63</v>
      </c>
      <c r="U490" s="20" t="s">
        <v>98</v>
      </c>
      <c r="V490" s="24"/>
      <c r="W490" s="24"/>
      <c r="X490" s="25"/>
      <c r="Y490" s="26"/>
      <c r="Z490" s="26">
        <v>43831</v>
      </c>
      <c r="AA490" s="25" t="s">
        <v>558</v>
      </c>
      <c r="AB490" s="25"/>
      <c r="AC490" s="25"/>
      <c r="AD490" s="25" t="e">
        <v>#VALUE!</v>
      </c>
      <c r="AE490" s="26" t="s">
        <v>2185</v>
      </c>
      <c r="AF490" s="25" t="s">
        <v>69</v>
      </c>
      <c r="AG490" s="26" t="s">
        <v>102</v>
      </c>
      <c r="AH490" s="27"/>
      <c r="AI490" s="27"/>
      <c r="AJ490" s="27"/>
      <c r="AK490" s="28"/>
      <c r="AL490" s="29"/>
      <c r="AM490" s="29"/>
      <c r="AR490" s="30" t="str">
        <f>IF(ISERROR(MATCH('Faculty Detail'!$O490,Sheet1!$D$2:$D$4,0)),"0", "1")</f>
        <v>1</v>
      </c>
      <c r="AS490" s="38" t="str">
        <f>IF(ISERROR(MATCH('Faculty Detail'!$T490,Sheet1!$E$2:$E$196,0)),"0", "1")</f>
        <v>0</v>
      </c>
      <c r="AT490" s="39" t="str">
        <f>IF(ISERROR(MATCH('Faculty Detail'!$U490,Sheet1!$F$2:$F$9,0)),"0", "1")</f>
        <v>1</v>
      </c>
      <c r="AU490" s="39" t="str">
        <f>IF(ISERROR(MATCH('Faculty Detail'!$X490,Sheet1!$G$2:$G$12,0)),"0", "1")</f>
        <v>0</v>
      </c>
      <c r="AV490" s="31" t="str">
        <f>IF(ISERROR(MATCH('Faculty Detail'!$AA490,Sheet1!$L$2:$L$1809,0)),"0", "1")</f>
        <v>0</v>
      </c>
      <c r="AW490" s="31" t="str">
        <f>IF(ISERROR(MATCH('Faculty Detail'!$AB490,Sheet1!$H$2:$H$248,0)),"0", "1")</f>
        <v>0</v>
      </c>
      <c r="AX490" s="38" t="str">
        <f>IF(ISERROR(MATCH('Faculty Detail'!$AC490,Sheet1!$I$2:$I$17635,0)),"0", "1")</f>
        <v>0</v>
      </c>
      <c r="AY490" s="31" t="str">
        <f>IF(ISERROR(MATCH('Faculty Detail'!$AD490,Sheet1!$E$2:$E$196,0)),"0", "1")</f>
        <v>0</v>
      </c>
      <c r="AZ490" s="38" t="str">
        <f>IF(ISERROR(MATCH('Faculty Detail'!$AF490,Sheet1!$J$2:$J$3,0)),"0", "1")</f>
        <v>1</v>
      </c>
      <c r="BA490" s="40" t="str">
        <f>IF(ISERROR(MATCH('Faculty Detail'!$AK490,Sheet1!$K$2:$K$3,0)),"0", "1")</f>
        <v>0</v>
      </c>
      <c r="BB490" s="32" t="str">
        <f>IF(ISERROR(MATCH(Table1[[#This Row], [CAMPUS_TYPE]],Sheet1!$B$2:$B$9,0)),"0", "1")</f>
        <v>1</v>
      </c>
      <c r="BC490" s="14"/>
      <c r="BD490" s="14"/>
      <c r="BE490" s="14"/>
    </row>
    <row r="491" ht="15.75">
      <c r="A491" s="15">
        <v>116</v>
      </c>
      <c r="B491" s="16" t="s">
        <v>54</v>
      </c>
      <c r="C491" s="16" t="s">
        <v>55</v>
      </c>
      <c r="D491" s="16" t="s">
        <v>56</v>
      </c>
      <c r="E491" s="17" t="s">
        <v>2030</v>
      </c>
      <c r="F491" s="16" t="s">
        <v>2031</v>
      </c>
      <c r="G491" s="18"/>
      <c r="H491" s="18"/>
      <c r="I491" s="19"/>
      <c r="J491" s="19"/>
      <c r="K491" s="19"/>
      <c r="L491" s="19"/>
      <c r="M491" s="19"/>
      <c r="N491" s="19" t="s">
        <v>2186</v>
      </c>
      <c r="O491" s="20" t="s">
        <v>86</v>
      </c>
      <c r="P491" s="21" t="s">
        <v>2187</v>
      </c>
      <c r="Q491" s="22"/>
      <c r="R491" s="19" t="s">
        <v>2188</v>
      </c>
      <c r="S491" s="33">
        <v>3329336635</v>
      </c>
      <c r="T491" s="20" t="s">
        <v>63</v>
      </c>
      <c r="U491" s="20" t="s">
        <v>166</v>
      </c>
      <c r="V491" s="24"/>
      <c r="W491" s="24"/>
      <c r="X491" s="25"/>
      <c r="Y491" s="26"/>
      <c r="Z491" s="26" t="s">
        <v>2189</v>
      </c>
      <c r="AA491" s="25" t="s">
        <v>1477</v>
      </c>
      <c r="AB491" s="25"/>
      <c r="AC491" s="25"/>
      <c r="AD491" s="25" t="e">
        <v>#VALUE!</v>
      </c>
      <c r="AE491" s="26">
        <v>10</v>
      </c>
      <c r="AF491" s="25" t="s">
        <v>69</v>
      </c>
      <c r="AG491" s="26" t="s">
        <v>168</v>
      </c>
      <c r="AH491" s="27"/>
      <c r="AI491" s="27"/>
      <c r="AJ491" s="27"/>
      <c r="AK491" s="28"/>
      <c r="AL491" s="29"/>
      <c r="AM491" s="29"/>
      <c r="AR491" s="30" t="str">
        <f>IF(ISERROR(MATCH('Faculty Detail'!$O491,Sheet1!$D$2:$D$4,0)),"0", "1")</f>
        <v>1</v>
      </c>
      <c r="AS491" s="38" t="str">
        <f>IF(ISERROR(MATCH('Faculty Detail'!$T491,Sheet1!$E$2:$E$196,0)),"0", "1")</f>
        <v>0</v>
      </c>
      <c r="AT491" s="39" t="str">
        <f>IF(ISERROR(MATCH('Faculty Detail'!$U491,Sheet1!$F$2:$F$9,0)),"0", "1")</f>
        <v>1</v>
      </c>
      <c r="AU491" s="39" t="str">
        <f>IF(ISERROR(MATCH('Faculty Detail'!$X491,Sheet1!$G$2:$G$12,0)),"0", "1")</f>
        <v>0</v>
      </c>
      <c r="AV491" s="31" t="str">
        <f>IF(ISERROR(MATCH('Faculty Detail'!$AA491,Sheet1!$L$2:$L$1809,0)),"0", "1")</f>
        <v>0</v>
      </c>
      <c r="AW491" s="31" t="str">
        <f>IF(ISERROR(MATCH('Faculty Detail'!$AB491,Sheet1!$H$2:$H$248,0)),"0", "1")</f>
        <v>0</v>
      </c>
      <c r="AX491" s="38" t="str">
        <f>IF(ISERROR(MATCH('Faculty Detail'!$AC491,Sheet1!$I$2:$I$17635,0)),"0", "1")</f>
        <v>0</v>
      </c>
      <c r="AY491" s="31" t="str">
        <f>IF(ISERROR(MATCH('Faculty Detail'!$AD491,Sheet1!$E$2:$E$196,0)),"0", "1")</f>
        <v>0</v>
      </c>
      <c r="AZ491" s="38" t="str">
        <f>IF(ISERROR(MATCH('Faculty Detail'!$AF491,Sheet1!$J$2:$J$3,0)),"0", "1")</f>
        <v>1</v>
      </c>
      <c r="BA491" s="40" t="str">
        <f>IF(ISERROR(MATCH('Faculty Detail'!$AK491,Sheet1!$K$2:$K$3,0)),"0", "1")</f>
        <v>0</v>
      </c>
      <c r="BB491" s="32" t="str">
        <f>IF(ISERROR(MATCH(Table1[[#This Row], [CAMPUS_TYPE]],Sheet1!$B$2:$B$9,0)),"0", "1")</f>
        <v>1</v>
      </c>
      <c r="BC491" s="14"/>
      <c r="BD491" s="14"/>
      <c r="BE491" s="14"/>
    </row>
    <row r="492" ht="15.75">
      <c r="A492" s="15">
        <v>116</v>
      </c>
      <c r="B492" s="16" t="s">
        <v>54</v>
      </c>
      <c r="C492" s="16" t="s">
        <v>55</v>
      </c>
      <c r="D492" s="16" t="s">
        <v>56</v>
      </c>
      <c r="E492" s="17" t="s">
        <v>2030</v>
      </c>
      <c r="F492" s="16" t="s">
        <v>2031</v>
      </c>
      <c r="G492" s="18"/>
      <c r="H492" s="18"/>
      <c r="I492" s="19"/>
      <c r="J492" s="19"/>
      <c r="K492" s="19"/>
      <c r="L492" s="19"/>
      <c r="M492" s="19"/>
      <c r="N492" s="19" t="s">
        <v>2190</v>
      </c>
      <c r="O492" s="20" t="s">
        <v>86</v>
      </c>
      <c r="P492" s="21" t="s">
        <v>2191</v>
      </c>
      <c r="Q492" s="22"/>
      <c r="R492" s="19" t="s">
        <v>2192</v>
      </c>
      <c r="S492" s="33">
        <v>3009119165</v>
      </c>
      <c r="T492" s="20" t="s">
        <v>63</v>
      </c>
      <c r="U492" s="20" t="s">
        <v>98</v>
      </c>
      <c r="V492" s="24"/>
      <c r="W492" s="24"/>
      <c r="X492" s="25"/>
      <c r="Y492" s="26"/>
      <c r="Z492" s="26">
        <v>40853</v>
      </c>
      <c r="AA492" s="25" t="s">
        <v>1710</v>
      </c>
      <c r="AB492" s="25"/>
      <c r="AC492" s="25"/>
      <c r="AD492" s="25" t="s">
        <v>564</v>
      </c>
      <c r="AE492" s="26" t="s">
        <v>491</v>
      </c>
      <c r="AF492" s="25" t="s">
        <v>69</v>
      </c>
      <c r="AG492" s="26" t="s">
        <v>102</v>
      </c>
      <c r="AH492" s="27"/>
      <c r="AI492" s="27"/>
      <c r="AJ492" s="27"/>
      <c r="AK492" s="28"/>
      <c r="AL492" s="29"/>
      <c r="AM492" s="29"/>
      <c r="AR492" s="30" t="str">
        <f>IF(ISERROR(MATCH('Faculty Detail'!$O492,Sheet1!$D$2:$D$4,0)),"0", "1")</f>
        <v>1</v>
      </c>
      <c r="AS492" s="38" t="str">
        <f>IF(ISERROR(MATCH('Faculty Detail'!$T492,Sheet1!$E$2:$E$196,0)),"0", "1")</f>
        <v>0</v>
      </c>
      <c r="AT492" s="39" t="str">
        <f>IF(ISERROR(MATCH('Faculty Detail'!$U492,Sheet1!$F$2:$F$9,0)),"0", "1")</f>
        <v>1</v>
      </c>
      <c r="AU492" s="39" t="str">
        <f>IF(ISERROR(MATCH('Faculty Detail'!$X492,Sheet1!$G$2:$G$12,0)),"0", "1")</f>
        <v>0</v>
      </c>
      <c r="AV492" s="31" t="str">
        <f>IF(ISERROR(MATCH('Faculty Detail'!$AA492,Sheet1!$L$2:$L$1809,0)),"0", "1")</f>
        <v>0</v>
      </c>
      <c r="AW492" s="31" t="str">
        <f>IF(ISERROR(MATCH('Faculty Detail'!$AB492,Sheet1!$H$2:$H$248,0)),"0", "1")</f>
        <v>0</v>
      </c>
      <c r="AX492" s="38" t="str">
        <f>IF(ISERROR(MATCH('Faculty Detail'!$AC492,Sheet1!$I$2:$I$17635,0)),"0", "1")</f>
        <v>0</v>
      </c>
      <c r="AY492" s="31" t="str">
        <f>IF(ISERROR(MATCH('Faculty Detail'!$AD492,Sheet1!$E$2:$E$196,0)),"0", "1")</f>
        <v>0</v>
      </c>
      <c r="AZ492" s="38" t="str">
        <f>IF(ISERROR(MATCH('Faculty Detail'!$AF492,Sheet1!$J$2:$J$3,0)),"0", "1")</f>
        <v>1</v>
      </c>
      <c r="BA492" s="40" t="str">
        <f>IF(ISERROR(MATCH('Faculty Detail'!$AK492,Sheet1!$K$2:$K$3,0)),"0", "1")</f>
        <v>0</v>
      </c>
      <c r="BB492" s="32" t="str">
        <f>IF(ISERROR(MATCH(Table1[[#This Row], [CAMPUS_TYPE]],Sheet1!$B$2:$B$9,0)),"0", "1")</f>
        <v>1</v>
      </c>
      <c r="BC492" s="14"/>
      <c r="BD492" s="14"/>
      <c r="BE492" s="14"/>
    </row>
    <row r="493" ht="15.75">
      <c r="A493" s="15">
        <v>116</v>
      </c>
      <c r="B493" s="16" t="s">
        <v>54</v>
      </c>
      <c r="C493" s="16" t="s">
        <v>55</v>
      </c>
      <c r="D493" s="16" t="s">
        <v>56</v>
      </c>
      <c r="E493" s="17" t="s">
        <v>2030</v>
      </c>
      <c r="F493" s="16" t="s">
        <v>2031</v>
      </c>
      <c r="G493" s="18"/>
      <c r="H493" s="18"/>
      <c r="I493" s="19"/>
      <c r="J493" s="19"/>
      <c r="K493" s="19"/>
      <c r="L493" s="19"/>
      <c r="M493" s="19"/>
      <c r="N493" s="19" t="s">
        <v>2193</v>
      </c>
      <c r="O493" s="20" t="s">
        <v>86</v>
      </c>
      <c r="P493" s="21" t="s">
        <v>2194</v>
      </c>
      <c r="Q493" s="22"/>
      <c r="R493" s="19" t="s">
        <v>2059</v>
      </c>
      <c r="S493" s="33" t="s">
        <v>2195</v>
      </c>
      <c r="T493" s="20" t="s">
        <v>63</v>
      </c>
      <c r="U493" s="20" t="s">
        <v>98</v>
      </c>
      <c r="V493" s="24"/>
      <c r="W493" s="24"/>
      <c r="X493" s="25"/>
      <c r="Y493" s="26"/>
      <c r="Z493" s="26">
        <v>38482</v>
      </c>
      <c r="AA493" s="25" t="s">
        <v>438</v>
      </c>
      <c r="AB493" s="25"/>
      <c r="AC493" s="25"/>
      <c r="AD493" s="25" t="e">
        <v>#VALUE!</v>
      </c>
      <c r="AE493" s="26">
        <v>25</v>
      </c>
      <c r="AF493" s="25" t="s">
        <v>69</v>
      </c>
      <c r="AG493" s="26" t="s">
        <v>102</v>
      </c>
      <c r="AH493" s="27"/>
      <c r="AI493" s="27"/>
      <c r="AJ493" s="27"/>
      <c r="AK493" s="28"/>
      <c r="AL493" s="29"/>
      <c r="AM493" s="29"/>
      <c r="AR493" s="30" t="str">
        <f>IF(ISERROR(MATCH('Faculty Detail'!$O493,Sheet1!$D$2:$D$4,0)),"0", "1")</f>
        <v>1</v>
      </c>
      <c r="AS493" s="38" t="str">
        <f>IF(ISERROR(MATCH('Faculty Detail'!$T493,Sheet1!$E$2:$E$196,0)),"0", "1")</f>
        <v>0</v>
      </c>
      <c r="AT493" s="39" t="str">
        <f>IF(ISERROR(MATCH('Faculty Detail'!$U493,Sheet1!$F$2:$F$9,0)),"0", "1")</f>
        <v>1</v>
      </c>
      <c r="AU493" s="39" t="str">
        <f>IF(ISERROR(MATCH('Faculty Detail'!$X493,Sheet1!$G$2:$G$12,0)),"0", "1")</f>
        <v>0</v>
      </c>
      <c r="AV493" s="31" t="str">
        <f>IF(ISERROR(MATCH('Faculty Detail'!$AA493,Sheet1!$L$2:$L$1809,0)),"0", "1")</f>
        <v>0</v>
      </c>
      <c r="AW493" s="31" t="str">
        <f>IF(ISERROR(MATCH('Faculty Detail'!$AB493,Sheet1!$H$2:$H$248,0)),"0", "1")</f>
        <v>0</v>
      </c>
      <c r="AX493" s="38" t="str">
        <f>IF(ISERROR(MATCH('Faculty Detail'!$AC493,Sheet1!$I$2:$I$17635,0)),"0", "1")</f>
        <v>0</v>
      </c>
      <c r="AY493" s="31" t="str">
        <f>IF(ISERROR(MATCH('Faculty Detail'!$AD493,Sheet1!$E$2:$E$196,0)),"0", "1")</f>
        <v>0</v>
      </c>
      <c r="AZ493" s="38" t="str">
        <f>IF(ISERROR(MATCH('Faculty Detail'!$AF493,Sheet1!$J$2:$J$3,0)),"0", "1")</f>
        <v>1</v>
      </c>
      <c r="BA493" s="40" t="str">
        <f>IF(ISERROR(MATCH('Faculty Detail'!$AK493,Sheet1!$K$2:$K$3,0)),"0", "1")</f>
        <v>0</v>
      </c>
      <c r="BB493" s="32" t="str">
        <f>IF(ISERROR(MATCH(Table1[[#This Row], [CAMPUS_TYPE]],Sheet1!$B$2:$B$9,0)),"0", "1")</f>
        <v>1</v>
      </c>
      <c r="BC493" s="14"/>
      <c r="BD493" s="14"/>
      <c r="BE493" s="14"/>
    </row>
    <row r="494" ht="15.75">
      <c r="A494" s="15">
        <v>116</v>
      </c>
      <c r="B494" s="16" t="s">
        <v>54</v>
      </c>
      <c r="C494" s="16" t="s">
        <v>55</v>
      </c>
      <c r="D494" s="16" t="s">
        <v>56</v>
      </c>
      <c r="E494" s="17" t="s">
        <v>2030</v>
      </c>
      <c r="F494" s="16" t="s">
        <v>2031</v>
      </c>
      <c r="G494" s="18"/>
      <c r="H494" s="18"/>
      <c r="I494" s="19"/>
      <c r="J494" s="19"/>
      <c r="K494" s="19"/>
      <c r="L494" s="19"/>
      <c r="M494" s="19"/>
      <c r="N494" s="19" t="s">
        <v>2196</v>
      </c>
      <c r="O494" s="20" t="s">
        <v>86</v>
      </c>
      <c r="P494" s="21" t="s">
        <v>2197</v>
      </c>
      <c r="Q494" s="22"/>
      <c r="R494" s="19" t="s">
        <v>2198</v>
      </c>
      <c r="S494" s="33">
        <v>3435224835</v>
      </c>
      <c r="T494" s="20" t="s">
        <v>63</v>
      </c>
      <c r="U494" s="20" t="s">
        <v>166</v>
      </c>
      <c r="V494" s="24"/>
      <c r="W494" s="24"/>
      <c r="X494" s="25"/>
      <c r="Y494" s="26"/>
      <c r="Z494" s="26" t="s">
        <v>2199</v>
      </c>
      <c r="AA494" s="25" t="s">
        <v>661</v>
      </c>
      <c r="AB494" s="25"/>
      <c r="AC494" s="25"/>
      <c r="AD494" s="25" t="e">
        <v>#VALUE!</v>
      </c>
      <c r="AE494" s="26" t="s">
        <v>2200</v>
      </c>
      <c r="AF494" s="25" t="s">
        <v>1321</v>
      </c>
      <c r="AG494" s="26" t="s">
        <v>168</v>
      </c>
      <c r="AH494" s="27"/>
      <c r="AI494" s="27"/>
      <c r="AJ494" s="27"/>
      <c r="AK494" s="28"/>
      <c r="AL494" s="29"/>
      <c r="AM494" s="29"/>
      <c r="AR494" s="30" t="str">
        <f>IF(ISERROR(MATCH('Faculty Detail'!$O494,Sheet1!$D$2:$D$4,0)),"0", "1")</f>
        <v>1</v>
      </c>
      <c r="AS494" s="38" t="str">
        <f>IF(ISERROR(MATCH('Faculty Detail'!$T494,Sheet1!$E$2:$E$196,0)),"0", "1")</f>
        <v>0</v>
      </c>
      <c r="AT494" s="39" t="str">
        <f>IF(ISERROR(MATCH('Faculty Detail'!$U494,Sheet1!$F$2:$F$9,0)),"0", "1")</f>
        <v>1</v>
      </c>
      <c r="AU494" s="39" t="str">
        <f>IF(ISERROR(MATCH('Faculty Detail'!$X494,Sheet1!$G$2:$G$12,0)),"0", "1")</f>
        <v>0</v>
      </c>
      <c r="AV494" s="31" t="str">
        <f>IF(ISERROR(MATCH('Faculty Detail'!$AA494,Sheet1!$L$2:$L$1809,0)),"0", "1")</f>
        <v>0</v>
      </c>
      <c r="AW494" s="31" t="str">
        <f>IF(ISERROR(MATCH('Faculty Detail'!$AB494,Sheet1!$H$2:$H$248,0)),"0", "1")</f>
        <v>0</v>
      </c>
      <c r="AX494" s="38" t="str">
        <f>IF(ISERROR(MATCH('Faculty Detail'!$AC494,Sheet1!$I$2:$I$17635,0)),"0", "1")</f>
        <v>0</v>
      </c>
      <c r="AY494" s="31" t="str">
        <f>IF(ISERROR(MATCH('Faculty Detail'!$AD494,Sheet1!$E$2:$E$196,0)),"0", "1")</f>
        <v>0</v>
      </c>
      <c r="AZ494" s="38" t="str">
        <f>IF(ISERROR(MATCH('Faculty Detail'!$AF494,Sheet1!$J$2:$J$3,0)),"0", "1")</f>
        <v>1</v>
      </c>
      <c r="BA494" s="40" t="str">
        <f>IF(ISERROR(MATCH('Faculty Detail'!$AK494,Sheet1!$K$2:$K$3,0)),"0", "1")</f>
        <v>0</v>
      </c>
      <c r="BB494" s="32" t="str">
        <f>IF(ISERROR(MATCH(Table1[[#This Row], [CAMPUS_TYPE]],Sheet1!$B$2:$B$9,0)),"0", "1")</f>
        <v>1</v>
      </c>
      <c r="BC494" s="14"/>
      <c r="BD494" s="14"/>
      <c r="BE494" s="14"/>
    </row>
    <row r="495" ht="15.75">
      <c r="A495" s="15">
        <v>116</v>
      </c>
      <c r="B495" s="16" t="s">
        <v>54</v>
      </c>
      <c r="C495" s="16" t="s">
        <v>55</v>
      </c>
      <c r="D495" s="16" t="s">
        <v>56</v>
      </c>
      <c r="E495" s="17" t="s">
        <v>2030</v>
      </c>
      <c r="F495" s="16" t="s">
        <v>2031</v>
      </c>
      <c r="G495" s="18"/>
      <c r="H495" s="18"/>
      <c r="I495" s="19"/>
      <c r="J495" s="19"/>
      <c r="K495" s="19"/>
      <c r="L495" s="19"/>
      <c r="M495" s="19"/>
      <c r="N495" s="19" t="s">
        <v>2201</v>
      </c>
      <c r="O495" s="20" t="s">
        <v>86</v>
      </c>
      <c r="P495" s="21" t="s">
        <v>2202</v>
      </c>
      <c r="Q495" s="22"/>
      <c r="R495" s="19" t="s">
        <v>2203</v>
      </c>
      <c r="S495" s="33" t="s">
        <v>2204</v>
      </c>
      <c r="T495" s="20" t="s">
        <v>63</v>
      </c>
      <c r="U495" s="20" t="s">
        <v>98</v>
      </c>
      <c r="V495" s="24"/>
      <c r="W495" s="24"/>
      <c r="X495" s="25"/>
      <c r="Y495" s="26"/>
      <c r="Z495" s="26" t="s">
        <v>2205</v>
      </c>
      <c r="AA495" s="25" t="s">
        <v>918</v>
      </c>
      <c r="AB495" s="25"/>
      <c r="AC495" s="25"/>
      <c r="AD495" s="25" t="e">
        <v>#VALUE!</v>
      </c>
      <c r="AE495" s="26">
        <v>10</v>
      </c>
      <c r="AF495" s="25" t="s">
        <v>69</v>
      </c>
      <c r="AG495" s="26" t="s">
        <v>102</v>
      </c>
      <c r="AH495" s="27"/>
      <c r="AI495" s="27"/>
      <c r="AJ495" s="27"/>
      <c r="AK495" s="28"/>
      <c r="AL495" s="29"/>
      <c r="AM495" s="29"/>
      <c r="AR495" s="30" t="str">
        <f>IF(ISERROR(MATCH('Faculty Detail'!$O495,Sheet1!$D$2:$D$4,0)),"0", "1")</f>
        <v>1</v>
      </c>
      <c r="AS495" s="38" t="str">
        <f>IF(ISERROR(MATCH('Faculty Detail'!$T495,Sheet1!$E$2:$E$196,0)),"0", "1")</f>
        <v>0</v>
      </c>
      <c r="AT495" s="39" t="str">
        <f>IF(ISERROR(MATCH('Faculty Detail'!$U495,Sheet1!$F$2:$F$9,0)),"0", "1")</f>
        <v>1</v>
      </c>
      <c r="AU495" s="39" t="str">
        <f>IF(ISERROR(MATCH('Faculty Detail'!$X495,Sheet1!$G$2:$G$12,0)),"0", "1")</f>
        <v>0</v>
      </c>
      <c r="AV495" s="31" t="str">
        <f>IF(ISERROR(MATCH('Faculty Detail'!$AA495,Sheet1!$L$2:$L$1809,0)),"0", "1")</f>
        <v>0</v>
      </c>
      <c r="AW495" s="31" t="str">
        <f>IF(ISERROR(MATCH('Faculty Detail'!$AB495,Sheet1!$H$2:$H$248,0)),"0", "1")</f>
        <v>0</v>
      </c>
      <c r="AX495" s="38" t="str">
        <f>IF(ISERROR(MATCH('Faculty Detail'!$AC495,Sheet1!$I$2:$I$17635,0)),"0", "1")</f>
        <v>0</v>
      </c>
      <c r="AY495" s="31" t="str">
        <f>IF(ISERROR(MATCH('Faculty Detail'!$AD495,Sheet1!$E$2:$E$196,0)),"0", "1")</f>
        <v>0</v>
      </c>
      <c r="AZ495" s="38" t="str">
        <f>IF(ISERROR(MATCH('Faculty Detail'!$AF495,Sheet1!$J$2:$J$3,0)),"0", "1")</f>
        <v>1</v>
      </c>
      <c r="BA495" s="40" t="str">
        <f>IF(ISERROR(MATCH('Faculty Detail'!$AK495,Sheet1!$K$2:$K$3,0)),"0", "1")</f>
        <v>0</v>
      </c>
      <c r="BB495" s="32" t="str">
        <f>IF(ISERROR(MATCH(Table1[[#This Row], [CAMPUS_TYPE]],Sheet1!$B$2:$B$9,0)),"0", "1")</f>
        <v>1</v>
      </c>
      <c r="BC495" s="14"/>
      <c r="BD495" s="14"/>
      <c r="BE495" s="14"/>
    </row>
    <row r="496" ht="15.75">
      <c r="A496" s="15">
        <v>116</v>
      </c>
      <c r="B496" s="16" t="s">
        <v>54</v>
      </c>
      <c r="C496" s="16" t="s">
        <v>55</v>
      </c>
      <c r="D496" s="16" t="s">
        <v>56</v>
      </c>
      <c r="E496" s="17" t="s">
        <v>2030</v>
      </c>
      <c r="F496" s="16" t="s">
        <v>2031</v>
      </c>
      <c r="G496" s="18"/>
      <c r="H496" s="18"/>
      <c r="I496" s="19"/>
      <c r="J496" s="19"/>
      <c r="K496" s="19"/>
      <c r="L496" s="19"/>
      <c r="M496" s="19"/>
      <c r="N496" s="19" t="s">
        <v>2206</v>
      </c>
      <c r="O496" s="20" t="s">
        <v>86</v>
      </c>
      <c r="P496" s="21" t="s">
        <v>2207</v>
      </c>
      <c r="Q496" s="22"/>
      <c r="R496" s="19" t="s">
        <v>2208</v>
      </c>
      <c r="S496" s="33">
        <v>3348533512</v>
      </c>
      <c r="T496" s="20" t="s">
        <v>63</v>
      </c>
      <c r="U496" s="20" t="s">
        <v>166</v>
      </c>
      <c r="V496" s="24"/>
      <c r="W496" s="24"/>
      <c r="X496" s="25"/>
      <c r="Y496" s="26"/>
      <c r="Z496" s="26">
        <v>42557</v>
      </c>
      <c r="AA496" s="25" t="s">
        <v>2209</v>
      </c>
      <c r="AB496" s="25"/>
      <c r="AC496" s="25"/>
      <c r="AD496" s="25" t="e">
        <v>#VALUE!</v>
      </c>
      <c r="AE496" s="26" t="s">
        <v>1375</v>
      </c>
      <c r="AF496" s="25" t="s">
        <v>1321</v>
      </c>
      <c r="AG496" s="26" t="s">
        <v>168</v>
      </c>
      <c r="AH496" s="27"/>
      <c r="AI496" s="27"/>
      <c r="AJ496" s="27"/>
      <c r="AK496" s="28"/>
      <c r="AL496" s="29"/>
      <c r="AM496" s="29"/>
      <c r="AR496" s="30" t="str">
        <f>IF(ISERROR(MATCH('Faculty Detail'!$O496,Sheet1!$D$2:$D$4,0)),"0", "1")</f>
        <v>1</v>
      </c>
      <c r="AS496" s="38" t="str">
        <f>IF(ISERROR(MATCH('Faculty Detail'!$T496,Sheet1!$E$2:$E$196,0)),"0", "1")</f>
        <v>0</v>
      </c>
      <c r="AT496" s="39" t="str">
        <f>IF(ISERROR(MATCH('Faculty Detail'!$U496,Sheet1!$F$2:$F$9,0)),"0", "1")</f>
        <v>1</v>
      </c>
      <c r="AU496" s="39" t="str">
        <f>IF(ISERROR(MATCH('Faculty Detail'!$X496,Sheet1!$G$2:$G$12,0)),"0", "1")</f>
        <v>0</v>
      </c>
      <c r="AV496" s="31" t="str">
        <f>IF(ISERROR(MATCH('Faculty Detail'!$AA496,Sheet1!$L$2:$L$1809,0)),"0", "1")</f>
        <v>0</v>
      </c>
      <c r="AW496" s="31" t="str">
        <f>IF(ISERROR(MATCH('Faculty Detail'!$AB496,Sheet1!$H$2:$H$248,0)),"0", "1")</f>
        <v>0</v>
      </c>
      <c r="AX496" s="38" t="str">
        <f>IF(ISERROR(MATCH('Faculty Detail'!$AC496,Sheet1!$I$2:$I$17635,0)),"0", "1")</f>
        <v>0</v>
      </c>
      <c r="AY496" s="31" t="str">
        <f>IF(ISERROR(MATCH('Faculty Detail'!$AD496,Sheet1!$E$2:$E$196,0)),"0", "1")</f>
        <v>0</v>
      </c>
      <c r="AZ496" s="38" t="str">
        <f>IF(ISERROR(MATCH('Faculty Detail'!$AF496,Sheet1!$J$2:$J$3,0)),"0", "1")</f>
        <v>1</v>
      </c>
      <c r="BA496" s="40" t="str">
        <f>IF(ISERROR(MATCH('Faculty Detail'!$AK496,Sheet1!$K$2:$K$3,0)),"0", "1")</f>
        <v>0</v>
      </c>
      <c r="BB496" s="32" t="str">
        <f>IF(ISERROR(MATCH(Table1[[#This Row], [CAMPUS_TYPE]],Sheet1!$B$2:$B$9,0)),"0", "1")</f>
        <v>1</v>
      </c>
      <c r="BC496" s="14"/>
      <c r="BD496" s="14"/>
      <c r="BE496" s="14"/>
    </row>
    <row r="497" ht="15.75">
      <c r="A497" s="15">
        <v>116</v>
      </c>
      <c r="B497" s="16" t="s">
        <v>54</v>
      </c>
      <c r="C497" s="16" t="s">
        <v>55</v>
      </c>
      <c r="D497" s="16" t="s">
        <v>56</v>
      </c>
      <c r="E497" s="17" t="s">
        <v>2030</v>
      </c>
      <c r="F497" s="16" t="s">
        <v>2031</v>
      </c>
      <c r="G497" s="18"/>
      <c r="H497" s="18"/>
      <c r="I497" s="19"/>
      <c r="J497" s="19"/>
      <c r="K497" s="19"/>
      <c r="L497" s="19"/>
      <c r="M497" s="19"/>
      <c r="N497" s="19" t="s">
        <v>2210</v>
      </c>
      <c r="O497" s="20" t="s">
        <v>86</v>
      </c>
      <c r="P497" s="21" t="s">
        <v>2211</v>
      </c>
      <c r="Q497" s="22"/>
      <c r="R497" s="19" t="s">
        <v>2212</v>
      </c>
      <c r="S497" s="33" t="s">
        <v>2213</v>
      </c>
      <c r="T497" s="20" t="s">
        <v>63</v>
      </c>
      <c r="U497" s="20" t="s">
        <v>166</v>
      </c>
      <c r="V497" s="24"/>
      <c r="W497" s="24"/>
      <c r="X497" s="25"/>
      <c r="Y497" s="26"/>
      <c r="Z497" s="26">
        <v>40096</v>
      </c>
      <c r="AA497" s="25" t="s">
        <v>407</v>
      </c>
      <c r="AB497" s="25"/>
      <c r="AC497" s="25"/>
      <c r="AD497" s="25" t="e">
        <v>#VALUE!</v>
      </c>
      <c r="AE497" s="26">
        <v>12</v>
      </c>
      <c r="AF497" s="25" t="s">
        <v>69</v>
      </c>
      <c r="AG497" s="26" t="s">
        <v>168</v>
      </c>
      <c r="AH497" s="27"/>
      <c r="AI497" s="27"/>
      <c r="AJ497" s="27"/>
      <c r="AK497" s="28"/>
      <c r="AL497" s="29"/>
      <c r="AM497" s="29"/>
      <c r="AR497" s="30" t="str">
        <f>IF(ISERROR(MATCH('Faculty Detail'!$O497,Sheet1!$D$2:$D$4,0)),"0", "1")</f>
        <v>1</v>
      </c>
      <c r="AS497" s="38" t="str">
        <f>IF(ISERROR(MATCH('Faculty Detail'!$T497,Sheet1!$E$2:$E$196,0)),"0", "1")</f>
        <v>0</v>
      </c>
      <c r="AT497" s="39" t="str">
        <f>IF(ISERROR(MATCH('Faculty Detail'!$U497,Sheet1!$F$2:$F$9,0)),"0", "1")</f>
        <v>1</v>
      </c>
      <c r="AU497" s="39" t="str">
        <f>IF(ISERROR(MATCH('Faculty Detail'!$X497,Sheet1!$G$2:$G$12,0)),"0", "1")</f>
        <v>0</v>
      </c>
      <c r="AV497" s="31" t="str">
        <f>IF(ISERROR(MATCH('Faculty Detail'!$AA497,Sheet1!$L$2:$L$1809,0)),"0", "1")</f>
        <v>0</v>
      </c>
      <c r="AW497" s="31" t="str">
        <f>IF(ISERROR(MATCH('Faculty Detail'!$AB497,Sheet1!$H$2:$H$248,0)),"0", "1")</f>
        <v>0</v>
      </c>
      <c r="AX497" s="38" t="str">
        <f>IF(ISERROR(MATCH('Faculty Detail'!$AC497,Sheet1!$I$2:$I$17635,0)),"0", "1")</f>
        <v>0</v>
      </c>
      <c r="AY497" s="31" t="str">
        <f>IF(ISERROR(MATCH('Faculty Detail'!$AD497,Sheet1!$E$2:$E$196,0)),"0", "1")</f>
        <v>0</v>
      </c>
      <c r="AZ497" s="38" t="str">
        <f>IF(ISERROR(MATCH('Faculty Detail'!$AF497,Sheet1!$J$2:$J$3,0)),"0", "1")</f>
        <v>1</v>
      </c>
      <c r="BA497" s="40" t="str">
        <f>IF(ISERROR(MATCH('Faculty Detail'!$AK497,Sheet1!$K$2:$K$3,0)),"0", "1")</f>
        <v>0</v>
      </c>
      <c r="BB497" s="32" t="str">
        <f>IF(ISERROR(MATCH(Table1[[#This Row], [CAMPUS_TYPE]],Sheet1!$B$2:$B$9,0)),"0", "1")</f>
        <v>1</v>
      </c>
      <c r="BC497" s="14"/>
      <c r="BD497" s="14"/>
      <c r="BE497" s="14"/>
    </row>
    <row r="498" ht="15.75">
      <c r="A498" s="15">
        <v>116</v>
      </c>
      <c r="B498" s="16" t="s">
        <v>54</v>
      </c>
      <c r="C498" s="16" t="s">
        <v>55</v>
      </c>
      <c r="D498" s="16" t="s">
        <v>56</v>
      </c>
      <c r="E498" s="17" t="s">
        <v>2030</v>
      </c>
      <c r="F498" s="16" t="s">
        <v>2031</v>
      </c>
      <c r="G498" s="18"/>
      <c r="H498" s="18"/>
      <c r="I498" s="19"/>
      <c r="J498" s="19"/>
      <c r="K498" s="19"/>
      <c r="L498" s="19"/>
      <c r="M498" s="19"/>
      <c r="N498" s="19" t="s">
        <v>2214</v>
      </c>
      <c r="O498" s="20" t="s">
        <v>86</v>
      </c>
      <c r="P498" s="21" t="s">
        <v>2215</v>
      </c>
      <c r="Q498" s="22"/>
      <c r="R498" s="19" t="s">
        <v>2216</v>
      </c>
      <c r="S498" s="33">
        <v>3329996630</v>
      </c>
      <c r="T498" s="20" t="s">
        <v>63</v>
      </c>
      <c r="U498" s="20" t="s">
        <v>166</v>
      </c>
      <c r="V498" s="24"/>
      <c r="W498" s="24"/>
      <c r="X498" s="25"/>
      <c r="Y498" s="26"/>
      <c r="Z498" s="26">
        <v>43684</v>
      </c>
      <c r="AA498" s="25" t="s">
        <v>100</v>
      </c>
      <c r="AB498" s="25"/>
      <c r="AC498" s="25"/>
      <c r="AD498" s="25" t="e">
        <v>#VALUE!</v>
      </c>
      <c r="AE498" s="26" t="s">
        <v>2217</v>
      </c>
      <c r="AF498" s="25" t="s">
        <v>1321</v>
      </c>
      <c r="AG498" s="26" t="s">
        <v>168</v>
      </c>
      <c r="AH498" s="27"/>
      <c r="AI498" s="27"/>
      <c r="AJ498" s="27"/>
      <c r="AK498" s="28"/>
      <c r="AL498" s="29"/>
      <c r="AM498" s="29"/>
      <c r="AR498" s="30" t="str">
        <f>IF(ISERROR(MATCH('Faculty Detail'!$O498,Sheet1!$D$2:$D$4,0)),"0", "1")</f>
        <v>1</v>
      </c>
      <c r="AS498" s="38" t="str">
        <f>IF(ISERROR(MATCH('Faculty Detail'!$T498,Sheet1!$E$2:$E$196,0)),"0", "1")</f>
        <v>0</v>
      </c>
      <c r="AT498" s="39" t="str">
        <f>IF(ISERROR(MATCH('Faculty Detail'!$U498,Sheet1!$F$2:$F$9,0)),"0", "1")</f>
        <v>1</v>
      </c>
      <c r="AU498" s="39" t="str">
        <f>IF(ISERROR(MATCH('Faculty Detail'!$X498,Sheet1!$G$2:$G$12,0)),"0", "1")</f>
        <v>0</v>
      </c>
      <c r="AV498" s="31" t="str">
        <f>IF(ISERROR(MATCH('Faculty Detail'!$AA498,Sheet1!$L$2:$L$1809,0)),"0", "1")</f>
        <v>0</v>
      </c>
      <c r="AW498" s="31" t="str">
        <f>IF(ISERROR(MATCH('Faculty Detail'!$AB498,Sheet1!$H$2:$H$248,0)),"0", "1")</f>
        <v>0</v>
      </c>
      <c r="AX498" s="38" t="str">
        <f>IF(ISERROR(MATCH('Faculty Detail'!$AC498,Sheet1!$I$2:$I$17635,0)),"0", "1")</f>
        <v>0</v>
      </c>
      <c r="AY498" s="31" t="str">
        <f>IF(ISERROR(MATCH('Faculty Detail'!$AD498,Sheet1!$E$2:$E$196,0)),"0", "1")</f>
        <v>0</v>
      </c>
      <c r="AZ498" s="38" t="str">
        <f>IF(ISERROR(MATCH('Faculty Detail'!$AF498,Sheet1!$J$2:$J$3,0)),"0", "1")</f>
        <v>1</v>
      </c>
      <c r="BA498" s="40" t="str">
        <f>IF(ISERROR(MATCH('Faculty Detail'!$AK498,Sheet1!$K$2:$K$3,0)),"0", "1")</f>
        <v>0</v>
      </c>
      <c r="BB498" s="32" t="str">
        <f>IF(ISERROR(MATCH(Table1[[#This Row], [CAMPUS_TYPE]],Sheet1!$B$2:$B$9,0)),"0", "1")</f>
        <v>1</v>
      </c>
      <c r="BC498" s="14"/>
      <c r="BD498" s="14"/>
      <c r="BE498" s="14"/>
    </row>
    <row r="499" ht="15.75">
      <c r="A499" s="15">
        <v>116</v>
      </c>
      <c r="B499" s="16" t="s">
        <v>54</v>
      </c>
      <c r="C499" s="16" t="s">
        <v>55</v>
      </c>
      <c r="D499" s="16" t="s">
        <v>56</v>
      </c>
      <c r="E499" s="17" t="s">
        <v>2030</v>
      </c>
      <c r="F499" s="16" t="s">
        <v>2031</v>
      </c>
      <c r="G499" s="18"/>
      <c r="H499" s="18"/>
      <c r="I499" s="19"/>
      <c r="J499" s="19"/>
      <c r="K499" s="19"/>
      <c r="L499" s="19"/>
      <c r="M499" s="19"/>
      <c r="N499" s="19" t="s">
        <v>2218</v>
      </c>
      <c r="O499" s="20" t="s">
        <v>86</v>
      </c>
      <c r="P499" s="21" t="s">
        <v>2219</v>
      </c>
      <c r="Q499" s="22"/>
      <c r="R499" s="19" t="s">
        <v>2220</v>
      </c>
      <c r="S499" s="33">
        <v>3364359324</v>
      </c>
      <c r="T499" s="20" t="s">
        <v>63</v>
      </c>
      <c r="U499" s="20" t="s">
        <v>166</v>
      </c>
      <c r="V499" s="24"/>
      <c r="W499" s="24"/>
      <c r="X499" s="25"/>
      <c r="Y499" s="26"/>
      <c r="Z499" s="26">
        <v>43624</v>
      </c>
      <c r="AA499" s="25" t="s">
        <v>1084</v>
      </c>
      <c r="AB499" s="25"/>
      <c r="AC499" s="25"/>
      <c r="AD499" s="25" t="e">
        <v>#VALUE!</v>
      </c>
      <c r="AE499" s="26" t="s">
        <v>2217</v>
      </c>
      <c r="AF499" s="25" t="s">
        <v>1321</v>
      </c>
      <c r="AG499" s="26" t="s">
        <v>2221</v>
      </c>
      <c r="AH499" s="27"/>
      <c r="AI499" s="27"/>
      <c r="AJ499" s="27"/>
      <c r="AK499" s="28"/>
      <c r="AL499" s="29"/>
      <c r="AM499" s="29"/>
      <c r="AR499" s="30" t="str">
        <f>IF(ISERROR(MATCH('Faculty Detail'!$O499,Sheet1!$D$2:$D$4,0)),"0", "1")</f>
        <v>1</v>
      </c>
      <c r="AS499" s="38" t="str">
        <f>IF(ISERROR(MATCH('Faculty Detail'!$T499,Sheet1!$E$2:$E$196,0)),"0", "1")</f>
        <v>0</v>
      </c>
      <c r="AT499" s="39" t="str">
        <f>IF(ISERROR(MATCH('Faculty Detail'!$U499,Sheet1!$F$2:$F$9,0)),"0", "1")</f>
        <v>1</v>
      </c>
      <c r="AU499" s="39" t="str">
        <f>IF(ISERROR(MATCH('Faculty Detail'!$X499,Sheet1!$G$2:$G$12,0)),"0", "1")</f>
        <v>0</v>
      </c>
      <c r="AV499" s="31" t="str">
        <f>IF(ISERROR(MATCH('Faculty Detail'!$AA499,Sheet1!$L$2:$L$1809,0)),"0", "1")</f>
        <v>0</v>
      </c>
      <c r="AW499" s="31" t="str">
        <f>IF(ISERROR(MATCH('Faculty Detail'!$AB499,Sheet1!$H$2:$H$248,0)),"0", "1")</f>
        <v>0</v>
      </c>
      <c r="AX499" s="38" t="str">
        <f>IF(ISERROR(MATCH('Faculty Detail'!$AC499,Sheet1!$I$2:$I$17635,0)),"0", "1")</f>
        <v>0</v>
      </c>
      <c r="AY499" s="31" t="str">
        <f>IF(ISERROR(MATCH('Faculty Detail'!$AD499,Sheet1!$E$2:$E$196,0)),"0", "1")</f>
        <v>0</v>
      </c>
      <c r="AZ499" s="38" t="str">
        <f>IF(ISERROR(MATCH('Faculty Detail'!$AF499,Sheet1!$J$2:$J$3,0)),"0", "1")</f>
        <v>1</v>
      </c>
      <c r="BA499" s="40" t="str">
        <f>IF(ISERROR(MATCH('Faculty Detail'!$AK499,Sheet1!$K$2:$K$3,0)),"0", "1")</f>
        <v>0</v>
      </c>
      <c r="BB499" s="32" t="str">
        <f>IF(ISERROR(MATCH(Table1[[#This Row], [CAMPUS_TYPE]],Sheet1!$B$2:$B$9,0)),"0", "1")</f>
        <v>1</v>
      </c>
      <c r="BC499" s="14"/>
      <c r="BD499" s="14"/>
      <c r="BE499" s="14"/>
    </row>
    <row r="500" ht="15.75">
      <c r="A500" s="15">
        <v>116</v>
      </c>
      <c r="B500" s="16" t="s">
        <v>54</v>
      </c>
      <c r="C500" s="16" t="s">
        <v>55</v>
      </c>
      <c r="D500" s="16" t="s">
        <v>56</v>
      </c>
      <c r="E500" s="17" t="s">
        <v>2030</v>
      </c>
      <c r="F500" s="16" t="s">
        <v>2031</v>
      </c>
      <c r="G500" s="18"/>
      <c r="H500" s="18"/>
      <c r="I500" s="19"/>
      <c r="J500" s="19"/>
      <c r="K500" s="19"/>
      <c r="L500" s="19"/>
      <c r="M500" s="19"/>
      <c r="N500" s="19" t="s">
        <v>2222</v>
      </c>
      <c r="O500" s="20" t="s">
        <v>86</v>
      </c>
      <c r="P500" s="21" t="s">
        <v>2223</v>
      </c>
      <c r="Q500" s="22"/>
      <c r="R500" s="19" t="s">
        <v>2224</v>
      </c>
      <c r="S500" s="33">
        <v>3319227729</v>
      </c>
      <c r="T500" s="20" t="s">
        <v>63</v>
      </c>
      <c r="U500" s="20" t="s">
        <v>166</v>
      </c>
      <c r="V500" s="24"/>
      <c r="W500" s="24"/>
      <c r="X500" s="25"/>
      <c r="Y500" s="26"/>
      <c r="Z500" s="26" t="s">
        <v>2225</v>
      </c>
      <c r="AA500" s="25" t="s">
        <v>2226</v>
      </c>
      <c r="AB500" s="25"/>
      <c r="AC500" s="25"/>
      <c r="AD500" s="25" t="e">
        <v>#VALUE!</v>
      </c>
      <c r="AE500" s="26" t="s">
        <v>2227</v>
      </c>
      <c r="AF500" s="25" t="s">
        <v>1321</v>
      </c>
      <c r="AG500" s="26" t="s">
        <v>168</v>
      </c>
      <c r="AH500" s="27"/>
      <c r="AI500" s="27"/>
      <c r="AJ500" s="27"/>
      <c r="AK500" s="28"/>
      <c r="AL500" s="29"/>
      <c r="AM500" s="29"/>
      <c r="AR500" s="30" t="str">
        <f>IF(ISERROR(MATCH('Faculty Detail'!$O500,Sheet1!$D$2:$D$4,0)),"0", "1")</f>
        <v>1</v>
      </c>
      <c r="AS500" s="38" t="str">
        <f>IF(ISERROR(MATCH('Faculty Detail'!$T500,Sheet1!$E$2:$E$196,0)),"0", "1")</f>
        <v>0</v>
      </c>
      <c r="AT500" s="39" t="str">
        <f>IF(ISERROR(MATCH('Faculty Detail'!$U500,Sheet1!$F$2:$F$9,0)),"0", "1")</f>
        <v>1</v>
      </c>
      <c r="AU500" s="39" t="str">
        <f>IF(ISERROR(MATCH('Faculty Detail'!$X500,Sheet1!$G$2:$G$12,0)),"0", "1")</f>
        <v>0</v>
      </c>
      <c r="AV500" s="31" t="str">
        <f>IF(ISERROR(MATCH('Faculty Detail'!$AA500,Sheet1!$L$2:$L$1809,0)),"0", "1")</f>
        <v>0</v>
      </c>
      <c r="AW500" s="31" t="str">
        <f>IF(ISERROR(MATCH('Faculty Detail'!$AB500,Sheet1!$H$2:$H$248,0)),"0", "1")</f>
        <v>0</v>
      </c>
      <c r="AX500" s="38" t="str">
        <f>IF(ISERROR(MATCH('Faculty Detail'!$AC500,Sheet1!$I$2:$I$17635,0)),"0", "1")</f>
        <v>0</v>
      </c>
      <c r="AY500" s="31" t="str">
        <f>IF(ISERROR(MATCH('Faculty Detail'!$AD500,Sheet1!$E$2:$E$196,0)),"0", "1")</f>
        <v>0</v>
      </c>
      <c r="AZ500" s="38" t="str">
        <f>IF(ISERROR(MATCH('Faculty Detail'!$AF500,Sheet1!$J$2:$J$3,0)),"0", "1")</f>
        <v>1</v>
      </c>
      <c r="BA500" s="40" t="str">
        <f>IF(ISERROR(MATCH('Faculty Detail'!$AK500,Sheet1!$K$2:$K$3,0)),"0", "1")</f>
        <v>0</v>
      </c>
      <c r="BB500" s="32" t="str">
        <f>IF(ISERROR(MATCH(Table1[[#This Row], [CAMPUS_TYPE]],Sheet1!$B$2:$B$9,0)),"0", "1")</f>
        <v>1</v>
      </c>
      <c r="BC500" s="14"/>
      <c r="BD500" s="14"/>
      <c r="BE500" s="14"/>
    </row>
    <row r="501" ht="15.75">
      <c r="A501" s="15">
        <v>116</v>
      </c>
      <c r="B501" s="16" t="s">
        <v>54</v>
      </c>
      <c r="C501" s="16" t="s">
        <v>55</v>
      </c>
      <c r="D501" s="16" t="s">
        <v>56</v>
      </c>
      <c r="E501" s="17" t="s">
        <v>2030</v>
      </c>
      <c r="F501" s="16" t="s">
        <v>2031</v>
      </c>
      <c r="G501" s="18"/>
      <c r="H501" s="18"/>
      <c r="I501" s="19"/>
      <c r="J501" s="19"/>
      <c r="K501" s="19"/>
      <c r="L501" s="19"/>
      <c r="M501" s="19"/>
      <c r="N501" s="19" t="s">
        <v>2228</v>
      </c>
      <c r="O501" s="20" t="s">
        <v>86</v>
      </c>
      <c r="P501" s="21" t="s">
        <v>2229</v>
      </c>
      <c r="Q501" s="22"/>
      <c r="R501" s="19" t="s">
        <v>2230</v>
      </c>
      <c r="S501" s="33">
        <v>3038009888</v>
      </c>
      <c r="T501" s="20" t="s">
        <v>63</v>
      </c>
      <c r="U501" s="20" t="s">
        <v>166</v>
      </c>
      <c r="V501" s="24"/>
      <c r="W501" s="24"/>
      <c r="X501" s="25"/>
      <c r="Y501" s="26"/>
      <c r="Z501" s="26" t="s">
        <v>2231</v>
      </c>
      <c r="AA501" s="25" t="s">
        <v>2232</v>
      </c>
      <c r="AB501" s="25"/>
      <c r="AC501" s="25"/>
      <c r="AD501" s="25" t="s">
        <v>564</v>
      </c>
      <c r="AE501" s="26" t="s">
        <v>2233</v>
      </c>
      <c r="AF501" s="25" t="s">
        <v>1321</v>
      </c>
      <c r="AG501" s="26" t="s">
        <v>168</v>
      </c>
      <c r="AH501" s="27"/>
      <c r="AI501" s="27"/>
      <c r="AJ501" s="27"/>
      <c r="AK501" s="28"/>
      <c r="AL501" s="29"/>
      <c r="AM501" s="29"/>
      <c r="AR501" s="30" t="str">
        <f>IF(ISERROR(MATCH('Faculty Detail'!$O501,Sheet1!$D$2:$D$4,0)),"0", "1")</f>
        <v>1</v>
      </c>
      <c r="AS501" s="38" t="str">
        <f>IF(ISERROR(MATCH('Faculty Detail'!$T501,Sheet1!$E$2:$E$196,0)),"0", "1")</f>
        <v>0</v>
      </c>
      <c r="AT501" s="39" t="str">
        <f>IF(ISERROR(MATCH('Faculty Detail'!$U501,Sheet1!$F$2:$F$9,0)),"0", "1")</f>
        <v>1</v>
      </c>
      <c r="AU501" s="39" t="str">
        <f>IF(ISERROR(MATCH('Faculty Detail'!$X501,Sheet1!$G$2:$G$12,0)),"0", "1")</f>
        <v>0</v>
      </c>
      <c r="AV501" s="31" t="str">
        <f>IF(ISERROR(MATCH('Faculty Detail'!$AA501,Sheet1!$L$2:$L$1809,0)),"0", "1")</f>
        <v>0</v>
      </c>
      <c r="AW501" s="31" t="str">
        <f>IF(ISERROR(MATCH('Faculty Detail'!$AB501,Sheet1!$H$2:$H$248,0)),"0", "1")</f>
        <v>0</v>
      </c>
      <c r="AX501" s="38" t="str">
        <f>IF(ISERROR(MATCH('Faculty Detail'!$AC501,Sheet1!$I$2:$I$17635,0)),"0", "1")</f>
        <v>0</v>
      </c>
      <c r="AY501" s="31" t="str">
        <f>IF(ISERROR(MATCH('Faculty Detail'!$AD501,Sheet1!$E$2:$E$196,0)),"0", "1")</f>
        <v>0</v>
      </c>
      <c r="AZ501" s="38" t="str">
        <f>IF(ISERROR(MATCH('Faculty Detail'!$AF501,Sheet1!$J$2:$J$3,0)),"0", "1")</f>
        <v>1</v>
      </c>
      <c r="BA501" s="40" t="str">
        <f>IF(ISERROR(MATCH('Faculty Detail'!$AK501,Sheet1!$K$2:$K$3,0)),"0", "1")</f>
        <v>0</v>
      </c>
      <c r="BB501" s="32" t="str">
        <f>IF(ISERROR(MATCH(Table1[[#This Row], [CAMPUS_TYPE]],Sheet1!$B$2:$B$9,0)),"0", "1")</f>
        <v>1</v>
      </c>
      <c r="BC501" s="14"/>
      <c r="BD501" s="14"/>
      <c r="BE501" s="14"/>
    </row>
    <row r="502" ht="15.75">
      <c r="A502" s="15">
        <v>116</v>
      </c>
      <c r="B502" s="16" t="s">
        <v>54</v>
      </c>
      <c r="C502" s="16" t="s">
        <v>55</v>
      </c>
      <c r="D502" s="16" t="s">
        <v>56</v>
      </c>
      <c r="E502" s="17" t="s">
        <v>2030</v>
      </c>
      <c r="F502" s="16" t="s">
        <v>2031</v>
      </c>
      <c r="G502" s="18"/>
      <c r="H502" s="18"/>
      <c r="I502" s="19"/>
      <c r="J502" s="19"/>
      <c r="K502" s="19"/>
      <c r="L502" s="19"/>
      <c r="M502" s="19"/>
      <c r="N502" s="19" t="s">
        <v>2234</v>
      </c>
      <c r="O502" s="20" t="s">
        <v>86</v>
      </c>
      <c r="P502" s="21" t="s">
        <v>2235</v>
      </c>
      <c r="Q502" s="22"/>
      <c r="R502" s="19" t="s">
        <v>2236</v>
      </c>
      <c r="S502" s="33">
        <v>3111012700</v>
      </c>
      <c r="T502" s="20" t="s">
        <v>63</v>
      </c>
      <c r="U502" s="20" t="s">
        <v>98</v>
      </c>
      <c r="V502" s="24"/>
      <c r="W502" s="24"/>
      <c r="X502" s="25"/>
      <c r="Y502" s="26"/>
      <c r="Z502" s="26">
        <v>41610</v>
      </c>
      <c r="AA502" s="25" t="s">
        <v>2237</v>
      </c>
      <c r="AB502" s="25"/>
      <c r="AC502" s="25"/>
      <c r="AD502" s="25" t="s">
        <v>2238</v>
      </c>
      <c r="AE502" s="26" t="s">
        <v>2239</v>
      </c>
      <c r="AF502" s="25" t="s">
        <v>69</v>
      </c>
      <c r="AG502" s="26" t="s">
        <v>102</v>
      </c>
      <c r="AH502" s="27"/>
      <c r="AI502" s="27"/>
      <c r="AJ502" s="27"/>
      <c r="AK502" s="28"/>
      <c r="AL502" s="29"/>
      <c r="AM502" s="29"/>
      <c r="AR502" s="30" t="str">
        <f>IF(ISERROR(MATCH('Faculty Detail'!$O502,Sheet1!$D$2:$D$4,0)),"0", "1")</f>
        <v>1</v>
      </c>
      <c r="AS502" s="38" t="str">
        <f>IF(ISERROR(MATCH('Faculty Detail'!$T502,Sheet1!$E$2:$E$196,0)),"0", "1")</f>
        <v>0</v>
      </c>
      <c r="AT502" s="39" t="str">
        <f>IF(ISERROR(MATCH('Faculty Detail'!$U502,Sheet1!$F$2:$F$9,0)),"0", "1")</f>
        <v>1</v>
      </c>
      <c r="AU502" s="39" t="str">
        <f>IF(ISERROR(MATCH('Faculty Detail'!$X502,Sheet1!$G$2:$G$12,0)),"0", "1")</f>
        <v>0</v>
      </c>
      <c r="AV502" s="31" t="str">
        <f>IF(ISERROR(MATCH('Faculty Detail'!$AA502,Sheet1!$L$2:$L$1809,0)),"0", "1")</f>
        <v>0</v>
      </c>
      <c r="AW502" s="31" t="str">
        <f>IF(ISERROR(MATCH('Faculty Detail'!$AB502,Sheet1!$H$2:$H$248,0)),"0", "1")</f>
        <v>0</v>
      </c>
      <c r="AX502" s="38" t="str">
        <f>IF(ISERROR(MATCH('Faculty Detail'!$AC502,Sheet1!$I$2:$I$17635,0)),"0", "1")</f>
        <v>0</v>
      </c>
      <c r="AY502" s="31" t="str">
        <f>IF(ISERROR(MATCH('Faculty Detail'!$AD502,Sheet1!$E$2:$E$196,0)),"0", "1")</f>
        <v>0</v>
      </c>
      <c r="AZ502" s="38" t="str">
        <f>IF(ISERROR(MATCH('Faculty Detail'!$AF502,Sheet1!$J$2:$J$3,0)),"0", "1")</f>
        <v>1</v>
      </c>
      <c r="BA502" s="40" t="str">
        <f>IF(ISERROR(MATCH('Faculty Detail'!$AK502,Sheet1!$K$2:$K$3,0)),"0", "1")</f>
        <v>0</v>
      </c>
      <c r="BB502" s="32" t="str">
        <f>IF(ISERROR(MATCH(Table1[[#This Row], [CAMPUS_TYPE]],Sheet1!$B$2:$B$9,0)),"0", "1")</f>
        <v>1</v>
      </c>
      <c r="BC502" s="14"/>
      <c r="BD502" s="14"/>
      <c r="BE502" s="14"/>
    </row>
    <row r="503" ht="15.75">
      <c r="A503" s="15">
        <v>116</v>
      </c>
      <c r="B503" s="16" t="s">
        <v>54</v>
      </c>
      <c r="C503" s="16" t="s">
        <v>55</v>
      </c>
      <c r="D503" s="16" t="s">
        <v>56</v>
      </c>
      <c r="E503" s="17" t="s">
        <v>2030</v>
      </c>
      <c r="F503" s="16" t="s">
        <v>2031</v>
      </c>
      <c r="G503" s="18"/>
      <c r="H503" s="18"/>
      <c r="I503" s="19"/>
      <c r="J503" s="19"/>
      <c r="K503" s="19"/>
      <c r="L503" s="19"/>
      <c r="M503" s="19"/>
      <c r="N503" s="19" t="s">
        <v>2240</v>
      </c>
      <c r="O503" s="20" t="s">
        <v>86</v>
      </c>
      <c r="P503" s="21" t="s">
        <v>2241</v>
      </c>
      <c r="Q503" s="22"/>
      <c r="R503" s="19" t="s">
        <v>2242</v>
      </c>
      <c r="S503" s="33" t="s">
        <v>2243</v>
      </c>
      <c r="T503" s="20" t="s">
        <v>63</v>
      </c>
      <c r="U503" s="20" t="s">
        <v>166</v>
      </c>
      <c r="V503" s="24"/>
      <c r="W503" s="24"/>
      <c r="X503" s="25"/>
      <c r="Y503" s="26"/>
      <c r="Z503" s="26" t="s">
        <v>1750</v>
      </c>
      <c r="AA503" s="25" t="s">
        <v>588</v>
      </c>
      <c r="AB503" s="25"/>
      <c r="AC503" s="25"/>
      <c r="AD503" s="25" t="e">
        <v>#VALUE!</v>
      </c>
      <c r="AE503" s="26" t="s">
        <v>2244</v>
      </c>
      <c r="AF503" s="25" t="s">
        <v>69</v>
      </c>
      <c r="AG503" s="26" t="s">
        <v>168</v>
      </c>
      <c r="AH503" s="27"/>
      <c r="AI503" s="27"/>
      <c r="AJ503" s="27"/>
      <c r="AK503" s="28"/>
      <c r="AL503" s="29"/>
      <c r="AM503" s="29"/>
      <c r="AR503" s="30" t="str">
        <f>IF(ISERROR(MATCH('Faculty Detail'!$O503,Sheet1!$D$2:$D$4,0)),"0", "1")</f>
        <v>1</v>
      </c>
      <c r="AS503" s="38" t="str">
        <f>IF(ISERROR(MATCH('Faculty Detail'!$T503,Sheet1!$E$2:$E$196,0)),"0", "1")</f>
        <v>0</v>
      </c>
      <c r="AT503" s="39" t="str">
        <f>IF(ISERROR(MATCH('Faculty Detail'!$U503,Sheet1!$F$2:$F$9,0)),"0", "1")</f>
        <v>1</v>
      </c>
      <c r="AU503" s="39" t="str">
        <f>IF(ISERROR(MATCH('Faculty Detail'!$X503,Sheet1!$G$2:$G$12,0)),"0", "1")</f>
        <v>0</v>
      </c>
      <c r="AV503" s="31" t="str">
        <f>IF(ISERROR(MATCH('Faculty Detail'!$AA503,Sheet1!$L$2:$L$1809,0)),"0", "1")</f>
        <v>0</v>
      </c>
      <c r="AW503" s="31" t="str">
        <f>IF(ISERROR(MATCH('Faculty Detail'!$AB503,Sheet1!$H$2:$H$248,0)),"0", "1")</f>
        <v>0</v>
      </c>
      <c r="AX503" s="38" t="str">
        <f>IF(ISERROR(MATCH('Faculty Detail'!$AC503,Sheet1!$I$2:$I$17635,0)),"0", "1")</f>
        <v>0</v>
      </c>
      <c r="AY503" s="31" t="str">
        <f>IF(ISERROR(MATCH('Faculty Detail'!$AD503,Sheet1!$E$2:$E$196,0)),"0", "1")</f>
        <v>0</v>
      </c>
      <c r="AZ503" s="38" t="str">
        <f>IF(ISERROR(MATCH('Faculty Detail'!$AF503,Sheet1!$J$2:$J$3,0)),"0", "1")</f>
        <v>1</v>
      </c>
      <c r="BA503" s="40" t="str">
        <f>IF(ISERROR(MATCH('Faculty Detail'!$AK503,Sheet1!$K$2:$K$3,0)),"0", "1")</f>
        <v>0</v>
      </c>
      <c r="BB503" s="32" t="str">
        <f>IF(ISERROR(MATCH(Table1[[#This Row], [CAMPUS_TYPE]],Sheet1!$B$2:$B$9,0)),"0", "1")</f>
        <v>1</v>
      </c>
      <c r="BC503" s="14"/>
      <c r="BD503" s="14"/>
      <c r="BE503" s="14"/>
    </row>
    <row r="504" ht="15.75">
      <c r="A504" s="15">
        <v>116</v>
      </c>
      <c r="B504" s="16" t="s">
        <v>54</v>
      </c>
      <c r="C504" s="16" t="s">
        <v>55</v>
      </c>
      <c r="D504" s="16" t="s">
        <v>56</v>
      </c>
      <c r="E504" s="17" t="s">
        <v>2030</v>
      </c>
      <c r="F504" s="16" t="s">
        <v>2031</v>
      </c>
      <c r="G504" s="18"/>
      <c r="H504" s="18"/>
      <c r="I504" s="19"/>
      <c r="J504" s="19"/>
      <c r="K504" s="19"/>
      <c r="L504" s="19"/>
      <c r="M504" s="19"/>
      <c r="N504" s="19" t="s">
        <v>2245</v>
      </c>
      <c r="O504" s="20" t="s">
        <v>86</v>
      </c>
      <c r="P504" s="21" t="s">
        <v>2246</v>
      </c>
      <c r="Q504" s="22"/>
      <c r="R504" s="19" t="s">
        <v>2247</v>
      </c>
      <c r="S504" s="33" t="s">
        <v>2248</v>
      </c>
      <c r="T504" s="20" t="s">
        <v>63</v>
      </c>
      <c r="U504" s="20" t="s">
        <v>98</v>
      </c>
      <c r="V504" s="24"/>
      <c r="W504" s="24"/>
      <c r="X504" s="25"/>
      <c r="Y504" s="26"/>
      <c r="Z504" s="26" t="s">
        <v>2249</v>
      </c>
      <c r="AA504" s="25" t="s">
        <v>1985</v>
      </c>
      <c r="AB504" s="25"/>
      <c r="AC504" s="25"/>
      <c r="AD504" s="25" t="e">
        <v>#VALUE!</v>
      </c>
      <c r="AE504" s="26">
        <v>20</v>
      </c>
      <c r="AF504" s="25" t="s">
        <v>69</v>
      </c>
      <c r="AG504" s="26" t="s">
        <v>102</v>
      </c>
      <c r="AH504" s="27"/>
      <c r="AI504" s="27"/>
      <c r="AJ504" s="27"/>
      <c r="AK504" s="28"/>
      <c r="AL504" s="29"/>
      <c r="AM504" s="29"/>
      <c r="AR504" s="30" t="str">
        <f>IF(ISERROR(MATCH('Faculty Detail'!$O504,Sheet1!$D$2:$D$4,0)),"0", "1")</f>
        <v>1</v>
      </c>
      <c r="AS504" s="38" t="str">
        <f>IF(ISERROR(MATCH('Faculty Detail'!$T504,Sheet1!$E$2:$E$196,0)),"0", "1")</f>
        <v>0</v>
      </c>
      <c r="AT504" s="39" t="str">
        <f>IF(ISERROR(MATCH('Faculty Detail'!$U504,Sheet1!$F$2:$F$9,0)),"0", "1")</f>
        <v>1</v>
      </c>
      <c r="AU504" s="39" t="str">
        <f>IF(ISERROR(MATCH('Faculty Detail'!$X504,Sheet1!$G$2:$G$12,0)),"0", "1")</f>
        <v>0</v>
      </c>
      <c r="AV504" s="31" t="str">
        <f>IF(ISERROR(MATCH('Faculty Detail'!$AA504,Sheet1!$L$2:$L$1809,0)),"0", "1")</f>
        <v>0</v>
      </c>
      <c r="AW504" s="31" t="str">
        <f>IF(ISERROR(MATCH('Faculty Detail'!$AB504,Sheet1!$H$2:$H$248,0)),"0", "1")</f>
        <v>0</v>
      </c>
      <c r="AX504" s="38" t="str">
        <f>IF(ISERROR(MATCH('Faculty Detail'!$AC504,Sheet1!$I$2:$I$17635,0)),"0", "1")</f>
        <v>0</v>
      </c>
      <c r="AY504" s="31" t="str">
        <f>IF(ISERROR(MATCH('Faculty Detail'!$AD504,Sheet1!$E$2:$E$196,0)),"0", "1")</f>
        <v>0</v>
      </c>
      <c r="AZ504" s="38" t="str">
        <f>IF(ISERROR(MATCH('Faculty Detail'!$AF504,Sheet1!$J$2:$J$3,0)),"0", "1")</f>
        <v>1</v>
      </c>
      <c r="BA504" s="40" t="str">
        <f>IF(ISERROR(MATCH('Faculty Detail'!$AK504,Sheet1!$K$2:$K$3,0)),"0", "1")</f>
        <v>0</v>
      </c>
      <c r="BB504" s="32" t="str">
        <f>IF(ISERROR(MATCH(Table1[[#This Row], [CAMPUS_TYPE]],Sheet1!$B$2:$B$9,0)),"0", "1")</f>
        <v>1</v>
      </c>
      <c r="BC504" s="14"/>
      <c r="BD504" s="14"/>
      <c r="BE504" s="14"/>
    </row>
    <row r="505" ht="15.75">
      <c r="A505" s="15">
        <v>116</v>
      </c>
      <c r="B505" s="16" t="s">
        <v>54</v>
      </c>
      <c r="C505" s="16" t="s">
        <v>55</v>
      </c>
      <c r="D505" s="16" t="s">
        <v>56</v>
      </c>
      <c r="E505" s="17" t="s">
        <v>2030</v>
      </c>
      <c r="F505" s="16" t="s">
        <v>2031</v>
      </c>
      <c r="G505" s="18"/>
      <c r="H505" s="18"/>
      <c r="I505" s="19"/>
      <c r="J505" s="19"/>
      <c r="K505" s="19"/>
      <c r="L505" s="19"/>
      <c r="M505" s="19"/>
      <c r="N505" s="19" t="s">
        <v>2250</v>
      </c>
      <c r="O505" s="20" t="s">
        <v>86</v>
      </c>
      <c r="P505" s="21" t="s">
        <v>2251</v>
      </c>
      <c r="Q505" s="22"/>
      <c r="R505" s="19" t="s">
        <v>2252</v>
      </c>
      <c r="S505" s="33">
        <v>3139670421</v>
      </c>
      <c r="T505" s="20" t="s">
        <v>63</v>
      </c>
      <c r="U505" s="20" t="s">
        <v>166</v>
      </c>
      <c r="V505" s="24"/>
      <c r="W505" s="24"/>
      <c r="X505" s="25"/>
      <c r="Y505" s="26"/>
      <c r="Z505" s="26" t="s">
        <v>2253</v>
      </c>
      <c r="AA505" s="25" t="s">
        <v>2254</v>
      </c>
      <c r="AB505" s="25"/>
      <c r="AC505" s="25"/>
      <c r="AD505" s="25" t="s">
        <v>564</v>
      </c>
      <c r="AE505" s="26" t="s">
        <v>2255</v>
      </c>
      <c r="AF505" s="25" t="s">
        <v>1321</v>
      </c>
      <c r="AG505" s="26" t="s">
        <v>168</v>
      </c>
      <c r="AH505" s="27"/>
      <c r="AI505" s="27"/>
      <c r="AJ505" s="27"/>
      <c r="AK505" s="28"/>
      <c r="AL505" s="29"/>
      <c r="AM505" s="29"/>
      <c r="AR505" s="30" t="str">
        <f>IF(ISERROR(MATCH('Faculty Detail'!$O505,Sheet1!$D$2:$D$4,0)),"0", "1")</f>
        <v>1</v>
      </c>
      <c r="AS505" s="38" t="str">
        <f>IF(ISERROR(MATCH('Faculty Detail'!$T505,Sheet1!$E$2:$E$196,0)),"0", "1")</f>
        <v>0</v>
      </c>
      <c r="AT505" s="39" t="str">
        <f>IF(ISERROR(MATCH('Faculty Detail'!$U505,Sheet1!$F$2:$F$9,0)),"0", "1")</f>
        <v>1</v>
      </c>
      <c r="AU505" s="39" t="str">
        <f>IF(ISERROR(MATCH('Faculty Detail'!$X505,Sheet1!$G$2:$G$12,0)),"0", "1")</f>
        <v>0</v>
      </c>
      <c r="AV505" s="31" t="str">
        <f>IF(ISERROR(MATCH('Faculty Detail'!$AA505,Sheet1!$L$2:$L$1809,0)),"0", "1")</f>
        <v>0</v>
      </c>
      <c r="AW505" s="31" t="str">
        <f>IF(ISERROR(MATCH('Faculty Detail'!$AB505,Sheet1!$H$2:$H$248,0)),"0", "1")</f>
        <v>0</v>
      </c>
      <c r="AX505" s="38" t="str">
        <f>IF(ISERROR(MATCH('Faculty Detail'!$AC505,Sheet1!$I$2:$I$17635,0)),"0", "1")</f>
        <v>0</v>
      </c>
      <c r="AY505" s="31" t="str">
        <f>IF(ISERROR(MATCH('Faculty Detail'!$AD505,Sheet1!$E$2:$E$196,0)),"0", "1")</f>
        <v>0</v>
      </c>
      <c r="AZ505" s="38" t="str">
        <f>IF(ISERROR(MATCH('Faculty Detail'!$AF505,Sheet1!$J$2:$J$3,0)),"0", "1")</f>
        <v>1</v>
      </c>
      <c r="BA505" s="40" t="str">
        <f>IF(ISERROR(MATCH('Faculty Detail'!$AK505,Sheet1!$K$2:$K$3,0)),"0", "1")</f>
        <v>0</v>
      </c>
      <c r="BB505" s="32" t="str">
        <f>IF(ISERROR(MATCH(Table1[[#This Row], [CAMPUS_TYPE]],Sheet1!$B$2:$B$9,0)),"0", "1")</f>
        <v>1</v>
      </c>
      <c r="BC505" s="14"/>
      <c r="BD505" s="14"/>
      <c r="BE505" s="14"/>
    </row>
    <row r="506" ht="15.75">
      <c r="A506" s="15">
        <v>116</v>
      </c>
      <c r="B506" s="16" t="s">
        <v>54</v>
      </c>
      <c r="C506" s="16" t="s">
        <v>55</v>
      </c>
      <c r="D506" s="16" t="s">
        <v>56</v>
      </c>
      <c r="E506" s="17" t="s">
        <v>2030</v>
      </c>
      <c r="F506" s="16" t="s">
        <v>2031</v>
      </c>
      <c r="G506" s="18"/>
      <c r="H506" s="18"/>
      <c r="I506" s="19"/>
      <c r="J506" s="19"/>
      <c r="K506" s="19"/>
      <c r="L506" s="19"/>
      <c r="M506" s="19"/>
      <c r="N506" s="19" t="s">
        <v>2256</v>
      </c>
      <c r="O506" s="20" t="s">
        <v>86</v>
      </c>
      <c r="P506" s="21" t="s">
        <v>2257</v>
      </c>
      <c r="Q506" s="22"/>
      <c r="R506" s="19" t="s">
        <v>2258</v>
      </c>
      <c r="S506" s="33">
        <v>3149046535</v>
      </c>
      <c r="T506" s="20" t="s">
        <v>63</v>
      </c>
      <c r="U506" s="20" t="s">
        <v>64</v>
      </c>
      <c r="V506" s="24"/>
      <c r="W506" s="24"/>
      <c r="X506" s="25"/>
      <c r="Y506" s="26"/>
      <c r="Z506" s="26">
        <v>39267</v>
      </c>
      <c r="AA506" s="25" t="s">
        <v>1151</v>
      </c>
      <c r="AB506" s="25"/>
      <c r="AC506" s="25"/>
      <c r="AD506" s="25" t="e">
        <v>#VALUE!</v>
      </c>
      <c r="AE506" s="26" t="s">
        <v>421</v>
      </c>
      <c r="AF506" s="25" t="s">
        <v>69</v>
      </c>
      <c r="AG506" s="26" t="s">
        <v>70</v>
      </c>
      <c r="AH506" s="27"/>
      <c r="AI506" s="27"/>
      <c r="AJ506" s="27"/>
      <c r="AK506" s="28"/>
      <c r="AL506" s="29"/>
      <c r="AM506" s="29"/>
      <c r="AR506" s="30" t="str">
        <f>IF(ISERROR(MATCH('Faculty Detail'!$O506,Sheet1!$D$2:$D$4,0)),"0", "1")</f>
        <v>1</v>
      </c>
      <c r="AS506" s="38" t="str">
        <f>IF(ISERROR(MATCH('Faculty Detail'!$T506,Sheet1!$E$2:$E$196,0)),"0", "1")</f>
        <v>0</v>
      </c>
      <c r="AT506" s="39" t="str">
        <f>IF(ISERROR(MATCH('Faculty Detail'!$U506,Sheet1!$F$2:$F$9,0)),"0", "1")</f>
        <v>1</v>
      </c>
      <c r="AU506" s="39" t="str">
        <f>IF(ISERROR(MATCH('Faculty Detail'!$X506,Sheet1!$G$2:$G$12,0)),"0", "1")</f>
        <v>0</v>
      </c>
      <c r="AV506" s="31" t="str">
        <f>IF(ISERROR(MATCH('Faculty Detail'!$AA506,Sheet1!$L$2:$L$1809,0)),"0", "1")</f>
        <v>0</v>
      </c>
      <c r="AW506" s="31" t="str">
        <f>IF(ISERROR(MATCH('Faculty Detail'!$AB506,Sheet1!$H$2:$H$248,0)),"0", "1")</f>
        <v>0</v>
      </c>
      <c r="AX506" s="38" t="str">
        <f>IF(ISERROR(MATCH('Faculty Detail'!$AC506,Sheet1!$I$2:$I$17635,0)),"0", "1")</f>
        <v>0</v>
      </c>
      <c r="AY506" s="31" t="str">
        <f>IF(ISERROR(MATCH('Faculty Detail'!$AD506,Sheet1!$E$2:$E$196,0)),"0", "1")</f>
        <v>0</v>
      </c>
      <c r="AZ506" s="38" t="str">
        <f>IF(ISERROR(MATCH('Faculty Detail'!$AF506,Sheet1!$J$2:$J$3,0)),"0", "1")</f>
        <v>1</v>
      </c>
      <c r="BA506" s="40" t="str">
        <f>IF(ISERROR(MATCH('Faculty Detail'!$AK506,Sheet1!$K$2:$K$3,0)),"0", "1")</f>
        <v>0</v>
      </c>
      <c r="BB506" s="32" t="str">
        <f>IF(ISERROR(MATCH(Table1[[#This Row], [CAMPUS_TYPE]],Sheet1!$B$2:$B$9,0)),"0", "1")</f>
        <v>1</v>
      </c>
      <c r="BC506" s="14"/>
      <c r="BD506" s="14"/>
      <c r="BE506" s="14"/>
    </row>
    <row r="507" ht="15.75">
      <c r="A507" s="15">
        <v>116</v>
      </c>
      <c r="B507" s="16" t="s">
        <v>54</v>
      </c>
      <c r="C507" s="16" t="s">
        <v>55</v>
      </c>
      <c r="D507" s="16" t="s">
        <v>56</v>
      </c>
      <c r="E507" s="17" t="s">
        <v>2030</v>
      </c>
      <c r="F507" s="16" t="s">
        <v>2031</v>
      </c>
      <c r="G507" s="18"/>
      <c r="H507" s="18"/>
      <c r="I507" s="19"/>
      <c r="J507" s="19"/>
      <c r="K507" s="19"/>
      <c r="L507" s="19"/>
      <c r="M507" s="19"/>
      <c r="N507" s="19" t="s">
        <v>2259</v>
      </c>
      <c r="O507" s="20" t="s">
        <v>86</v>
      </c>
      <c r="P507" s="21" t="s">
        <v>2260</v>
      </c>
      <c r="Q507" s="22"/>
      <c r="R507" s="19" t="s">
        <v>2261</v>
      </c>
      <c r="S507" s="33">
        <v>3339997570</v>
      </c>
      <c r="T507" s="20" t="s">
        <v>63</v>
      </c>
      <c r="U507" s="20" t="s">
        <v>166</v>
      </c>
      <c r="V507" s="24"/>
      <c r="W507" s="24"/>
      <c r="X507" s="25"/>
      <c r="Y507" s="26"/>
      <c r="Z507" s="26">
        <v>43111</v>
      </c>
      <c r="AA507" s="25" t="s">
        <v>2254</v>
      </c>
      <c r="AB507" s="25"/>
      <c r="AC507" s="25"/>
      <c r="AD507" s="25" t="s">
        <v>564</v>
      </c>
      <c r="AE507" s="26" t="s">
        <v>2031</v>
      </c>
      <c r="AF507" s="25" t="s">
        <v>1321</v>
      </c>
      <c r="AG507" s="26" t="s">
        <v>168</v>
      </c>
      <c r="AH507" s="27"/>
      <c r="AI507" s="27"/>
      <c r="AJ507" s="27"/>
      <c r="AK507" s="28"/>
      <c r="AL507" s="29"/>
      <c r="AM507" s="29"/>
      <c r="AR507" s="30" t="str">
        <f>IF(ISERROR(MATCH('Faculty Detail'!$O507,Sheet1!$D$2:$D$4,0)),"0", "1")</f>
        <v>1</v>
      </c>
      <c r="AS507" s="38" t="str">
        <f>IF(ISERROR(MATCH('Faculty Detail'!$T507,Sheet1!$E$2:$E$196,0)),"0", "1")</f>
        <v>0</v>
      </c>
      <c r="AT507" s="39" t="str">
        <f>IF(ISERROR(MATCH('Faculty Detail'!$U507,Sheet1!$F$2:$F$9,0)),"0", "1")</f>
        <v>1</v>
      </c>
      <c r="AU507" s="39" t="str">
        <f>IF(ISERROR(MATCH('Faculty Detail'!$X507,Sheet1!$G$2:$G$12,0)),"0", "1")</f>
        <v>0</v>
      </c>
      <c r="AV507" s="31" t="str">
        <f>IF(ISERROR(MATCH('Faculty Detail'!$AA507,Sheet1!$L$2:$L$1809,0)),"0", "1")</f>
        <v>0</v>
      </c>
      <c r="AW507" s="31" t="str">
        <f>IF(ISERROR(MATCH('Faculty Detail'!$AB507,Sheet1!$H$2:$H$248,0)),"0", "1")</f>
        <v>0</v>
      </c>
      <c r="AX507" s="38" t="str">
        <f>IF(ISERROR(MATCH('Faculty Detail'!$AC507,Sheet1!$I$2:$I$17635,0)),"0", "1")</f>
        <v>0</v>
      </c>
      <c r="AY507" s="31" t="str">
        <f>IF(ISERROR(MATCH('Faculty Detail'!$AD507,Sheet1!$E$2:$E$196,0)),"0", "1")</f>
        <v>0</v>
      </c>
      <c r="AZ507" s="38" t="str">
        <f>IF(ISERROR(MATCH('Faculty Detail'!$AF507,Sheet1!$J$2:$J$3,0)),"0", "1")</f>
        <v>1</v>
      </c>
      <c r="BA507" s="40" t="str">
        <f>IF(ISERROR(MATCH('Faculty Detail'!$AK507,Sheet1!$K$2:$K$3,0)),"0", "1")</f>
        <v>0</v>
      </c>
      <c r="BB507" s="32" t="str">
        <f>IF(ISERROR(MATCH(Table1[[#This Row], [CAMPUS_TYPE]],Sheet1!$B$2:$B$9,0)),"0", "1")</f>
        <v>1</v>
      </c>
      <c r="BC507" s="14"/>
      <c r="BD507" s="14"/>
      <c r="BE507" s="14"/>
    </row>
    <row r="508" ht="15.75">
      <c r="A508" s="15">
        <v>116</v>
      </c>
      <c r="B508" s="16" t="s">
        <v>54</v>
      </c>
      <c r="C508" s="16" t="s">
        <v>55</v>
      </c>
      <c r="D508" s="16" t="s">
        <v>56</v>
      </c>
      <c r="E508" s="17" t="s">
        <v>2030</v>
      </c>
      <c r="F508" s="16" t="s">
        <v>2031</v>
      </c>
      <c r="G508" s="18"/>
      <c r="H508" s="18"/>
      <c r="I508" s="19"/>
      <c r="J508" s="19"/>
      <c r="K508" s="19"/>
      <c r="L508" s="19"/>
      <c r="M508" s="19"/>
      <c r="N508" s="19" t="s">
        <v>2262</v>
      </c>
      <c r="O508" s="20" t="s">
        <v>86</v>
      </c>
      <c r="P508" s="21" t="s">
        <v>2263</v>
      </c>
      <c r="Q508" s="22"/>
      <c r="R508" s="19" t="s">
        <v>2264</v>
      </c>
      <c r="S508" s="33">
        <v>3209118093</v>
      </c>
      <c r="T508" s="20" t="s">
        <v>63</v>
      </c>
      <c r="U508" s="20" t="s">
        <v>98</v>
      </c>
      <c r="V508" s="24"/>
      <c r="W508" s="24"/>
      <c r="X508" s="25"/>
      <c r="Y508" s="26"/>
      <c r="Z508" s="26">
        <v>38029</v>
      </c>
      <c r="AA508" s="25" t="s">
        <v>361</v>
      </c>
      <c r="AB508" s="25"/>
      <c r="AC508" s="25"/>
      <c r="AD508" s="25" t="e">
        <v>#VALUE!</v>
      </c>
      <c r="AE508" s="26" t="s">
        <v>234</v>
      </c>
      <c r="AF508" s="25" t="s">
        <v>69</v>
      </c>
      <c r="AG508" s="26" t="s">
        <v>93</v>
      </c>
      <c r="AH508" s="27"/>
      <c r="AI508" s="27"/>
      <c r="AJ508" s="27"/>
      <c r="AK508" s="28"/>
      <c r="AL508" s="29"/>
      <c r="AM508" s="29"/>
      <c r="AR508" s="30" t="str">
        <f>IF(ISERROR(MATCH('Faculty Detail'!$O508,Sheet1!$D$2:$D$4,0)),"0", "1")</f>
        <v>1</v>
      </c>
      <c r="AS508" s="38" t="str">
        <f>IF(ISERROR(MATCH('Faculty Detail'!$T508,Sheet1!$E$2:$E$196,0)),"0", "1")</f>
        <v>0</v>
      </c>
      <c r="AT508" s="39" t="str">
        <f>IF(ISERROR(MATCH('Faculty Detail'!$U508,Sheet1!$F$2:$F$9,0)),"0", "1")</f>
        <v>1</v>
      </c>
      <c r="AU508" s="39" t="str">
        <f>IF(ISERROR(MATCH('Faculty Detail'!$X508,Sheet1!$G$2:$G$12,0)),"0", "1")</f>
        <v>0</v>
      </c>
      <c r="AV508" s="31" t="str">
        <f>IF(ISERROR(MATCH('Faculty Detail'!$AA508,Sheet1!$L$2:$L$1809,0)),"0", "1")</f>
        <v>0</v>
      </c>
      <c r="AW508" s="31" t="str">
        <f>IF(ISERROR(MATCH('Faculty Detail'!$AB508,Sheet1!$H$2:$H$248,0)),"0", "1")</f>
        <v>0</v>
      </c>
      <c r="AX508" s="38" t="str">
        <f>IF(ISERROR(MATCH('Faculty Detail'!$AC508,Sheet1!$I$2:$I$17635,0)),"0", "1")</f>
        <v>0</v>
      </c>
      <c r="AY508" s="31" t="str">
        <f>IF(ISERROR(MATCH('Faculty Detail'!$AD508,Sheet1!$E$2:$E$196,0)),"0", "1")</f>
        <v>0</v>
      </c>
      <c r="AZ508" s="38" t="str">
        <f>IF(ISERROR(MATCH('Faculty Detail'!$AF508,Sheet1!$J$2:$J$3,0)),"0", "1")</f>
        <v>1</v>
      </c>
      <c r="BA508" s="40" t="str">
        <f>IF(ISERROR(MATCH('Faculty Detail'!$AK508,Sheet1!$K$2:$K$3,0)),"0", "1")</f>
        <v>0</v>
      </c>
      <c r="BB508" s="32" t="str">
        <f>IF(ISERROR(MATCH(Table1[[#This Row], [CAMPUS_TYPE]],Sheet1!$B$2:$B$9,0)),"0", "1")</f>
        <v>1</v>
      </c>
      <c r="BC508" s="14"/>
      <c r="BD508" s="14"/>
      <c r="BE508" s="14"/>
    </row>
    <row r="509" ht="15.75">
      <c r="A509" s="15">
        <v>116</v>
      </c>
      <c r="B509" s="16" t="s">
        <v>54</v>
      </c>
      <c r="C509" s="16" t="s">
        <v>55</v>
      </c>
      <c r="D509" s="16" t="s">
        <v>56</v>
      </c>
      <c r="E509" s="17" t="s">
        <v>2030</v>
      </c>
      <c r="F509" s="16" t="s">
        <v>2031</v>
      </c>
      <c r="G509" s="18"/>
      <c r="H509" s="18"/>
      <c r="I509" s="19"/>
      <c r="J509" s="19"/>
      <c r="K509" s="19"/>
      <c r="L509" s="19"/>
      <c r="M509" s="19"/>
      <c r="N509" s="19" t="s">
        <v>2265</v>
      </c>
      <c r="O509" s="20" t="s">
        <v>86</v>
      </c>
      <c r="P509" s="21" t="s">
        <v>2266</v>
      </c>
      <c r="Q509" s="22"/>
      <c r="R509" s="19" t="s">
        <v>2267</v>
      </c>
      <c r="S509" s="33">
        <v>3329343594</v>
      </c>
      <c r="T509" s="20" t="s">
        <v>63</v>
      </c>
      <c r="U509" s="20" t="s">
        <v>166</v>
      </c>
      <c r="V509" s="24"/>
      <c r="W509" s="24"/>
      <c r="X509" s="25"/>
      <c r="Y509" s="26"/>
      <c r="Z509" s="26" t="s">
        <v>2268</v>
      </c>
      <c r="AA509" s="25" t="s">
        <v>558</v>
      </c>
      <c r="AB509" s="25"/>
      <c r="AC509" s="25"/>
      <c r="AD509" s="25" t="e">
        <v>#VALUE!</v>
      </c>
      <c r="AE509" s="26" t="s">
        <v>2269</v>
      </c>
      <c r="AF509" s="25" t="s">
        <v>69</v>
      </c>
      <c r="AG509" s="26" t="s">
        <v>168</v>
      </c>
      <c r="AH509" s="27"/>
      <c r="AI509" s="27"/>
      <c r="AJ509" s="27"/>
      <c r="AK509" s="28"/>
      <c r="AL509" s="29"/>
      <c r="AM509" s="29"/>
      <c r="AR509" s="30" t="str">
        <f>IF(ISERROR(MATCH('Faculty Detail'!$O509,Sheet1!$D$2:$D$4,0)),"0", "1")</f>
        <v>1</v>
      </c>
      <c r="AS509" s="38" t="str">
        <f>IF(ISERROR(MATCH('Faculty Detail'!$T509,Sheet1!$E$2:$E$196,0)),"0", "1")</f>
        <v>0</v>
      </c>
      <c r="AT509" s="39" t="str">
        <f>IF(ISERROR(MATCH('Faculty Detail'!$U509,Sheet1!$F$2:$F$9,0)),"0", "1")</f>
        <v>1</v>
      </c>
      <c r="AU509" s="39" t="str">
        <f>IF(ISERROR(MATCH('Faculty Detail'!$X509,Sheet1!$G$2:$G$12,0)),"0", "1")</f>
        <v>0</v>
      </c>
      <c r="AV509" s="31" t="str">
        <f>IF(ISERROR(MATCH('Faculty Detail'!$AA509,Sheet1!$L$2:$L$1809,0)),"0", "1")</f>
        <v>0</v>
      </c>
      <c r="AW509" s="31" t="str">
        <f>IF(ISERROR(MATCH('Faculty Detail'!$AB509,Sheet1!$H$2:$H$248,0)),"0", "1")</f>
        <v>0</v>
      </c>
      <c r="AX509" s="38" t="str">
        <f>IF(ISERROR(MATCH('Faculty Detail'!$AC509,Sheet1!$I$2:$I$17635,0)),"0", "1")</f>
        <v>0</v>
      </c>
      <c r="AY509" s="31" t="str">
        <f>IF(ISERROR(MATCH('Faculty Detail'!$AD509,Sheet1!$E$2:$E$196,0)),"0", "1")</f>
        <v>0</v>
      </c>
      <c r="AZ509" s="38" t="str">
        <f>IF(ISERROR(MATCH('Faculty Detail'!$AF509,Sheet1!$J$2:$J$3,0)),"0", "1")</f>
        <v>1</v>
      </c>
      <c r="BA509" s="40" t="str">
        <f>IF(ISERROR(MATCH('Faculty Detail'!$AK509,Sheet1!$K$2:$K$3,0)),"0", "1")</f>
        <v>0</v>
      </c>
      <c r="BB509" s="32" t="str">
        <f>IF(ISERROR(MATCH(Table1[[#This Row], [CAMPUS_TYPE]],Sheet1!$B$2:$B$9,0)),"0", "1")</f>
        <v>1</v>
      </c>
      <c r="BC509" s="14"/>
      <c r="BD509" s="14"/>
      <c r="BE509" s="14"/>
    </row>
    <row r="510" ht="15.75">
      <c r="A510" s="15">
        <v>116</v>
      </c>
      <c r="B510" s="16" t="s">
        <v>54</v>
      </c>
      <c r="C510" s="16" t="s">
        <v>55</v>
      </c>
      <c r="D510" s="16" t="s">
        <v>56</v>
      </c>
      <c r="E510" s="17" t="s">
        <v>2030</v>
      </c>
      <c r="F510" s="16" t="s">
        <v>2031</v>
      </c>
      <c r="G510" s="18"/>
      <c r="H510" s="18"/>
      <c r="I510" s="19"/>
      <c r="J510" s="19"/>
      <c r="K510" s="19"/>
      <c r="L510" s="19"/>
      <c r="M510" s="19"/>
      <c r="N510" s="19" t="s">
        <v>2270</v>
      </c>
      <c r="O510" s="20" t="s">
        <v>86</v>
      </c>
      <c r="P510" s="21" t="s">
        <v>2271</v>
      </c>
      <c r="Q510" s="22"/>
      <c r="R510" s="19" t="s">
        <v>2272</v>
      </c>
      <c r="S510" s="33">
        <v>3329171217</v>
      </c>
      <c r="T510" s="20" t="s">
        <v>63</v>
      </c>
      <c r="U510" s="20" t="s">
        <v>166</v>
      </c>
      <c r="V510" s="24"/>
      <c r="W510" s="24"/>
      <c r="X510" s="25"/>
      <c r="Y510" s="26"/>
      <c r="Z510" s="26">
        <v>42129</v>
      </c>
      <c r="AA510" s="25" t="s">
        <v>588</v>
      </c>
      <c r="AB510" s="25"/>
      <c r="AC510" s="25"/>
      <c r="AD510" s="25" t="e">
        <v>#VALUE!</v>
      </c>
      <c r="AE510" s="26" t="s">
        <v>2217</v>
      </c>
      <c r="AF510" s="25" t="s">
        <v>1321</v>
      </c>
      <c r="AG510" s="26" t="s">
        <v>168</v>
      </c>
      <c r="AH510" s="27"/>
      <c r="AI510" s="27"/>
      <c r="AJ510" s="27"/>
      <c r="AK510" s="28"/>
      <c r="AL510" s="29"/>
      <c r="AM510" s="29"/>
      <c r="AR510" s="30" t="str">
        <f>IF(ISERROR(MATCH('Faculty Detail'!$O510,Sheet1!$D$2:$D$4,0)),"0", "1")</f>
        <v>1</v>
      </c>
      <c r="AS510" s="38" t="str">
        <f>IF(ISERROR(MATCH('Faculty Detail'!$T510,Sheet1!$E$2:$E$196,0)),"0", "1")</f>
        <v>0</v>
      </c>
      <c r="AT510" s="39" t="str">
        <f>IF(ISERROR(MATCH('Faculty Detail'!$U510,Sheet1!$F$2:$F$9,0)),"0", "1")</f>
        <v>1</v>
      </c>
      <c r="AU510" s="39" t="str">
        <f>IF(ISERROR(MATCH('Faculty Detail'!$X510,Sheet1!$G$2:$G$12,0)),"0", "1")</f>
        <v>0</v>
      </c>
      <c r="AV510" s="31" t="str">
        <f>IF(ISERROR(MATCH('Faculty Detail'!$AA510,Sheet1!$L$2:$L$1809,0)),"0", "1")</f>
        <v>0</v>
      </c>
      <c r="AW510" s="31" t="str">
        <f>IF(ISERROR(MATCH('Faculty Detail'!$AB510,Sheet1!$H$2:$H$248,0)),"0", "1")</f>
        <v>0</v>
      </c>
      <c r="AX510" s="38" t="str">
        <f>IF(ISERROR(MATCH('Faculty Detail'!$AC510,Sheet1!$I$2:$I$17635,0)),"0", "1")</f>
        <v>0</v>
      </c>
      <c r="AY510" s="31" t="str">
        <f>IF(ISERROR(MATCH('Faculty Detail'!$AD510,Sheet1!$E$2:$E$196,0)),"0", "1")</f>
        <v>0</v>
      </c>
      <c r="AZ510" s="38" t="str">
        <f>IF(ISERROR(MATCH('Faculty Detail'!$AF510,Sheet1!$J$2:$J$3,0)),"0", "1")</f>
        <v>1</v>
      </c>
      <c r="BA510" s="40" t="str">
        <f>IF(ISERROR(MATCH('Faculty Detail'!$AK510,Sheet1!$K$2:$K$3,0)),"0", "1")</f>
        <v>0</v>
      </c>
      <c r="BB510" s="32" t="str">
        <f>IF(ISERROR(MATCH(Table1[[#This Row], [CAMPUS_TYPE]],Sheet1!$B$2:$B$9,0)),"0", "1")</f>
        <v>1</v>
      </c>
      <c r="BC510" s="14"/>
      <c r="BD510" s="14"/>
      <c r="BE510" s="14"/>
    </row>
    <row r="511" ht="15.75">
      <c r="A511" s="15">
        <v>116</v>
      </c>
      <c r="B511" s="16" t="s">
        <v>54</v>
      </c>
      <c r="C511" s="16" t="s">
        <v>55</v>
      </c>
      <c r="D511" s="16" t="s">
        <v>56</v>
      </c>
      <c r="E511" s="17" t="s">
        <v>2030</v>
      </c>
      <c r="F511" s="16" t="s">
        <v>2031</v>
      </c>
      <c r="G511" s="18"/>
      <c r="H511" s="18"/>
      <c r="I511" s="19"/>
      <c r="J511" s="19"/>
      <c r="K511" s="19"/>
      <c r="L511" s="19"/>
      <c r="M511" s="19"/>
      <c r="N511" s="19" t="s">
        <v>2273</v>
      </c>
      <c r="O511" s="20" t="s">
        <v>86</v>
      </c>
      <c r="P511" s="21" t="s">
        <v>2274</v>
      </c>
      <c r="Q511" s="22"/>
      <c r="R511" s="19" t="s">
        <v>2275</v>
      </c>
      <c r="S511" s="33">
        <v>3439909377</v>
      </c>
      <c r="T511" s="20" t="s">
        <v>63</v>
      </c>
      <c r="U511" s="20" t="s">
        <v>166</v>
      </c>
      <c r="V511" s="24"/>
      <c r="W511" s="24"/>
      <c r="X511" s="25"/>
      <c r="Y511" s="26"/>
      <c r="Z511" s="26">
        <v>43536</v>
      </c>
      <c r="AA511" s="25" t="s">
        <v>1607</v>
      </c>
      <c r="AB511" s="25"/>
      <c r="AC511" s="25"/>
      <c r="AD511" s="25" t="e">
        <v>#VALUE!</v>
      </c>
      <c r="AE511" s="26">
        <v>3</v>
      </c>
      <c r="AF511" s="25" t="s">
        <v>1321</v>
      </c>
      <c r="AG511" s="26" t="s">
        <v>168</v>
      </c>
      <c r="AH511" s="27"/>
      <c r="AI511" s="27"/>
      <c r="AJ511" s="27"/>
      <c r="AK511" s="28"/>
      <c r="AL511" s="29"/>
      <c r="AM511" s="29"/>
      <c r="AR511" s="30" t="str">
        <f>IF(ISERROR(MATCH('Faculty Detail'!$O511,Sheet1!$D$2:$D$4,0)),"0", "1")</f>
        <v>1</v>
      </c>
      <c r="AS511" s="38" t="str">
        <f>IF(ISERROR(MATCH('Faculty Detail'!$T511,Sheet1!$E$2:$E$196,0)),"0", "1")</f>
        <v>0</v>
      </c>
      <c r="AT511" s="39" t="str">
        <f>IF(ISERROR(MATCH('Faculty Detail'!$U511,Sheet1!$F$2:$F$9,0)),"0", "1")</f>
        <v>1</v>
      </c>
      <c r="AU511" s="39" t="str">
        <f>IF(ISERROR(MATCH('Faculty Detail'!$X511,Sheet1!$G$2:$G$12,0)),"0", "1")</f>
        <v>0</v>
      </c>
      <c r="AV511" s="31" t="str">
        <f>IF(ISERROR(MATCH('Faculty Detail'!$AA511,Sheet1!$L$2:$L$1809,0)),"0", "1")</f>
        <v>0</v>
      </c>
      <c r="AW511" s="31" t="str">
        <f>IF(ISERROR(MATCH('Faculty Detail'!$AB511,Sheet1!$H$2:$H$248,0)),"0", "1")</f>
        <v>0</v>
      </c>
      <c r="AX511" s="38" t="str">
        <f>IF(ISERROR(MATCH('Faculty Detail'!$AC511,Sheet1!$I$2:$I$17635,0)),"0", "1")</f>
        <v>0</v>
      </c>
      <c r="AY511" s="31" t="str">
        <f>IF(ISERROR(MATCH('Faculty Detail'!$AD511,Sheet1!$E$2:$E$196,0)),"0", "1")</f>
        <v>0</v>
      </c>
      <c r="AZ511" s="38" t="str">
        <f>IF(ISERROR(MATCH('Faculty Detail'!$AF511,Sheet1!$J$2:$J$3,0)),"0", "1")</f>
        <v>1</v>
      </c>
      <c r="BA511" s="40" t="str">
        <f>IF(ISERROR(MATCH('Faculty Detail'!$AK511,Sheet1!$K$2:$K$3,0)),"0", "1")</f>
        <v>0</v>
      </c>
      <c r="BB511" s="32" t="str">
        <f>IF(ISERROR(MATCH(Table1[[#This Row], [CAMPUS_TYPE]],Sheet1!$B$2:$B$9,0)),"0", "1")</f>
        <v>1</v>
      </c>
      <c r="BC511" s="14"/>
      <c r="BD511" s="14"/>
      <c r="BE511" s="14"/>
    </row>
    <row r="512" ht="15.75">
      <c r="A512" s="15">
        <v>116</v>
      </c>
      <c r="B512" s="16" t="s">
        <v>54</v>
      </c>
      <c r="C512" s="16" t="s">
        <v>55</v>
      </c>
      <c r="D512" s="16" t="s">
        <v>56</v>
      </c>
      <c r="E512" s="17" t="s">
        <v>2030</v>
      </c>
      <c r="F512" s="16" t="s">
        <v>2031</v>
      </c>
      <c r="G512" s="18"/>
      <c r="H512" s="18"/>
      <c r="I512" s="19"/>
      <c r="J512" s="19"/>
      <c r="K512" s="19"/>
      <c r="L512" s="19"/>
      <c r="M512" s="19"/>
      <c r="N512" s="19" t="s">
        <v>2276</v>
      </c>
      <c r="O512" s="20" t="s">
        <v>86</v>
      </c>
      <c r="P512" s="21" t="s">
        <v>2277</v>
      </c>
      <c r="Q512" s="22"/>
      <c r="R512" s="19" t="s">
        <v>2278</v>
      </c>
      <c r="S512" s="33">
        <v>3445139192</v>
      </c>
      <c r="T512" s="20" t="s">
        <v>63</v>
      </c>
      <c r="U512" s="20" t="s">
        <v>166</v>
      </c>
      <c r="V512" s="24"/>
      <c r="W512" s="24"/>
      <c r="X512" s="25"/>
      <c r="Y512" s="26"/>
      <c r="Z512" s="26" t="s">
        <v>2279</v>
      </c>
      <c r="AA512" s="25" t="s">
        <v>661</v>
      </c>
      <c r="AB512" s="25"/>
      <c r="AC512" s="25"/>
      <c r="AD512" s="25" t="e">
        <v>#VALUE!</v>
      </c>
      <c r="AE512" s="26" t="s">
        <v>174</v>
      </c>
      <c r="AF512" s="25" t="s">
        <v>1321</v>
      </c>
      <c r="AG512" s="26" t="s">
        <v>168</v>
      </c>
      <c r="AH512" s="27"/>
      <c r="AI512" s="27"/>
      <c r="AJ512" s="27"/>
      <c r="AK512" s="28"/>
      <c r="AL512" s="29"/>
      <c r="AM512" s="29"/>
      <c r="AR512" s="30" t="str">
        <f>IF(ISERROR(MATCH('Faculty Detail'!$O512,Sheet1!$D$2:$D$4,0)),"0", "1")</f>
        <v>1</v>
      </c>
      <c r="AS512" s="38" t="str">
        <f>IF(ISERROR(MATCH('Faculty Detail'!$T512,Sheet1!$E$2:$E$196,0)),"0", "1")</f>
        <v>0</v>
      </c>
      <c r="AT512" s="39" t="str">
        <f>IF(ISERROR(MATCH('Faculty Detail'!$U512,Sheet1!$F$2:$F$9,0)),"0", "1")</f>
        <v>1</v>
      </c>
      <c r="AU512" s="39" t="str">
        <f>IF(ISERROR(MATCH('Faculty Detail'!$X512,Sheet1!$G$2:$G$12,0)),"0", "1")</f>
        <v>0</v>
      </c>
      <c r="AV512" s="31" t="str">
        <f>IF(ISERROR(MATCH('Faculty Detail'!$AA512,Sheet1!$L$2:$L$1809,0)),"0", "1")</f>
        <v>0</v>
      </c>
      <c r="AW512" s="31" t="str">
        <f>IF(ISERROR(MATCH('Faculty Detail'!$AB512,Sheet1!$H$2:$H$248,0)),"0", "1")</f>
        <v>0</v>
      </c>
      <c r="AX512" s="38" t="str">
        <f>IF(ISERROR(MATCH('Faculty Detail'!$AC512,Sheet1!$I$2:$I$17635,0)),"0", "1")</f>
        <v>0</v>
      </c>
      <c r="AY512" s="31" t="str">
        <f>IF(ISERROR(MATCH('Faculty Detail'!$AD512,Sheet1!$E$2:$E$196,0)),"0", "1")</f>
        <v>0</v>
      </c>
      <c r="AZ512" s="38" t="str">
        <f>IF(ISERROR(MATCH('Faculty Detail'!$AF512,Sheet1!$J$2:$J$3,0)),"0", "1")</f>
        <v>1</v>
      </c>
      <c r="BA512" s="40" t="str">
        <f>IF(ISERROR(MATCH('Faculty Detail'!$AK512,Sheet1!$K$2:$K$3,0)),"0", "1")</f>
        <v>0</v>
      </c>
      <c r="BB512" s="32" t="str">
        <f>IF(ISERROR(MATCH(Table1[[#This Row], [CAMPUS_TYPE]],Sheet1!$B$2:$B$9,0)),"0", "1")</f>
        <v>1</v>
      </c>
      <c r="BC512" s="14"/>
      <c r="BD512" s="14"/>
      <c r="BE512" s="14"/>
    </row>
    <row r="513" ht="15.75">
      <c r="A513" s="15">
        <v>116</v>
      </c>
      <c r="B513" s="16" t="s">
        <v>54</v>
      </c>
      <c r="C513" s="16" t="s">
        <v>55</v>
      </c>
      <c r="D513" s="16" t="s">
        <v>56</v>
      </c>
      <c r="E513" s="17" t="s">
        <v>2030</v>
      </c>
      <c r="F513" s="16" t="s">
        <v>2031</v>
      </c>
      <c r="G513" s="18"/>
      <c r="H513" s="18"/>
      <c r="I513" s="19"/>
      <c r="J513" s="19"/>
      <c r="K513" s="19"/>
      <c r="L513" s="19"/>
      <c r="M513" s="19"/>
      <c r="N513" s="19" t="s">
        <v>2280</v>
      </c>
      <c r="O513" s="20" t="s">
        <v>86</v>
      </c>
      <c r="P513" s="21" t="s">
        <v>2281</v>
      </c>
      <c r="Q513" s="22"/>
      <c r="R513" s="19" t="s">
        <v>2282</v>
      </c>
      <c r="S513" s="33">
        <v>3189091482</v>
      </c>
      <c r="T513" s="20" t="s">
        <v>63</v>
      </c>
      <c r="U513" s="20" t="s">
        <v>166</v>
      </c>
      <c r="V513" s="24"/>
      <c r="W513" s="24"/>
      <c r="X513" s="25"/>
      <c r="Y513" s="26"/>
      <c r="Z513" s="26" t="s">
        <v>2283</v>
      </c>
      <c r="AA513" s="25" t="s">
        <v>716</v>
      </c>
      <c r="AB513" s="25"/>
      <c r="AC513" s="25"/>
      <c r="AD513" s="25" t="e">
        <v>#VALUE!</v>
      </c>
      <c r="AE513" s="26" t="s">
        <v>2284</v>
      </c>
      <c r="AF513" s="25" t="s">
        <v>1321</v>
      </c>
      <c r="AG513" s="26" t="s">
        <v>168</v>
      </c>
      <c r="AH513" s="27"/>
      <c r="AI513" s="27"/>
      <c r="AJ513" s="27"/>
      <c r="AK513" s="28"/>
      <c r="AL513" s="29"/>
      <c r="AM513" s="29"/>
      <c r="AR513" s="30" t="str">
        <f>IF(ISERROR(MATCH('Faculty Detail'!$O513,Sheet1!$D$2:$D$4,0)),"0", "1")</f>
        <v>1</v>
      </c>
      <c r="AS513" s="38" t="str">
        <f>IF(ISERROR(MATCH('Faculty Detail'!$T513,Sheet1!$E$2:$E$196,0)),"0", "1")</f>
        <v>0</v>
      </c>
      <c r="AT513" s="39" t="str">
        <f>IF(ISERROR(MATCH('Faculty Detail'!$U513,Sheet1!$F$2:$F$9,0)),"0", "1")</f>
        <v>1</v>
      </c>
      <c r="AU513" s="39" t="str">
        <f>IF(ISERROR(MATCH('Faculty Detail'!$X513,Sheet1!$G$2:$G$12,0)),"0", "1")</f>
        <v>0</v>
      </c>
      <c r="AV513" s="31" t="str">
        <f>IF(ISERROR(MATCH('Faculty Detail'!$AA513,Sheet1!$L$2:$L$1809,0)),"0", "1")</f>
        <v>0</v>
      </c>
      <c r="AW513" s="31" t="str">
        <f>IF(ISERROR(MATCH('Faculty Detail'!$AB513,Sheet1!$H$2:$H$248,0)),"0", "1")</f>
        <v>0</v>
      </c>
      <c r="AX513" s="38" t="str">
        <f>IF(ISERROR(MATCH('Faculty Detail'!$AC513,Sheet1!$I$2:$I$17635,0)),"0", "1")</f>
        <v>0</v>
      </c>
      <c r="AY513" s="31" t="str">
        <f>IF(ISERROR(MATCH('Faculty Detail'!$AD513,Sheet1!$E$2:$E$196,0)),"0", "1")</f>
        <v>0</v>
      </c>
      <c r="AZ513" s="38" t="str">
        <f>IF(ISERROR(MATCH('Faculty Detail'!$AF513,Sheet1!$J$2:$J$3,0)),"0", "1")</f>
        <v>1</v>
      </c>
      <c r="BA513" s="40" t="str">
        <f>IF(ISERROR(MATCH('Faculty Detail'!$AK513,Sheet1!$K$2:$K$3,0)),"0", "1")</f>
        <v>0</v>
      </c>
      <c r="BB513" s="32" t="str">
        <f>IF(ISERROR(MATCH(Table1[[#This Row], [CAMPUS_TYPE]],Sheet1!$B$2:$B$9,0)),"0", "1")</f>
        <v>1</v>
      </c>
      <c r="BC513" s="14"/>
      <c r="BD513" s="14"/>
      <c r="BE513" s="14"/>
    </row>
    <row r="514" ht="15.75">
      <c r="A514" s="15">
        <v>116</v>
      </c>
      <c r="B514" s="16" t="s">
        <v>54</v>
      </c>
      <c r="C514" s="16" t="s">
        <v>55</v>
      </c>
      <c r="D514" s="16" t="s">
        <v>56</v>
      </c>
      <c r="E514" s="17" t="s">
        <v>2030</v>
      </c>
      <c r="F514" s="16" t="s">
        <v>2031</v>
      </c>
      <c r="G514" s="18"/>
      <c r="H514" s="18"/>
      <c r="I514" s="19"/>
      <c r="J514" s="19"/>
      <c r="K514" s="19"/>
      <c r="L514" s="19"/>
      <c r="M514" s="19"/>
      <c r="N514" s="19" t="s">
        <v>2285</v>
      </c>
      <c r="O514" s="20" t="s">
        <v>86</v>
      </c>
      <c r="P514" s="21" t="s">
        <v>2286</v>
      </c>
      <c r="Q514" s="22"/>
      <c r="R514" s="19" t="s">
        <v>2287</v>
      </c>
      <c r="S514" s="33">
        <v>3319037308</v>
      </c>
      <c r="T514" s="20" t="s">
        <v>63</v>
      </c>
      <c r="U514" s="20" t="s">
        <v>166</v>
      </c>
      <c r="V514" s="24"/>
      <c r="W514" s="24"/>
      <c r="X514" s="25"/>
      <c r="Y514" s="26"/>
      <c r="Z514" s="26" t="s">
        <v>2288</v>
      </c>
      <c r="AA514" s="25" t="s">
        <v>1080</v>
      </c>
      <c r="AB514" s="25"/>
      <c r="AC514" s="25"/>
      <c r="AD514" s="25" t="e">
        <v>#VALUE!</v>
      </c>
      <c r="AE514" s="26" t="s">
        <v>2289</v>
      </c>
      <c r="AF514" s="25" t="s">
        <v>1321</v>
      </c>
      <c r="AG514" s="26" t="s">
        <v>168</v>
      </c>
      <c r="AH514" s="27"/>
      <c r="AI514" s="27"/>
      <c r="AJ514" s="27"/>
      <c r="AK514" s="28"/>
      <c r="AL514" s="29"/>
      <c r="AM514" s="29"/>
      <c r="AR514" s="30" t="str">
        <f>IF(ISERROR(MATCH('Faculty Detail'!$O514,Sheet1!$D$2:$D$4,0)),"0", "1")</f>
        <v>1</v>
      </c>
      <c r="AS514" s="38" t="str">
        <f>IF(ISERROR(MATCH('Faculty Detail'!$T514,Sheet1!$E$2:$E$196,0)),"0", "1")</f>
        <v>0</v>
      </c>
      <c r="AT514" s="39" t="str">
        <f>IF(ISERROR(MATCH('Faculty Detail'!$U514,Sheet1!$F$2:$F$9,0)),"0", "1")</f>
        <v>1</v>
      </c>
      <c r="AU514" s="39" t="str">
        <f>IF(ISERROR(MATCH('Faculty Detail'!$X514,Sheet1!$G$2:$G$12,0)),"0", "1")</f>
        <v>0</v>
      </c>
      <c r="AV514" s="31" t="str">
        <f>IF(ISERROR(MATCH('Faculty Detail'!$AA514,Sheet1!$L$2:$L$1809,0)),"0", "1")</f>
        <v>0</v>
      </c>
      <c r="AW514" s="31" t="str">
        <f>IF(ISERROR(MATCH('Faculty Detail'!$AB514,Sheet1!$H$2:$H$248,0)),"0", "1")</f>
        <v>0</v>
      </c>
      <c r="AX514" s="38" t="str">
        <f>IF(ISERROR(MATCH('Faculty Detail'!$AC514,Sheet1!$I$2:$I$17635,0)),"0", "1")</f>
        <v>0</v>
      </c>
      <c r="AY514" s="31" t="str">
        <f>IF(ISERROR(MATCH('Faculty Detail'!$AD514,Sheet1!$E$2:$E$196,0)),"0", "1")</f>
        <v>0</v>
      </c>
      <c r="AZ514" s="38" t="str">
        <f>IF(ISERROR(MATCH('Faculty Detail'!$AF514,Sheet1!$J$2:$J$3,0)),"0", "1")</f>
        <v>1</v>
      </c>
      <c r="BA514" s="40" t="str">
        <f>IF(ISERROR(MATCH('Faculty Detail'!$AK514,Sheet1!$K$2:$K$3,0)),"0", "1")</f>
        <v>0</v>
      </c>
      <c r="BB514" s="32" t="str">
        <f>IF(ISERROR(MATCH(Table1[[#This Row], [CAMPUS_TYPE]],Sheet1!$B$2:$B$9,0)),"0", "1")</f>
        <v>1</v>
      </c>
      <c r="BC514" s="14"/>
      <c r="BD514" s="14"/>
      <c r="BE514" s="14"/>
    </row>
    <row r="515" ht="15.75">
      <c r="A515" s="15">
        <v>116</v>
      </c>
      <c r="B515" s="16" t="s">
        <v>54</v>
      </c>
      <c r="C515" s="16" t="s">
        <v>55</v>
      </c>
      <c r="D515" s="16" t="s">
        <v>56</v>
      </c>
      <c r="E515" s="17" t="s">
        <v>2030</v>
      </c>
      <c r="F515" s="16" t="s">
        <v>2031</v>
      </c>
      <c r="G515" s="18"/>
      <c r="H515" s="18"/>
      <c r="I515" s="19"/>
      <c r="J515" s="19"/>
      <c r="K515" s="19"/>
      <c r="L515" s="19"/>
      <c r="M515" s="19"/>
      <c r="N515" s="19" t="s">
        <v>2290</v>
      </c>
      <c r="O515" s="20" t="s">
        <v>86</v>
      </c>
      <c r="P515" s="21" t="s">
        <v>2291</v>
      </c>
      <c r="Q515" s="22"/>
      <c r="R515" s="19" t="s">
        <v>2292</v>
      </c>
      <c r="S515" s="33">
        <v>3315500110</v>
      </c>
      <c r="T515" s="20" t="s">
        <v>63</v>
      </c>
      <c r="U515" s="20" t="s">
        <v>166</v>
      </c>
      <c r="V515" s="24"/>
      <c r="W515" s="24"/>
      <c r="X515" s="25"/>
      <c r="Y515" s="26"/>
      <c r="Z515" s="26">
        <v>43345</v>
      </c>
      <c r="AA515" s="25" t="s">
        <v>2293</v>
      </c>
      <c r="AB515" s="25"/>
      <c r="AC515" s="25"/>
      <c r="AD515" s="25" t="e">
        <v>#VALUE!</v>
      </c>
      <c r="AE515" s="26" t="s">
        <v>2294</v>
      </c>
      <c r="AF515" s="25" t="s">
        <v>1321</v>
      </c>
      <c r="AG515" s="26" t="s">
        <v>168</v>
      </c>
      <c r="AH515" s="27"/>
      <c r="AI515" s="27"/>
      <c r="AJ515" s="27"/>
      <c r="AK515" s="28"/>
      <c r="AL515" s="29"/>
      <c r="AM515" s="29"/>
      <c r="AR515" s="30" t="str">
        <f>IF(ISERROR(MATCH('Faculty Detail'!$O515,Sheet1!$D$2:$D$4,0)),"0", "1")</f>
        <v>1</v>
      </c>
      <c r="AS515" s="38" t="str">
        <f>IF(ISERROR(MATCH('Faculty Detail'!$T515,Sheet1!$E$2:$E$196,0)),"0", "1")</f>
        <v>0</v>
      </c>
      <c r="AT515" s="39" t="str">
        <f>IF(ISERROR(MATCH('Faculty Detail'!$U515,Sheet1!$F$2:$F$9,0)),"0", "1")</f>
        <v>1</v>
      </c>
      <c r="AU515" s="39" t="str">
        <f>IF(ISERROR(MATCH('Faculty Detail'!$X515,Sheet1!$G$2:$G$12,0)),"0", "1")</f>
        <v>0</v>
      </c>
      <c r="AV515" s="31" t="str">
        <f>IF(ISERROR(MATCH('Faculty Detail'!$AA515,Sheet1!$L$2:$L$1809,0)),"0", "1")</f>
        <v>0</v>
      </c>
      <c r="AW515" s="31" t="str">
        <f>IF(ISERROR(MATCH('Faculty Detail'!$AB515,Sheet1!$H$2:$H$248,0)),"0", "1")</f>
        <v>0</v>
      </c>
      <c r="AX515" s="38" t="str">
        <f>IF(ISERROR(MATCH('Faculty Detail'!$AC515,Sheet1!$I$2:$I$17635,0)),"0", "1")</f>
        <v>0</v>
      </c>
      <c r="AY515" s="31" t="str">
        <f>IF(ISERROR(MATCH('Faculty Detail'!$AD515,Sheet1!$E$2:$E$196,0)),"0", "1")</f>
        <v>0</v>
      </c>
      <c r="AZ515" s="38" t="str">
        <f>IF(ISERROR(MATCH('Faculty Detail'!$AF515,Sheet1!$J$2:$J$3,0)),"0", "1")</f>
        <v>1</v>
      </c>
      <c r="BA515" s="40" t="str">
        <f>IF(ISERROR(MATCH('Faculty Detail'!$AK515,Sheet1!$K$2:$K$3,0)),"0", "1")</f>
        <v>0</v>
      </c>
      <c r="BB515" s="32" t="str">
        <f>IF(ISERROR(MATCH(Table1[[#This Row], [CAMPUS_TYPE]],Sheet1!$B$2:$B$9,0)),"0", "1")</f>
        <v>1</v>
      </c>
      <c r="BC515" s="14"/>
      <c r="BD515" s="14"/>
      <c r="BE515" s="14"/>
    </row>
    <row r="516" ht="15.75">
      <c r="A516" s="15">
        <v>116</v>
      </c>
      <c r="B516" s="16" t="s">
        <v>54</v>
      </c>
      <c r="C516" s="16" t="s">
        <v>55</v>
      </c>
      <c r="D516" s="16" t="s">
        <v>56</v>
      </c>
      <c r="E516" s="17" t="s">
        <v>2030</v>
      </c>
      <c r="F516" s="16" t="s">
        <v>2031</v>
      </c>
      <c r="G516" s="18"/>
      <c r="H516" s="18"/>
      <c r="I516" s="19"/>
      <c r="J516" s="19"/>
      <c r="K516" s="19"/>
      <c r="L516" s="19"/>
      <c r="M516" s="19"/>
      <c r="N516" s="19" t="s">
        <v>2295</v>
      </c>
      <c r="O516" s="20" t="s">
        <v>86</v>
      </c>
      <c r="P516" s="21" t="s">
        <v>2296</v>
      </c>
      <c r="Q516" s="22"/>
      <c r="R516" s="19" t="s">
        <v>2297</v>
      </c>
      <c r="S516" s="33" t="s">
        <v>2298</v>
      </c>
      <c r="T516" s="20" t="s">
        <v>63</v>
      </c>
      <c r="U516" s="20" t="s">
        <v>166</v>
      </c>
      <c r="V516" s="24"/>
      <c r="W516" s="24"/>
      <c r="X516" s="25"/>
      <c r="Y516" s="26"/>
      <c r="Z516" s="26" t="s">
        <v>2299</v>
      </c>
      <c r="AA516" s="25" t="s">
        <v>588</v>
      </c>
      <c r="AB516" s="25"/>
      <c r="AC516" s="25"/>
      <c r="AD516" s="25" t="e">
        <v>#VALUE!</v>
      </c>
      <c r="AE516" s="26" t="s">
        <v>406</v>
      </c>
      <c r="AF516" s="25" t="s">
        <v>1321</v>
      </c>
      <c r="AG516" s="26" t="s">
        <v>168</v>
      </c>
      <c r="AH516" s="27"/>
      <c r="AI516" s="27"/>
      <c r="AJ516" s="27"/>
      <c r="AK516" s="28"/>
      <c r="AL516" s="29"/>
      <c r="AM516" s="29"/>
      <c r="AR516" s="30" t="str">
        <f>IF(ISERROR(MATCH('Faculty Detail'!$O516,Sheet1!$D$2:$D$4,0)),"0", "1")</f>
        <v>1</v>
      </c>
      <c r="AS516" s="38" t="str">
        <f>IF(ISERROR(MATCH('Faculty Detail'!$T516,Sheet1!$E$2:$E$196,0)),"0", "1")</f>
        <v>0</v>
      </c>
      <c r="AT516" s="39" t="str">
        <f>IF(ISERROR(MATCH('Faculty Detail'!$U516,Sheet1!$F$2:$F$9,0)),"0", "1")</f>
        <v>1</v>
      </c>
      <c r="AU516" s="39" t="str">
        <f>IF(ISERROR(MATCH('Faculty Detail'!$X516,Sheet1!$G$2:$G$12,0)),"0", "1")</f>
        <v>0</v>
      </c>
      <c r="AV516" s="31" t="str">
        <f>IF(ISERROR(MATCH('Faculty Detail'!$AA516,Sheet1!$L$2:$L$1809,0)),"0", "1")</f>
        <v>0</v>
      </c>
      <c r="AW516" s="31" t="str">
        <f>IF(ISERROR(MATCH('Faculty Detail'!$AB516,Sheet1!$H$2:$H$248,0)),"0", "1")</f>
        <v>0</v>
      </c>
      <c r="AX516" s="38" t="str">
        <f>IF(ISERROR(MATCH('Faculty Detail'!$AC516,Sheet1!$I$2:$I$17635,0)),"0", "1")</f>
        <v>0</v>
      </c>
      <c r="AY516" s="31" t="str">
        <f>IF(ISERROR(MATCH('Faculty Detail'!$AD516,Sheet1!$E$2:$E$196,0)),"0", "1")</f>
        <v>0</v>
      </c>
      <c r="AZ516" s="38" t="str">
        <f>IF(ISERROR(MATCH('Faculty Detail'!$AF516,Sheet1!$J$2:$J$3,0)),"0", "1")</f>
        <v>1</v>
      </c>
      <c r="BA516" s="40" t="str">
        <f>IF(ISERROR(MATCH('Faculty Detail'!$AK516,Sheet1!$K$2:$K$3,0)),"0", "1")</f>
        <v>0</v>
      </c>
      <c r="BB516" s="32" t="str">
        <f>IF(ISERROR(MATCH(Table1[[#This Row], [CAMPUS_TYPE]],Sheet1!$B$2:$B$9,0)),"0", "1")</f>
        <v>1</v>
      </c>
      <c r="BC516" s="14"/>
      <c r="BD516" s="14"/>
      <c r="BE516" s="14"/>
    </row>
    <row r="517" ht="15.75">
      <c r="A517" s="15">
        <v>116</v>
      </c>
      <c r="B517" s="16" t="s">
        <v>54</v>
      </c>
      <c r="C517" s="16" t="s">
        <v>55</v>
      </c>
      <c r="D517" s="16" t="s">
        <v>56</v>
      </c>
      <c r="E517" s="17" t="s">
        <v>2030</v>
      </c>
      <c r="F517" s="16" t="s">
        <v>2031</v>
      </c>
      <c r="G517" s="18"/>
      <c r="H517" s="18"/>
      <c r="I517" s="19"/>
      <c r="J517" s="19"/>
      <c r="K517" s="19"/>
      <c r="L517" s="19"/>
      <c r="M517" s="19"/>
      <c r="N517" s="19" t="s">
        <v>2300</v>
      </c>
      <c r="O517" s="20" t="s">
        <v>86</v>
      </c>
      <c r="P517" s="21" t="s">
        <v>2301</v>
      </c>
      <c r="Q517" s="22"/>
      <c r="R517" s="19" t="s">
        <v>2302</v>
      </c>
      <c r="S517" s="33">
        <v>3325804492</v>
      </c>
      <c r="T517" s="20" t="s">
        <v>63</v>
      </c>
      <c r="U517" s="20" t="s">
        <v>166</v>
      </c>
      <c r="V517" s="24"/>
      <c r="W517" s="24"/>
      <c r="X517" s="25"/>
      <c r="Y517" s="26"/>
      <c r="Z517" s="26">
        <v>43994</v>
      </c>
      <c r="AA517" s="25" t="s">
        <v>2303</v>
      </c>
      <c r="AB517" s="25"/>
      <c r="AC517" s="25"/>
      <c r="AD517" s="25" t="e">
        <v>#VALUE!</v>
      </c>
      <c r="AE517" s="26" t="s">
        <v>2304</v>
      </c>
      <c r="AF517" s="25" t="s">
        <v>1321</v>
      </c>
      <c r="AG517" s="26" t="s">
        <v>168</v>
      </c>
      <c r="AH517" s="27"/>
      <c r="AI517" s="27"/>
      <c r="AJ517" s="27"/>
      <c r="AK517" s="28"/>
      <c r="AL517" s="29"/>
      <c r="AM517" s="29"/>
      <c r="AR517" s="30" t="str">
        <f>IF(ISERROR(MATCH('Faculty Detail'!$O517,Sheet1!$D$2:$D$4,0)),"0", "1")</f>
        <v>1</v>
      </c>
      <c r="AS517" s="38" t="str">
        <f>IF(ISERROR(MATCH('Faculty Detail'!$T517,Sheet1!$E$2:$E$196,0)),"0", "1")</f>
        <v>0</v>
      </c>
      <c r="AT517" s="39" t="str">
        <f>IF(ISERROR(MATCH('Faculty Detail'!$U517,Sheet1!$F$2:$F$9,0)),"0", "1")</f>
        <v>1</v>
      </c>
      <c r="AU517" s="39" t="str">
        <f>IF(ISERROR(MATCH('Faculty Detail'!$X517,Sheet1!$G$2:$G$12,0)),"0", "1")</f>
        <v>0</v>
      </c>
      <c r="AV517" s="31" t="str">
        <f>IF(ISERROR(MATCH('Faculty Detail'!$AA517,Sheet1!$L$2:$L$1809,0)),"0", "1")</f>
        <v>0</v>
      </c>
      <c r="AW517" s="31" t="str">
        <f>IF(ISERROR(MATCH('Faculty Detail'!$AB517,Sheet1!$H$2:$H$248,0)),"0", "1")</f>
        <v>0</v>
      </c>
      <c r="AX517" s="38" t="str">
        <f>IF(ISERROR(MATCH('Faculty Detail'!$AC517,Sheet1!$I$2:$I$17635,0)),"0", "1")</f>
        <v>0</v>
      </c>
      <c r="AY517" s="31" t="str">
        <f>IF(ISERROR(MATCH('Faculty Detail'!$AD517,Sheet1!$E$2:$E$196,0)),"0", "1")</f>
        <v>0</v>
      </c>
      <c r="AZ517" s="38" t="str">
        <f>IF(ISERROR(MATCH('Faculty Detail'!$AF517,Sheet1!$J$2:$J$3,0)),"0", "1")</f>
        <v>1</v>
      </c>
      <c r="BA517" s="40" t="str">
        <f>IF(ISERROR(MATCH('Faculty Detail'!$AK517,Sheet1!$K$2:$K$3,0)),"0", "1")</f>
        <v>0</v>
      </c>
      <c r="BB517" s="32" t="str">
        <f>IF(ISERROR(MATCH(Table1[[#This Row], [CAMPUS_TYPE]],Sheet1!$B$2:$B$9,0)),"0", "1")</f>
        <v>1</v>
      </c>
      <c r="BC517" s="14"/>
      <c r="BD517" s="14"/>
      <c r="BE517" s="14"/>
    </row>
    <row r="518" ht="15.75">
      <c r="A518" s="15">
        <v>116</v>
      </c>
      <c r="B518" s="16" t="s">
        <v>54</v>
      </c>
      <c r="C518" s="16" t="s">
        <v>55</v>
      </c>
      <c r="D518" s="16" t="s">
        <v>56</v>
      </c>
      <c r="E518" s="17" t="s">
        <v>2030</v>
      </c>
      <c r="F518" s="16" t="s">
        <v>2031</v>
      </c>
      <c r="G518" s="18"/>
      <c r="H518" s="18"/>
      <c r="I518" s="19"/>
      <c r="J518" s="19"/>
      <c r="K518" s="19"/>
      <c r="L518" s="19"/>
      <c r="M518" s="19"/>
      <c r="N518" s="19" t="s">
        <v>2305</v>
      </c>
      <c r="O518" s="20" t="s">
        <v>86</v>
      </c>
      <c r="P518" s="21" t="s">
        <v>2306</v>
      </c>
      <c r="Q518" s="22"/>
      <c r="R518" s="19" t="s">
        <v>2307</v>
      </c>
      <c r="S518" s="33">
        <v>3474601514</v>
      </c>
      <c r="T518" s="20" t="s">
        <v>63</v>
      </c>
      <c r="U518" s="20" t="s">
        <v>166</v>
      </c>
      <c r="V518" s="24"/>
      <c r="W518" s="24"/>
      <c r="X518" s="25"/>
      <c r="Y518" s="26"/>
      <c r="Z518" s="26" t="s">
        <v>2308</v>
      </c>
      <c r="AA518" s="25" t="s">
        <v>1080</v>
      </c>
      <c r="AB518" s="25"/>
      <c r="AC518" s="25"/>
      <c r="AD518" s="25" t="e">
        <v>#VALUE!</v>
      </c>
      <c r="AE518" s="26" t="s">
        <v>2289</v>
      </c>
      <c r="AF518" s="25" t="s">
        <v>1321</v>
      </c>
      <c r="AG518" s="26" t="s">
        <v>168</v>
      </c>
      <c r="AH518" s="27"/>
      <c r="AI518" s="27"/>
      <c r="AJ518" s="27"/>
      <c r="AK518" s="28"/>
      <c r="AL518" s="29"/>
      <c r="AM518" s="29"/>
      <c r="AR518" s="30" t="str">
        <f>IF(ISERROR(MATCH('Faculty Detail'!$O518,Sheet1!$D$2:$D$4,0)),"0", "1")</f>
        <v>1</v>
      </c>
      <c r="AS518" s="38" t="str">
        <f>IF(ISERROR(MATCH('Faculty Detail'!$T518,Sheet1!$E$2:$E$196,0)),"0", "1")</f>
        <v>0</v>
      </c>
      <c r="AT518" s="39" t="str">
        <f>IF(ISERROR(MATCH('Faculty Detail'!$U518,Sheet1!$F$2:$F$9,0)),"0", "1")</f>
        <v>1</v>
      </c>
      <c r="AU518" s="39" t="str">
        <f>IF(ISERROR(MATCH('Faculty Detail'!$X518,Sheet1!$G$2:$G$12,0)),"0", "1")</f>
        <v>0</v>
      </c>
      <c r="AV518" s="31" t="str">
        <f>IF(ISERROR(MATCH('Faculty Detail'!$AA518,Sheet1!$L$2:$L$1809,0)),"0", "1")</f>
        <v>0</v>
      </c>
      <c r="AW518" s="31" t="str">
        <f>IF(ISERROR(MATCH('Faculty Detail'!$AB518,Sheet1!$H$2:$H$248,0)),"0", "1")</f>
        <v>0</v>
      </c>
      <c r="AX518" s="38" t="str">
        <f>IF(ISERROR(MATCH('Faculty Detail'!$AC518,Sheet1!$I$2:$I$17635,0)),"0", "1")</f>
        <v>0</v>
      </c>
      <c r="AY518" s="31" t="str">
        <f>IF(ISERROR(MATCH('Faculty Detail'!$AD518,Sheet1!$E$2:$E$196,0)),"0", "1")</f>
        <v>0</v>
      </c>
      <c r="AZ518" s="38" t="str">
        <f>IF(ISERROR(MATCH('Faculty Detail'!$AF518,Sheet1!$J$2:$J$3,0)),"0", "1")</f>
        <v>1</v>
      </c>
      <c r="BA518" s="40" t="str">
        <f>IF(ISERROR(MATCH('Faculty Detail'!$AK518,Sheet1!$K$2:$K$3,0)),"0", "1")</f>
        <v>0</v>
      </c>
      <c r="BB518" s="32" t="str">
        <f>IF(ISERROR(MATCH(Table1[[#This Row], [CAMPUS_TYPE]],Sheet1!$B$2:$B$9,0)),"0", "1")</f>
        <v>1</v>
      </c>
      <c r="BC518" s="14"/>
      <c r="BD518" s="14"/>
      <c r="BE518" s="14"/>
    </row>
    <row r="519" ht="15.75">
      <c r="A519" s="15">
        <v>116</v>
      </c>
      <c r="B519" s="16" t="s">
        <v>54</v>
      </c>
      <c r="C519" s="16" t="s">
        <v>55</v>
      </c>
      <c r="D519" s="16" t="s">
        <v>56</v>
      </c>
      <c r="E519" s="17" t="s">
        <v>2030</v>
      </c>
      <c r="F519" s="16" t="s">
        <v>2031</v>
      </c>
      <c r="G519" s="18"/>
      <c r="H519" s="18"/>
      <c r="I519" s="19"/>
      <c r="J519" s="19"/>
      <c r="K519" s="19"/>
      <c r="L519" s="19"/>
      <c r="M519" s="19"/>
      <c r="N519" s="19" t="s">
        <v>2309</v>
      </c>
      <c r="O519" s="20" t="s">
        <v>86</v>
      </c>
      <c r="P519" s="21" t="s">
        <v>2310</v>
      </c>
      <c r="Q519" s="22"/>
      <c r="R519" s="19" t="s">
        <v>2311</v>
      </c>
      <c r="S519" s="33">
        <v>3119657959</v>
      </c>
      <c r="T519" s="20" t="s">
        <v>63</v>
      </c>
      <c r="U519" s="20" t="s">
        <v>166</v>
      </c>
      <c r="V519" s="24"/>
      <c r="W519" s="24"/>
      <c r="X519" s="25"/>
      <c r="Y519" s="26"/>
      <c r="Z519" s="26" t="s">
        <v>2312</v>
      </c>
      <c r="AA519" s="25" t="s">
        <v>1080</v>
      </c>
      <c r="AB519" s="25"/>
      <c r="AC519" s="25"/>
      <c r="AD519" s="25" t="e">
        <v>#VALUE!</v>
      </c>
      <c r="AE519" s="26" t="s">
        <v>2313</v>
      </c>
      <c r="AF519" s="25" t="s">
        <v>1321</v>
      </c>
      <c r="AG519" s="26" t="s">
        <v>168</v>
      </c>
      <c r="AH519" s="27"/>
      <c r="AI519" s="27"/>
      <c r="AJ519" s="27"/>
      <c r="AK519" s="28"/>
      <c r="AL519" s="29"/>
      <c r="AM519" s="29"/>
      <c r="AR519" s="30" t="str">
        <f>IF(ISERROR(MATCH('Faculty Detail'!$O519,Sheet1!$D$2:$D$4,0)),"0", "1")</f>
        <v>1</v>
      </c>
      <c r="AS519" s="38" t="str">
        <f>IF(ISERROR(MATCH('Faculty Detail'!$T519,Sheet1!$E$2:$E$196,0)),"0", "1")</f>
        <v>0</v>
      </c>
      <c r="AT519" s="39" t="str">
        <f>IF(ISERROR(MATCH('Faculty Detail'!$U519,Sheet1!$F$2:$F$9,0)),"0", "1")</f>
        <v>1</v>
      </c>
      <c r="AU519" s="39" t="str">
        <f>IF(ISERROR(MATCH('Faculty Detail'!$X519,Sheet1!$G$2:$G$12,0)),"0", "1")</f>
        <v>0</v>
      </c>
      <c r="AV519" s="31" t="str">
        <f>IF(ISERROR(MATCH('Faculty Detail'!$AA519,Sheet1!$L$2:$L$1809,0)),"0", "1")</f>
        <v>0</v>
      </c>
      <c r="AW519" s="31" t="str">
        <f>IF(ISERROR(MATCH('Faculty Detail'!$AB519,Sheet1!$H$2:$H$248,0)),"0", "1")</f>
        <v>0</v>
      </c>
      <c r="AX519" s="38" t="str">
        <f>IF(ISERROR(MATCH('Faculty Detail'!$AC519,Sheet1!$I$2:$I$17635,0)),"0", "1")</f>
        <v>0</v>
      </c>
      <c r="AY519" s="31" t="str">
        <f>IF(ISERROR(MATCH('Faculty Detail'!$AD519,Sheet1!$E$2:$E$196,0)),"0", "1")</f>
        <v>0</v>
      </c>
      <c r="AZ519" s="38" t="str">
        <f>IF(ISERROR(MATCH('Faculty Detail'!$AF519,Sheet1!$J$2:$J$3,0)),"0", "1")</f>
        <v>1</v>
      </c>
      <c r="BA519" s="40" t="str">
        <f>IF(ISERROR(MATCH('Faculty Detail'!$AK519,Sheet1!$K$2:$K$3,0)),"0", "1")</f>
        <v>0</v>
      </c>
      <c r="BB519" s="32" t="str">
        <f>IF(ISERROR(MATCH(Table1[[#This Row], [CAMPUS_TYPE]],Sheet1!$B$2:$B$9,0)),"0", "1")</f>
        <v>1</v>
      </c>
      <c r="BC519" s="14"/>
      <c r="BD519" s="14"/>
      <c r="BE519" s="14"/>
    </row>
    <row r="520" ht="15.75">
      <c r="A520" s="15">
        <v>116</v>
      </c>
      <c r="B520" s="16" t="s">
        <v>54</v>
      </c>
      <c r="C520" s="16" t="s">
        <v>55</v>
      </c>
      <c r="D520" s="16" t="s">
        <v>56</v>
      </c>
      <c r="E520" s="17" t="s">
        <v>2030</v>
      </c>
      <c r="F520" s="16" t="s">
        <v>2031</v>
      </c>
      <c r="G520" s="18"/>
      <c r="H520" s="18"/>
      <c r="I520" s="19"/>
      <c r="J520" s="19"/>
      <c r="K520" s="19"/>
      <c r="L520" s="19"/>
      <c r="M520" s="19"/>
      <c r="N520" s="19" t="s">
        <v>2314</v>
      </c>
      <c r="O520" s="20" t="s">
        <v>86</v>
      </c>
      <c r="P520" s="21" t="s">
        <v>2315</v>
      </c>
      <c r="Q520" s="22"/>
      <c r="R520" s="19" t="s">
        <v>2316</v>
      </c>
      <c r="S520" s="33">
        <v>3005943037</v>
      </c>
      <c r="T520" s="20" t="s">
        <v>63</v>
      </c>
      <c r="U520" s="20" t="s">
        <v>98</v>
      </c>
      <c r="V520" s="24"/>
      <c r="W520" s="24"/>
      <c r="X520" s="25"/>
      <c r="Y520" s="26"/>
      <c r="Z520" s="26">
        <v>42502</v>
      </c>
      <c r="AA520" s="25" t="s">
        <v>1151</v>
      </c>
      <c r="AB520" s="25"/>
      <c r="AC520" s="25"/>
      <c r="AD520" s="25" t="e">
        <v>#VALUE!</v>
      </c>
      <c r="AE520" s="26" t="s">
        <v>2317</v>
      </c>
      <c r="AF520" s="25" t="s">
        <v>69</v>
      </c>
      <c r="AG520" s="26" t="s">
        <v>102</v>
      </c>
      <c r="AH520" s="27"/>
      <c r="AI520" s="27"/>
      <c r="AJ520" s="27"/>
      <c r="AK520" s="28"/>
      <c r="AL520" s="29"/>
      <c r="AM520" s="29"/>
      <c r="AR520" s="30" t="str">
        <f>IF(ISERROR(MATCH('Faculty Detail'!$O520,Sheet1!$D$2:$D$4,0)),"0", "1")</f>
        <v>1</v>
      </c>
      <c r="AS520" s="38" t="str">
        <f>IF(ISERROR(MATCH('Faculty Detail'!$T520,Sheet1!$E$2:$E$196,0)),"0", "1")</f>
        <v>0</v>
      </c>
      <c r="AT520" s="39" t="str">
        <f>IF(ISERROR(MATCH('Faculty Detail'!$U520,Sheet1!$F$2:$F$9,0)),"0", "1")</f>
        <v>1</v>
      </c>
      <c r="AU520" s="39" t="str">
        <f>IF(ISERROR(MATCH('Faculty Detail'!$X520,Sheet1!$G$2:$G$12,0)),"0", "1")</f>
        <v>0</v>
      </c>
      <c r="AV520" s="31" t="str">
        <f>IF(ISERROR(MATCH('Faculty Detail'!$AA520,Sheet1!$L$2:$L$1809,0)),"0", "1")</f>
        <v>0</v>
      </c>
      <c r="AW520" s="31" t="str">
        <f>IF(ISERROR(MATCH('Faculty Detail'!$AB520,Sheet1!$H$2:$H$248,0)),"0", "1")</f>
        <v>0</v>
      </c>
      <c r="AX520" s="38" t="str">
        <f>IF(ISERROR(MATCH('Faculty Detail'!$AC520,Sheet1!$I$2:$I$17635,0)),"0", "1")</f>
        <v>0</v>
      </c>
      <c r="AY520" s="31" t="str">
        <f>IF(ISERROR(MATCH('Faculty Detail'!$AD520,Sheet1!$E$2:$E$196,0)),"0", "1")</f>
        <v>0</v>
      </c>
      <c r="AZ520" s="38" t="str">
        <f>IF(ISERROR(MATCH('Faculty Detail'!$AF520,Sheet1!$J$2:$J$3,0)),"0", "1")</f>
        <v>1</v>
      </c>
      <c r="BA520" s="40" t="str">
        <f>IF(ISERROR(MATCH('Faculty Detail'!$AK520,Sheet1!$K$2:$K$3,0)),"0", "1")</f>
        <v>0</v>
      </c>
      <c r="BB520" s="32" t="str">
        <f>IF(ISERROR(MATCH(Table1[[#This Row], [CAMPUS_TYPE]],Sheet1!$B$2:$B$9,0)),"0", "1")</f>
        <v>1</v>
      </c>
      <c r="BC520" s="14"/>
      <c r="BD520" s="14"/>
      <c r="BE520" s="14"/>
    </row>
    <row r="521" ht="15.75">
      <c r="A521" s="15">
        <v>116</v>
      </c>
      <c r="B521" s="16" t="s">
        <v>54</v>
      </c>
      <c r="C521" s="16" t="s">
        <v>55</v>
      </c>
      <c r="D521" s="16" t="s">
        <v>56</v>
      </c>
      <c r="E521" s="17" t="s">
        <v>2030</v>
      </c>
      <c r="F521" s="16" t="s">
        <v>2031</v>
      </c>
      <c r="G521" s="18"/>
      <c r="H521" s="18"/>
      <c r="I521" s="19"/>
      <c r="J521" s="19"/>
      <c r="K521" s="19"/>
      <c r="L521" s="19"/>
      <c r="M521" s="19"/>
      <c r="N521" s="19" t="s">
        <v>2318</v>
      </c>
      <c r="O521" s="20" t="s">
        <v>86</v>
      </c>
      <c r="P521" s="21" t="s">
        <v>2319</v>
      </c>
      <c r="Q521" s="22"/>
      <c r="R521" s="19" t="s">
        <v>2320</v>
      </c>
      <c r="S521" s="33">
        <v>3149983611</v>
      </c>
      <c r="T521" s="20" t="s">
        <v>63</v>
      </c>
      <c r="U521" s="20" t="s">
        <v>166</v>
      </c>
      <c r="V521" s="24"/>
      <c r="W521" s="24"/>
      <c r="X521" s="25"/>
      <c r="Y521" s="26"/>
      <c r="Z521" s="26">
        <v>43290</v>
      </c>
      <c r="AA521" s="25" t="s">
        <v>1080</v>
      </c>
      <c r="AB521" s="25"/>
      <c r="AC521" s="25"/>
      <c r="AD521" s="25" t="e">
        <v>#VALUE!</v>
      </c>
      <c r="AE521" s="26" t="s">
        <v>2313</v>
      </c>
      <c r="AF521" s="25" t="s">
        <v>1321</v>
      </c>
      <c r="AG521" s="26" t="s">
        <v>168</v>
      </c>
      <c r="AH521" s="27"/>
      <c r="AI521" s="27"/>
      <c r="AJ521" s="27"/>
      <c r="AK521" s="28"/>
      <c r="AL521" s="29"/>
      <c r="AM521" s="29"/>
      <c r="AR521" s="30" t="str">
        <f>IF(ISERROR(MATCH('Faculty Detail'!$O521,Sheet1!$D$2:$D$4,0)),"0", "1")</f>
        <v>1</v>
      </c>
      <c r="AS521" s="38" t="str">
        <f>IF(ISERROR(MATCH('Faculty Detail'!$T521,Sheet1!$E$2:$E$196,0)),"0", "1")</f>
        <v>0</v>
      </c>
      <c r="AT521" s="39" t="str">
        <f>IF(ISERROR(MATCH('Faculty Detail'!$U521,Sheet1!$F$2:$F$9,0)),"0", "1")</f>
        <v>1</v>
      </c>
      <c r="AU521" s="39" t="str">
        <f>IF(ISERROR(MATCH('Faculty Detail'!$X521,Sheet1!$G$2:$G$12,0)),"0", "1")</f>
        <v>0</v>
      </c>
      <c r="AV521" s="31" t="str">
        <f>IF(ISERROR(MATCH('Faculty Detail'!$AA521,Sheet1!$L$2:$L$1809,0)),"0", "1")</f>
        <v>0</v>
      </c>
      <c r="AW521" s="31" t="str">
        <f>IF(ISERROR(MATCH('Faculty Detail'!$AB521,Sheet1!$H$2:$H$248,0)),"0", "1")</f>
        <v>0</v>
      </c>
      <c r="AX521" s="38" t="str">
        <f>IF(ISERROR(MATCH('Faculty Detail'!$AC521,Sheet1!$I$2:$I$17635,0)),"0", "1")</f>
        <v>0</v>
      </c>
      <c r="AY521" s="31" t="str">
        <f>IF(ISERROR(MATCH('Faculty Detail'!$AD521,Sheet1!$E$2:$E$196,0)),"0", "1")</f>
        <v>0</v>
      </c>
      <c r="AZ521" s="38" t="str">
        <f>IF(ISERROR(MATCH('Faculty Detail'!$AF521,Sheet1!$J$2:$J$3,0)),"0", "1")</f>
        <v>1</v>
      </c>
      <c r="BA521" s="40" t="str">
        <f>IF(ISERROR(MATCH('Faculty Detail'!$AK521,Sheet1!$K$2:$K$3,0)),"0", "1")</f>
        <v>0</v>
      </c>
      <c r="BB521" s="32" t="str">
        <f>IF(ISERROR(MATCH(Table1[[#This Row], [CAMPUS_TYPE]],Sheet1!$B$2:$B$9,0)),"0", "1")</f>
        <v>1</v>
      </c>
      <c r="BC521" s="14"/>
      <c r="BD521" s="14"/>
      <c r="BE521" s="14"/>
    </row>
    <row r="522" ht="15.75">
      <c r="A522" s="15">
        <v>116</v>
      </c>
      <c r="B522" s="16" t="s">
        <v>54</v>
      </c>
      <c r="C522" s="16" t="s">
        <v>55</v>
      </c>
      <c r="D522" s="16" t="s">
        <v>56</v>
      </c>
      <c r="E522" s="17" t="s">
        <v>2030</v>
      </c>
      <c r="F522" s="16" t="s">
        <v>2031</v>
      </c>
      <c r="G522" s="18"/>
      <c r="H522" s="18"/>
      <c r="I522" s="19"/>
      <c r="J522" s="19"/>
      <c r="K522" s="19"/>
      <c r="L522" s="19"/>
      <c r="M522" s="19"/>
      <c r="N522" s="19" t="s">
        <v>2321</v>
      </c>
      <c r="O522" s="20" t="s">
        <v>86</v>
      </c>
      <c r="P522" s="21" t="s">
        <v>2322</v>
      </c>
      <c r="Q522" s="22"/>
      <c r="R522" s="19" t="s">
        <v>2323</v>
      </c>
      <c r="S522" s="33">
        <v>3349244469</v>
      </c>
      <c r="T522" s="20" t="s">
        <v>63</v>
      </c>
      <c r="U522" s="20" t="s">
        <v>98</v>
      </c>
      <c r="V522" s="24"/>
      <c r="W522" s="24"/>
      <c r="X522" s="25"/>
      <c r="Y522" s="26"/>
      <c r="Z522" s="26" t="s">
        <v>2324</v>
      </c>
      <c r="AA522" s="25" t="s">
        <v>337</v>
      </c>
      <c r="AB522" s="25"/>
      <c r="AC522" s="25"/>
      <c r="AD522" s="25" t="e">
        <v>#VALUE!</v>
      </c>
      <c r="AE522" s="26" t="s">
        <v>2325</v>
      </c>
      <c r="AF522" s="25" t="s">
        <v>69</v>
      </c>
      <c r="AG522" s="26" t="s">
        <v>102</v>
      </c>
      <c r="AH522" s="27"/>
      <c r="AI522" s="27"/>
      <c r="AJ522" s="27"/>
      <c r="AK522" s="28"/>
      <c r="AL522" s="29"/>
      <c r="AM522" s="29"/>
      <c r="AR522" s="30" t="str">
        <f>IF(ISERROR(MATCH('Faculty Detail'!$O522,Sheet1!$D$2:$D$4,0)),"0", "1")</f>
        <v>1</v>
      </c>
      <c r="AS522" s="38" t="str">
        <f>IF(ISERROR(MATCH('Faculty Detail'!$T522,Sheet1!$E$2:$E$196,0)),"0", "1")</f>
        <v>0</v>
      </c>
      <c r="AT522" s="39" t="str">
        <f>IF(ISERROR(MATCH('Faculty Detail'!$U522,Sheet1!$F$2:$F$9,0)),"0", "1")</f>
        <v>1</v>
      </c>
      <c r="AU522" s="39" t="str">
        <f>IF(ISERROR(MATCH('Faculty Detail'!$X522,Sheet1!$G$2:$G$12,0)),"0", "1")</f>
        <v>0</v>
      </c>
      <c r="AV522" s="31" t="str">
        <f>IF(ISERROR(MATCH('Faculty Detail'!$AA522,Sheet1!$L$2:$L$1809,0)),"0", "1")</f>
        <v>0</v>
      </c>
      <c r="AW522" s="31" t="str">
        <f>IF(ISERROR(MATCH('Faculty Detail'!$AB522,Sheet1!$H$2:$H$248,0)),"0", "1")</f>
        <v>0</v>
      </c>
      <c r="AX522" s="38" t="str">
        <f>IF(ISERROR(MATCH('Faculty Detail'!$AC522,Sheet1!$I$2:$I$17635,0)),"0", "1")</f>
        <v>0</v>
      </c>
      <c r="AY522" s="31" t="str">
        <f>IF(ISERROR(MATCH('Faculty Detail'!$AD522,Sheet1!$E$2:$E$196,0)),"0", "1")</f>
        <v>0</v>
      </c>
      <c r="AZ522" s="38" t="str">
        <f>IF(ISERROR(MATCH('Faculty Detail'!$AF522,Sheet1!$J$2:$J$3,0)),"0", "1")</f>
        <v>1</v>
      </c>
      <c r="BA522" s="40" t="str">
        <f>IF(ISERROR(MATCH('Faculty Detail'!$AK522,Sheet1!$K$2:$K$3,0)),"0", "1")</f>
        <v>0</v>
      </c>
      <c r="BB522" s="32" t="str">
        <f>IF(ISERROR(MATCH(Table1[[#This Row], [CAMPUS_TYPE]],Sheet1!$B$2:$B$9,0)),"0", "1")</f>
        <v>1</v>
      </c>
      <c r="BC522" s="14"/>
      <c r="BD522" s="14"/>
      <c r="BE522" s="14"/>
    </row>
    <row r="523" ht="15.75">
      <c r="A523" s="15">
        <v>116</v>
      </c>
      <c r="B523" s="16" t="s">
        <v>54</v>
      </c>
      <c r="C523" s="16" t="s">
        <v>55</v>
      </c>
      <c r="D523" s="16" t="s">
        <v>56</v>
      </c>
      <c r="E523" s="17" t="s">
        <v>57</v>
      </c>
      <c r="F523" s="16" t="s">
        <v>2081</v>
      </c>
      <c r="G523" s="18"/>
      <c r="H523" s="18"/>
      <c r="I523" s="19"/>
      <c r="J523" s="19"/>
      <c r="K523" s="19"/>
      <c r="L523" s="19"/>
      <c r="M523" s="19"/>
      <c r="N523" s="19" t="s">
        <v>2326</v>
      </c>
      <c r="O523" s="20" t="s">
        <v>60</v>
      </c>
      <c r="P523" s="21" t="s">
        <v>2327</v>
      </c>
      <c r="Q523" s="22"/>
      <c r="R523" s="19" t="s">
        <v>2328</v>
      </c>
      <c r="S523" s="33" t="s">
        <v>2329</v>
      </c>
      <c r="T523" s="20" t="s">
        <v>63</v>
      </c>
      <c r="U523" s="20" t="s">
        <v>98</v>
      </c>
      <c r="V523" s="24"/>
      <c r="W523" s="24"/>
      <c r="X523" s="25"/>
      <c r="Y523" s="26"/>
      <c r="Z523" s="26" t="s">
        <v>2330</v>
      </c>
      <c r="AA523" s="25" t="s">
        <v>2331</v>
      </c>
      <c r="AB523" s="25"/>
      <c r="AC523" s="25"/>
      <c r="AD523" s="25" t="e">
        <v>#VALUE!</v>
      </c>
      <c r="AE523" s="26" t="s">
        <v>421</v>
      </c>
      <c r="AF523" s="25" t="s">
        <v>69</v>
      </c>
      <c r="AG523" s="26" t="s">
        <v>93</v>
      </c>
      <c r="AH523" s="27"/>
      <c r="AI523" s="27"/>
      <c r="AJ523" s="27"/>
      <c r="AK523" s="28"/>
      <c r="AL523" s="29"/>
      <c r="AM523" s="29"/>
      <c r="AR523" s="30" t="str">
        <f>IF(ISERROR(MATCH('Faculty Detail'!$O523,Sheet1!$D$2:$D$4,0)),"0", "1")</f>
        <v>1</v>
      </c>
      <c r="AS523" s="38" t="str">
        <f>IF(ISERROR(MATCH('Faculty Detail'!$T523,Sheet1!$E$2:$E$196,0)),"0", "1")</f>
        <v>0</v>
      </c>
      <c r="AT523" s="39" t="str">
        <f>IF(ISERROR(MATCH('Faculty Detail'!$U523,Sheet1!$F$2:$F$9,0)),"0", "1")</f>
        <v>1</v>
      </c>
      <c r="AU523" s="39" t="str">
        <f>IF(ISERROR(MATCH('Faculty Detail'!$X523,Sheet1!$G$2:$G$12,0)),"0", "1")</f>
        <v>0</v>
      </c>
      <c r="AV523" s="31" t="str">
        <f>IF(ISERROR(MATCH('Faculty Detail'!$AA523,Sheet1!$L$2:$L$1809,0)),"0", "1")</f>
        <v>0</v>
      </c>
      <c r="AW523" s="31" t="str">
        <f>IF(ISERROR(MATCH('Faculty Detail'!$AB523,Sheet1!$H$2:$H$248,0)),"0", "1")</f>
        <v>0</v>
      </c>
      <c r="AX523" s="38" t="str">
        <f>IF(ISERROR(MATCH('Faculty Detail'!$AC523,Sheet1!$I$2:$I$17635,0)),"0", "1")</f>
        <v>0</v>
      </c>
      <c r="AY523" s="31" t="str">
        <f>IF(ISERROR(MATCH('Faculty Detail'!$AD523,Sheet1!$E$2:$E$196,0)),"0", "1")</f>
        <v>0</v>
      </c>
      <c r="AZ523" s="38" t="str">
        <f>IF(ISERROR(MATCH('Faculty Detail'!$AF523,Sheet1!$J$2:$J$3,0)),"0", "1")</f>
        <v>1</v>
      </c>
      <c r="BA523" s="40" t="str">
        <f>IF(ISERROR(MATCH('Faculty Detail'!$AK523,Sheet1!$K$2:$K$3,0)),"0", "1")</f>
        <v>0</v>
      </c>
      <c r="BB523" s="32" t="str">
        <f>IF(ISERROR(MATCH(Table1[[#This Row], [CAMPUS_TYPE]],Sheet1!$B$2:$B$9,0)),"0", "1")</f>
        <v>1</v>
      </c>
      <c r="BC523" s="14"/>
      <c r="BD523" s="14"/>
      <c r="BE523" s="14"/>
    </row>
    <row r="524" ht="15.75">
      <c r="A524" s="15">
        <v>116</v>
      </c>
      <c r="B524" s="16" t="s">
        <v>54</v>
      </c>
      <c r="C524" s="16" t="s">
        <v>55</v>
      </c>
      <c r="D524" s="16" t="s">
        <v>56</v>
      </c>
      <c r="E524" s="17" t="s">
        <v>57</v>
      </c>
      <c r="F524" s="16" t="s">
        <v>2081</v>
      </c>
      <c r="G524" s="18"/>
      <c r="H524" s="18"/>
      <c r="I524" s="19"/>
      <c r="J524" s="19"/>
      <c r="K524" s="19"/>
      <c r="L524" s="19"/>
      <c r="M524" s="19"/>
      <c r="N524" s="19" t="s">
        <v>2332</v>
      </c>
      <c r="O524" s="20" t="s">
        <v>60</v>
      </c>
      <c r="P524" s="21" t="s">
        <v>2333</v>
      </c>
      <c r="Q524" s="22"/>
      <c r="R524" s="19" t="s">
        <v>2334</v>
      </c>
      <c r="S524" s="33" t="s">
        <v>2335</v>
      </c>
      <c r="T524" s="20" t="s">
        <v>63</v>
      </c>
      <c r="U524" s="20" t="s">
        <v>98</v>
      </c>
      <c r="V524" s="24"/>
      <c r="W524" s="24"/>
      <c r="X524" s="25"/>
      <c r="Y524" s="26"/>
      <c r="Z524" s="26">
        <v>40330</v>
      </c>
      <c r="AA524" s="25" t="s">
        <v>2336</v>
      </c>
      <c r="AB524" s="25"/>
      <c r="AC524" s="25"/>
      <c r="AD524" s="25" t="e">
        <v>#VALUE!</v>
      </c>
      <c r="AE524" s="26" t="s">
        <v>421</v>
      </c>
      <c r="AF524" s="25" t="s">
        <v>69</v>
      </c>
      <c r="AG524" s="26" t="s">
        <v>102</v>
      </c>
      <c r="AH524" s="27"/>
      <c r="AI524" s="27"/>
      <c r="AJ524" s="27"/>
      <c r="AK524" s="28"/>
      <c r="AL524" s="29"/>
      <c r="AM524" s="29"/>
      <c r="AR524" s="30" t="str">
        <f>IF(ISERROR(MATCH('Faculty Detail'!$O524,Sheet1!$D$2:$D$4,0)),"0", "1")</f>
        <v>1</v>
      </c>
      <c r="AS524" s="38" t="str">
        <f>IF(ISERROR(MATCH('Faculty Detail'!$T524,Sheet1!$E$2:$E$196,0)),"0", "1")</f>
        <v>0</v>
      </c>
      <c r="AT524" s="39" t="str">
        <f>IF(ISERROR(MATCH('Faculty Detail'!$U524,Sheet1!$F$2:$F$9,0)),"0", "1")</f>
        <v>1</v>
      </c>
      <c r="AU524" s="39" t="str">
        <f>IF(ISERROR(MATCH('Faculty Detail'!$X524,Sheet1!$G$2:$G$12,0)),"0", "1")</f>
        <v>0</v>
      </c>
      <c r="AV524" s="31" t="str">
        <f>IF(ISERROR(MATCH('Faculty Detail'!$AA524,Sheet1!$L$2:$L$1809,0)),"0", "1")</f>
        <v>0</v>
      </c>
      <c r="AW524" s="31" t="str">
        <f>IF(ISERROR(MATCH('Faculty Detail'!$AB524,Sheet1!$H$2:$H$248,0)),"0", "1")</f>
        <v>0</v>
      </c>
      <c r="AX524" s="38" t="str">
        <f>IF(ISERROR(MATCH('Faculty Detail'!$AC524,Sheet1!$I$2:$I$17635,0)),"0", "1")</f>
        <v>0</v>
      </c>
      <c r="AY524" s="31" t="str">
        <f>IF(ISERROR(MATCH('Faculty Detail'!$AD524,Sheet1!$E$2:$E$196,0)),"0", "1")</f>
        <v>0</v>
      </c>
      <c r="AZ524" s="38" t="str">
        <f>IF(ISERROR(MATCH('Faculty Detail'!$AF524,Sheet1!$J$2:$J$3,0)),"0", "1")</f>
        <v>1</v>
      </c>
      <c r="BA524" s="40" t="str">
        <f>IF(ISERROR(MATCH('Faculty Detail'!$AK524,Sheet1!$K$2:$K$3,0)),"0", "1")</f>
        <v>0</v>
      </c>
      <c r="BB524" s="32" t="str">
        <f>IF(ISERROR(MATCH(Table1[[#This Row], [CAMPUS_TYPE]],Sheet1!$B$2:$B$9,0)),"0", "1")</f>
        <v>1</v>
      </c>
      <c r="BC524" s="14"/>
      <c r="BD524" s="14"/>
      <c r="BE524" s="14"/>
    </row>
    <row r="525" ht="15.75">
      <c r="A525" s="15">
        <v>116</v>
      </c>
      <c r="B525" s="16" t="s">
        <v>54</v>
      </c>
      <c r="C525" s="16" t="s">
        <v>55</v>
      </c>
      <c r="D525" s="16" t="s">
        <v>56</v>
      </c>
      <c r="E525" s="17" t="s">
        <v>57</v>
      </c>
      <c r="F525" s="16" t="s">
        <v>2081</v>
      </c>
      <c r="G525" s="18"/>
      <c r="H525" s="18"/>
      <c r="I525" s="19"/>
      <c r="J525" s="19"/>
      <c r="K525" s="19"/>
      <c r="L525" s="19"/>
      <c r="M525" s="19"/>
      <c r="N525" s="19" t="s">
        <v>2337</v>
      </c>
      <c r="O525" s="20" t="s">
        <v>60</v>
      </c>
      <c r="P525" s="21" t="s">
        <v>2338</v>
      </c>
      <c r="Q525" s="22"/>
      <c r="R525" s="19" t="s">
        <v>2339</v>
      </c>
      <c r="S525" s="33" t="s">
        <v>2340</v>
      </c>
      <c r="T525" s="20" t="s">
        <v>63</v>
      </c>
      <c r="U525" s="20" t="s">
        <v>98</v>
      </c>
      <c r="V525" s="24"/>
      <c r="W525" s="24"/>
      <c r="X525" s="25"/>
      <c r="Y525" s="26"/>
      <c r="Z525" s="26" t="s">
        <v>2341</v>
      </c>
      <c r="AA525" s="25" t="s">
        <v>2342</v>
      </c>
      <c r="AB525" s="25"/>
      <c r="AC525" s="25"/>
      <c r="AD525" s="25" t="e">
        <v>#VALUE!</v>
      </c>
      <c r="AE525" s="26" t="s">
        <v>923</v>
      </c>
      <c r="AF525" s="25" t="s">
        <v>69</v>
      </c>
      <c r="AG525" s="26" t="s">
        <v>102</v>
      </c>
      <c r="AH525" s="27"/>
      <c r="AI525" s="27"/>
      <c r="AJ525" s="27"/>
      <c r="AK525" s="28"/>
      <c r="AL525" s="29"/>
      <c r="AM525" s="29"/>
      <c r="AR525" s="30" t="str">
        <f>IF(ISERROR(MATCH('Faculty Detail'!$O525,Sheet1!$D$2:$D$4,0)),"0", "1")</f>
        <v>1</v>
      </c>
      <c r="AS525" s="38" t="str">
        <f>IF(ISERROR(MATCH('Faculty Detail'!$T525,Sheet1!$E$2:$E$196,0)),"0", "1")</f>
        <v>0</v>
      </c>
      <c r="AT525" s="39" t="str">
        <f>IF(ISERROR(MATCH('Faculty Detail'!$U525,Sheet1!$F$2:$F$9,0)),"0", "1")</f>
        <v>1</v>
      </c>
      <c r="AU525" s="39" t="str">
        <f>IF(ISERROR(MATCH('Faculty Detail'!$X525,Sheet1!$G$2:$G$12,0)),"0", "1")</f>
        <v>0</v>
      </c>
      <c r="AV525" s="31" t="str">
        <f>IF(ISERROR(MATCH('Faculty Detail'!$AA525,Sheet1!$L$2:$L$1809,0)),"0", "1")</f>
        <v>0</v>
      </c>
      <c r="AW525" s="31" t="str">
        <f>IF(ISERROR(MATCH('Faculty Detail'!$AB525,Sheet1!$H$2:$H$248,0)),"0", "1")</f>
        <v>0</v>
      </c>
      <c r="AX525" s="38" t="str">
        <f>IF(ISERROR(MATCH('Faculty Detail'!$AC525,Sheet1!$I$2:$I$17635,0)),"0", "1")</f>
        <v>0</v>
      </c>
      <c r="AY525" s="31" t="str">
        <f>IF(ISERROR(MATCH('Faculty Detail'!$AD525,Sheet1!$E$2:$E$196,0)),"0", "1")</f>
        <v>0</v>
      </c>
      <c r="AZ525" s="38" t="str">
        <f>IF(ISERROR(MATCH('Faculty Detail'!$AF525,Sheet1!$J$2:$J$3,0)),"0", "1")</f>
        <v>1</v>
      </c>
      <c r="BA525" s="40" t="str">
        <f>IF(ISERROR(MATCH('Faculty Detail'!$AK525,Sheet1!$K$2:$K$3,0)),"0", "1")</f>
        <v>0</v>
      </c>
      <c r="BB525" s="32" t="str">
        <f>IF(ISERROR(MATCH(Table1[[#This Row], [CAMPUS_TYPE]],Sheet1!$B$2:$B$9,0)),"0", "1")</f>
        <v>1</v>
      </c>
      <c r="BC525" s="14"/>
      <c r="BD525" s="14"/>
      <c r="BE525" s="14"/>
    </row>
    <row r="526" ht="15.75">
      <c r="A526" s="15">
        <v>116</v>
      </c>
      <c r="B526" s="16" t="s">
        <v>54</v>
      </c>
      <c r="C526" s="16" t="s">
        <v>55</v>
      </c>
      <c r="D526" s="16" t="s">
        <v>56</v>
      </c>
      <c r="E526" s="17" t="s">
        <v>57</v>
      </c>
      <c r="F526" s="16" t="s">
        <v>2081</v>
      </c>
      <c r="G526" s="18"/>
      <c r="H526" s="18"/>
      <c r="I526" s="19"/>
      <c r="J526" s="19"/>
      <c r="K526" s="19"/>
      <c r="L526" s="19"/>
      <c r="M526" s="19"/>
      <c r="N526" s="19" t="s">
        <v>2343</v>
      </c>
      <c r="O526" s="20" t="s">
        <v>60</v>
      </c>
      <c r="P526" s="21" t="s">
        <v>2344</v>
      </c>
      <c r="Q526" s="22"/>
      <c r="R526" s="19" t="s">
        <v>2345</v>
      </c>
      <c r="S526" s="33" t="s">
        <v>2346</v>
      </c>
      <c r="T526" s="20" t="s">
        <v>63</v>
      </c>
      <c r="U526" s="20" t="s">
        <v>98</v>
      </c>
      <c r="V526" s="24"/>
      <c r="W526" s="24"/>
      <c r="X526" s="25"/>
      <c r="Y526" s="26"/>
      <c r="Z526" s="26" t="s">
        <v>2347</v>
      </c>
      <c r="AA526" s="25" t="s">
        <v>2342</v>
      </c>
      <c r="AB526" s="25"/>
      <c r="AC526" s="25"/>
      <c r="AD526" s="25" t="e">
        <v>#VALUE!</v>
      </c>
      <c r="AE526" s="26" t="s">
        <v>189</v>
      </c>
      <c r="AF526" s="25" t="s">
        <v>69</v>
      </c>
      <c r="AG526" s="26" t="s">
        <v>102</v>
      </c>
      <c r="AH526" s="27"/>
      <c r="AI526" s="27"/>
      <c r="AJ526" s="27"/>
      <c r="AK526" s="28"/>
      <c r="AL526" s="29"/>
      <c r="AM526" s="29"/>
      <c r="AR526" s="30" t="str">
        <f>IF(ISERROR(MATCH('Faculty Detail'!$O526,Sheet1!$D$2:$D$4,0)),"0", "1")</f>
        <v>1</v>
      </c>
      <c r="AS526" s="38" t="str">
        <f>IF(ISERROR(MATCH('Faculty Detail'!$T526,Sheet1!$E$2:$E$196,0)),"0", "1")</f>
        <v>0</v>
      </c>
      <c r="AT526" s="39" t="str">
        <f>IF(ISERROR(MATCH('Faculty Detail'!$U526,Sheet1!$F$2:$F$9,0)),"0", "1")</f>
        <v>1</v>
      </c>
      <c r="AU526" s="39" t="str">
        <f>IF(ISERROR(MATCH('Faculty Detail'!$X526,Sheet1!$G$2:$G$12,0)),"0", "1")</f>
        <v>0</v>
      </c>
      <c r="AV526" s="31" t="str">
        <f>IF(ISERROR(MATCH('Faculty Detail'!$AA526,Sheet1!$L$2:$L$1809,0)),"0", "1")</f>
        <v>0</v>
      </c>
      <c r="AW526" s="31" t="str">
        <f>IF(ISERROR(MATCH('Faculty Detail'!$AB526,Sheet1!$H$2:$H$248,0)),"0", "1")</f>
        <v>0</v>
      </c>
      <c r="AX526" s="38" t="str">
        <f>IF(ISERROR(MATCH('Faculty Detail'!$AC526,Sheet1!$I$2:$I$17635,0)),"0", "1")</f>
        <v>0</v>
      </c>
      <c r="AY526" s="31" t="str">
        <f>IF(ISERROR(MATCH('Faculty Detail'!$AD526,Sheet1!$E$2:$E$196,0)),"0", "1")</f>
        <v>0</v>
      </c>
      <c r="AZ526" s="38" t="str">
        <f>IF(ISERROR(MATCH('Faculty Detail'!$AF526,Sheet1!$J$2:$J$3,0)),"0", "1")</f>
        <v>1</v>
      </c>
      <c r="BA526" s="40" t="str">
        <f>IF(ISERROR(MATCH('Faculty Detail'!$AK526,Sheet1!$K$2:$K$3,0)),"0", "1")</f>
        <v>0</v>
      </c>
      <c r="BB526" s="32" t="str">
        <f>IF(ISERROR(MATCH(Table1[[#This Row], [CAMPUS_TYPE]],Sheet1!$B$2:$B$9,0)),"0", "1")</f>
        <v>1</v>
      </c>
      <c r="BC526" s="14"/>
      <c r="BD526" s="14"/>
      <c r="BE526" s="14"/>
    </row>
    <row r="527" ht="15.75">
      <c r="A527" s="15">
        <v>116</v>
      </c>
      <c r="B527" s="16" t="s">
        <v>54</v>
      </c>
      <c r="C527" s="16" t="s">
        <v>55</v>
      </c>
      <c r="D527" s="16" t="s">
        <v>56</v>
      </c>
      <c r="E527" s="17" t="s">
        <v>57</v>
      </c>
      <c r="F527" s="16" t="s">
        <v>2081</v>
      </c>
      <c r="G527" s="18"/>
      <c r="H527" s="18"/>
      <c r="I527" s="19"/>
      <c r="J527" s="19"/>
      <c r="K527" s="19"/>
      <c r="L527" s="19"/>
      <c r="M527" s="19"/>
      <c r="N527" s="19" t="s">
        <v>2348</v>
      </c>
      <c r="O527" s="20" t="s">
        <v>60</v>
      </c>
      <c r="P527" s="21" t="s">
        <v>2349</v>
      </c>
      <c r="Q527" s="22"/>
      <c r="R527" s="19" t="s">
        <v>2350</v>
      </c>
      <c r="S527" s="33" t="s">
        <v>2351</v>
      </c>
      <c r="T527" s="20" t="s">
        <v>63</v>
      </c>
      <c r="U527" s="20" t="s">
        <v>98</v>
      </c>
      <c r="V527" s="24"/>
      <c r="W527" s="24"/>
      <c r="X527" s="25"/>
      <c r="Y527" s="26"/>
      <c r="Z527" s="26" t="s">
        <v>552</v>
      </c>
      <c r="AA527" s="25" t="s">
        <v>2336</v>
      </c>
      <c r="AB527" s="25"/>
      <c r="AC527" s="25"/>
      <c r="AD527" s="25" t="e">
        <v>#VALUE!</v>
      </c>
      <c r="AE527" s="26" t="s">
        <v>452</v>
      </c>
      <c r="AF527" s="25" t="s">
        <v>69</v>
      </c>
      <c r="AG527" s="26" t="s">
        <v>102</v>
      </c>
      <c r="AH527" s="27"/>
      <c r="AI527" s="27"/>
      <c r="AJ527" s="27"/>
      <c r="AK527" s="28"/>
      <c r="AL527" s="29"/>
      <c r="AM527" s="29"/>
      <c r="AR527" s="30" t="str">
        <f>IF(ISERROR(MATCH('Faculty Detail'!$O527,Sheet1!$D$2:$D$4,0)),"0", "1")</f>
        <v>1</v>
      </c>
      <c r="AS527" s="38" t="str">
        <f>IF(ISERROR(MATCH('Faculty Detail'!$T527,Sheet1!$E$2:$E$196,0)),"0", "1")</f>
        <v>0</v>
      </c>
      <c r="AT527" s="39" t="str">
        <f>IF(ISERROR(MATCH('Faculty Detail'!$U527,Sheet1!$F$2:$F$9,0)),"0", "1")</f>
        <v>1</v>
      </c>
      <c r="AU527" s="39" t="str">
        <f>IF(ISERROR(MATCH('Faculty Detail'!$X527,Sheet1!$G$2:$G$12,0)),"0", "1")</f>
        <v>0</v>
      </c>
      <c r="AV527" s="31" t="str">
        <f>IF(ISERROR(MATCH('Faculty Detail'!$AA527,Sheet1!$L$2:$L$1809,0)),"0", "1")</f>
        <v>0</v>
      </c>
      <c r="AW527" s="31" t="str">
        <f>IF(ISERROR(MATCH('Faculty Detail'!$AB527,Sheet1!$H$2:$H$248,0)),"0", "1")</f>
        <v>0</v>
      </c>
      <c r="AX527" s="38" t="str">
        <f>IF(ISERROR(MATCH('Faculty Detail'!$AC527,Sheet1!$I$2:$I$17635,0)),"0", "1")</f>
        <v>0</v>
      </c>
      <c r="AY527" s="31" t="str">
        <f>IF(ISERROR(MATCH('Faculty Detail'!$AD527,Sheet1!$E$2:$E$196,0)),"0", "1")</f>
        <v>0</v>
      </c>
      <c r="AZ527" s="38" t="str">
        <f>IF(ISERROR(MATCH('Faculty Detail'!$AF527,Sheet1!$J$2:$J$3,0)),"0", "1")</f>
        <v>1</v>
      </c>
      <c r="BA527" s="40" t="str">
        <f>IF(ISERROR(MATCH('Faculty Detail'!$AK527,Sheet1!$K$2:$K$3,0)),"0", "1")</f>
        <v>0</v>
      </c>
      <c r="BB527" s="32" t="str">
        <f>IF(ISERROR(MATCH(Table1[[#This Row], [CAMPUS_TYPE]],Sheet1!$B$2:$B$9,0)),"0", "1")</f>
        <v>1</v>
      </c>
      <c r="BC527" s="14"/>
      <c r="BD527" s="14"/>
      <c r="BE527" s="14"/>
    </row>
    <row r="528" ht="15.75">
      <c r="A528" s="15">
        <v>116</v>
      </c>
      <c r="B528" s="16" t="s">
        <v>54</v>
      </c>
      <c r="C528" s="16" t="s">
        <v>55</v>
      </c>
      <c r="D528" s="16" t="s">
        <v>56</v>
      </c>
      <c r="E528" s="17" t="s">
        <v>57</v>
      </c>
      <c r="F528" s="16" t="s">
        <v>2081</v>
      </c>
      <c r="G528" s="18"/>
      <c r="H528" s="18"/>
      <c r="I528" s="19"/>
      <c r="J528" s="19"/>
      <c r="K528" s="19"/>
      <c r="L528" s="19"/>
      <c r="M528" s="19"/>
      <c r="N528" s="19" t="s">
        <v>2352</v>
      </c>
      <c r="O528" s="20" t="s">
        <v>60</v>
      </c>
      <c r="P528" s="21" t="s">
        <v>2353</v>
      </c>
      <c r="Q528" s="22"/>
      <c r="R528" s="19" t="s">
        <v>2354</v>
      </c>
      <c r="S528" s="33" t="s">
        <v>2355</v>
      </c>
      <c r="T528" s="20" t="s">
        <v>63</v>
      </c>
      <c r="U528" s="20" t="s">
        <v>98</v>
      </c>
      <c r="V528" s="24"/>
      <c r="W528" s="24"/>
      <c r="X528" s="25"/>
      <c r="Y528" s="26"/>
      <c r="Z528" s="26" t="s">
        <v>2356</v>
      </c>
      <c r="AA528" s="25" t="s">
        <v>2357</v>
      </c>
      <c r="AB528" s="25"/>
      <c r="AC528" s="25"/>
      <c r="AD528" s="25" t="s">
        <v>108</v>
      </c>
      <c r="AE528" s="26" t="s">
        <v>148</v>
      </c>
      <c r="AF528" s="25" t="s">
        <v>69</v>
      </c>
      <c r="AG528" s="26" t="s">
        <v>102</v>
      </c>
      <c r="AH528" s="27"/>
      <c r="AI528" s="27"/>
      <c r="AJ528" s="27"/>
      <c r="AK528" s="28"/>
      <c r="AL528" s="29"/>
      <c r="AM528" s="29"/>
      <c r="AR528" s="30" t="str">
        <f>IF(ISERROR(MATCH('Faculty Detail'!$O528,Sheet1!$D$2:$D$4,0)),"0", "1")</f>
        <v>1</v>
      </c>
      <c r="AS528" s="38" t="str">
        <f>IF(ISERROR(MATCH('Faculty Detail'!$T528,Sheet1!$E$2:$E$196,0)),"0", "1")</f>
        <v>0</v>
      </c>
      <c r="AT528" s="39" t="str">
        <f>IF(ISERROR(MATCH('Faculty Detail'!$U528,Sheet1!$F$2:$F$9,0)),"0", "1")</f>
        <v>1</v>
      </c>
      <c r="AU528" s="39" t="str">
        <f>IF(ISERROR(MATCH('Faculty Detail'!$X528,Sheet1!$G$2:$G$12,0)),"0", "1")</f>
        <v>0</v>
      </c>
      <c r="AV528" s="31" t="str">
        <f>IF(ISERROR(MATCH('Faculty Detail'!$AA528,Sheet1!$L$2:$L$1809,0)),"0", "1")</f>
        <v>0</v>
      </c>
      <c r="AW528" s="31" t="str">
        <f>IF(ISERROR(MATCH('Faculty Detail'!$AB528,Sheet1!$H$2:$H$248,0)),"0", "1")</f>
        <v>0</v>
      </c>
      <c r="AX528" s="38" t="str">
        <f>IF(ISERROR(MATCH('Faculty Detail'!$AC528,Sheet1!$I$2:$I$17635,0)),"0", "1")</f>
        <v>0</v>
      </c>
      <c r="AY528" s="31" t="str">
        <f>IF(ISERROR(MATCH('Faculty Detail'!$AD528,Sheet1!$E$2:$E$196,0)),"0", "1")</f>
        <v>0</v>
      </c>
      <c r="AZ528" s="38" t="str">
        <f>IF(ISERROR(MATCH('Faculty Detail'!$AF528,Sheet1!$J$2:$J$3,0)),"0", "1")</f>
        <v>1</v>
      </c>
      <c r="BA528" s="40" t="str">
        <f>IF(ISERROR(MATCH('Faculty Detail'!$AK528,Sheet1!$K$2:$K$3,0)),"0", "1")</f>
        <v>0</v>
      </c>
      <c r="BB528" s="32" t="str">
        <f>IF(ISERROR(MATCH(Table1[[#This Row], [CAMPUS_TYPE]],Sheet1!$B$2:$B$9,0)),"0", "1")</f>
        <v>1</v>
      </c>
      <c r="BC528" s="14"/>
      <c r="BD528" s="14"/>
      <c r="BE528" s="14"/>
    </row>
    <row r="529" ht="15.75">
      <c r="A529" s="15">
        <v>116</v>
      </c>
      <c r="B529" s="16" t="s">
        <v>54</v>
      </c>
      <c r="C529" s="16" t="s">
        <v>55</v>
      </c>
      <c r="D529" s="16" t="s">
        <v>56</v>
      </c>
      <c r="E529" s="17" t="s">
        <v>57</v>
      </c>
      <c r="F529" s="16" t="s">
        <v>2081</v>
      </c>
      <c r="G529" s="18"/>
      <c r="H529" s="18"/>
      <c r="I529" s="19"/>
      <c r="J529" s="19"/>
      <c r="K529" s="19"/>
      <c r="L529" s="19"/>
      <c r="M529" s="19"/>
      <c r="N529" s="19" t="s">
        <v>1537</v>
      </c>
      <c r="O529" s="20" t="s">
        <v>60</v>
      </c>
      <c r="P529" s="21" t="s">
        <v>2358</v>
      </c>
      <c r="Q529" s="22"/>
      <c r="R529" s="19" t="s">
        <v>2359</v>
      </c>
      <c r="S529" s="33" t="s">
        <v>2360</v>
      </c>
      <c r="T529" s="20" t="s">
        <v>63</v>
      </c>
      <c r="U529" s="20" t="s">
        <v>98</v>
      </c>
      <c r="V529" s="24"/>
      <c r="W529" s="24"/>
      <c r="X529" s="25"/>
      <c r="Y529" s="26"/>
      <c r="Z529" s="26" t="s">
        <v>2361</v>
      </c>
      <c r="AA529" s="25" t="s">
        <v>2357</v>
      </c>
      <c r="AB529" s="25"/>
      <c r="AC529" s="25"/>
      <c r="AD529" s="25" t="s">
        <v>108</v>
      </c>
      <c r="AE529" s="26" t="s">
        <v>217</v>
      </c>
      <c r="AF529" s="25" t="s">
        <v>69</v>
      </c>
      <c r="AG529" s="26" t="s">
        <v>102</v>
      </c>
      <c r="AH529" s="27"/>
      <c r="AI529" s="27"/>
      <c r="AJ529" s="27"/>
      <c r="AK529" s="28"/>
      <c r="AL529" s="29"/>
      <c r="AM529" s="29"/>
      <c r="AR529" s="30" t="str">
        <f>IF(ISERROR(MATCH('Faculty Detail'!$O529,Sheet1!$D$2:$D$4,0)),"0", "1")</f>
        <v>1</v>
      </c>
      <c r="AS529" s="38" t="str">
        <f>IF(ISERROR(MATCH('Faculty Detail'!$T529,Sheet1!$E$2:$E$196,0)),"0", "1")</f>
        <v>0</v>
      </c>
      <c r="AT529" s="39" t="str">
        <f>IF(ISERROR(MATCH('Faculty Detail'!$U529,Sheet1!$F$2:$F$9,0)),"0", "1")</f>
        <v>1</v>
      </c>
      <c r="AU529" s="39" t="str">
        <f>IF(ISERROR(MATCH('Faculty Detail'!$X529,Sheet1!$G$2:$G$12,0)),"0", "1")</f>
        <v>0</v>
      </c>
      <c r="AV529" s="31" t="str">
        <f>IF(ISERROR(MATCH('Faculty Detail'!$AA529,Sheet1!$L$2:$L$1809,0)),"0", "1")</f>
        <v>0</v>
      </c>
      <c r="AW529" s="31" t="str">
        <f>IF(ISERROR(MATCH('Faculty Detail'!$AB529,Sheet1!$H$2:$H$248,0)),"0", "1")</f>
        <v>0</v>
      </c>
      <c r="AX529" s="38" t="str">
        <f>IF(ISERROR(MATCH('Faculty Detail'!$AC529,Sheet1!$I$2:$I$17635,0)),"0", "1")</f>
        <v>0</v>
      </c>
      <c r="AY529" s="31" t="str">
        <f>IF(ISERROR(MATCH('Faculty Detail'!$AD529,Sheet1!$E$2:$E$196,0)),"0", "1")</f>
        <v>0</v>
      </c>
      <c r="AZ529" s="38" t="str">
        <f>IF(ISERROR(MATCH('Faculty Detail'!$AF529,Sheet1!$J$2:$J$3,0)),"0", "1")</f>
        <v>1</v>
      </c>
      <c r="BA529" s="40" t="str">
        <f>IF(ISERROR(MATCH('Faculty Detail'!$AK529,Sheet1!$K$2:$K$3,0)),"0", "1")</f>
        <v>0</v>
      </c>
      <c r="BB529" s="32" t="str">
        <f>IF(ISERROR(MATCH(Table1[[#This Row], [CAMPUS_TYPE]],Sheet1!$B$2:$B$9,0)),"0", "1")</f>
        <v>1</v>
      </c>
      <c r="BC529" s="14"/>
      <c r="BD529" s="14"/>
      <c r="BE529" s="14"/>
    </row>
    <row r="530" ht="15.75">
      <c r="A530" s="15">
        <v>116</v>
      </c>
      <c r="B530" s="16" t="s">
        <v>54</v>
      </c>
      <c r="C530" s="16" t="s">
        <v>55</v>
      </c>
      <c r="D530" s="16" t="s">
        <v>56</v>
      </c>
      <c r="E530" s="17" t="s">
        <v>57</v>
      </c>
      <c r="F530" s="16" t="s">
        <v>2081</v>
      </c>
      <c r="G530" s="18"/>
      <c r="H530" s="18"/>
      <c r="I530" s="19"/>
      <c r="J530" s="19"/>
      <c r="K530" s="19"/>
      <c r="L530" s="19"/>
      <c r="M530" s="19"/>
      <c r="N530" s="19" t="s">
        <v>2362</v>
      </c>
      <c r="O530" s="20" t="s">
        <v>60</v>
      </c>
      <c r="P530" s="21" t="s">
        <v>2363</v>
      </c>
      <c r="Q530" s="22"/>
      <c r="R530" s="19" t="s">
        <v>2364</v>
      </c>
      <c r="S530" s="33" t="s">
        <v>2365</v>
      </c>
      <c r="T530" s="20" t="s">
        <v>63</v>
      </c>
      <c r="U530" s="20" t="s">
        <v>98</v>
      </c>
      <c r="V530" s="24"/>
      <c r="W530" s="24"/>
      <c r="X530" s="25"/>
      <c r="Y530" s="26"/>
      <c r="Z530" s="26">
        <v>41581</v>
      </c>
      <c r="AA530" s="25" t="s">
        <v>2357</v>
      </c>
      <c r="AB530" s="25"/>
      <c r="AC530" s="25"/>
      <c r="AD530" s="25" t="s">
        <v>108</v>
      </c>
      <c r="AE530" s="26" t="s">
        <v>137</v>
      </c>
      <c r="AF530" s="25" t="s">
        <v>69</v>
      </c>
      <c r="AG530" s="26" t="s">
        <v>102</v>
      </c>
      <c r="AH530" s="27"/>
      <c r="AI530" s="27"/>
      <c r="AJ530" s="27"/>
      <c r="AK530" s="28"/>
      <c r="AL530" s="29"/>
      <c r="AM530" s="29"/>
      <c r="AR530" s="30" t="str">
        <f>IF(ISERROR(MATCH('Faculty Detail'!$O530,Sheet1!$D$2:$D$4,0)),"0", "1")</f>
        <v>1</v>
      </c>
      <c r="AS530" s="38" t="str">
        <f>IF(ISERROR(MATCH('Faculty Detail'!$T530,Sheet1!$E$2:$E$196,0)),"0", "1")</f>
        <v>0</v>
      </c>
      <c r="AT530" s="39" t="str">
        <f>IF(ISERROR(MATCH('Faculty Detail'!$U530,Sheet1!$F$2:$F$9,0)),"0", "1")</f>
        <v>1</v>
      </c>
      <c r="AU530" s="39" t="str">
        <f>IF(ISERROR(MATCH('Faculty Detail'!$X530,Sheet1!$G$2:$G$12,0)),"0", "1")</f>
        <v>0</v>
      </c>
      <c r="AV530" s="31" t="str">
        <f>IF(ISERROR(MATCH('Faculty Detail'!$AA530,Sheet1!$L$2:$L$1809,0)),"0", "1")</f>
        <v>0</v>
      </c>
      <c r="AW530" s="31" t="str">
        <f>IF(ISERROR(MATCH('Faculty Detail'!$AB530,Sheet1!$H$2:$H$248,0)),"0", "1")</f>
        <v>0</v>
      </c>
      <c r="AX530" s="38" t="str">
        <f>IF(ISERROR(MATCH('Faculty Detail'!$AC530,Sheet1!$I$2:$I$17635,0)),"0", "1")</f>
        <v>0</v>
      </c>
      <c r="AY530" s="31" t="str">
        <f>IF(ISERROR(MATCH('Faculty Detail'!$AD530,Sheet1!$E$2:$E$196,0)),"0", "1")</f>
        <v>0</v>
      </c>
      <c r="AZ530" s="38" t="str">
        <f>IF(ISERROR(MATCH('Faculty Detail'!$AF530,Sheet1!$J$2:$J$3,0)),"0", "1")</f>
        <v>1</v>
      </c>
      <c r="BA530" s="40" t="str">
        <f>IF(ISERROR(MATCH('Faculty Detail'!$AK530,Sheet1!$K$2:$K$3,0)),"0", "1")</f>
        <v>0</v>
      </c>
      <c r="BB530" s="32" t="str">
        <f>IF(ISERROR(MATCH(Table1[[#This Row], [CAMPUS_TYPE]],Sheet1!$B$2:$B$9,0)),"0", "1")</f>
        <v>1</v>
      </c>
      <c r="BC530" s="14"/>
      <c r="BD530" s="14"/>
      <c r="BE530" s="14"/>
    </row>
    <row r="531" ht="15.75">
      <c r="A531" s="15">
        <v>116</v>
      </c>
      <c r="B531" s="16" t="s">
        <v>54</v>
      </c>
      <c r="C531" s="16" t="s">
        <v>55</v>
      </c>
      <c r="D531" s="16" t="s">
        <v>56</v>
      </c>
      <c r="E531" s="17" t="s">
        <v>57</v>
      </c>
      <c r="F531" s="16" t="s">
        <v>2081</v>
      </c>
      <c r="G531" s="18"/>
      <c r="H531" s="18"/>
      <c r="I531" s="19"/>
      <c r="J531" s="19"/>
      <c r="K531" s="19"/>
      <c r="L531" s="19"/>
      <c r="M531" s="19"/>
      <c r="N531" s="19" t="s">
        <v>2366</v>
      </c>
      <c r="O531" s="20" t="s">
        <v>60</v>
      </c>
      <c r="P531" s="21" t="s">
        <v>2367</v>
      </c>
      <c r="Q531" s="22"/>
      <c r="R531" s="19" t="s">
        <v>2368</v>
      </c>
      <c r="S531" s="33" t="s">
        <v>2369</v>
      </c>
      <c r="T531" s="20" t="s">
        <v>63</v>
      </c>
      <c r="U531" s="20" t="s">
        <v>98</v>
      </c>
      <c r="V531" s="24"/>
      <c r="W531" s="24"/>
      <c r="X531" s="25"/>
      <c r="Y531" s="26"/>
      <c r="Z531" s="26">
        <v>39726</v>
      </c>
      <c r="AA531" s="25" t="s">
        <v>2370</v>
      </c>
      <c r="AB531" s="25"/>
      <c r="AC531" s="25"/>
      <c r="AD531" s="25" t="s">
        <v>301</v>
      </c>
      <c r="AE531" s="26" t="s">
        <v>406</v>
      </c>
      <c r="AF531" s="25" t="s">
        <v>69</v>
      </c>
      <c r="AG531" s="26" t="s">
        <v>102</v>
      </c>
      <c r="AH531" s="27"/>
      <c r="AI531" s="27"/>
      <c r="AJ531" s="27"/>
      <c r="AK531" s="28"/>
      <c r="AL531" s="29"/>
      <c r="AM531" s="29"/>
      <c r="AR531" s="30" t="str">
        <f>IF(ISERROR(MATCH('Faculty Detail'!$O531,Sheet1!$D$2:$D$4,0)),"0", "1")</f>
        <v>1</v>
      </c>
      <c r="AS531" s="38" t="str">
        <f>IF(ISERROR(MATCH('Faculty Detail'!$T531,Sheet1!$E$2:$E$196,0)),"0", "1")</f>
        <v>0</v>
      </c>
      <c r="AT531" s="39" t="str">
        <f>IF(ISERROR(MATCH('Faculty Detail'!$U531,Sheet1!$F$2:$F$9,0)),"0", "1")</f>
        <v>1</v>
      </c>
      <c r="AU531" s="39" t="str">
        <f>IF(ISERROR(MATCH('Faculty Detail'!$X531,Sheet1!$G$2:$G$12,0)),"0", "1")</f>
        <v>0</v>
      </c>
      <c r="AV531" s="31" t="str">
        <f>IF(ISERROR(MATCH('Faculty Detail'!$AA531,Sheet1!$L$2:$L$1809,0)),"0", "1")</f>
        <v>0</v>
      </c>
      <c r="AW531" s="31" t="str">
        <f>IF(ISERROR(MATCH('Faculty Detail'!$AB531,Sheet1!$H$2:$H$248,0)),"0", "1")</f>
        <v>0</v>
      </c>
      <c r="AX531" s="38" t="str">
        <f>IF(ISERROR(MATCH('Faculty Detail'!$AC531,Sheet1!$I$2:$I$17635,0)),"0", "1")</f>
        <v>0</v>
      </c>
      <c r="AY531" s="31" t="str">
        <f>IF(ISERROR(MATCH('Faculty Detail'!$AD531,Sheet1!$E$2:$E$196,0)),"0", "1")</f>
        <v>0</v>
      </c>
      <c r="AZ531" s="38" t="str">
        <f>IF(ISERROR(MATCH('Faculty Detail'!$AF531,Sheet1!$J$2:$J$3,0)),"0", "1")</f>
        <v>1</v>
      </c>
      <c r="BA531" s="40" t="str">
        <f>IF(ISERROR(MATCH('Faculty Detail'!$AK531,Sheet1!$K$2:$K$3,0)),"0", "1")</f>
        <v>0</v>
      </c>
      <c r="BB531" s="32" t="str">
        <f>IF(ISERROR(MATCH(Table1[[#This Row], [CAMPUS_TYPE]],Sheet1!$B$2:$B$9,0)),"0", "1")</f>
        <v>1</v>
      </c>
      <c r="BC531" s="14"/>
      <c r="BD531" s="14"/>
      <c r="BE531" s="14"/>
    </row>
    <row r="532" ht="15.75">
      <c r="A532" s="15">
        <v>116</v>
      </c>
      <c r="B532" s="16" t="s">
        <v>54</v>
      </c>
      <c r="C532" s="16" t="s">
        <v>55</v>
      </c>
      <c r="D532" s="16" t="s">
        <v>56</v>
      </c>
      <c r="E532" s="17" t="s">
        <v>57</v>
      </c>
      <c r="F532" s="16" t="s">
        <v>2081</v>
      </c>
      <c r="G532" s="18"/>
      <c r="H532" s="18"/>
      <c r="I532" s="19"/>
      <c r="J532" s="19"/>
      <c r="K532" s="19"/>
      <c r="L532" s="19"/>
      <c r="M532" s="19"/>
      <c r="N532" s="19" t="s">
        <v>2371</v>
      </c>
      <c r="O532" s="20" t="s">
        <v>60</v>
      </c>
      <c r="P532" s="21" t="s">
        <v>2372</v>
      </c>
      <c r="Q532" s="22"/>
      <c r="R532" s="19" t="s">
        <v>2373</v>
      </c>
      <c r="S532" s="33" t="s">
        <v>2374</v>
      </c>
      <c r="T532" s="20" t="s">
        <v>63</v>
      </c>
      <c r="U532" s="20" t="s">
        <v>98</v>
      </c>
      <c r="V532" s="24"/>
      <c r="W532" s="24"/>
      <c r="X532" s="25"/>
      <c r="Y532" s="26"/>
      <c r="Z532" s="26">
        <v>41427</v>
      </c>
      <c r="AA532" s="25" t="s">
        <v>2375</v>
      </c>
      <c r="AB532" s="25"/>
      <c r="AC532" s="25"/>
      <c r="AD532" s="25" t="s">
        <v>108</v>
      </c>
      <c r="AE532" s="26" t="s">
        <v>406</v>
      </c>
      <c r="AF532" s="25" t="s">
        <v>69</v>
      </c>
      <c r="AG532" s="26" t="s">
        <v>102</v>
      </c>
      <c r="AH532" s="27"/>
      <c r="AI532" s="27"/>
      <c r="AJ532" s="27"/>
      <c r="AK532" s="28"/>
      <c r="AL532" s="29"/>
      <c r="AM532" s="29"/>
      <c r="AR532" s="30" t="str">
        <f>IF(ISERROR(MATCH('Faculty Detail'!$O532,Sheet1!$D$2:$D$4,0)),"0", "1")</f>
        <v>1</v>
      </c>
      <c r="AS532" s="38" t="str">
        <f>IF(ISERROR(MATCH('Faculty Detail'!$T532,Sheet1!$E$2:$E$196,0)),"0", "1")</f>
        <v>0</v>
      </c>
      <c r="AT532" s="39" t="str">
        <f>IF(ISERROR(MATCH('Faculty Detail'!$U532,Sheet1!$F$2:$F$9,0)),"0", "1")</f>
        <v>1</v>
      </c>
      <c r="AU532" s="39" t="str">
        <f>IF(ISERROR(MATCH('Faculty Detail'!$X532,Sheet1!$G$2:$G$12,0)),"0", "1")</f>
        <v>0</v>
      </c>
      <c r="AV532" s="31" t="str">
        <f>IF(ISERROR(MATCH('Faculty Detail'!$AA532,Sheet1!$L$2:$L$1809,0)),"0", "1")</f>
        <v>0</v>
      </c>
      <c r="AW532" s="31" t="str">
        <f>IF(ISERROR(MATCH('Faculty Detail'!$AB532,Sheet1!$H$2:$H$248,0)),"0", "1")</f>
        <v>0</v>
      </c>
      <c r="AX532" s="38" t="str">
        <f>IF(ISERROR(MATCH('Faculty Detail'!$AC532,Sheet1!$I$2:$I$17635,0)),"0", "1")</f>
        <v>0</v>
      </c>
      <c r="AY532" s="31" t="str">
        <f>IF(ISERROR(MATCH('Faculty Detail'!$AD532,Sheet1!$E$2:$E$196,0)),"0", "1")</f>
        <v>0</v>
      </c>
      <c r="AZ532" s="38" t="str">
        <f>IF(ISERROR(MATCH('Faculty Detail'!$AF532,Sheet1!$J$2:$J$3,0)),"0", "1")</f>
        <v>1</v>
      </c>
      <c r="BA532" s="40" t="str">
        <f>IF(ISERROR(MATCH('Faculty Detail'!$AK532,Sheet1!$K$2:$K$3,0)),"0", "1")</f>
        <v>0</v>
      </c>
      <c r="BB532" s="32" t="str">
        <f>IF(ISERROR(MATCH(Table1[[#This Row], [CAMPUS_TYPE]],Sheet1!$B$2:$B$9,0)),"0", "1")</f>
        <v>1</v>
      </c>
      <c r="BC532" s="14"/>
      <c r="BD532" s="14"/>
      <c r="BE532" s="14"/>
    </row>
    <row r="533" ht="15.75">
      <c r="A533" s="15">
        <v>116</v>
      </c>
      <c r="B533" s="16" t="s">
        <v>54</v>
      </c>
      <c r="C533" s="16" t="s">
        <v>55</v>
      </c>
      <c r="D533" s="16" t="s">
        <v>56</v>
      </c>
      <c r="E533" s="17" t="s">
        <v>57</v>
      </c>
      <c r="F533" s="16" t="s">
        <v>2081</v>
      </c>
      <c r="G533" s="18"/>
      <c r="H533" s="18"/>
      <c r="I533" s="19"/>
      <c r="J533" s="19"/>
      <c r="K533" s="19"/>
      <c r="L533" s="19"/>
      <c r="M533" s="19"/>
      <c r="N533" s="19" t="s">
        <v>2376</v>
      </c>
      <c r="O533" s="20" t="s">
        <v>60</v>
      </c>
      <c r="P533" s="21" t="s">
        <v>2377</v>
      </c>
      <c r="Q533" s="22"/>
      <c r="R533" s="19" t="s">
        <v>2378</v>
      </c>
      <c r="S533" s="33" t="s">
        <v>2379</v>
      </c>
      <c r="T533" s="20" t="s">
        <v>63</v>
      </c>
      <c r="U533" s="20" t="s">
        <v>166</v>
      </c>
      <c r="V533" s="24"/>
      <c r="W533" s="24"/>
      <c r="X533" s="25"/>
      <c r="Y533" s="26"/>
      <c r="Z533" s="26" t="s">
        <v>2380</v>
      </c>
      <c r="AA533" s="25" t="s">
        <v>2342</v>
      </c>
      <c r="AB533" s="25"/>
      <c r="AC533" s="25"/>
      <c r="AD533" s="25" t="e">
        <v>#VALUE!</v>
      </c>
      <c r="AE533" s="26" t="s">
        <v>148</v>
      </c>
      <c r="AF533" s="25" t="s">
        <v>69</v>
      </c>
      <c r="AG533" s="26" t="s">
        <v>102</v>
      </c>
      <c r="AH533" s="27"/>
      <c r="AI533" s="27"/>
      <c r="AJ533" s="27"/>
      <c r="AK533" s="28"/>
      <c r="AL533" s="29"/>
      <c r="AM533" s="29"/>
      <c r="AR533" s="30" t="str">
        <f>IF(ISERROR(MATCH('Faculty Detail'!$O533,Sheet1!$D$2:$D$4,0)),"0", "1")</f>
        <v>1</v>
      </c>
      <c r="AS533" s="38" t="str">
        <f>IF(ISERROR(MATCH('Faculty Detail'!$T533,Sheet1!$E$2:$E$196,0)),"0", "1")</f>
        <v>0</v>
      </c>
      <c r="AT533" s="39" t="str">
        <f>IF(ISERROR(MATCH('Faculty Detail'!$U533,Sheet1!$F$2:$F$9,0)),"0", "1")</f>
        <v>1</v>
      </c>
      <c r="AU533" s="39" t="str">
        <f>IF(ISERROR(MATCH('Faculty Detail'!$X533,Sheet1!$G$2:$G$12,0)),"0", "1")</f>
        <v>0</v>
      </c>
      <c r="AV533" s="31" t="str">
        <f>IF(ISERROR(MATCH('Faculty Detail'!$AA533,Sheet1!$L$2:$L$1809,0)),"0", "1")</f>
        <v>0</v>
      </c>
      <c r="AW533" s="31" t="str">
        <f>IF(ISERROR(MATCH('Faculty Detail'!$AB533,Sheet1!$H$2:$H$248,0)),"0", "1")</f>
        <v>0</v>
      </c>
      <c r="AX533" s="38" t="str">
        <f>IF(ISERROR(MATCH('Faculty Detail'!$AC533,Sheet1!$I$2:$I$17635,0)),"0", "1")</f>
        <v>0</v>
      </c>
      <c r="AY533" s="31" t="str">
        <f>IF(ISERROR(MATCH('Faculty Detail'!$AD533,Sheet1!$E$2:$E$196,0)),"0", "1")</f>
        <v>0</v>
      </c>
      <c r="AZ533" s="38" t="str">
        <f>IF(ISERROR(MATCH('Faculty Detail'!$AF533,Sheet1!$J$2:$J$3,0)),"0", "1")</f>
        <v>1</v>
      </c>
      <c r="BA533" s="40" t="str">
        <f>IF(ISERROR(MATCH('Faculty Detail'!$AK533,Sheet1!$K$2:$K$3,0)),"0", "1")</f>
        <v>0</v>
      </c>
      <c r="BB533" s="32" t="str">
        <f>IF(ISERROR(MATCH(Table1[[#This Row], [CAMPUS_TYPE]],Sheet1!$B$2:$B$9,0)),"0", "1")</f>
        <v>1</v>
      </c>
      <c r="BC533" s="14"/>
      <c r="BD533" s="14"/>
      <c r="BE533" s="14"/>
    </row>
    <row r="534" ht="15.75">
      <c r="A534" s="15">
        <v>116</v>
      </c>
      <c r="B534" s="16" t="s">
        <v>54</v>
      </c>
      <c r="C534" s="16" t="s">
        <v>55</v>
      </c>
      <c r="D534" s="16" t="s">
        <v>56</v>
      </c>
      <c r="E534" s="17" t="s">
        <v>57</v>
      </c>
      <c r="F534" s="16" t="s">
        <v>2081</v>
      </c>
      <c r="G534" s="18"/>
      <c r="H534" s="18"/>
      <c r="I534" s="19"/>
      <c r="J534" s="19"/>
      <c r="K534" s="19"/>
      <c r="L534" s="19"/>
      <c r="M534" s="19"/>
      <c r="N534" s="19" t="s">
        <v>2381</v>
      </c>
      <c r="O534" s="20" t="s">
        <v>60</v>
      </c>
      <c r="P534" s="21" t="s">
        <v>2382</v>
      </c>
      <c r="Q534" s="22"/>
      <c r="R534" s="19" t="s">
        <v>2383</v>
      </c>
      <c r="S534" s="33" t="s">
        <v>2384</v>
      </c>
      <c r="T534" s="20" t="s">
        <v>63</v>
      </c>
      <c r="U534" s="20" t="s">
        <v>166</v>
      </c>
      <c r="V534" s="24"/>
      <c r="W534" s="24"/>
      <c r="X534" s="25"/>
      <c r="Y534" s="26"/>
      <c r="Z534" s="26">
        <v>41006</v>
      </c>
      <c r="AA534" s="25" t="s">
        <v>2336</v>
      </c>
      <c r="AB534" s="25"/>
      <c r="AC534" s="25"/>
      <c r="AD534" s="25" t="e">
        <v>#VALUE!</v>
      </c>
      <c r="AE534" s="26" t="s">
        <v>1375</v>
      </c>
      <c r="AF534" s="25" t="s">
        <v>69</v>
      </c>
      <c r="AG534" s="26" t="s">
        <v>168</v>
      </c>
      <c r="AH534" s="27"/>
      <c r="AI534" s="27"/>
      <c r="AJ534" s="27"/>
      <c r="AK534" s="28"/>
      <c r="AL534" s="29"/>
      <c r="AM534" s="29"/>
      <c r="AR534" s="30" t="str">
        <f>IF(ISERROR(MATCH('Faculty Detail'!$O534,Sheet1!$D$2:$D$4,0)),"0", "1")</f>
        <v>1</v>
      </c>
      <c r="AS534" s="38" t="str">
        <f>IF(ISERROR(MATCH('Faculty Detail'!$T534,Sheet1!$E$2:$E$196,0)),"0", "1")</f>
        <v>0</v>
      </c>
      <c r="AT534" s="39" t="str">
        <f>IF(ISERROR(MATCH('Faculty Detail'!$U534,Sheet1!$F$2:$F$9,0)),"0", "1")</f>
        <v>1</v>
      </c>
      <c r="AU534" s="39" t="str">
        <f>IF(ISERROR(MATCH('Faculty Detail'!$X534,Sheet1!$G$2:$G$12,0)),"0", "1")</f>
        <v>0</v>
      </c>
      <c r="AV534" s="31" t="str">
        <f>IF(ISERROR(MATCH('Faculty Detail'!$AA534,Sheet1!$L$2:$L$1809,0)),"0", "1")</f>
        <v>0</v>
      </c>
      <c r="AW534" s="31" t="str">
        <f>IF(ISERROR(MATCH('Faculty Detail'!$AB534,Sheet1!$H$2:$H$248,0)),"0", "1")</f>
        <v>0</v>
      </c>
      <c r="AX534" s="38" t="str">
        <f>IF(ISERROR(MATCH('Faculty Detail'!$AC534,Sheet1!$I$2:$I$17635,0)),"0", "1")</f>
        <v>0</v>
      </c>
      <c r="AY534" s="31" t="str">
        <f>IF(ISERROR(MATCH('Faculty Detail'!$AD534,Sheet1!$E$2:$E$196,0)),"0", "1")</f>
        <v>0</v>
      </c>
      <c r="AZ534" s="38" t="str">
        <f>IF(ISERROR(MATCH('Faculty Detail'!$AF534,Sheet1!$J$2:$J$3,0)),"0", "1")</f>
        <v>1</v>
      </c>
      <c r="BA534" s="40" t="str">
        <f>IF(ISERROR(MATCH('Faculty Detail'!$AK534,Sheet1!$K$2:$K$3,0)),"0", "1")</f>
        <v>0</v>
      </c>
      <c r="BB534" s="32" t="str">
        <f>IF(ISERROR(MATCH(Table1[[#This Row], [CAMPUS_TYPE]],Sheet1!$B$2:$B$9,0)),"0", "1")</f>
        <v>1</v>
      </c>
      <c r="BC534" s="14"/>
      <c r="BD534" s="14"/>
      <c r="BE534" s="14"/>
    </row>
    <row r="535" ht="15.75">
      <c r="A535" s="15">
        <v>116</v>
      </c>
      <c r="B535" s="16" t="s">
        <v>54</v>
      </c>
      <c r="C535" s="16" t="s">
        <v>55</v>
      </c>
      <c r="D535" s="16" t="s">
        <v>56</v>
      </c>
      <c r="E535" s="17" t="s">
        <v>57</v>
      </c>
      <c r="F535" s="16" t="s">
        <v>2081</v>
      </c>
      <c r="G535" s="18"/>
      <c r="H535" s="18"/>
      <c r="I535" s="19"/>
      <c r="J535" s="19"/>
      <c r="K535" s="19"/>
      <c r="L535" s="19"/>
      <c r="M535" s="19"/>
      <c r="N535" s="19" t="s">
        <v>2385</v>
      </c>
      <c r="O535" s="20" t="s">
        <v>60</v>
      </c>
      <c r="P535" s="21" t="s">
        <v>2386</v>
      </c>
      <c r="Q535" s="22"/>
      <c r="R535" s="19" t="s">
        <v>2387</v>
      </c>
      <c r="S535" s="33" t="s">
        <v>2388</v>
      </c>
      <c r="T535" s="20" t="s">
        <v>63</v>
      </c>
      <c r="U535" s="20" t="s">
        <v>166</v>
      </c>
      <c r="V535" s="24"/>
      <c r="W535" s="24"/>
      <c r="X535" s="25"/>
      <c r="Y535" s="26"/>
      <c r="Z535" s="26">
        <v>43618</v>
      </c>
      <c r="AA535" s="25" t="s">
        <v>2357</v>
      </c>
      <c r="AB535" s="25"/>
      <c r="AC535" s="25"/>
      <c r="AD535" s="25" t="e">
        <v>#VALUE!</v>
      </c>
      <c r="AE535" s="26" t="s">
        <v>406</v>
      </c>
      <c r="AF535" s="25" t="s">
        <v>69</v>
      </c>
      <c r="AG535" s="26" t="s">
        <v>168</v>
      </c>
      <c r="AH535" s="27"/>
      <c r="AI535" s="27"/>
      <c r="AJ535" s="27"/>
      <c r="AK535" s="28"/>
      <c r="AL535" s="29"/>
      <c r="AM535" s="29"/>
      <c r="AR535" s="30" t="str">
        <f>IF(ISERROR(MATCH('Faculty Detail'!$O535,Sheet1!$D$2:$D$4,0)),"0", "1")</f>
        <v>1</v>
      </c>
      <c r="AS535" s="38" t="str">
        <f>IF(ISERROR(MATCH('Faculty Detail'!$T535,Sheet1!$E$2:$E$196,0)),"0", "1")</f>
        <v>0</v>
      </c>
      <c r="AT535" s="39" t="str">
        <f>IF(ISERROR(MATCH('Faculty Detail'!$U535,Sheet1!$F$2:$F$9,0)),"0", "1")</f>
        <v>1</v>
      </c>
      <c r="AU535" s="39" t="str">
        <f>IF(ISERROR(MATCH('Faculty Detail'!$X535,Sheet1!$G$2:$G$12,0)),"0", "1")</f>
        <v>0</v>
      </c>
      <c r="AV535" s="31" t="str">
        <f>IF(ISERROR(MATCH('Faculty Detail'!$AA535,Sheet1!$L$2:$L$1809,0)),"0", "1")</f>
        <v>0</v>
      </c>
      <c r="AW535" s="31" t="str">
        <f>IF(ISERROR(MATCH('Faculty Detail'!$AB535,Sheet1!$H$2:$H$248,0)),"0", "1")</f>
        <v>0</v>
      </c>
      <c r="AX535" s="38" t="str">
        <f>IF(ISERROR(MATCH('Faculty Detail'!$AC535,Sheet1!$I$2:$I$17635,0)),"0", "1")</f>
        <v>0</v>
      </c>
      <c r="AY535" s="31" t="str">
        <f>IF(ISERROR(MATCH('Faculty Detail'!$AD535,Sheet1!$E$2:$E$196,0)),"0", "1")</f>
        <v>0</v>
      </c>
      <c r="AZ535" s="38" t="str">
        <f>IF(ISERROR(MATCH('Faculty Detail'!$AF535,Sheet1!$J$2:$J$3,0)),"0", "1")</f>
        <v>1</v>
      </c>
      <c r="BA535" s="40" t="str">
        <f>IF(ISERROR(MATCH('Faculty Detail'!$AK535,Sheet1!$K$2:$K$3,0)),"0", "1")</f>
        <v>0</v>
      </c>
      <c r="BB535" s="32" t="str">
        <f>IF(ISERROR(MATCH(Table1[[#This Row], [CAMPUS_TYPE]],Sheet1!$B$2:$B$9,0)),"0", "1")</f>
        <v>1</v>
      </c>
      <c r="BC535" s="14"/>
      <c r="BD535" s="14"/>
      <c r="BE535" s="14"/>
    </row>
    <row r="536" ht="15.75">
      <c r="A536" s="15">
        <v>116</v>
      </c>
      <c r="B536" s="16" t="s">
        <v>54</v>
      </c>
      <c r="C536" s="16" t="s">
        <v>55</v>
      </c>
      <c r="D536" s="16" t="s">
        <v>56</v>
      </c>
      <c r="E536" s="17" t="s">
        <v>57</v>
      </c>
      <c r="F536" s="16" t="s">
        <v>2081</v>
      </c>
      <c r="G536" s="18"/>
      <c r="H536" s="18"/>
      <c r="I536" s="19"/>
      <c r="J536" s="19"/>
      <c r="K536" s="19"/>
      <c r="L536" s="19"/>
      <c r="M536" s="19"/>
      <c r="N536" s="19" t="s">
        <v>2389</v>
      </c>
      <c r="O536" s="20" t="s">
        <v>60</v>
      </c>
      <c r="P536" s="21" t="s">
        <v>2390</v>
      </c>
      <c r="Q536" s="22"/>
      <c r="R536" s="19" t="s">
        <v>2391</v>
      </c>
      <c r="S536" s="33" t="s">
        <v>2392</v>
      </c>
      <c r="T536" s="20" t="s">
        <v>63</v>
      </c>
      <c r="U536" s="20" t="s">
        <v>166</v>
      </c>
      <c r="V536" s="24"/>
      <c r="W536" s="24"/>
      <c r="X536" s="25"/>
      <c r="Y536" s="26"/>
      <c r="Z536" s="26" t="s">
        <v>2393</v>
      </c>
      <c r="AA536" s="25" t="s">
        <v>2394</v>
      </c>
      <c r="AB536" s="25"/>
      <c r="AC536" s="25"/>
      <c r="AD536" s="25" t="e">
        <v>#VALUE!</v>
      </c>
      <c r="AE536" s="26" t="s">
        <v>406</v>
      </c>
      <c r="AF536" s="25" t="s">
        <v>69</v>
      </c>
      <c r="AG536" s="26" t="s">
        <v>168</v>
      </c>
      <c r="AH536" s="27"/>
      <c r="AI536" s="27"/>
      <c r="AJ536" s="27"/>
      <c r="AK536" s="28"/>
      <c r="AL536" s="29"/>
      <c r="AM536" s="29"/>
      <c r="AR536" s="30" t="str">
        <f>IF(ISERROR(MATCH('Faculty Detail'!$O536,Sheet1!$D$2:$D$4,0)),"0", "1")</f>
        <v>1</v>
      </c>
      <c r="AS536" s="38" t="str">
        <f>IF(ISERROR(MATCH('Faculty Detail'!$T536,Sheet1!$E$2:$E$196,0)),"0", "1")</f>
        <v>0</v>
      </c>
      <c r="AT536" s="39" t="str">
        <f>IF(ISERROR(MATCH('Faculty Detail'!$U536,Sheet1!$F$2:$F$9,0)),"0", "1")</f>
        <v>1</v>
      </c>
      <c r="AU536" s="39" t="str">
        <f>IF(ISERROR(MATCH('Faculty Detail'!$X536,Sheet1!$G$2:$G$12,0)),"0", "1")</f>
        <v>0</v>
      </c>
      <c r="AV536" s="31" t="str">
        <f>IF(ISERROR(MATCH('Faculty Detail'!$AA536,Sheet1!$L$2:$L$1809,0)),"0", "1")</f>
        <v>0</v>
      </c>
      <c r="AW536" s="31" t="str">
        <f>IF(ISERROR(MATCH('Faculty Detail'!$AB536,Sheet1!$H$2:$H$248,0)),"0", "1")</f>
        <v>0</v>
      </c>
      <c r="AX536" s="38" t="str">
        <f>IF(ISERROR(MATCH('Faculty Detail'!$AC536,Sheet1!$I$2:$I$17635,0)),"0", "1")</f>
        <v>0</v>
      </c>
      <c r="AY536" s="31" t="str">
        <f>IF(ISERROR(MATCH('Faculty Detail'!$AD536,Sheet1!$E$2:$E$196,0)),"0", "1")</f>
        <v>0</v>
      </c>
      <c r="AZ536" s="38" t="str">
        <f>IF(ISERROR(MATCH('Faculty Detail'!$AF536,Sheet1!$J$2:$J$3,0)),"0", "1")</f>
        <v>1</v>
      </c>
      <c r="BA536" s="40" t="str">
        <f>IF(ISERROR(MATCH('Faculty Detail'!$AK536,Sheet1!$K$2:$K$3,0)),"0", "1")</f>
        <v>0</v>
      </c>
      <c r="BB536" s="32" t="str">
        <f>IF(ISERROR(MATCH(Table1[[#This Row], [CAMPUS_TYPE]],Sheet1!$B$2:$B$9,0)),"0", "1")</f>
        <v>1</v>
      </c>
      <c r="BC536" s="14"/>
      <c r="BD536" s="14"/>
      <c r="BE536" s="14"/>
    </row>
    <row r="537" ht="15.75">
      <c r="A537" s="15">
        <v>116</v>
      </c>
      <c r="B537" s="16" t="s">
        <v>54</v>
      </c>
      <c r="C537" s="16" t="s">
        <v>55</v>
      </c>
      <c r="D537" s="16" t="s">
        <v>56</v>
      </c>
      <c r="E537" s="17" t="s">
        <v>57</v>
      </c>
      <c r="F537" s="16" t="s">
        <v>58</v>
      </c>
      <c r="G537" s="18"/>
      <c r="H537" s="18"/>
      <c r="I537" s="19"/>
      <c r="J537" s="19"/>
      <c r="K537" s="19"/>
      <c r="L537" s="19"/>
      <c r="M537" s="19"/>
      <c r="N537" s="19" t="s">
        <v>59</v>
      </c>
      <c r="O537" s="20" t="s">
        <v>60</v>
      </c>
      <c r="P537" s="21" t="s">
        <v>61</v>
      </c>
      <c r="Q537" s="22"/>
      <c r="R537" s="19" t="s">
        <v>62</v>
      </c>
      <c r="S537" s="33">
        <v>2147483647</v>
      </c>
      <c r="T537" s="20" t="s">
        <v>63</v>
      </c>
      <c r="U537" s="20" t="s">
        <v>64</v>
      </c>
      <c r="V537" s="24"/>
      <c r="W537" s="24"/>
      <c r="X537" s="25"/>
      <c r="Y537" s="26"/>
      <c r="Z537" s="26" t="s">
        <v>65</v>
      </c>
      <c r="AA537" s="25" t="s">
        <v>66</v>
      </c>
      <c r="AB537" s="25"/>
      <c r="AC537" s="25"/>
      <c r="AD537" s="25" t="s">
        <v>67</v>
      </c>
      <c r="AE537" s="26" t="s">
        <v>68</v>
      </c>
      <c r="AF537" s="25" t="s">
        <v>69</v>
      </c>
      <c r="AG537" s="26" t="s">
        <v>70</v>
      </c>
      <c r="AH537" s="27"/>
      <c r="AI537" s="27"/>
      <c r="AJ537" s="27"/>
      <c r="AK537" s="28"/>
      <c r="AL537" s="29"/>
      <c r="AM537" s="29"/>
      <c r="AR537" s="30" t="str">
        <f>IF(ISERROR(MATCH('Faculty Detail'!$O537,Sheet1!$D$2:$D$4,0)),"0", "1")</f>
        <v>1</v>
      </c>
      <c r="AS537" s="38" t="str">
        <f>IF(ISERROR(MATCH('Faculty Detail'!$T537,Sheet1!$E$2:$E$196,0)),"0", "1")</f>
        <v>0</v>
      </c>
      <c r="AT537" s="39" t="str">
        <f>IF(ISERROR(MATCH('Faculty Detail'!$U537,Sheet1!$F$2:$F$9,0)),"0", "1")</f>
        <v>1</v>
      </c>
      <c r="AU537" s="39" t="str">
        <f>IF(ISERROR(MATCH('Faculty Detail'!$X537,Sheet1!$G$2:$G$12,0)),"0", "1")</f>
        <v>0</v>
      </c>
      <c r="AV537" s="31" t="str">
        <f>IF(ISERROR(MATCH('Faculty Detail'!$AA537,Sheet1!$L$2:$L$1809,0)),"0", "1")</f>
        <v>0</v>
      </c>
      <c r="AW537" s="31" t="str">
        <f>IF(ISERROR(MATCH('Faculty Detail'!$AB537,Sheet1!$H$2:$H$248,0)),"0", "1")</f>
        <v>0</v>
      </c>
      <c r="AX537" s="38" t="str">
        <f>IF(ISERROR(MATCH('Faculty Detail'!$AC537,Sheet1!$I$2:$I$17635,0)),"0", "1")</f>
        <v>0</v>
      </c>
      <c r="AY537" s="31" t="str">
        <f>IF(ISERROR(MATCH('Faculty Detail'!$AD537,Sheet1!$E$2:$E$196,0)),"0", "1")</f>
        <v>0</v>
      </c>
      <c r="AZ537" s="38" t="str">
        <f>IF(ISERROR(MATCH('Faculty Detail'!$AF537,Sheet1!$J$2:$J$3,0)),"0", "1")</f>
        <v>1</v>
      </c>
      <c r="BA537" s="40" t="str">
        <f>IF(ISERROR(MATCH('Faculty Detail'!$AK537,Sheet1!$K$2:$K$3,0)),"0", "1")</f>
        <v>0</v>
      </c>
      <c r="BB537" s="32" t="str">
        <f>IF(ISERROR(MATCH(Table1[[#This Row], [CAMPUS_TYPE]],Sheet1!$B$2:$B$9,0)),"0", "1")</f>
        <v>1</v>
      </c>
      <c r="BC537" s="14"/>
      <c r="BD537" s="14"/>
      <c r="BE537" s="14"/>
    </row>
    <row r="538" ht="15.75">
      <c r="A538" s="15">
        <v>116</v>
      </c>
      <c r="B538" s="16" t="s">
        <v>54</v>
      </c>
      <c r="C538" s="16" t="s">
        <v>55</v>
      </c>
      <c r="D538" s="16" t="s">
        <v>56</v>
      </c>
      <c r="E538" s="17" t="s">
        <v>57</v>
      </c>
      <c r="F538" s="16" t="s">
        <v>58</v>
      </c>
      <c r="G538" s="18"/>
      <c r="H538" s="18"/>
      <c r="I538" s="19"/>
      <c r="J538" s="19"/>
      <c r="K538" s="19"/>
      <c r="L538" s="19"/>
      <c r="M538" s="19"/>
      <c r="N538" s="19" t="s">
        <v>71</v>
      </c>
      <c r="O538" s="20" t="s">
        <v>60</v>
      </c>
      <c r="P538" s="21" t="s">
        <v>72</v>
      </c>
      <c r="Q538" s="22"/>
      <c r="R538" s="19" t="s">
        <v>73</v>
      </c>
      <c r="S538" s="33" t="s">
        <v>74</v>
      </c>
      <c r="T538" s="20" t="s">
        <v>63</v>
      </c>
      <c r="U538" s="20" t="s">
        <v>64</v>
      </c>
      <c r="V538" s="24"/>
      <c r="W538" s="24"/>
      <c r="X538" s="25"/>
      <c r="Y538" s="26"/>
      <c r="Z538" s="26">
        <v>45173</v>
      </c>
      <c r="AA538" s="25" t="s">
        <v>75</v>
      </c>
      <c r="AB538" s="25"/>
      <c r="AC538" s="25"/>
      <c r="AD538" s="25" t="e">
        <v>#VALUE!</v>
      </c>
      <c r="AE538" s="26" t="s">
        <v>76</v>
      </c>
      <c r="AF538" s="25" t="s">
        <v>69</v>
      </c>
      <c r="AG538" s="26" t="s">
        <v>70</v>
      </c>
      <c r="AH538" s="27"/>
      <c r="AI538" s="27"/>
      <c r="AJ538" s="27"/>
      <c r="AK538" s="28"/>
      <c r="AL538" s="29"/>
      <c r="AM538" s="29"/>
      <c r="AR538" s="30" t="str">
        <f>IF(ISERROR(MATCH('Faculty Detail'!$O538,Sheet1!$D$2:$D$4,0)),"0", "1")</f>
        <v>1</v>
      </c>
      <c r="AS538" s="38" t="str">
        <f>IF(ISERROR(MATCH('Faculty Detail'!$T538,Sheet1!$E$2:$E$196,0)),"0", "1")</f>
        <v>0</v>
      </c>
      <c r="AT538" s="39" t="str">
        <f>IF(ISERROR(MATCH('Faculty Detail'!$U538,Sheet1!$F$2:$F$9,0)),"0", "1")</f>
        <v>1</v>
      </c>
      <c r="AU538" s="39" t="str">
        <f>IF(ISERROR(MATCH('Faculty Detail'!$X538,Sheet1!$G$2:$G$12,0)),"0", "1")</f>
        <v>0</v>
      </c>
      <c r="AV538" s="31" t="str">
        <f>IF(ISERROR(MATCH('Faculty Detail'!$AA538,Sheet1!$L$2:$L$1809,0)),"0", "1")</f>
        <v>0</v>
      </c>
      <c r="AW538" s="31" t="str">
        <f>IF(ISERROR(MATCH('Faculty Detail'!$AB538,Sheet1!$H$2:$H$248,0)),"0", "1")</f>
        <v>0</v>
      </c>
      <c r="AX538" s="38" t="str">
        <f>IF(ISERROR(MATCH('Faculty Detail'!$AC538,Sheet1!$I$2:$I$17635,0)),"0", "1")</f>
        <v>0</v>
      </c>
      <c r="AY538" s="31" t="str">
        <f>IF(ISERROR(MATCH('Faculty Detail'!$AD538,Sheet1!$E$2:$E$196,0)),"0", "1")</f>
        <v>0</v>
      </c>
      <c r="AZ538" s="38" t="str">
        <f>IF(ISERROR(MATCH('Faculty Detail'!$AF538,Sheet1!$J$2:$J$3,0)),"0", "1")</f>
        <v>1</v>
      </c>
      <c r="BA538" s="40" t="str">
        <f>IF(ISERROR(MATCH('Faculty Detail'!$AK538,Sheet1!$K$2:$K$3,0)),"0", "1")</f>
        <v>0</v>
      </c>
      <c r="BB538" s="32" t="str">
        <f>IF(ISERROR(MATCH(Table1[[#This Row], [CAMPUS_TYPE]],Sheet1!$B$2:$B$9,0)),"0", "1")</f>
        <v>1</v>
      </c>
      <c r="BC538" s="14"/>
      <c r="BD538" s="14"/>
      <c r="BE538" s="14"/>
    </row>
    <row r="539" ht="15.75">
      <c r="A539" s="15">
        <v>116</v>
      </c>
      <c r="B539" s="16" t="s">
        <v>54</v>
      </c>
      <c r="C539" s="16" t="s">
        <v>55</v>
      </c>
      <c r="D539" s="16" t="s">
        <v>56</v>
      </c>
      <c r="E539" s="17" t="s">
        <v>57</v>
      </c>
      <c r="F539" s="16" t="s">
        <v>58</v>
      </c>
      <c r="G539" s="18"/>
      <c r="H539" s="18"/>
      <c r="I539" s="19"/>
      <c r="J539" s="19"/>
      <c r="K539" s="19"/>
      <c r="L539" s="19"/>
      <c r="M539" s="19"/>
      <c r="N539" s="19" t="s">
        <v>77</v>
      </c>
      <c r="O539" s="20" t="s">
        <v>60</v>
      </c>
      <c r="P539" s="21" t="s">
        <v>78</v>
      </c>
      <c r="Q539" s="22"/>
      <c r="R539" s="19" t="s">
        <v>79</v>
      </c>
      <c r="S539" s="33" t="s">
        <v>80</v>
      </c>
      <c r="T539" s="20" t="s">
        <v>63</v>
      </c>
      <c r="U539" s="20" t="s">
        <v>64</v>
      </c>
      <c r="V539" s="24"/>
      <c r="W539" s="24"/>
      <c r="X539" s="25"/>
      <c r="Y539" s="26"/>
      <c r="Z539" s="26" t="s">
        <v>81</v>
      </c>
      <c r="AA539" s="25" t="s">
        <v>82</v>
      </c>
      <c r="AB539" s="25"/>
      <c r="AC539" s="25"/>
      <c r="AD539" s="25" t="s">
        <v>83</v>
      </c>
      <c r="AE539" s="26" t="s">
        <v>84</v>
      </c>
      <c r="AF539" s="25" t="s">
        <v>69</v>
      </c>
      <c r="AG539" s="26" t="s">
        <v>70</v>
      </c>
      <c r="AH539" s="27"/>
      <c r="AI539" s="27"/>
      <c r="AJ539" s="27"/>
      <c r="AK539" s="28"/>
      <c r="AL539" s="29"/>
      <c r="AM539" s="29"/>
      <c r="AR539" s="30" t="str">
        <f>IF(ISERROR(MATCH('Faculty Detail'!$O539,Sheet1!$D$2:$D$4,0)),"0", "1")</f>
        <v>1</v>
      </c>
      <c r="AS539" s="38" t="str">
        <f>IF(ISERROR(MATCH('Faculty Detail'!$T539,Sheet1!$E$2:$E$196,0)),"0", "1")</f>
        <v>0</v>
      </c>
      <c r="AT539" s="39" t="str">
        <f>IF(ISERROR(MATCH('Faculty Detail'!$U539,Sheet1!$F$2:$F$9,0)),"0", "1")</f>
        <v>1</v>
      </c>
      <c r="AU539" s="39" t="str">
        <f>IF(ISERROR(MATCH('Faculty Detail'!$X539,Sheet1!$G$2:$G$12,0)),"0", "1")</f>
        <v>0</v>
      </c>
      <c r="AV539" s="31" t="str">
        <f>IF(ISERROR(MATCH('Faculty Detail'!$AA539,Sheet1!$L$2:$L$1809,0)),"0", "1")</f>
        <v>0</v>
      </c>
      <c r="AW539" s="31" t="str">
        <f>IF(ISERROR(MATCH('Faculty Detail'!$AB539,Sheet1!$H$2:$H$248,0)),"0", "1")</f>
        <v>0</v>
      </c>
      <c r="AX539" s="38" t="str">
        <f>IF(ISERROR(MATCH('Faculty Detail'!$AC539,Sheet1!$I$2:$I$17635,0)),"0", "1")</f>
        <v>0</v>
      </c>
      <c r="AY539" s="31" t="str">
        <f>IF(ISERROR(MATCH('Faculty Detail'!$AD539,Sheet1!$E$2:$E$196,0)),"0", "1")</f>
        <v>1</v>
      </c>
      <c r="AZ539" s="38" t="str">
        <f>IF(ISERROR(MATCH('Faculty Detail'!$AF539,Sheet1!$J$2:$J$3,0)),"0", "1")</f>
        <v>1</v>
      </c>
      <c r="BA539" s="40" t="str">
        <f>IF(ISERROR(MATCH('Faculty Detail'!$AK539,Sheet1!$K$2:$K$3,0)),"0", "1")</f>
        <v>0</v>
      </c>
      <c r="BB539" s="32" t="str">
        <f>IF(ISERROR(MATCH(Table1[[#This Row], [CAMPUS_TYPE]],Sheet1!$B$2:$B$9,0)),"0", "1")</f>
        <v>1</v>
      </c>
      <c r="BC539" s="14"/>
      <c r="BD539" s="14"/>
      <c r="BE539" s="14"/>
    </row>
    <row r="540" ht="15.75">
      <c r="A540" s="15">
        <v>116</v>
      </c>
      <c r="B540" s="16" t="s">
        <v>54</v>
      </c>
      <c r="C540" s="16" t="s">
        <v>55</v>
      </c>
      <c r="D540" s="16" t="s">
        <v>56</v>
      </c>
      <c r="E540" s="17" t="s">
        <v>57</v>
      </c>
      <c r="F540" s="16" t="s">
        <v>58</v>
      </c>
      <c r="G540" s="18"/>
      <c r="H540" s="18"/>
      <c r="I540" s="19"/>
      <c r="J540" s="19"/>
      <c r="K540" s="19"/>
      <c r="L540" s="19"/>
      <c r="M540" s="19"/>
      <c r="N540" s="19" t="s">
        <v>85</v>
      </c>
      <c r="O540" s="20" t="s">
        <v>86</v>
      </c>
      <c r="P540" s="21" t="s">
        <v>87</v>
      </c>
      <c r="Q540" s="22"/>
      <c r="R540" s="19" t="s">
        <v>88</v>
      </c>
      <c r="S540" s="33" t="s">
        <v>89</v>
      </c>
      <c r="T540" s="20" t="s">
        <v>63</v>
      </c>
      <c r="U540" s="20" t="s">
        <v>90</v>
      </c>
      <c r="V540" s="24"/>
      <c r="W540" s="24"/>
      <c r="X540" s="25"/>
      <c r="Y540" s="26"/>
      <c r="Z540" s="26" t="s">
        <v>91</v>
      </c>
      <c r="AA540" s="25" t="s">
        <v>92</v>
      </c>
      <c r="AB540" s="25"/>
      <c r="AC540" s="25"/>
      <c r="AD540" s="25" t="s">
        <v>83</v>
      </c>
      <c r="AE540" s="26" t="s">
        <v>84</v>
      </c>
      <c r="AF540" s="25" t="s">
        <v>69</v>
      </c>
      <c r="AG540" s="26" t="s">
        <v>93</v>
      </c>
      <c r="AH540" s="27"/>
      <c r="AI540" s="27"/>
      <c r="AJ540" s="27"/>
      <c r="AK540" s="28"/>
      <c r="AL540" s="29"/>
      <c r="AM540" s="29"/>
      <c r="AR540" s="30" t="str">
        <f>IF(ISERROR(MATCH('Faculty Detail'!$O540,Sheet1!$D$2:$D$4,0)),"0", "1")</f>
        <v>1</v>
      </c>
      <c r="AS540" s="38" t="str">
        <f>IF(ISERROR(MATCH('Faculty Detail'!$T540,Sheet1!$E$2:$E$196,0)),"0", "1")</f>
        <v>0</v>
      </c>
      <c r="AT540" s="39" t="str">
        <f>IF(ISERROR(MATCH('Faculty Detail'!$U540,Sheet1!$F$2:$F$9,0)),"0", "1")</f>
        <v>1</v>
      </c>
      <c r="AU540" s="39" t="str">
        <f>IF(ISERROR(MATCH('Faculty Detail'!$X540,Sheet1!$G$2:$G$12,0)),"0", "1")</f>
        <v>0</v>
      </c>
      <c r="AV540" s="31" t="str">
        <f>IF(ISERROR(MATCH('Faculty Detail'!$AA540,Sheet1!$L$2:$L$1809,0)),"0", "1")</f>
        <v>0</v>
      </c>
      <c r="AW540" s="31" t="str">
        <f>IF(ISERROR(MATCH('Faculty Detail'!$AB540,Sheet1!$H$2:$H$248,0)),"0", "1")</f>
        <v>0</v>
      </c>
      <c r="AX540" s="38" t="str">
        <f>IF(ISERROR(MATCH('Faculty Detail'!$AC540,Sheet1!$I$2:$I$17635,0)),"0", "1")</f>
        <v>0</v>
      </c>
      <c r="AY540" s="31" t="str">
        <f>IF(ISERROR(MATCH('Faculty Detail'!$AD540,Sheet1!$E$2:$E$196,0)),"0", "1")</f>
        <v>1</v>
      </c>
      <c r="AZ540" s="38" t="str">
        <f>IF(ISERROR(MATCH('Faculty Detail'!$AF540,Sheet1!$J$2:$J$3,0)),"0", "1")</f>
        <v>1</v>
      </c>
      <c r="BA540" s="40" t="str">
        <f>IF(ISERROR(MATCH('Faculty Detail'!$AK540,Sheet1!$K$2:$K$3,0)),"0", "1")</f>
        <v>0</v>
      </c>
      <c r="BB540" s="32" t="str">
        <f>IF(ISERROR(MATCH(Table1[[#This Row], [CAMPUS_TYPE]],Sheet1!$B$2:$B$9,0)),"0", "1")</f>
        <v>1</v>
      </c>
      <c r="BC540" s="14"/>
      <c r="BD540" s="14"/>
      <c r="BE540" s="14"/>
    </row>
    <row r="541" ht="15.75">
      <c r="A541" s="15">
        <v>116</v>
      </c>
      <c r="B541" s="16" t="s">
        <v>54</v>
      </c>
      <c r="C541" s="16" t="s">
        <v>55</v>
      </c>
      <c r="D541" s="16" t="s">
        <v>56</v>
      </c>
      <c r="E541" s="17" t="s">
        <v>57</v>
      </c>
      <c r="F541" s="16" t="s">
        <v>58</v>
      </c>
      <c r="G541" s="18"/>
      <c r="H541" s="18"/>
      <c r="I541" s="19"/>
      <c r="J541" s="19"/>
      <c r="K541" s="19"/>
      <c r="L541" s="19"/>
      <c r="M541" s="19"/>
      <c r="N541" s="19" t="s">
        <v>94</v>
      </c>
      <c r="O541" s="20" t="s">
        <v>60</v>
      </c>
      <c r="P541" s="21" t="s">
        <v>95</v>
      </c>
      <c r="Q541" s="22"/>
      <c r="R541" s="19" t="s">
        <v>96</v>
      </c>
      <c r="S541" s="33" t="s">
        <v>97</v>
      </c>
      <c r="T541" s="20" t="s">
        <v>63</v>
      </c>
      <c r="U541" s="20" t="s">
        <v>98</v>
      </c>
      <c r="V541" s="24"/>
      <c r="W541" s="24"/>
      <c r="X541" s="25"/>
      <c r="Y541" s="26"/>
      <c r="Z541" s="26" t="s">
        <v>99</v>
      </c>
      <c r="AA541" s="25" t="s">
        <v>100</v>
      </c>
      <c r="AB541" s="25"/>
      <c r="AC541" s="25"/>
      <c r="AD541" s="25" t="e">
        <v>#VALUE!</v>
      </c>
      <c r="AE541" s="26" t="s">
        <v>101</v>
      </c>
      <c r="AF541" s="25" t="s">
        <v>69</v>
      </c>
      <c r="AG541" s="26" t="s">
        <v>102</v>
      </c>
      <c r="AH541" s="27"/>
      <c r="AI541" s="27"/>
      <c r="AJ541" s="27"/>
      <c r="AK541" s="28"/>
      <c r="AL541" s="29"/>
      <c r="AM541" s="29"/>
      <c r="AR541" s="30" t="str">
        <f>IF(ISERROR(MATCH('Faculty Detail'!$O541,Sheet1!$D$2:$D$4,0)),"0", "1")</f>
        <v>1</v>
      </c>
      <c r="AS541" s="38" t="str">
        <f>IF(ISERROR(MATCH('Faculty Detail'!$T541,Sheet1!$E$2:$E$196,0)),"0", "1")</f>
        <v>0</v>
      </c>
      <c r="AT541" s="39" t="str">
        <f>IF(ISERROR(MATCH('Faculty Detail'!$U541,Sheet1!$F$2:$F$9,0)),"0", "1")</f>
        <v>1</v>
      </c>
      <c r="AU541" s="39" t="str">
        <f>IF(ISERROR(MATCH('Faculty Detail'!$X541,Sheet1!$G$2:$G$12,0)),"0", "1")</f>
        <v>0</v>
      </c>
      <c r="AV541" s="31" t="str">
        <f>IF(ISERROR(MATCH('Faculty Detail'!$AA541,Sheet1!$L$2:$L$1809,0)),"0", "1")</f>
        <v>0</v>
      </c>
      <c r="AW541" s="31" t="str">
        <f>IF(ISERROR(MATCH('Faculty Detail'!$AB541,Sheet1!$H$2:$H$248,0)),"0", "1")</f>
        <v>0</v>
      </c>
      <c r="AX541" s="38" t="str">
        <f>IF(ISERROR(MATCH('Faculty Detail'!$AC541,Sheet1!$I$2:$I$17635,0)),"0", "1")</f>
        <v>0</v>
      </c>
      <c r="AY541" s="31" t="str">
        <f>IF(ISERROR(MATCH('Faculty Detail'!$AD541,Sheet1!$E$2:$E$196,0)),"0", "1")</f>
        <v>0</v>
      </c>
      <c r="AZ541" s="38" t="str">
        <f>IF(ISERROR(MATCH('Faculty Detail'!$AF541,Sheet1!$J$2:$J$3,0)),"0", "1")</f>
        <v>1</v>
      </c>
      <c r="BA541" s="40" t="str">
        <f>IF(ISERROR(MATCH('Faculty Detail'!$AK541,Sheet1!$K$2:$K$3,0)),"0", "1")</f>
        <v>0</v>
      </c>
      <c r="BB541" s="32" t="str">
        <f>IF(ISERROR(MATCH(Table1[[#This Row], [CAMPUS_TYPE]],Sheet1!$B$2:$B$9,0)),"0", "1")</f>
        <v>1</v>
      </c>
      <c r="BC541" s="14"/>
      <c r="BD541" s="14"/>
      <c r="BE541" s="14"/>
    </row>
    <row r="542" ht="15.75">
      <c r="A542" s="15">
        <v>116</v>
      </c>
      <c r="B542" s="16" t="s">
        <v>54</v>
      </c>
      <c r="C542" s="16" t="s">
        <v>55</v>
      </c>
      <c r="D542" s="16" t="s">
        <v>56</v>
      </c>
      <c r="E542" s="17" t="s">
        <v>57</v>
      </c>
      <c r="F542" s="16" t="s">
        <v>58</v>
      </c>
      <c r="G542" s="18"/>
      <c r="H542" s="18"/>
      <c r="I542" s="19"/>
      <c r="J542" s="19"/>
      <c r="K542" s="19"/>
      <c r="L542" s="19"/>
      <c r="M542" s="19"/>
      <c r="N542" s="19" t="s">
        <v>103</v>
      </c>
      <c r="O542" s="20" t="s">
        <v>60</v>
      </c>
      <c r="P542" s="21" t="s">
        <v>104</v>
      </c>
      <c r="Q542" s="22"/>
      <c r="R542" s="19" t="s">
        <v>105</v>
      </c>
      <c r="S542" s="33" t="s">
        <v>106</v>
      </c>
      <c r="T542" s="20" t="s">
        <v>63</v>
      </c>
      <c r="U542" s="20" t="s">
        <v>98</v>
      </c>
      <c r="V542" s="24"/>
      <c r="W542" s="24"/>
      <c r="X542" s="25"/>
      <c r="Y542" s="26"/>
      <c r="Z542" s="26">
        <v>38358</v>
      </c>
      <c r="AA542" s="25" t="s">
        <v>107</v>
      </c>
      <c r="AB542" s="25"/>
      <c r="AC542" s="25"/>
      <c r="AD542" s="25" t="s">
        <v>108</v>
      </c>
      <c r="AE542" s="26" t="s">
        <v>109</v>
      </c>
      <c r="AF542" s="25" t="s">
        <v>69</v>
      </c>
      <c r="AG542" s="26" t="s">
        <v>102</v>
      </c>
      <c r="AH542" s="27"/>
      <c r="AI542" s="27"/>
      <c r="AJ542" s="27"/>
      <c r="AK542" s="28"/>
      <c r="AL542" s="29"/>
      <c r="AM542" s="29"/>
      <c r="AR542" s="30" t="str">
        <f>IF(ISERROR(MATCH('Faculty Detail'!$O542,Sheet1!$D$2:$D$4,0)),"0", "1")</f>
        <v>1</v>
      </c>
      <c r="AS542" s="38" t="str">
        <f>IF(ISERROR(MATCH('Faculty Detail'!$T542,Sheet1!$E$2:$E$196,0)),"0", "1")</f>
        <v>0</v>
      </c>
      <c r="AT542" s="39" t="str">
        <f>IF(ISERROR(MATCH('Faculty Detail'!$U542,Sheet1!$F$2:$F$9,0)),"0", "1")</f>
        <v>1</v>
      </c>
      <c r="AU542" s="39" t="str">
        <f>IF(ISERROR(MATCH('Faculty Detail'!$X542,Sheet1!$G$2:$G$12,0)),"0", "1")</f>
        <v>0</v>
      </c>
      <c r="AV542" s="31" t="str">
        <f>IF(ISERROR(MATCH('Faculty Detail'!$AA542,Sheet1!$L$2:$L$1809,0)),"0", "1")</f>
        <v>0</v>
      </c>
      <c r="AW542" s="31" t="str">
        <f>IF(ISERROR(MATCH('Faculty Detail'!$AB542,Sheet1!$H$2:$H$248,0)),"0", "1")</f>
        <v>0</v>
      </c>
      <c r="AX542" s="38" t="str">
        <f>IF(ISERROR(MATCH('Faculty Detail'!$AC542,Sheet1!$I$2:$I$17635,0)),"0", "1")</f>
        <v>0</v>
      </c>
      <c r="AY542" s="31" t="str">
        <f>IF(ISERROR(MATCH('Faculty Detail'!$AD542,Sheet1!$E$2:$E$196,0)),"0", "1")</f>
        <v>0</v>
      </c>
      <c r="AZ542" s="38" t="str">
        <f>IF(ISERROR(MATCH('Faculty Detail'!$AF542,Sheet1!$J$2:$J$3,0)),"0", "1")</f>
        <v>1</v>
      </c>
      <c r="BA542" s="40" t="str">
        <f>IF(ISERROR(MATCH('Faculty Detail'!$AK542,Sheet1!$K$2:$K$3,0)),"0", "1")</f>
        <v>0</v>
      </c>
      <c r="BB542" s="32" t="str">
        <f>IF(ISERROR(MATCH(Table1[[#This Row], [CAMPUS_TYPE]],Sheet1!$B$2:$B$9,0)),"0", "1")</f>
        <v>1</v>
      </c>
      <c r="BC542" s="14"/>
      <c r="BD542" s="14"/>
      <c r="BE542" s="14"/>
    </row>
    <row r="543" ht="15.75">
      <c r="A543" s="15">
        <v>116</v>
      </c>
      <c r="B543" s="16" t="s">
        <v>54</v>
      </c>
      <c r="C543" s="16" t="s">
        <v>55</v>
      </c>
      <c r="D543" s="16" t="s">
        <v>56</v>
      </c>
      <c r="E543" s="17" t="s">
        <v>57</v>
      </c>
      <c r="F543" s="16" t="s">
        <v>58</v>
      </c>
      <c r="G543" s="18"/>
      <c r="H543" s="18"/>
      <c r="I543" s="19"/>
      <c r="J543" s="19"/>
      <c r="K543" s="19"/>
      <c r="L543" s="19"/>
      <c r="M543" s="19"/>
      <c r="N543" s="19" t="s">
        <v>110</v>
      </c>
      <c r="O543" s="20" t="s">
        <v>60</v>
      </c>
      <c r="P543" s="21" t="s">
        <v>111</v>
      </c>
      <c r="Q543" s="22"/>
      <c r="R543" s="19" t="s">
        <v>112</v>
      </c>
      <c r="S543" s="33" t="s">
        <v>113</v>
      </c>
      <c r="T543" s="20" t="s">
        <v>63</v>
      </c>
      <c r="U543" s="20" t="s">
        <v>98</v>
      </c>
      <c r="V543" s="24"/>
      <c r="W543" s="24"/>
      <c r="X543" s="25"/>
      <c r="Y543" s="26"/>
      <c r="Z543" s="26">
        <v>42987</v>
      </c>
      <c r="AA543" s="25" t="s">
        <v>114</v>
      </c>
      <c r="AB543" s="25"/>
      <c r="AC543" s="25"/>
      <c r="AD543" s="25" t="e">
        <v>#VALUE!</v>
      </c>
      <c r="AE543" s="26" t="s">
        <v>115</v>
      </c>
      <c r="AF543" s="25" t="s">
        <v>69</v>
      </c>
      <c r="AG543" s="26" t="s">
        <v>102</v>
      </c>
      <c r="AH543" s="27"/>
      <c r="AI543" s="27"/>
      <c r="AJ543" s="27"/>
      <c r="AK543" s="28"/>
      <c r="AL543" s="29"/>
      <c r="AM543" s="29"/>
      <c r="AR543" s="30" t="str">
        <f>IF(ISERROR(MATCH('Faculty Detail'!$O543,Sheet1!$D$2:$D$4,0)),"0", "1")</f>
        <v>1</v>
      </c>
      <c r="AS543" s="38" t="str">
        <f>IF(ISERROR(MATCH('Faculty Detail'!$T543,Sheet1!$E$2:$E$196,0)),"0", "1")</f>
        <v>0</v>
      </c>
      <c r="AT543" s="39" t="str">
        <f>IF(ISERROR(MATCH('Faculty Detail'!$U543,Sheet1!$F$2:$F$9,0)),"0", "1")</f>
        <v>1</v>
      </c>
      <c r="AU543" s="39" t="str">
        <f>IF(ISERROR(MATCH('Faculty Detail'!$X543,Sheet1!$G$2:$G$12,0)),"0", "1")</f>
        <v>0</v>
      </c>
      <c r="AV543" s="31" t="str">
        <f>IF(ISERROR(MATCH('Faculty Detail'!$AA543,Sheet1!$L$2:$L$1809,0)),"0", "1")</f>
        <v>0</v>
      </c>
      <c r="AW543" s="31" t="str">
        <f>IF(ISERROR(MATCH('Faculty Detail'!$AB543,Sheet1!$H$2:$H$248,0)),"0", "1")</f>
        <v>0</v>
      </c>
      <c r="AX543" s="38" t="str">
        <f>IF(ISERROR(MATCH('Faculty Detail'!$AC543,Sheet1!$I$2:$I$17635,0)),"0", "1")</f>
        <v>0</v>
      </c>
      <c r="AY543" s="31" t="str">
        <f>IF(ISERROR(MATCH('Faculty Detail'!$AD543,Sheet1!$E$2:$E$196,0)),"0", "1")</f>
        <v>0</v>
      </c>
      <c r="AZ543" s="38" t="str">
        <f>IF(ISERROR(MATCH('Faculty Detail'!$AF543,Sheet1!$J$2:$J$3,0)),"0", "1")</f>
        <v>1</v>
      </c>
      <c r="BA543" s="40" t="str">
        <f>IF(ISERROR(MATCH('Faculty Detail'!$AK543,Sheet1!$K$2:$K$3,0)),"0", "1")</f>
        <v>0</v>
      </c>
      <c r="BB543" s="32" t="str">
        <f>IF(ISERROR(MATCH(Table1[[#This Row], [CAMPUS_TYPE]],Sheet1!$B$2:$B$9,0)),"0", "1")</f>
        <v>1</v>
      </c>
      <c r="BC543" s="14"/>
      <c r="BD543" s="14"/>
      <c r="BE543" s="14"/>
    </row>
    <row r="544" ht="15.75">
      <c r="A544" s="15">
        <v>116</v>
      </c>
      <c r="B544" s="16" t="s">
        <v>54</v>
      </c>
      <c r="C544" s="16" t="s">
        <v>55</v>
      </c>
      <c r="D544" s="16" t="s">
        <v>56</v>
      </c>
      <c r="E544" s="17" t="s">
        <v>57</v>
      </c>
      <c r="F544" s="16" t="s">
        <v>58</v>
      </c>
      <c r="G544" s="18"/>
      <c r="H544" s="18"/>
      <c r="I544" s="19"/>
      <c r="J544" s="19"/>
      <c r="K544" s="19"/>
      <c r="L544" s="19"/>
      <c r="M544" s="19"/>
      <c r="N544" s="19" t="s">
        <v>116</v>
      </c>
      <c r="O544" s="20" t="s">
        <v>86</v>
      </c>
      <c r="P544" s="21" t="s">
        <v>117</v>
      </c>
      <c r="Q544" s="22"/>
      <c r="R544" s="19" t="s">
        <v>118</v>
      </c>
      <c r="S544" s="33" t="s">
        <v>119</v>
      </c>
      <c r="T544" s="20" t="s">
        <v>63</v>
      </c>
      <c r="U544" s="20" t="s">
        <v>98</v>
      </c>
      <c r="V544" s="24"/>
      <c r="W544" s="24"/>
      <c r="X544" s="25"/>
      <c r="Y544" s="26"/>
      <c r="Z544" s="26" t="s">
        <v>120</v>
      </c>
      <c r="AA544" s="25" t="s">
        <v>114</v>
      </c>
      <c r="AB544" s="25"/>
      <c r="AC544" s="25"/>
      <c r="AD544" s="25" t="e">
        <v>#VALUE!</v>
      </c>
      <c r="AE544" s="26" t="s">
        <v>121</v>
      </c>
      <c r="AF544" s="25" t="s">
        <v>69</v>
      </c>
      <c r="AG544" s="26" t="s">
        <v>102</v>
      </c>
      <c r="AH544" s="27"/>
      <c r="AI544" s="27"/>
      <c r="AJ544" s="27"/>
      <c r="AK544" s="28"/>
      <c r="AL544" s="29"/>
      <c r="AM544" s="29"/>
      <c r="AR544" s="30" t="str">
        <f>IF(ISERROR(MATCH('Faculty Detail'!$O544,Sheet1!$D$2:$D$4,0)),"0", "1")</f>
        <v>1</v>
      </c>
      <c r="AS544" s="38" t="str">
        <f>IF(ISERROR(MATCH('Faculty Detail'!$T544,Sheet1!$E$2:$E$196,0)),"0", "1")</f>
        <v>0</v>
      </c>
      <c r="AT544" s="39" t="str">
        <f>IF(ISERROR(MATCH('Faculty Detail'!$U544,Sheet1!$F$2:$F$9,0)),"0", "1")</f>
        <v>1</v>
      </c>
      <c r="AU544" s="39" t="str">
        <f>IF(ISERROR(MATCH('Faculty Detail'!$X544,Sheet1!$G$2:$G$12,0)),"0", "1")</f>
        <v>0</v>
      </c>
      <c r="AV544" s="31" t="str">
        <f>IF(ISERROR(MATCH('Faculty Detail'!$AA544,Sheet1!$L$2:$L$1809,0)),"0", "1")</f>
        <v>0</v>
      </c>
      <c r="AW544" s="31" t="str">
        <f>IF(ISERROR(MATCH('Faculty Detail'!$AB544,Sheet1!$H$2:$H$248,0)),"0", "1")</f>
        <v>0</v>
      </c>
      <c r="AX544" s="38" t="str">
        <f>IF(ISERROR(MATCH('Faculty Detail'!$AC544,Sheet1!$I$2:$I$17635,0)),"0", "1")</f>
        <v>0</v>
      </c>
      <c r="AY544" s="31" t="str">
        <f>IF(ISERROR(MATCH('Faculty Detail'!$AD544,Sheet1!$E$2:$E$196,0)),"0", "1")</f>
        <v>0</v>
      </c>
      <c r="AZ544" s="38" t="str">
        <f>IF(ISERROR(MATCH('Faculty Detail'!$AF544,Sheet1!$J$2:$J$3,0)),"0", "1")</f>
        <v>1</v>
      </c>
      <c r="BA544" s="40" t="str">
        <f>IF(ISERROR(MATCH('Faculty Detail'!$AK544,Sheet1!$K$2:$K$3,0)),"0", "1")</f>
        <v>0</v>
      </c>
      <c r="BB544" s="32" t="str">
        <f>IF(ISERROR(MATCH(Table1[[#This Row], [CAMPUS_TYPE]],Sheet1!$B$2:$B$9,0)),"0", "1")</f>
        <v>1</v>
      </c>
      <c r="BC544" s="14"/>
      <c r="BD544" s="14"/>
      <c r="BE544" s="14"/>
    </row>
    <row r="545" ht="15.75">
      <c r="A545" s="15">
        <v>116</v>
      </c>
      <c r="B545" s="16" t="s">
        <v>54</v>
      </c>
      <c r="C545" s="16" t="s">
        <v>55</v>
      </c>
      <c r="D545" s="16" t="s">
        <v>56</v>
      </c>
      <c r="E545" s="17" t="s">
        <v>57</v>
      </c>
      <c r="F545" s="16" t="s">
        <v>58</v>
      </c>
      <c r="G545" s="18"/>
      <c r="H545" s="18"/>
      <c r="I545" s="19"/>
      <c r="J545" s="19"/>
      <c r="K545" s="19"/>
      <c r="L545" s="19"/>
      <c r="M545" s="19"/>
      <c r="N545" s="19" t="s">
        <v>122</v>
      </c>
      <c r="O545" s="20" t="s">
        <v>60</v>
      </c>
      <c r="P545" s="21" t="s">
        <v>123</v>
      </c>
      <c r="Q545" s="22"/>
      <c r="R545" s="19" t="s">
        <v>124</v>
      </c>
      <c r="S545" s="33" t="s">
        <v>125</v>
      </c>
      <c r="T545" s="20" t="s">
        <v>63</v>
      </c>
      <c r="U545" s="20" t="s">
        <v>98</v>
      </c>
      <c r="V545" s="24"/>
      <c r="W545" s="24"/>
      <c r="X545" s="25"/>
      <c r="Y545" s="26"/>
      <c r="Z545" s="26">
        <v>42257</v>
      </c>
      <c r="AA545" s="25" t="s">
        <v>100</v>
      </c>
      <c r="AB545" s="25"/>
      <c r="AC545" s="25"/>
      <c r="AD545" s="25" t="e">
        <v>#VALUE!</v>
      </c>
      <c r="AE545" s="26" t="s">
        <v>126</v>
      </c>
      <c r="AF545" s="25" t="s">
        <v>69</v>
      </c>
      <c r="AG545" s="26" t="s">
        <v>102</v>
      </c>
      <c r="AH545" s="27"/>
      <c r="AI545" s="27"/>
      <c r="AJ545" s="27"/>
      <c r="AK545" s="28"/>
      <c r="AL545" s="29"/>
      <c r="AM545" s="29"/>
      <c r="AR545" s="30" t="str">
        <f>IF(ISERROR(MATCH('Faculty Detail'!$O545,Sheet1!$D$2:$D$4,0)),"0", "1")</f>
        <v>1</v>
      </c>
      <c r="AS545" s="38" t="str">
        <f>IF(ISERROR(MATCH('Faculty Detail'!$T545,Sheet1!$E$2:$E$196,0)),"0", "1")</f>
        <v>0</v>
      </c>
      <c r="AT545" s="39" t="str">
        <f>IF(ISERROR(MATCH('Faculty Detail'!$U545,Sheet1!$F$2:$F$9,0)),"0", "1")</f>
        <v>1</v>
      </c>
      <c r="AU545" s="39" t="str">
        <f>IF(ISERROR(MATCH('Faculty Detail'!$X545,Sheet1!$G$2:$G$12,0)),"0", "1")</f>
        <v>0</v>
      </c>
      <c r="AV545" s="31" t="str">
        <f>IF(ISERROR(MATCH('Faculty Detail'!$AA545,Sheet1!$L$2:$L$1809,0)),"0", "1")</f>
        <v>0</v>
      </c>
      <c r="AW545" s="31" t="str">
        <f>IF(ISERROR(MATCH('Faculty Detail'!$AB545,Sheet1!$H$2:$H$248,0)),"0", "1")</f>
        <v>0</v>
      </c>
      <c r="AX545" s="38" t="str">
        <f>IF(ISERROR(MATCH('Faculty Detail'!$AC545,Sheet1!$I$2:$I$17635,0)),"0", "1")</f>
        <v>0</v>
      </c>
      <c r="AY545" s="31" t="str">
        <f>IF(ISERROR(MATCH('Faculty Detail'!$AD545,Sheet1!$E$2:$E$196,0)),"0", "1")</f>
        <v>0</v>
      </c>
      <c r="AZ545" s="38" t="str">
        <f>IF(ISERROR(MATCH('Faculty Detail'!$AF545,Sheet1!$J$2:$J$3,0)),"0", "1")</f>
        <v>1</v>
      </c>
      <c r="BA545" s="40" t="str">
        <f>IF(ISERROR(MATCH('Faculty Detail'!$AK545,Sheet1!$K$2:$K$3,0)),"0", "1")</f>
        <v>0</v>
      </c>
      <c r="BB545" s="32" t="str">
        <f>IF(ISERROR(MATCH(Table1[[#This Row], [CAMPUS_TYPE]],Sheet1!$B$2:$B$9,0)),"0", "1")</f>
        <v>1</v>
      </c>
      <c r="BC545" s="14"/>
      <c r="BD545" s="14"/>
      <c r="BE545" s="14"/>
    </row>
    <row r="546" ht="15.75">
      <c r="A546" s="15">
        <v>116</v>
      </c>
      <c r="B546" s="16" t="s">
        <v>54</v>
      </c>
      <c r="C546" s="16" t="s">
        <v>55</v>
      </c>
      <c r="D546" s="16" t="s">
        <v>56</v>
      </c>
      <c r="E546" s="17" t="s">
        <v>57</v>
      </c>
      <c r="F546" s="16" t="s">
        <v>58</v>
      </c>
      <c r="G546" s="18"/>
      <c r="H546" s="18"/>
      <c r="I546" s="19"/>
      <c r="J546" s="19"/>
      <c r="K546" s="19"/>
      <c r="L546" s="19"/>
      <c r="M546" s="19"/>
      <c r="N546" s="19" t="s">
        <v>127</v>
      </c>
      <c r="O546" s="20" t="s">
        <v>86</v>
      </c>
      <c r="P546" s="21" t="s">
        <v>128</v>
      </c>
      <c r="Q546" s="22"/>
      <c r="R546" s="19" t="s">
        <v>129</v>
      </c>
      <c r="S546" s="33" t="s">
        <v>130</v>
      </c>
      <c r="T546" s="20" t="s">
        <v>63</v>
      </c>
      <c r="U546" s="20" t="s">
        <v>98</v>
      </c>
      <c r="V546" s="24"/>
      <c r="W546" s="24"/>
      <c r="X546" s="25"/>
      <c r="Y546" s="26"/>
      <c r="Z546" s="26">
        <v>39854</v>
      </c>
      <c r="AA546" s="25" t="s">
        <v>114</v>
      </c>
      <c r="AB546" s="25"/>
      <c r="AC546" s="25"/>
      <c r="AD546" s="25" t="s">
        <v>108</v>
      </c>
      <c r="AE546" s="26" t="s">
        <v>131</v>
      </c>
      <c r="AF546" s="25" t="s">
        <v>69</v>
      </c>
      <c r="AG546" s="26" t="s">
        <v>102</v>
      </c>
      <c r="AH546" s="27"/>
      <c r="AI546" s="27"/>
      <c r="AJ546" s="27"/>
      <c r="AK546" s="28"/>
      <c r="AL546" s="29"/>
      <c r="AM546" s="29"/>
      <c r="AR546" s="30" t="str">
        <f>IF(ISERROR(MATCH('Faculty Detail'!$O546,Sheet1!$D$2:$D$4,0)),"0", "1")</f>
        <v>1</v>
      </c>
      <c r="AS546" s="38" t="str">
        <f>IF(ISERROR(MATCH('Faculty Detail'!$T546,Sheet1!$E$2:$E$196,0)),"0", "1")</f>
        <v>0</v>
      </c>
      <c r="AT546" s="39" t="str">
        <f>IF(ISERROR(MATCH('Faculty Detail'!$U546,Sheet1!$F$2:$F$9,0)),"0", "1")</f>
        <v>1</v>
      </c>
      <c r="AU546" s="39" t="str">
        <f>IF(ISERROR(MATCH('Faculty Detail'!$X546,Sheet1!$G$2:$G$12,0)),"0", "1")</f>
        <v>0</v>
      </c>
      <c r="AV546" s="31" t="str">
        <f>IF(ISERROR(MATCH('Faculty Detail'!$AA546,Sheet1!$L$2:$L$1809,0)),"0", "1")</f>
        <v>0</v>
      </c>
      <c r="AW546" s="31" t="str">
        <f>IF(ISERROR(MATCH('Faculty Detail'!$AB546,Sheet1!$H$2:$H$248,0)),"0", "1")</f>
        <v>0</v>
      </c>
      <c r="AX546" s="38" t="str">
        <f>IF(ISERROR(MATCH('Faculty Detail'!$AC546,Sheet1!$I$2:$I$17635,0)),"0", "1")</f>
        <v>0</v>
      </c>
      <c r="AY546" s="31" t="str">
        <f>IF(ISERROR(MATCH('Faculty Detail'!$AD546,Sheet1!$E$2:$E$196,0)),"0", "1")</f>
        <v>0</v>
      </c>
      <c r="AZ546" s="38" t="str">
        <f>IF(ISERROR(MATCH('Faculty Detail'!$AF546,Sheet1!$J$2:$J$3,0)),"0", "1")</f>
        <v>1</v>
      </c>
      <c r="BA546" s="40" t="str">
        <f>IF(ISERROR(MATCH('Faculty Detail'!$AK546,Sheet1!$K$2:$K$3,0)),"0", "1")</f>
        <v>0</v>
      </c>
      <c r="BB546" s="32" t="str">
        <f>IF(ISERROR(MATCH(Table1[[#This Row], [CAMPUS_TYPE]],Sheet1!$B$2:$B$9,0)),"0", "1")</f>
        <v>1</v>
      </c>
      <c r="BC546" s="14"/>
      <c r="BD546" s="14"/>
      <c r="BE546" s="14"/>
    </row>
    <row r="547" ht="15.75">
      <c r="A547" s="15">
        <v>116</v>
      </c>
      <c r="B547" s="16" t="s">
        <v>54</v>
      </c>
      <c r="C547" s="16" t="s">
        <v>55</v>
      </c>
      <c r="D547" s="16" t="s">
        <v>56</v>
      </c>
      <c r="E547" s="17" t="s">
        <v>57</v>
      </c>
      <c r="F547" s="16" t="s">
        <v>58</v>
      </c>
      <c r="G547" s="18"/>
      <c r="H547" s="18"/>
      <c r="I547" s="19"/>
      <c r="J547" s="19"/>
      <c r="K547" s="19"/>
      <c r="L547" s="19"/>
      <c r="M547" s="19"/>
      <c r="N547" s="19" t="s">
        <v>132</v>
      </c>
      <c r="O547" s="20" t="s">
        <v>60</v>
      </c>
      <c r="P547" s="21" t="s">
        <v>133</v>
      </c>
      <c r="Q547" s="22"/>
      <c r="R547" s="19" t="s">
        <v>134</v>
      </c>
      <c r="S547" s="33" t="s">
        <v>135</v>
      </c>
      <c r="T547" s="20" t="s">
        <v>63</v>
      </c>
      <c r="U547" s="20" t="s">
        <v>98</v>
      </c>
      <c r="V547" s="24"/>
      <c r="W547" s="24"/>
      <c r="X547" s="25"/>
      <c r="Y547" s="26"/>
      <c r="Z547" s="26" t="s">
        <v>136</v>
      </c>
      <c r="AA547" s="25" t="s">
        <v>100</v>
      </c>
      <c r="AB547" s="25"/>
      <c r="AC547" s="25"/>
      <c r="AD547" s="25" t="s">
        <v>108</v>
      </c>
      <c r="AE547" s="26" t="s">
        <v>137</v>
      </c>
      <c r="AF547" s="25" t="s">
        <v>69</v>
      </c>
      <c r="AG547" s="26" t="s">
        <v>102</v>
      </c>
      <c r="AH547" s="27"/>
      <c r="AI547" s="27"/>
      <c r="AJ547" s="27"/>
      <c r="AK547" s="28"/>
      <c r="AL547" s="29"/>
      <c r="AM547" s="29"/>
      <c r="AR547" s="30" t="str">
        <f>IF(ISERROR(MATCH('Faculty Detail'!$O547,Sheet1!$D$2:$D$4,0)),"0", "1")</f>
        <v>1</v>
      </c>
      <c r="AS547" s="38" t="str">
        <f>IF(ISERROR(MATCH('Faculty Detail'!$T547,Sheet1!$E$2:$E$196,0)),"0", "1")</f>
        <v>0</v>
      </c>
      <c r="AT547" s="39" t="str">
        <f>IF(ISERROR(MATCH('Faculty Detail'!$U547,Sheet1!$F$2:$F$9,0)),"0", "1")</f>
        <v>1</v>
      </c>
      <c r="AU547" s="39" t="str">
        <f>IF(ISERROR(MATCH('Faculty Detail'!$X547,Sheet1!$G$2:$G$12,0)),"0", "1")</f>
        <v>0</v>
      </c>
      <c r="AV547" s="31" t="str">
        <f>IF(ISERROR(MATCH('Faculty Detail'!$AA547,Sheet1!$L$2:$L$1809,0)),"0", "1")</f>
        <v>0</v>
      </c>
      <c r="AW547" s="31" t="str">
        <f>IF(ISERROR(MATCH('Faculty Detail'!$AB547,Sheet1!$H$2:$H$248,0)),"0", "1")</f>
        <v>0</v>
      </c>
      <c r="AX547" s="38" t="str">
        <f>IF(ISERROR(MATCH('Faculty Detail'!$AC547,Sheet1!$I$2:$I$17635,0)),"0", "1")</f>
        <v>0</v>
      </c>
      <c r="AY547" s="31" t="str">
        <f>IF(ISERROR(MATCH('Faculty Detail'!$AD547,Sheet1!$E$2:$E$196,0)),"0", "1")</f>
        <v>0</v>
      </c>
      <c r="AZ547" s="38" t="str">
        <f>IF(ISERROR(MATCH('Faculty Detail'!$AF547,Sheet1!$J$2:$J$3,0)),"0", "1")</f>
        <v>1</v>
      </c>
      <c r="BA547" s="40" t="str">
        <f>IF(ISERROR(MATCH('Faculty Detail'!$AK547,Sheet1!$K$2:$K$3,0)),"0", "1")</f>
        <v>0</v>
      </c>
      <c r="BB547" s="32" t="str">
        <f>IF(ISERROR(MATCH(Table1[[#This Row], [CAMPUS_TYPE]],Sheet1!$B$2:$B$9,0)),"0", "1")</f>
        <v>1</v>
      </c>
      <c r="BC547" s="14"/>
      <c r="BD547" s="14"/>
      <c r="BE547" s="14"/>
    </row>
    <row r="548" ht="15.75">
      <c r="A548" s="15">
        <v>116</v>
      </c>
      <c r="B548" s="16" t="s">
        <v>54</v>
      </c>
      <c r="C548" s="16" t="s">
        <v>55</v>
      </c>
      <c r="D548" s="16" t="s">
        <v>56</v>
      </c>
      <c r="E548" s="17" t="s">
        <v>57</v>
      </c>
      <c r="F548" s="16" t="s">
        <v>58</v>
      </c>
      <c r="G548" s="18"/>
      <c r="H548" s="18"/>
      <c r="I548" s="19"/>
      <c r="J548" s="19"/>
      <c r="K548" s="19"/>
      <c r="L548" s="19"/>
      <c r="M548" s="19"/>
      <c r="N548" s="19" t="s">
        <v>138</v>
      </c>
      <c r="O548" s="20" t="s">
        <v>60</v>
      </c>
      <c r="P548" s="21" t="s">
        <v>139</v>
      </c>
      <c r="Q548" s="22"/>
      <c r="R548" s="19" t="s">
        <v>140</v>
      </c>
      <c r="S548" s="33" t="s">
        <v>141</v>
      </c>
      <c r="T548" s="20" t="s">
        <v>63</v>
      </c>
      <c r="U548" s="20" t="s">
        <v>98</v>
      </c>
      <c r="V548" s="24"/>
      <c r="W548" s="24"/>
      <c r="X548" s="25"/>
      <c r="Y548" s="26"/>
      <c r="Z548" s="26" t="s">
        <v>142</v>
      </c>
      <c r="AA548" s="25" t="s">
        <v>114</v>
      </c>
      <c r="AB548" s="25"/>
      <c r="AC548" s="25"/>
      <c r="AD548" s="25" t="s">
        <v>108</v>
      </c>
      <c r="AE548" s="26" t="s">
        <v>137</v>
      </c>
      <c r="AF548" s="25" t="s">
        <v>69</v>
      </c>
      <c r="AG548" s="26" t="s">
        <v>102</v>
      </c>
      <c r="AH548" s="27"/>
      <c r="AI548" s="27"/>
      <c r="AJ548" s="27"/>
      <c r="AK548" s="28"/>
      <c r="AL548" s="29"/>
      <c r="AM548" s="29"/>
      <c r="AR548" s="30" t="str">
        <f>IF(ISERROR(MATCH('Faculty Detail'!$O548,Sheet1!$D$2:$D$4,0)),"0", "1")</f>
        <v>1</v>
      </c>
      <c r="AS548" s="38" t="str">
        <f>IF(ISERROR(MATCH('Faculty Detail'!$T548,Sheet1!$E$2:$E$196,0)),"0", "1")</f>
        <v>0</v>
      </c>
      <c r="AT548" s="39" t="str">
        <f>IF(ISERROR(MATCH('Faculty Detail'!$U548,Sheet1!$F$2:$F$9,0)),"0", "1")</f>
        <v>1</v>
      </c>
      <c r="AU548" s="39" t="str">
        <f>IF(ISERROR(MATCH('Faculty Detail'!$X548,Sheet1!$G$2:$G$12,0)),"0", "1")</f>
        <v>0</v>
      </c>
      <c r="AV548" s="31" t="str">
        <f>IF(ISERROR(MATCH('Faculty Detail'!$AA548,Sheet1!$L$2:$L$1809,0)),"0", "1")</f>
        <v>0</v>
      </c>
      <c r="AW548" s="31" t="str">
        <f>IF(ISERROR(MATCH('Faculty Detail'!$AB548,Sheet1!$H$2:$H$248,0)),"0", "1")</f>
        <v>0</v>
      </c>
      <c r="AX548" s="38" t="str">
        <f>IF(ISERROR(MATCH('Faculty Detail'!$AC548,Sheet1!$I$2:$I$17635,0)),"0", "1")</f>
        <v>0</v>
      </c>
      <c r="AY548" s="31" t="str">
        <f>IF(ISERROR(MATCH('Faculty Detail'!$AD548,Sheet1!$E$2:$E$196,0)),"0", "1")</f>
        <v>0</v>
      </c>
      <c r="AZ548" s="38" t="str">
        <f>IF(ISERROR(MATCH('Faculty Detail'!$AF548,Sheet1!$J$2:$J$3,0)),"0", "1")</f>
        <v>1</v>
      </c>
      <c r="BA548" s="40" t="str">
        <f>IF(ISERROR(MATCH('Faculty Detail'!$AK548,Sheet1!$K$2:$K$3,0)),"0", "1")</f>
        <v>0</v>
      </c>
      <c r="BB548" s="32" t="str">
        <f>IF(ISERROR(MATCH(Table1[[#This Row], [CAMPUS_TYPE]],Sheet1!$B$2:$B$9,0)),"0", "1")</f>
        <v>1</v>
      </c>
      <c r="BC548" s="14"/>
      <c r="BD548" s="14"/>
      <c r="BE548" s="14"/>
    </row>
    <row r="549" ht="15.75">
      <c r="A549" s="15">
        <v>116</v>
      </c>
      <c r="B549" s="16" t="s">
        <v>54</v>
      </c>
      <c r="C549" s="16" t="s">
        <v>55</v>
      </c>
      <c r="D549" s="16" t="s">
        <v>56</v>
      </c>
      <c r="E549" s="17" t="s">
        <v>57</v>
      </c>
      <c r="F549" s="16" t="s">
        <v>58</v>
      </c>
      <c r="G549" s="18"/>
      <c r="H549" s="18"/>
      <c r="I549" s="19"/>
      <c r="J549" s="19"/>
      <c r="K549" s="19"/>
      <c r="L549" s="19"/>
      <c r="M549" s="19"/>
      <c r="N549" s="19" t="s">
        <v>143</v>
      </c>
      <c r="O549" s="20" t="s">
        <v>60</v>
      </c>
      <c r="P549" s="21" t="s">
        <v>144</v>
      </c>
      <c r="Q549" s="22"/>
      <c r="R549" s="19" t="s">
        <v>145</v>
      </c>
      <c r="S549" s="33" t="s">
        <v>146</v>
      </c>
      <c r="T549" s="20" t="s">
        <v>63</v>
      </c>
      <c r="U549" s="20" t="s">
        <v>98</v>
      </c>
      <c r="V549" s="24"/>
      <c r="W549" s="24"/>
      <c r="X549" s="25"/>
      <c r="Y549" s="26"/>
      <c r="Z549" s="26" t="s">
        <v>147</v>
      </c>
      <c r="AA549" s="25" t="s">
        <v>100</v>
      </c>
      <c r="AB549" s="25"/>
      <c r="AC549" s="25"/>
      <c r="AD549" s="25" t="s">
        <v>108</v>
      </c>
      <c r="AE549" s="26" t="s">
        <v>148</v>
      </c>
      <c r="AF549" s="25" t="s">
        <v>69</v>
      </c>
      <c r="AG549" s="26" t="s">
        <v>102</v>
      </c>
      <c r="AH549" s="27"/>
      <c r="AI549" s="27"/>
      <c r="AJ549" s="27"/>
      <c r="AK549" s="28"/>
      <c r="AL549" s="29"/>
      <c r="AM549" s="29"/>
      <c r="AR549" s="30" t="str">
        <f>IF(ISERROR(MATCH('Faculty Detail'!$O549,Sheet1!$D$2:$D$4,0)),"0", "1")</f>
        <v>1</v>
      </c>
      <c r="AS549" s="38" t="str">
        <f>IF(ISERROR(MATCH('Faculty Detail'!$T549,Sheet1!$E$2:$E$196,0)),"0", "1")</f>
        <v>0</v>
      </c>
      <c r="AT549" s="39" t="str">
        <f>IF(ISERROR(MATCH('Faculty Detail'!$U549,Sheet1!$F$2:$F$9,0)),"0", "1")</f>
        <v>1</v>
      </c>
      <c r="AU549" s="39" t="str">
        <f>IF(ISERROR(MATCH('Faculty Detail'!$X549,Sheet1!$G$2:$G$12,0)),"0", "1")</f>
        <v>0</v>
      </c>
      <c r="AV549" s="31" t="str">
        <f>IF(ISERROR(MATCH('Faculty Detail'!$AA549,Sheet1!$L$2:$L$1809,0)),"0", "1")</f>
        <v>0</v>
      </c>
      <c r="AW549" s="31" t="str">
        <f>IF(ISERROR(MATCH('Faculty Detail'!$AB549,Sheet1!$H$2:$H$248,0)),"0", "1")</f>
        <v>0</v>
      </c>
      <c r="AX549" s="38" t="str">
        <f>IF(ISERROR(MATCH('Faculty Detail'!$AC549,Sheet1!$I$2:$I$17635,0)),"0", "1")</f>
        <v>0</v>
      </c>
      <c r="AY549" s="31" t="str">
        <f>IF(ISERROR(MATCH('Faculty Detail'!$AD549,Sheet1!$E$2:$E$196,0)),"0", "1")</f>
        <v>0</v>
      </c>
      <c r="AZ549" s="38" t="str">
        <f>IF(ISERROR(MATCH('Faculty Detail'!$AF549,Sheet1!$J$2:$J$3,0)),"0", "1")</f>
        <v>1</v>
      </c>
      <c r="BA549" s="40" t="str">
        <f>IF(ISERROR(MATCH('Faculty Detail'!$AK549,Sheet1!$K$2:$K$3,0)),"0", "1")</f>
        <v>0</v>
      </c>
      <c r="BB549" s="32" t="str">
        <f>IF(ISERROR(MATCH(Table1[[#This Row], [CAMPUS_TYPE]],Sheet1!$B$2:$B$9,0)),"0", "1")</f>
        <v>1</v>
      </c>
      <c r="BC549" s="14"/>
      <c r="BD549" s="14"/>
      <c r="BE549" s="14"/>
    </row>
    <row r="550" ht="15.75">
      <c r="A550" s="15">
        <v>116</v>
      </c>
      <c r="B550" s="16" t="s">
        <v>54</v>
      </c>
      <c r="C550" s="16" t="s">
        <v>55</v>
      </c>
      <c r="D550" s="16" t="s">
        <v>56</v>
      </c>
      <c r="E550" s="17" t="s">
        <v>57</v>
      </c>
      <c r="F550" s="16" t="s">
        <v>58</v>
      </c>
      <c r="G550" s="18"/>
      <c r="H550" s="18"/>
      <c r="I550" s="19"/>
      <c r="J550" s="19"/>
      <c r="K550" s="19"/>
      <c r="L550" s="19"/>
      <c r="M550" s="19"/>
      <c r="N550" s="19" t="s">
        <v>149</v>
      </c>
      <c r="O550" s="20" t="s">
        <v>60</v>
      </c>
      <c r="P550" s="21" t="s">
        <v>150</v>
      </c>
      <c r="Q550" s="22"/>
      <c r="R550" s="19" t="s">
        <v>151</v>
      </c>
      <c r="S550" s="33" t="s">
        <v>152</v>
      </c>
      <c r="T550" s="20" t="s">
        <v>63</v>
      </c>
      <c r="U550" s="20" t="s">
        <v>98</v>
      </c>
      <c r="V550" s="24"/>
      <c r="W550" s="24"/>
      <c r="X550" s="25"/>
      <c r="Y550" s="26"/>
      <c r="Z550" s="26" t="s">
        <v>153</v>
      </c>
      <c r="AA550" s="25" t="s">
        <v>114</v>
      </c>
      <c r="AB550" s="25"/>
      <c r="AC550" s="25"/>
      <c r="AD550" s="25" t="s">
        <v>108</v>
      </c>
      <c r="AE550" s="26" t="s">
        <v>154</v>
      </c>
      <c r="AF550" s="25" t="s">
        <v>69</v>
      </c>
      <c r="AG550" s="26" t="s">
        <v>102</v>
      </c>
      <c r="AH550" s="27"/>
      <c r="AI550" s="27"/>
      <c r="AJ550" s="27"/>
      <c r="AK550" s="28"/>
      <c r="AL550" s="29"/>
      <c r="AM550" s="29"/>
      <c r="AR550" s="30" t="str">
        <f>IF(ISERROR(MATCH('Faculty Detail'!$O550,Sheet1!$D$2:$D$4,0)),"0", "1")</f>
        <v>1</v>
      </c>
      <c r="AS550" s="38" t="str">
        <f>IF(ISERROR(MATCH('Faculty Detail'!$T550,Sheet1!$E$2:$E$196,0)),"0", "1")</f>
        <v>0</v>
      </c>
      <c r="AT550" s="39" t="str">
        <f>IF(ISERROR(MATCH('Faculty Detail'!$U550,Sheet1!$F$2:$F$9,0)),"0", "1")</f>
        <v>1</v>
      </c>
      <c r="AU550" s="39" t="str">
        <f>IF(ISERROR(MATCH('Faculty Detail'!$X550,Sheet1!$G$2:$G$12,0)),"0", "1")</f>
        <v>0</v>
      </c>
      <c r="AV550" s="31" t="str">
        <f>IF(ISERROR(MATCH('Faculty Detail'!$AA550,Sheet1!$L$2:$L$1809,0)),"0", "1")</f>
        <v>0</v>
      </c>
      <c r="AW550" s="31" t="str">
        <f>IF(ISERROR(MATCH('Faculty Detail'!$AB550,Sheet1!$H$2:$H$248,0)),"0", "1")</f>
        <v>0</v>
      </c>
      <c r="AX550" s="38" t="str">
        <f>IF(ISERROR(MATCH('Faculty Detail'!$AC550,Sheet1!$I$2:$I$17635,0)),"0", "1")</f>
        <v>0</v>
      </c>
      <c r="AY550" s="31" t="str">
        <f>IF(ISERROR(MATCH('Faculty Detail'!$AD550,Sheet1!$E$2:$E$196,0)),"0", "1")</f>
        <v>0</v>
      </c>
      <c r="AZ550" s="38" t="str">
        <f>IF(ISERROR(MATCH('Faculty Detail'!$AF550,Sheet1!$J$2:$J$3,0)),"0", "1")</f>
        <v>1</v>
      </c>
      <c r="BA550" s="40" t="str">
        <f>IF(ISERROR(MATCH('Faculty Detail'!$AK550,Sheet1!$K$2:$K$3,0)),"0", "1")</f>
        <v>0</v>
      </c>
      <c r="BB550" s="32" t="str">
        <f>IF(ISERROR(MATCH(Table1[[#This Row], [CAMPUS_TYPE]],Sheet1!$B$2:$B$9,0)),"0", "1")</f>
        <v>1</v>
      </c>
      <c r="BC550" s="14"/>
      <c r="BD550" s="14"/>
      <c r="BE550" s="14"/>
    </row>
    <row r="551" ht="15.75">
      <c r="A551" s="15">
        <v>116</v>
      </c>
      <c r="B551" s="16" t="s">
        <v>54</v>
      </c>
      <c r="C551" s="16" t="s">
        <v>55</v>
      </c>
      <c r="D551" s="16" t="s">
        <v>56</v>
      </c>
      <c r="E551" s="17" t="s">
        <v>57</v>
      </c>
      <c r="F551" s="16" t="s">
        <v>58</v>
      </c>
      <c r="G551" s="18"/>
      <c r="H551" s="18"/>
      <c r="I551" s="19"/>
      <c r="J551" s="19"/>
      <c r="K551" s="19"/>
      <c r="L551" s="19"/>
      <c r="M551" s="19"/>
      <c r="N551" s="19" t="s">
        <v>155</v>
      </c>
      <c r="O551" s="20" t="s">
        <v>60</v>
      </c>
      <c r="P551" s="21" t="s">
        <v>156</v>
      </c>
      <c r="Q551" s="22"/>
      <c r="R551" s="19" t="s">
        <v>157</v>
      </c>
      <c r="S551" s="33" t="s">
        <v>158</v>
      </c>
      <c r="T551" s="20" t="s">
        <v>63</v>
      </c>
      <c r="U551" s="20" t="s">
        <v>98</v>
      </c>
      <c r="V551" s="24"/>
      <c r="W551" s="24"/>
      <c r="X551" s="25"/>
      <c r="Y551" s="26"/>
      <c r="Z551" s="26" t="s">
        <v>159</v>
      </c>
      <c r="AA551" s="25" t="s">
        <v>100</v>
      </c>
      <c r="AB551" s="25"/>
      <c r="AC551" s="25"/>
      <c r="AD551" s="25" t="s">
        <v>160</v>
      </c>
      <c r="AE551" s="26" t="s">
        <v>161</v>
      </c>
      <c r="AF551" s="25" t="s">
        <v>69</v>
      </c>
      <c r="AG551" s="26" t="s">
        <v>93</v>
      </c>
      <c r="AH551" s="27"/>
      <c r="AI551" s="27"/>
      <c r="AJ551" s="27"/>
      <c r="AK551" s="28"/>
      <c r="AL551" s="29"/>
      <c r="AM551" s="29"/>
      <c r="AR551" s="30" t="str">
        <f>IF(ISERROR(MATCH('Faculty Detail'!$O551,Sheet1!$D$2:$D$4,0)),"0", "1")</f>
        <v>1</v>
      </c>
      <c r="AS551" s="38" t="str">
        <f>IF(ISERROR(MATCH('Faculty Detail'!$T551,Sheet1!$E$2:$E$196,0)),"0", "1")</f>
        <v>0</v>
      </c>
      <c r="AT551" s="39" t="str">
        <f>IF(ISERROR(MATCH('Faculty Detail'!$U551,Sheet1!$F$2:$F$9,0)),"0", "1")</f>
        <v>1</v>
      </c>
      <c r="AU551" s="39" t="str">
        <f>IF(ISERROR(MATCH('Faculty Detail'!$X551,Sheet1!$G$2:$G$12,0)),"0", "1")</f>
        <v>0</v>
      </c>
      <c r="AV551" s="31" t="str">
        <f>IF(ISERROR(MATCH('Faculty Detail'!$AA551,Sheet1!$L$2:$L$1809,0)),"0", "1")</f>
        <v>0</v>
      </c>
      <c r="AW551" s="31" t="str">
        <f>IF(ISERROR(MATCH('Faculty Detail'!$AB551,Sheet1!$H$2:$H$248,0)),"0", "1")</f>
        <v>0</v>
      </c>
      <c r="AX551" s="38" t="str">
        <f>IF(ISERROR(MATCH('Faculty Detail'!$AC551,Sheet1!$I$2:$I$17635,0)),"0", "1")</f>
        <v>0</v>
      </c>
      <c r="AY551" s="31" t="str">
        <f>IF(ISERROR(MATCH('Faculty Detail'!$AD551,Sheet1!$E$2:$E$196,0)),"0", "1")</f>
        <v>1</v>
      </c>
      <c r="AZ551" s="38" t="str">
        <f>IF(ISERROR(MATCH('Faculty Detail'!$AF551,Sheet1!$J$2:$J$3,0)),"0", "1")</f>
        <v>1</v>
      </c>
      <c r="BA551" s="40" t="str">
        <f>IF(ISERROR(MATCH('Faculty Detail'!$AK551,Sheet1!$K$2:$K$3,0)),"0", "1")</f>
        <v>0</v>
      </c>
      <c r="BB551" s="32" t="str">
        <f>IF(ISERROR(MATCH(Table1[[#This Row], [CAMPUS_TYPE]],Sheet1!$B$2:$B$9,0)),"0", "1")</f>
        <v>1</v>
      </c>
      <c r="BC551" s="14"/>
      <c r="BD551" s="14"/>
      <c r="BE551" s="14"/>
    </row>
    <row r="552" ht="15.75">
      <c r="A552" s="15">
        <v>116</v>
      </c>
      <c r="B552" s="16" t="s">
        <v>54</v>
      </c>
      <c r="C552" s="16" t="s">
        <v>55</v>
      </c>
      <c r="D552" s="16" t="s">
        <v>56</v>
      </c>
      <c r="E552" s="17" t="s">
        <v>57</v>
      </c>
      <c r="F552" s="16" t="s">
        <v>58</v>
      </c>
      <c r="G552" s="18"/>
      <c r="H552" s="18"/>
      <c r="I552" s="19"/>
      <c r="J552" s="19"/>
      <c r="K552" s="19"/>
      <c r="L552" s="19"/>
      <c r="M552" s="19"/>
      <c r="N552" s="19" t="s">
        <v>162</v>
      </c>
      <c r="O552" s="20" t="s">
        <v>60</v>
      </c>
      <c r="P552" s="21" t="s">
        <v>163</v>
      </c>
      <c r="Q552" s="22"/>
      <c r="R552" s="19" t="s">
        <v>164</v>
      </c>
      <c r="S552" s="33" t="s">
        <v>165</v>
      </c>
      <c r="T552" s="20" t="s">
        <v>63</v>
      </c>
      <c r="U552" s="20" t="s">
        <v>166</v>
      </c>
      <c r="V552" s="24"/>
      <c r="W552" s="24"/>
      <c r="X552" s="25"/>
      <c r="Y552" s="26"/>
      <c r="Z552" s="26">
        <v>43314</v>
      </c>
      <c r="AA552" s="25" t="s">
        <v>114</v>
      </c>
      <c r="AB552" s="25"/>
      <c r="AC552" s="25"/>
      <c r="AD552" s="25" t="e">
        <v>#VALUE!</v>
      </c>
      <c r="AE552" s="26" t="s">
        <v>167</v>
      </c>
      <c r="AF552" s="25" t="s">
        <v>69</v>
      </c>
      <c r="AG552" s="26" t="s">
        <v>168</v>
      </c>
      <c r="AH552" s="27"/>
      <c r="AI552" s="27"/>
      <c r="AJ552" s="27"/>
      <c r="AK552" s="28"/>
      <c r="AL552" s="29"/>
      <c r="AM552" s="29"/>
      <c r="AR552" s="30" t="str">
        <f>IF(ISERROR(MATCH('Faculty Detail'!$O552,Sheet1!$D$2:$D$4,0)),"0", "1")</f>
        <v>1</v>
      </c>
      <c r="AS552" s="38" t="str">
        <f>IF(ISERROR(MATCH('Faculty Detail'!$T552,Sheet1!$E$2:$E$196,0)),"0", "1")</f>
        <v>0</v>
      </c>
      <c r="AT552" s="39" t="str">
        <f>IF(ISERROR(MATCH('Faculty Detail'!$U552,Sheet1!$F$2:$F$9,0)),"0", "1")</f>
        <v>1</v>
      </c>
      <c r="AU552" s="39" t="str">
        <f>IF(ISERROR(MATCH('Faculty Detail'!$X552,Sheet1!$G$2:$G$12,0)),"0", "1")</f>
        <v>0</v>
      </c>
      <c r="AV552" s="31" t="str">
        <f>IF(ISERROR(MATCH('Faculty Detail'!$AA552,Sheet1!$L$2:$L$1809,0)),"0", "1")</f>
        <v>0</v>
      </c>
      <c r="AW552" s="31" t="str">
        <f>IF(ISERROR(MATCH('Faculty Detail'!$AB552,Sheet1!$H$2:$H$248,0)),"0", "1")</f>
        <v>0</v>
      </c>
      <c r="AX552" s="38" t="str">
        <f>IF(ISERROR(MATCH('Faculty Detail'!$AC552,Sheet1!$I$2:$I$17635,0)),"0", "1")</f>
        <v>0</v>
      </c>
      <c r="AY552" s="31" t="str">
        <f>IF(ISERROR(MATCH('Faculty Detail'!$AD552,Sheet1!$E$2:$E$196,0)),"0", "1")</f>
        <v>0</v>
      </c>
      <c r="AZ552" s="38" t="str">
        <f>IF(ISERROR(MATCH('Faculty Detail'!$AF552,Sheet1!$J$2:$J$3,0)),"0", "1")</f>
        <v>1</v>
      </c>
      <c r="BA552" s="40" t="str">
        <f>IF(ISERROR(MATCH('Faculty Detail'!$AK552,Sheet1!$K$2:$K$3,0)),"0", "1")</f>
        <v>0</v>
      </c>
      <c r="BB552" s="32" t="str">
        <f>IF(ISERROR(MATCH(Table1[[#This Row], [CAMPUS_TYPE]],Sheet1!$B$2:$B$9,0)),"0", "1")</f>
        <v>1</v>
      </c>
      <c r="BC552" s="14"/>
      <c r="BD552" s="14"/>
      <c r="BE552" s="14"/>
    </row>
    <row r="553" ht="15.75">
      <c r="A553" s="15">
        <v>116</v>
      </c>
      <c r="B553" s="16" t="s">
        <v>54</v>
      </c>
      <c r="C553" s="16" t="s">
        <v>55</v>
      </c>
      <c r="D553" s="16" t="s">
        <v>56</v>
      </c>
      <c r="E553" s="17" t="s">
        <v>57</v>
      </c>
      <c r="F553" s="16" t="s">
        <v>58</v>
      </c>
      <c r="G553" s="18"/>
      <c r="H553" s="18"/>
      <c r="I553" s="19"/>
      <c r="J553" s="19"/>
      <c r="K553" s="19"/>
      <c r="L553" s="19"/>
      <c r="M553" s="19"/>
      <c r="N553" s="19" t="s">
        <v>169</v>
      </c>
      <c r="O553" s="20" t="s">
        <v>60</v>
      </c>
      <c r="P553" s="21" t="s">
        <v>170</v>
      </c>
      <c r="Q553" s="22"/>
      <c r="R553" s="19" t="s">
        <v>171</v>
      </c>
      <c r="S553" s="33" t="s">
        <v>172</v>
      </c>
      <c r="T553" s="20" t="s">
        <v>63</v>
      </c>
      <c r="U553" s="20" t="s">
        <v>166</v>
      </c>
      <c r="V553" s="24"/>
      <c r="W553" s="24"/>
      <c r="X553" s="25"/>
      <c r="Y553" s="26"/>
      <c r="Z553" s="26" t="s">
        <v>173</v>
      </c>
      <c r="AA553" s="25" t="s">
        <v>114</v>
      </c>
      <c r="AB553" s="25"/>
      <c r="AC553" s="25"/>
      <c r="AD553" s="25" t="e">
        <v>#VALUE!</v>
      </c>
      <c r="AE553" s="26" t="s">
        <v>174</v>
      </c>
      <c r="AF553" s="25" t="s">
        <v>69</v>
      </c>
      <c r="AG553" s="26" t="s">
        <v>168</v>
      </c>
      <c r="AH553" s="27"/>
      <c r="AI553" s="27"/>
      <c r="AJ553" s="27"/>
      <c r="AK553" s="28"/>
      <c r="AL553" s="29"/>
      <c r="AM553" s="29"/>
      <c r="AR553" s="30" t="str">
        <f>IF(ISERROR(MATCH('Faculty Detail'!$O553,Sheet1!$D$2:$D$4,0)),"0", "1")</f>
        <v>1</v>
      </c>
      <c r="AS553" s="38" t="str">
        <f>IF(ISERROR(MATCH('Faculty Detail'!$T553,Sheet1!$E$2:$E$196,0)),"0", "1")</f>
        <v>0</v>
      </c>
      <c r="AT553" s="39" t="str">
        <f>IF(ISERROR(MATCH('Faculty Detail'!$U553,Sheet1!$F$2:$F$9,0)),"0", "1")</f>
        <v>1</v>
      </c>
      <c r="AU553" s="39" t="str">
        <f>IF(ISERROR(MATCH('Faculty Detail'!$X553,Sheet1!$G$2:$G$12,0)),"0", "1")</f>
        <v>0</v>
      </c>
      <c r="AV553" s="31" t="str">
        <f>IF(ISERROR(MATCH('Faculty Detail'!$AA553,Sheet1!$L$2:$L$1809,0)),"0", "1")</f>
        <v>0</v>
      </c>
      <c r="AW553" s="31" t="str">
        <f>IF(ISERROR(MATCH('Faculty Detail'!$AB553,Sheet1!$H$2:$H$248,0)),"0", "1")</f>
        <v>0</v>
      </c>
      <c r="AX553" s="38" t="str">
        <f>IF(ISERROR(MATCH('Faculty Detail'!$AC553,Sheet1!$I$2:$I$17635,0)),"0", "1")</f>
        <v>0</v>
      </c>
      <c r="AY553" s="31" t="str">
        <f>IF(ISERROR(MATCH('Faculty Detail'!$AD553,Sheet1!$E$2:$E$196,0)),"0", "1")</f>
        <v>0</v>
      </c>
      <c r="AZ553" s="38" t="str">
        <f>IF(ISERROR(MATCH('Faculty Detail'!$AF553,Sheet1!$J$2:$J$3,0)),"0", "1")</f>
        <v>1</v>
      </c>
      <c r="BA553" s="40" t="str">
        <f>IF(ISERROR(MATCH('Faculty Detail'!$AK553,Sheet1!$K$2:$K$3,0)),"0", "1")</f>
        <v>0</v>
      </c>
      <c r="BB553" s="32" t="str">
        <f>IF(ISERROR(MATCH(Table1[[#This Row], [CAMPUS_TYPE]],Sheet1!$B$2:$B$9,0)),"0", "1")</f>
        <v>1</v>
      </c>
      <c r="BC553" s="14"/>
      <c r="BD553" s="14"/>
      <c r="BE553" s="14"/>
    </row>
    <row r="554" ht="15.75">
      <c r="A554" s="15">
        <v>116</v>
      </c>
      <c r="B554" s="16" t="s">
        <v>54</v>
      </c>
      <c r="C554" s="16" t="s">
        <v>55</v>
      </c>
      <c r="D554" s="16" t="s">
        <v>56</v>
      </c>
      <c r="E554" s="17" t="s">
        <v>57</v>
      </c>
      <c r="F554" s="16" t="s">
        <v>58</v>
      </c>
      <c r="G554" s="18"/>
      <c r="H554" s="18"/>
      <c r="I554" s="19"/>
      <c r="J554" s="19"/>
      <c r="K554" s="19"/>
      <c r="L554" s="19"/>
      <c r="M554" s="19"/>
      <c r="N554" s="19" t="s">
        <v>175</v>
      </c>
      <c r="O554" s="20" t="s">
        <v>86</v>
      </c>
      <c r="P554" s="21" t="s">
        <v>176</v>
      </c>
      <c r="Q554" s="22"/>
      <c r="R554" s="19" t="s">
        <v>177</v>
      </c>
      <c r="S554" s="33" t="s">
        <v>178</v>
      </c>
      <c r="T554" s="20" t="s">
        <v>63</v>
      </c>
      <c r="U554" s="20" t="s">
        <v>166</v>
      </c>
      <c r="V554" s="24"/>
      <c r="W554" s="24"/>
      <c r="X554" s="25"/>
      <c r="Y554" s="26"/>
      <c r="Z554" s="26">
        <v>40181</v>
      </c>
      <c r="AA554" s="25" t="s">
        <v>114</v>
      </c>
      <c r="AB554" s="25"/>
      <c r="AC554" s="25"/>
      <c r="AD554" s="25" t="e">
        <v>#VALUE!</v>
      </c>
      <c r="AE554" s="26" t="s">
        <v>101</v>
      </c>
      <c r="AF554" s="25" t="s">
        <v>69</v>
      </c>
      <c r="AG554" s="26" t="s">
        <v>168</v>
      </c>
      <c r="AH554" s="27"/>
      <c r="AI554" s="27"/>
      <c r="AJ554" s="27"/>
      <c r="AK554" s="28"/>
      <c r="AL554" s="29"/>
      <c r="AM554" s="29"/>
      <c r="AR554" s="30" t="str">
        <f>IF(ISERROR(MATCH('Faculty Detail'!$O554,Sheet1!$D$2:$D$4,0)),"0", "1")</f>
        <v>1</v>
      </c>
      <c r="AS554" s="38" t="str">
        <f>IF(ISERROR(MATCH('Faculty Detail'!$T554,Sheet1!$E$2:$E$196,0)),"0", "1")</f>
        <v>0</v>
      </c>
      <c r="AT554" s="39" t="str">
        <f>IF(ISERROR(MATCH('Faculty Detail'!$U554,Sheet1!$F$2:$F$9,0)),"0", "1")</f>
        <v>1</v>
      </c>
      <c r="AU554" s="39" t="str">
        <f>IF(ISERROR(MATCH('Faculty Detail'!$X554,Sheet1!$G$2:$G$12,0)),"0", "1")</f>
        <v>0</v>
      </c>
      <c r="AV554" s="31" t="str">
        <f>IF(ISERROR(MATCH('Faculty Detail'!$AA554,Sheet1!$L$2:$L$1809,0)),"0", "1")</f>
        <v>0</v>
      </c>
      <c r="AW554" s="31" t="str">
        <f>IF(ISERROR(MATCH('Faculty Detail'!$AB554,Sheet1!$H$2:$H$248,0)),"0", "1")</f>
        <v>0</v>
      </c>
      <c r="AX554" s="38" t="str">
        <f>IF(ISERROR(MATCH('Faculty Detail'!$AC554,Sheet1!$I$2:$I$17635,0)),"0", "1")</f>
        <v>0</v>
      </c>
      <c r="AY554" s="31" t="str">
        <f>IF(ISERROR(MATCH('Faculty Detail'!$AD554,Sheet1!$E$2:$E$196,0)),"0", "1")</f>
        <v>0</v>
      </c>
      <c r="AZ554" s="38" t="str">
        <f>IF(ISERROR(MATCH('Faculty Detail'!$AF554,Sheet1!$J$2:$J$3,0)),"0", "1")</f>
        <v>1</v>
      </c>
      <c r="BA554" s="40" t="str">
        <f>IF(ISERROR(MATCH('Faculty Detail'!$AK554,Sheet1!$K$2:$K$3,0)),"0", "1")</f>
        <v>0</v>
      </c>
      <c r="BB554" s="32" t="str">
        <f>IF(ISERROR(MATCH(Table1[[#This Row], [CAMPUS_TYPE]],Sheet1!$B$2:$B$9,0)),"0", "1")</f>
        <v>1</v>
      </c>
      <c r="BC554" s="14"/>
      <c r="BD554" s="14"/>
      <c r="BE554" s="14"/>
    </row>
    <row r="555" ht="15.75">
      <c r="A555" s="15">
        <v>116</v>
      </c>
      <c r="B555" s="16" t="s">
        <v>54</v>
      </c>
      <c r="C555" s="16" t="s">
        <v>55</v>
      </c>
      <c r="D555" s="16" t="s">
        <v>56</v>
      </c>
      <c r="E555" s="17" t="s">
        <v>57</v>
      </c>
      <c r="F555" s="16" t="s">
        <v>58</v>
      </c>
      <c r="G555" s="18"/>
      <c r="H555" s="18"/>
      <c r="I555" s="19"/>
      <c r="J555" s="19"/>
      <c r="K555" s="19"/>
      <c r="L555" s="19"/>
      <c r="M555" s="19"/>
      <c r="N555" s="19" t="s">
        <v>179</v>
      </c>
      <c r="O555" s="20" t="s">
        <v>86</v>
      </c>
      <c r="P555" s="21" t="s">
        <v>180</v>
      </c>
      <c r="Q555" s="22"/>
      <c r="R555" s="19" t="s">
        <v>181</v>
      </c>
      <c r="S555" s="33" t="s">
        <v>182</v>
      </c>
      <c r="T555" s="20" t="s">
        <v>63</v>
      </c>
      <c r="U555" s="20" t="s">
        <v>166</v>
      </c>
      <c r="V555" s="24"/>
      <c r="W555" s="24"/>
      <c r="X555" s="25"/>
      <c r="Y555" s="26"/>
      <c r="Z555" s="26" t="s">
        <v>183</v>
      </c>
      <c r="AA555" s="25" t="s">
        <v>75</v>
      </c>
      <c r="AB555" s="25"/>
      <c r="AC555" s="25"/>
      <c r="AD555" s="25" t="e">
        <v>#VALUE!</v>
      </c>
      <c r="AE555" s="26">
        <v>11</v>
      </c>
      <c r="AF555" s="25" t="s">
        <v>69</v>
      </c>
      <c r="AG555" s="26" t="s">
        <v>168</v>
      </c>
      <c r="AH555" s="27"/>
      <c r="AI555" s="27"/>
      <c r="AJ555" s="27"/>
      <c r="AK555" s="28"/>
      <c r="AL555" s="29"/>
      <c r="AM555" s="29"/>
      <c r="AR555" s="30" t="str">
        <f>IF(ISERROR(MATCH('Faculty Detail'!$O555,Sheet1!$D$2:$D$4,0)),"0", "1")</f>
        <v>1</v>
      </c>
      <c r="AS555" s="38" t="str">
        <f>IF(ISERROR(MATCH('Faculty Detail'!$T555,Sheet1!$E$2:$E$196,0)),"0", "1")</f>
        <v>0</v>
      </c>
      <c r="AT555" s="39" t="str">
        <f>IF(ISERROR(MATCH('Faculty Detail'!$U555,Sheet1!$F$2:$F$9,0)),"0", "1")</f>
        <v>1</v>
      </c>
      <c r="AU555" s="39" t="str">
        <f>IF(ISERROR(MATCH('Faculty Detail'!$X555,Sheet1!$G$2:$G$12,0)),"0", "1")</f>
        <v>0</v>
      </c>
      <c r="AV555" s="31" t="str">
        <f>IF(ISERROR(MATCH('Faculty Detail'!$AA555,Sheet1!$L$2:$L$1809,0)),"0", "1")</f>
        <v>0</v>
      </c>
      <c r="AW555" s="31" t="str">
        <f>IF(ISERROR(MATCH('Faculty Detail'!$AB555,Sheet1!$H$2:$H$248,0)),"0", "1")</f>
        <v>0</v>
      </c>
      <c r="AX555" s="38" t="str">
        <f>IF(ISERROR(MATCH('Faculty Detail'!$AC555,Sheet1!$I$2:$I$17635,0)),"0", "1")</f>
        <v>0</v>
      </c>
      <c r="AY555" s="31" t="str">
        <f>IF(ISERROR(MATCH('Faculty Detail'!$AD555,Sheet1!$E$2:$E$196,0)),"0", "1")</f>
        <v>0</v>
      </c>
      <c r="AZ555" s="38" t="str">
        <f>IF(ISERROR(MATCH('Faculty Detail'!$AF555,Sheet1!$J$2:$J$3,0)),"0", "1")</f>
        <v>1</v>
      </c>
      <c r="BA555" s="40" t="str">
        <f>IF(ISERROR(MATCH('Faculty Detail'!$AK555,Sheet1!$K$2:$K$3,0)),"0", "1")</f>
        <v>0</v>
      </c>
      <c r="BB555" s="32" t="str">
        <f>IF(ISERROR(MATCH(Table1[[#This Row], [CAMPUS_TYPE]],Sheet1!$B$2:$B$9,0)),"0", "1")</f>
        <v>1</v>
      </c>
      <c r="BC555" s="14"/>
      <c r="BD555" s="14"/>
      <c r="BE555" s="14"/>
    </row>
    <row r="556" ht="15.75">
      <c r="A556" s="15">
        <v>116</v>
      </c>
      <c r="B556" s="16" t="s">
        <v>54</v>
      </c>
      <c r="C556" s="16" t="s">
        <v>55</v>
      </c>
      <c r="D556" s="16" t="s">
        <v>56</v>
      </c>
      <c r="E556" s="17" t="s">
        <v>57</v>
      </c>
      <c r="F556" s="16" t="s">
        <v>58</v>
      </c>
      <c r="G556" s="18"/>
      <c r="H556" s="18"/>
      <c r="I556" s="19"/>
      <c r="J556" s="19"/>
      <c r="K556" s="19"/>
      <c r="L556" s="19"/>
      <c r="M556" s="19"/>
      <c r="N556" s="19" t="s">
        <v>184</v>
      </c>
      <c r="O556" s="20" t="s">
        <v>60</v>
      </c>
      <c r="P556" s="21" t="s">
        <v>185</v>
      </c>
      <c r="Q556" s="22"/>
      <c r="R556" s="19" t="s">
        <v>186</v>
      </c>
      <c r="S556" s="33" t="s">
        <v>187</v>
      </c>
      <c r="T556" s="20" t="s">
        <v>63</v>
      </c>
      <c r="U556" s="20" t="s">
        <v>166</v>
      </c>
      <c r="V556" s="24"/>
      <c r="W556" s="24"/>
      <c r="X556" s="25"/>
      <c r="Y556" s="26"/>
      <c r="Z556" s="26" t="s">
        <v>188</v>
      </c>
      <c r="AA556" s="25" t="s">
        <v>114</v>
      </c>
      <c r="AB556" s="25"/>
      <c r="AC556" s="25"/>
      <c r="AD556" s="25" t="e">
        <v>#VALUE!</v>
      </c>
      <c r="AE556" s="26" t="s">
        <v>189</v>
      </c>
      <c r="AF556" s="25" t="s">
        <v>69</v>
      </c>
      <c r="AG556" s="26" t="s">
        <v>168</v>
      </c>
      <c r="AH556" s="27"/>
      <c r="AI556" s="27"/>
      <c r="AJ556" s="27"/>
      <c r="AK556" s="28"/>
      <c r="AL556" s="29"/>
      <c r="AM556" s="29"/>
      <c r="AR556" s="30" t="str">
        <f>IF(ISERROR(MATCH('Faculty Detail'!$O556,Sheet1!$D$2:$D$4,0)),"0", "1")</f>
        <v>1</v>
      </c>
      <c r="AS556" s="38" t="str">
        <f>IF(ISERROR(MATCH('Faculty Detail'!$T556,Sheet1!$E$2:$E$196,0)),"0", "1")</f>
        <v>0</v>
      </c>
      <c r="AT556" s="39" t="str">
        <f>IF(ISERROR(MATCH('Faculty Detail'!$U556,Sheet1!$F$2:$F$9,0)),"0", "1")</f>
        <v>1</v>
      </c>
      <c r="AU556" s="39" t="str">
        <f>IF(ISERROR(MATCH('Faculty Detail'!$X556,Sheet1!$G$2:$G$12,0)),"0", "1")</f>
        <v>0</v>
      </c>
      <c r="AV556" s="31" t="str">
        <f>IF(ISERROR(MATCH('Faculty Detail'!$AA556,Sheet1!$L$2:$L$1809,0)),"0", "1")</f>
        <v>0</v>
      </c>
      <c r="AW556" s="31" t="str">
        <f>IF(ISERROR(MATCH('Faculty Detail'!$AB556,Sheet1!$H$2:$H$248,0)),"0", "1")</f>
        <v>0</v>
      </c>
      <c r="AX556" s="38" t="str">
        <f>IF(ISERROR(MATCH('Faculty Detail'!$AC556,Sheet1!$I$2:$I$17635,0)),"0", "1")</f>
        <v>0</v>
      </c>
      <c r="AY556" s="31" t="str">
        <f>IF(ISERROR(MATCH('Faculty Detail'!$AD556,Sheet1!$E$2:$E$196,0)),"0", "1")</f>
        <v>0</v>
      </c>
      <c r="AZ556" s="38" t="str">
        <f>IF(ISERROR(MATCH('Faculty Detail'!$AF556,Sheet1!$J$2:$J$3,0)),"0", "1")</f>
        <v>1</v>
      </c>
      <c r="BA556" s="40" t="str">
        <f>IF(ISERROR(MATCH('Faculty Detail'!$AK556,Sheet1!$K$2:$K$3,0)),"0", "1")</f>
        <v>0</v>
      </c>
      <c r="BB556" s="32" t="str">
        <f>IF(ISERROR(MATCH(Table1[[#This Row], [CAMPUS_TYPE]],Sheet1!$B$2:$B$9,0)),"0", "1")</f>
        <v>1</v>
      </c>
      <c r="BC556" s="14"/>
      <c r="BD556" s="14"/>
      <c r="BE556" s="14"/>
    </row>
    <row r="557" ht="15.75">
      <c r="A557" s="15">
        <v>116</v>
      </c>
      <c r="B557" s="16" t="s">
        <v>54</v>
      </c>
      <c r="C557" s="16" t="s">
        <v>55</v>
      </c>
      <c r="D557" s="16" t="s">
        <v>56</v>
      </c>
      <c r="E557" s="17" t="s">
        <v>57</v>
      </c>
      <c r="F557" s="16" t="s">
        <v>58</v>
      </c>
      <c r="G557" s="18"/>
      <c r="H557" s="18"/>
      <c r="I557" s="19"/>
      <c r="J557" s="19"/>
      <c r="K557" s="19"/>
      <c r="L557" s="19"/>
      <c r="M557" s="19"/>
      <c r="N557" s="19" t="s">
        <v>190</v>
      </c>
      <c r="O557" s="20" t="s">
        <v>60</v>
      </c>
      <c r="P557" s="21" t="s">
        <v>191</v>
      </c>
      <c r="Q557" s="22"/>
      <c r="R557" s="19" t="s">
        <v>192</v>
      </c>
      <c r="S557" s="33" t="s">
        <v>193</v>
      </c>
      <c r="T557" s="20" t="s">
        <v>63</v>
      </c>
      <c r="U557" s="20" t="s">
        <v>64</v>
      </c>
      <c r="V557" s="24"/>
      <c r="W557" s="24"/>
      <c r="X557" s="25"/>
      <c r="Y557" s="26"/>
      <c r="Z557" s="26" t="s">
        <v>194</v>
      </c>
      <c r="AA557" s="25" t="s">
        <v>195</v>
      </c>
      <c r="AB557" s="25"/>
      <c r="AC557" s="25"/>
      <c r="AD557" s="25" t="s">
        <v>196</v>
      </c>
      <c r="AE557" s="26" t="s">
        <v>197</v>
      </c>
      <c r="AF557" s="25" t="s">
        <v>69</v>
      </c>
      <c r="AG557" s="26" t="s">
        <v>70</v>
      </c>
      <c r="AH557" s="27"/>
      <c r="AI557" s="27"/>
      <c r="AJ557" s="27"/>
      <c r="AK557" s="28"/>
      <c r="AL557" s="29"/>
      <c r="AM557" s="29"/>
      <c r="AR557" s="30" t="str">
        <f>IF(ISERROR(MATCH('Faculty Detail'!$O557,Sheet1!$D$2:$D$4,0)),"0", "1")</f>
        <v>1</v>
      </c>
      <c r="AS557" s="38" t="str">
        <f>IF(ISERROR(MATCH('Faculty Detail'!$T557,Sheet1!$E$2:$E$196,0)),"0", "1")</f>
        <v>0</v>
      </c>
      <c r="AT557" s="39" t="str">
        <f>IF(ISERROR(MATCH('Faculty Detail'!$U557,Sheet1!$F$2:$F$9,0)),"0", "1")</f>
        <v>1</v>
      </c>
      <c r="AU557" s="39" t="str">
        <f>IF(ISERROR(MATCH('Faculty Detail'!$X557,Sheet1!$G$2:$G$12,0)),"0", "1")</f>
        <v>0</v>
      </c>
      <c r="AV557" s="31" t="str">
        <f>IF(ISERROR(MATCH('Faculty Detail'!$AA557,Sheet1!$L$2:$L$1809,0)),"0", "1")</f>
        <v>0</v>
      </c>
      <c r="AW557" s="31" t="str">
        <f>IF(ISERROR(MATCH('Faculty Detail'!$AB557,Sheet1!$H$2:$H$248,0)),"0", "1")</f>
        <v>0</v>
      </c>
      <c r="AX557" s="38" t="str">
        <f>IF(ISERROR(MATCH('Faculty Detail'!$AC557,Sheet1!$I$2:$I$17635,0)),"0", "1")</f>
        <v>0</v>
      </c>
      <c r="AY557" s="31" t="str">
        <f>IF(ISERROR(MATCH('Faculty Detail'!$AD557,Sheet1!$E$2:$E$196,0)),"0", "1")</f>
        <v>0</v>
      </c>
      <c r="AZ557" s="38" t="str">
        <f>IF(ISERROR(MATCH('Faculty Detail'!$AF557,Sheet1!$J$2:$J$3,0)),"0", "1")</f>
        <v>1</v>
      </c>
      <c r="BA557" s="40" t="str">
        <f>IF(ISERROR(MATCH('Faculty Detail'!$AK557,Sheet1!$K$2:$K$3,0)),"0", "1")</f>
        <v>0</v>
      </c>
      <c r="BB557" s="32" t="str">
        <f>IF(ISERROR(MATCH(Table1[[#This Row], [CAMPUS_TYPE]],Sheet1!$B$2:$B$9,0)),"0", "1")</f>
        <v>1</v>
      </c>
      <c r="BC557" s="14"/>
      <c r="BD557" s="14"/>
      <c r="BE557" s="14"/>
    </row>
    <row r="558" ht="15.75">
      <c r="A558" s="15">
        <v>116</v>
      </c>
      <c r="B558" s="16" t="s">
        <v>54</v>
      </c>
      <c r="C558" s="16" t="s">
        <v>55</v>
      </c>
      <c r="D558" s="16" t="s">
        <v>56</v>
      </c>
      <c r="E558" s="17" t="s">
        <v>198</v>
      </c>
      <c r="F558" s="16" t="s">
        <v>199</v>
      </c>
      <c r="G558" s="18"/>
      <c r="H558" s="18"/>
      <c r="I558" s="19"/>
      <c r="J558" s="19"/>
      <c r="K558" s="19"/>
      <c r="L558" s="19"/>
      <c r="M558" s="19"/>
      <c r="N558" s="19" t="s">
        <v>200</v>
      </c>
      <c r="O558" s="20" t="s">
        <v>60</v>
      </c>
      <c r="P558" s="21" t="s">
        <v>201</v>
      </c>
      <c r="Q558" s="22"/>
      <c r="R558" s="19" t="s">
        <v>202</v>
      </c>
      <c r="S558" s="33" t="s">
        <v>203</v>
      </c>
      <c r="T558" s="20" t="s">
        <v>63</v>
      </c>
      <c r="U558" s="20" t="s">
        <v>64</v>
      </c>
      <c r="V558" s="24"/>
      <c r="W558" s="24"/>
      <c r="X558" s="25"/>
      <c r="Y558" s="26"/>
      <c r="Z558" s="26">
        <v>39092</v>
      </c>
      <c r="AA558" s="25" t="s">
        <v>204</v>
      </c>
      <c r="AB558" s="25"/>
      <c r="AC558" s="25"/>
      <c r="AD558" s="25" t="e">
        <v>#VALUE!</v>
      </c>
      <c r="AE558" s="26" t="s">
        <v>205</v>
      </c>
      <c r="AF558" s="25" t="s">
        <v>69</v>
      </c>
      <c r="AG558" s="26" t="s">
        <v>70</v>
      </c>
      <c r="AH558" s="27"/>
      <c r="AI558" s="27"/>
      <c r="AJ558" s="27"/>
      <c r="AK558" s="28"/>
      <c r="AL558" s="29"/>
      <c r="AM558" s="29"/>
      <c r="AR558" s="30" t="str">
        <f>IF(ISERROR(MATCH('Faculty Detail'!$O558,Sheet1!$D$2:$D$4,0)),"0", "1")</f>
        <v>1</v>
      </c>
      <c r="AS558" s="38" t="str">
        <f>IF(ISERROR(MATCH('Faculty Detail'!$T558,Sheet1!$E$2:$E$196,0)),"0", "1")</f>
        <v>0</v>
      </c>
      <c r="AT558" s="39" t="str">
        <f>IF(ISERROR(MATCH('Faculty Detail'!$U558,Sheet1!$F$2:$F$9,0)),"0", "1")</f>
        <v>1</v>
      </c>
      <c r="AU558" s="39" t="str">
        <f>IF(ISERROR(MATCH('Faculty Detail'!$X558,Sheet1!$G$2:$G$12,0)),"0", "1")</f>
        <v>0</v>
      </c>
      <c r="AV558" s="31" t="str">
        <f>IF(ISERROR(MATCH('Faculty Detail'!$AA558,Sheet1!$L$2:$L$1809,0)),"0", "1")</f>
        <v>0</v>
      </c>
      <c r="AW558" s="31" t="str">
        <f>IF(ISERROR(MATCH('Faculty Detail'!$AB558,Sheet1!$H$2:$H$248,0)),"0", "1")</f>
        <v>0</v>
      </c>
      <c r="AX558" s="38" t="str">
        <f>IF(ISERROR(MATCH('Faculty Detail'!$AC558,Sheet1!$I$2:$I$17635,0)),"0", "1")</f>
        <v>0</v>
      </c>
      <c r="AY558" s="31" t="str">
        <f>IF(ISERROR(MATCH('Faculty Detail'!$AD558,Sheet1!$E$2:$E$196,0)),"0", "1")</f>
        <v>0</v>
      </c>
      <c r="AZ558" s="38" t="str">
        <f>IF(ISERROR(MATCH('Faculty Detail'!$AF558,Sheet1!$J$2:$J$3,0)),"0", "1")</f>
        <v>1</v>
      </c>
      <c r="BA558" s="40" t="str">
        <f>IF(ISERROR(MATCH('Faculty Detail'!$AK558,Sheet1!$K$2:$K$3,0)),"0", "1")</f>
        <v>0</v>
      </c>
      <c r="BB558" s="32" t="str">
        <f>IF(ISERROR(MATCH(Table1[[#This Row], [CAMPUS_TYPE]],Sheet1!$B$2:$B$9,0)),"0", "1")</f>
        <v>1</v>
      </c>
      <c r="BC558" s="14"/>
      <c r="BD558" s="14"/>
      <c r="BE558" s="14"/>
    </row>
    <row r="559" ht="15.75">
      <c r="A559" s="15">
        <v>116</v>
      </c>
      <c r="B559" s="16" t="s">
        <v>54</v>
      </c>
      <c r="C559" s="16" t="s">
        <v>55</v>
      </c>
      <c r="D559" s="16" t="s">
        <v>56</v>
      </c>
      <c r="E559" s="17" t="s">
        <v>198</v>
      </c>
      <c r="F559" s="16" t="s">
        <v>199</v>
      </c>
      <c r="G559" s="18"/>
      <c r="H559" s="18"/>
      <c r="I559" s="19"/>
      <c r="J559" s="19"/>
      <c r="K559" s="19"/>
      <c r="L559" s="19"/>
      <c r="M559" s="19"/>
      <c r="N559" s="19" t="s">
        <v>206</v>
      </c>
      <c r="O559" s="20" t="s">
        <v>60</v>
      </c>
      <c r="P559" s="21" t="s">
        <v>207</v>
      </c>
      <c r="Q559" s="22"/>
      <c r="R559" s="19" t="s">
        <v>208</v>
      </c>
      <c r="S559" s="33" t="s">
        <v>209</v>
      </c>
      <c r="T559" s="20" t="s">
        <v>63</v>
      </c>
      <c r="U559" s="20" t="s">
        <v>64</v>
      </c>
      <c r="V559" s="24"/>
      <c r="W559" s="24"/>
      <c r="X559" s="25"/>
      <c r="Y559" s="26"/>
      <c r="Z559" s="26" t="s">
        <v>210</v>
      </c>
      <c r="AA559" s="25" t="s">
        <v>204</v>
      </c>
      <c r="AB559" s="25"/>
      <c r="AC559" s="25"/>
      <c r="AD559" s="25" t="e">
        <v>#VALUE!</v>
      </c>
      <c r="AE559" s="26" t="s">
        <v>211</v>
      </c>
      <c r="AF559" s="25" t="s">
        <v>69</v>
      </c>
      <c r="AG559" s="26" t="s">
        <v>70</v>
      </c>
      <c r="AH559" s="27"/>
      <c r="AI559" s="27"/>
      <c r="AJ559" s="27"/>
      <c r="AK559" s="28"/>
      <c r="AL559" s="29"/>
      <c r="AM559" s="29"/>
      <c r="AR559" s="30" t="str">
        <f>IF(ISERROR(MATCH('Faculty Detail'!$O559,Sheet1!$D$2:$D$4,0)),"0", "1")</f>
        <v>1</v>
      </c>
      <c r="AS559" s="38" t="str">
        <f>IF(ISERROR(MATCH('Faculty Detail'!$T559,Sheet1!$E$2:$E$196,0)),"0", "1")</f>
        <v>0</v>
      </c>
      <c r="AT559" s="39" t="str">
        <f>IF(ISERROR(MATCH('Faculty Detail'!$U559,Sheet1!$F$2:$F$9,0)),"0", "1")</f>
        <v>1</v>
      </c>
      <c r="AU559" s="39" t="str">
        <f>IF(ISERROR(MATCH('Faculty Detail'!$X559,Sheet1!$G$2:$G$12,0)),"0", "1")</f>
        <v>0</v>
      </c>
      <c r="AV559" s="31" t="str">
        <f>IF(ISERROR(MATCH('Faculty Detail'!$AA559,Sheet1!$L$2:$L$1809,0)),"0", "1")</f>
        <v>0</v>
      </c>
      <c r="AW559" s="31" t="str">
        <f>IF(ISERROR(MATCH('Faculty Detail'!$AB559,Sheet1!$H$2:$H$248,0)),"0", "1")</f>
        <v>0</v>
      </c>
      <c r="AX559" s="38" t="str">
        <f>IF(ISERROR(MATCH('Faculty Detail'!$AC559,Sheet1!$I$2:$I$17635,0)),"0", "1")</f>
        <v>0</v>
      </c>
      <c r="AY559" s="31" t="str">
        <f>IF(ISERROR(MATCH('Faculty Detail'!$AD559,Sheet1!$E$2:$E$196,0)),"0", "1")</f>
        <v>0</v>
      </c>
      <c r="AZ559" s="38" t="str">
        <f>IF(ISERROR(MATCH('Faculty Detail'!$AF559,Sheet1!$J$2:$J$3,0)),"0", "1")</f>
        <v>1</v>
      </c>
      <c r="BA559" s="40" t="str">
        <f>IF(ISERROR(MATCH('Faculty Detail'!$AK559,Sheet1!$K$2:$K$3,0)),"0", "1")</f>
        <v>0</v>
      </c>
      <c r="BB559" s="32" t="str">
        <f>IF(ISERROR(MATCH(Table1[[#This Row], [CAMPUS_TYPE]],Sheet1!$B$2:$B$9,0)),"0", "1")</f>
        <v>1</v>
      </c>
      <c r="BC559" s="14"/>
      <c r="BD559" s="14"/>
      <c r="BE559" s="14"/>
    </row>
    <row r="560" ht="15.75">
      <c r="A560" s="15">
        <v>116</v>
      </c>
      <c r="B560" s="16" t="s">
        <v>54</v>
      </c>
      <c r="C560" s="16" t="s">
        <v>55</v>
      </c>
      <c r="D560" s="16" t="s">
        <v>56</v>
      </c>
      <c r="E560" s="17" t="s">
        <v>198</v>
      </c>
      <c r="F560" s="16" t="s">
        <v>199</v>
      </c>
      <c r="G560" s="18"/>
      <c r="H560" s="18"/>
      <c r="I560" s="19"/>
      <c r="J560" s="19"/>
      <c r="K560" s="19"/>
      <c r="L560" s="19"/>
      <c r="M560" s="19"/>
      <c r="N560" s="19" t="s">
        <v>212</v>
      </c>
      <c r="O560" s="20" t="s">
        <v>86</v>
      </c>
      <c r="P560" s="21" t="s">
        <v>213</v>
      </c>
      <c r="Q560" s="22"/>
      <c r="R560" s="19" t="s">
        <v>214</v>
      </c>
      <c r="S560" s="33" t="s">
        <v>215</v>
      </c>
      <c r="T560" s="20" t="s">
        <v>63</v>
      </c>
      <c r="U560" s="20" t="s">
        <v>166</v>
      </c>
      <c r="V560" s="24"/>
      <c r="W560" s="24"/>
      <c r="X560" s="25"/>
      <c r="Y560" s="26"/>
      <c r="Z560" s="26" t="s">
        <v>216</v>
      </c>
      <c r="AA560" s="25" t="s">
        <v>204</v>
      </c>
      <c r="AB560" s="25"/>
      <c r="AC560" s="25"/>
      <c r="AD560" s="25" t="e">
        <v>#VALUE!</v>
      </c>
      <c r="AE560" s="26" t="s">
        <v>217</v>
      </c>
      <c r="AF560" s="25" t="s">
        <v>69</v>
      </c>
      <c r="AG560" s="26" t="s">
        <v>168</v>
      </c>
      <c r="AH560" s="27"/>
      <c r="AI560" s="27"/>
      <c r="AJ560" s="27"/>
      <c r="AK560" s="28"/>
      <c r="AL560" s="29"/>
      <c r="AM560" s="29"/>
      <c r="AR560" s="30" t="str">
        <f>IF(ISERROR(MATCH('Faculty Detail'!$O560,Sheet1!$D$2:$D$4,0)),"0", "1")</f>
        <v>1</v>
      </c>
      <c r="AS560" s="38" t="str">
        <f>IF(ISERROR(MATCH('Faculty Detail'!$T560,Sheet1!$E$2:$E$196,0)),"0", "1")</f>
        <v>0</v>
      </c>
      <c r="AT560" s="39" t="str">
        <f>IF(ISERROR(MATCH('Faculty Detail'!$U560,Sheet1!$F$2:$F$9,0)),"0", "1")</f>
        <v>1</v>
      </c>
      <c r="AU560" s="39" t="str">
        <f>IF(ISERROR(MATCH('Faculty Detail'!$X560,Sheet1!$G$2:$G$12,0)),"0", "1")</f>
        <v>0</v>
      </c>
      <c r="AV560" s="31" t="str">
        <f>IF(ISERROR(MATCH('Faculty Detail'!$AA560,Sheet1!$L$2:$L$1809,0)),"0", "1")</f>
        <v>0</v>
      </c>
      <c r="AW560" s="31" t="str">
        <f>IF(ISERROR(MATCH('Faculty Detail'!$AB560,Sheet1!$H$2:$H$248,0)),"0", "1")</f>
        <v>0</v>
      </c>
      <c r="AX560" s="38" t="str">
        <f>IF(ISERROR(MATCH('Faculty Detail'!$AC560,Sheet1!$I$2:$I$17635,0)),"0", "1")</f>
        <v>0</v>
      </c>
      <c r="AY560" s="31" t="str">
        <f>IF(ISERROR(MATCH('Faculty Detail'!$AD560,Sheet1!$E$2:$E$196,0)),"0", "1")</f>
        <v>0</v>
      </c>
      <c r="AZ560" s="38" t="str">
        <f>IF(ISERROR(MATCH('Faculty Detail'!$AF560,Sheet1!$J$2:$J$3,0)),"0", "1")</f>
        <v>1</v>
      </c>
      <c r="BA560" s="40" t="str">
        <f>IF(ISERROR(MATCH('Faculty Detail'!$AK560,Sheet1!$K$2:$K$3,0)),"0", "1")</f>
        <v>0</v>
      </c>
      <c r="BB560" s="32" t="str">
        <f>IF(ISERROR(MATCH(Table1[[#This Row], [CAMPUS_TYPE]],Sheet1!$B$2:$B$9,0)),"0", "1")</f>
        <v>1</v>
      </c>
      <c r="BC560" s="14"/>
      <c r="BD560" s="14"/>
      <c r="BE560" s="14"/>
    </row>
    <row r="561" ht="15.75">
      <c r="A561" s="15">
        <v>116</v>
      </c>
      <c r="B561" s="16" t="s">
        <v>54</v>
      </c>
      <c r="C561" s="16" t="s">
        <v>55</v>
      </c>
      <c r="D561" s="16" t="s">
        <v>56</v>
      </c>
      <c r="E561" s="17" t="s">
        <v>198</v>
      </c>
      <c r="F561" s="16" t="s">
        <v>199</v>
      </c>
      <c r="G561" s="18"/>
      <c r="H561" s="18"/>
      <c r="I561" s="19"/>
      <c r="J561" s="19"/>
      <c r="K561" s="19"/>
      <c r="L561" s="19"/>
      <c r="M561" s="19"/>
      <c r="N561" s="19" t="s">
        <v>218</v>
      </c>
      <c r="O561" s="20" t="s">
        <v>60</v>
      </c>
      <c r="P561" s="21" t="s">
        <v>219</v>
      </c>
      <c r="Q561" s="22"/>
      <c r="R561" s="19" t="s">
        <v>220</v>
      </c>
      <c r="S561" s="33" t="s">
        <v>221</v>
      </c>
      <c r="T561" s="20" t="s">
        <v>63</v>
      </c>
      <c r="U561" s="20" t="s">
        <v>64</v>
      </c>
      <c r="V561" s="24"/>
      <c r="W561" s="24"/>
      <c r="X561" s="25"/>
      <c r="Y561" s="26"/>
      <c r="Z561" s="26" t="s">
        <v>222</v>
      </c>
      <c r="AA561" s="25" t="s">
        <v>204</v>
      </c>
      <c r="AB561" s="25"/>
      <c r="AC561" s="25"/>
      <c r="AD561" s="25" t="e">
        <v>#VALUE!</v>
      </c>
      <c r="AE561" s="26" t="s">
        <v>223</v>
      </c>
      <c r="AF561" s="25" t="s">
        <v>69</v>
      </c>
      <c r="AG561" s="26" t="s">
        <v>70</v>
      </c>
      <c r="AH561" s="27"/>
      <c r="AI561" s="27"/>
      <c r="AJ561" s="27"/>
      <c r="AK561" s="28"/>
      <c r="AL561" s="29"/>
      <c r="AM561" s="29"/>
      <c r="AR561" s="30" t="str">
        <f>IF(ISERROR(MATCH('Faculty Detail'!$O561,Sheet1!$D$2:$D$4,0)),"0", "1")</f>
        <v>1</v>
      </c>
      <c r="AS561" s="38" t="str">
        <f>IF(ISERROR(MATCH('Faculty Detail'!$T561,Sheet1!$E$2:$E$196,0)),"0", "1")</f>
        <v>0</v>
      </c>
      <c r="AT561" s="39" t="str">
        <f>IF(ISERROR(MATCH('Faculty Detail'!$U561,Sheet1!$F$2:$F$9,0)),"0", "1")</f>
        <v>1</v>
      </c>
      <c r="AU561" s="39" t="str">
        <f>IF(ISERROR(MATCH('Faculty Detail'!$X561,Sheet1!$G$2:$G$12,0)),"0", "1")</f>
        <v>0</v>
      </c>
      <c r="AV561" s="31" t="str">
        <f>IF(ISERROR(MATCH('Faculty Detail'!$AA561,Sheet1!$L$2:$L$1809,0)),"0", "1")</f>
        <v>0</v>
      </c>
      <c r="AW561" s="31" t="str">
        <f>IF(ISERROR(MATCH('Faculty Detail'!$AB561,Sheet1!$H$2:$H$248,0)),"0", "1")</f>
        <v>0</v>
      </c>
      <c r="AX561" s="38" t="str">
        <f>IF(ISERROR(MATCH('Faculty Detail'!$AC561,Sheet1!$I$2:$I$17635,0)),"0", "1")</f>
        <v>0</v>
      </c>
      <c r="AY561" s="31" t="str">
        <f>IF(ISERROR(MATCH('Faculty Detail'!$AD561,Sheet1!$E$2:$E$196,0)),"0", "1")</f>
        <v>0</v>
      </c>
      <c r="AZ561" s="38" t="str">
        <f>IF(ISERROR(MATCH('Faculty Detail'!$AF561,Sheet1!$J$2:$J$3,0)),"0", "1")</f>
        <v>1</v>
      </c>
      <c r="BA561" s="40" t="str">
        <f>IF(ISERROR(MATCH('Faculty Detail'!$AK561,Sheet1!$K$2:$K$3,0)),"0", "1")</f>
        <v>0</v>
      </c>
      <c r="BB561" s="32" t="str">
        <f>IF(ISERROR(MATCH(Table1[[#This Row], [CAMPUS_TYPE]],Sheet1!$B$2:$B$9,0)),"0", "1")</f>
        <v>1</v>
      </c>
      <c r="BC561" s="14"/>
      <c r="BD561" s="14"/>
      <c r="BE561" s="14"/>
    </row>
    <row r="562" ht="15.75">
      <c r="A562" s="15">
        <v>116</v>
      </c>
      <c r="B562" s="16" t="s">
        <v>54</v>
      </c>
      <c r="C562" s="16" t="s">
        <v>55</v>
      </c>
      <c r="D562" s="16" t="s">
        <v>56</v>
      </c>
      <c r="E562" s="17" t="s">
        <v>198</v>
      </c>
      <c r="F562" s="16" t="s">
        <v>199</v>
      </c>
      <c r="G562" s="18"/>
      <c r="H562" s="18"/>
      <c r="I562" s="19"/>
      <c r="J562" s="19"/>
      <c r="K562" s="19"/>
      <c r="L562" s="19"/>
      <c r="M562" s="19"/>
      <c r="N562" s="19" t="s">
        <v>224</v>
      </c>
      <c r="O562" s="20" t="s">
        <v>60</v>
      </c>
      <c r="P562" s="21" t="s">
        <v>225</v>
      </c>
      <c r="Q562" s="22"/>
      <c r="R562" s="19" t="s">
        <v>226</v>
      </c>
      <c r="S562" s="33" t="s">
        <v>227</v>
      </c>
      <c r="T562" s="20" t="s">
        <v>63</v>
      </c>
      <c r="U562" s="20" t="s">
        <v>90</v>
      </c>
      <c r="V562" s="24"/>
      <c r="W562" s="24"/>
      <c r="X562" s="25"/>
      <c r="Y562" s="26"/>
      <c r="Z562" s="26" t="s">
        <v>228</v>
      </c>
      <c r="AA562" s="25" t="s">
        <v>204</v>
      </c>
      <c r="AB562" s="25"/>
      <c r="AC562" s="25"/>
      <c r="AD562" s="25" t="e">
        <v>#VALUE!</v>
      </c>
      <c r="AE562" s="26" t="s">
        <v>101</v>
      </c>
      <c r="AF562" s="25" t="s">
        <v>69</v>
      </c>
      <c r="AG562" s="26" t="s">
        <v>93</v>
      </c>
      <c r="AH562" s="27"/>
      <c r="AI562" s="27"/>
      <c r="AJ562" s="27"/>
      <c r="AK562" s="28"/>
      <c r="AL562" s="29"/>
      <c r="AM562" s="29"/>
      <c r="AR562" s="30" t="str">
        <f>IF(ISERROR(MATCH('Faculty Detail'!$O562,Sheet1!$D$2:$D$4,0)),"0", "1")</f>
        <v>1</v>
      </c>
      <c r="AS562" s="38" t="str">
        <f>IF(ISERROR(MATCH('Faculty Detail'!$T562,Sheet1!$E$2:$E$196,0)),"0", "1")</f>
        <v>0</v>
      </c>
      <c r="AT562" s="39" t="str">
        <f>IF(ISERROR(MATCH('Faculty Detail'!$U562,Sheet1!$F$2:$F$9,0)),"0", "1")</f>
        <v>1</v>
      </c>
      <c r="AU562" s="39" t="str">
        <f>IF(ISERROR(MATCH('Faculty Detail'!$X562,Sheet1!$G$2:$G$12,0)),"0", "1")</f>
        <v>0</v>
      </c>
      <c r="AV562" s="31" t="str">
        <f>IF(ISERROR(MATCH('Faculty Detail'!$AA562,Sheet1!$L$2:$L$1809,0)),"0", "1")</f>
        <v>0</v>
      </c>
      <c r="AW562" s="31" t="str">
        <f>IF(ISERROR(MATCH('Faculty Detail'!$AB562,Sheet1!$H$2:$H$248,0)),"0", "1")</f>
        <v>0</v>
      </c>
      <c r="AX562" s="38" t="str">
        <f>IF(ISERROR(MATCH('Faculty Detail'!$AC562,Sheet1!$I$2:$I$17635,0)),"0", "1")</f>
        <v>0</v>
      </c>
      <c r="AY562" s="31" t="str">
        <f>IF(ISERROR(MATCH('Faculty Detail'!$AD562,Sheet1!$E$2:$E$196,0)),"0", "1")</f>
        <v>0</v>
      </c>
      <c r="AZ562" s="38" t="str">
        <f>IF(ISERROR(MATCH('Faculty Detail'!$AF562,Sheet1!$J$2:$J$3,0)),"0", "1")</f>
        <v>1</v>
      </c>
      <c r="BA562" s="40" t="str">
        <f>IF(ISERROR(MATCH('Faculty Detail'!$AK562,Sheet1!$K$2:$K$3,0)),"0", "1")</f>
        <v>0</v>
      </c>
      <c r="BB562" s="32" t="str">
        <f>IF(ISERROR(MATCH(Table1[[#This Row], [CAMPUS_TYPE]],Sheet1!$B$2:$B$9,0)),"0", "1")</f>
        <v>1</v>
      </c>
      <c r="BC562" s="14"/>
      <c r="BD562" s="14"/>
      <c r="BE562" s="14"/>
    </row>
    <row r="563" ht="15.75">
      <c r="A563" s="15">
        <v>116</v>
      </c>
      <c r="B563" s="16" t="s">
        <v>54</v>
      </c>
      <c r="C563" s="16" t="s">
        <v>55</v>
      </c>
      <c r="D563" s="16" t="s">
        <v>56</v>
      </c>
      <c r="E563" s="17" t="s">
        <v>198</v>
      </c>
      <c r="F563" s="16" t="s">
        <v>199</v>
      </c>
      <c r="G563" s="18"/>
      <c r="H563" s="18"/>
      <c r="I563" s="19"/>
      <c r="J563" s="19"/>
      <c r="K563" s="19"/>
      <c r="L563" s="19"/>
      <c r="M563" s="19"/>
      <c r="N563" s="19" t="s">
        <v>229</v>
      </c>
      <c r="O563" s="20" t="s">
        <v>60</v>
      </c>
      <c r="P563" s="21" t="s">
        <v>230</v>
      </c>
      <c r="Q563" s="22"/>
      <c r="R563" s="19" t="s">
        <v>231</v>
      </c>
      <c r="S563" s="33" t="s">
        <v>232</v>
      </c>
      <c r="T563" s="20" t="s">
        <v>63</v>
      </c>
      <c r="U563" s="20" t="s">
        <v>166</v>
      </c>
      <c r="V563" s="24"/>
      <c r="W563" s="24"/>
      <c r="X563" s="25"/>
      <c r="Y563" s="26"/>
      <c r="Z563" s="26" t="s">
        <v>233</v>
      </c>
      <c r="AA563" s="25" t="s">
        <v>204</v>
      </c>
      <c r="AB563" s="25"/>
      <c r="AC563" s="25"/>
      <c r="AD563" s="25" t="e">
        <v>#VALUE!</v>
      </c>
      <c r="AE563" s="26" t="s">
        <v>234</v>
      </c>
      <c r="AF563" s="25" t="s">
        <v>69</v>
      </c>
      <c r="AG563" s="26" t="s">
        <v>168</v>
      </c>
      <c r="AH563" s="27"/>
      <c r="AI563" s="27"/>
      <c r="AJ563" s="27"/>
      <c r="AK563" s="28"/>
      <c r="AL563" s="29"/>
      <c r="AM563" s="29"/>
      <c r="AR563" s="30" t="str">
        <f>IF(ISERROR(MATCH('Faculty Detail'!$O563,Sheet1!$D$2:$D$4,0)),"0", "1")</f>
        <v>1</v>
      </c>
      <c r="AS563" s="38" t="str">
        <f>IF(ISERROR(MATCH('Faculty Detail'!$T563,Sheet1!$E$2:$E$196,0)),"0", "1")</f>
        <v>0</v>
      </c>
      <c r="AT563" s="39" t="str">
        <f>IF(ISERROR(MATCH('Faculty Detail'!$U563,Sheet1!$F$2:$F$9,0)),"0", "1")</f>
        <v>1</v>
      </c>
      <c r="AU563" s="39" t="str">
        <f>IF(ISERROR(MATCH('Faculty Detail'!$X563,Sheet1!$G$2:$G$12,0)),"0", "1")</f>
        <v>0</v>
      </c>
      <c r="AV563" s="31" t="str">
        <f>IF(ISERROR(MATCH('Faculty Detail'!$AA563,Sheet1!$L$2:$L$1809,0)),"0", "1")</f>
        <v>0</v>
      </c>
      <c r="AW563" s="31" t="str">
        <f>IF(ISERROR(MATCH('Faculty Detail'!$AB563,Sheet1!$H$2:$H$248,0)),"0", "1")</f>
        <v>0</v>
      </c>
      <c r="AX563" s="38" t="str">
        <f>IF(ISERROR(MATCH('Faculty Detail'!$AC563,Sheet1!$I$2:$I$17635,0)),"0", "1")</f>
        <v>0</v>
      </c>
      <c r="AY563" s="31" t="str">
        <f>IF(ISERROR(MATCH('Faculty Detail'!$AD563,Sheet1!$E$2:$E$196,0)),"0", "1")</f>
        <v>0</v>
      </c>
      <c r="AZ563" s="38" t="str">
        <f>IF(ISERROR(MATCH('Faculty Detail'!$AF563,Sheet1!$J$2:$J$3,0)),"0", "1")</f>
        <v>1</v>
      </c>
      <c r="BA563" s="40" t="str">
        <f>IF(ISERROR(MATCH('Faculty Detail'!$AK563,Sheet1!$K$2:$K$3,0)),"0", "1")</f>
        <v>0</v>
      </c>
      <c r="BB563" s="32" t="str">
        <f>IF(ISERROR(MATCH(Table1[[#This Row], [CAMPUS_TYPE]],Sheet1!$B$2:$B$9,0)),"0", "1")</f>
        <v>1</v>
      </c>
      <c r="BC563" s="14"/>
      <c r="BD563" s="14"/>
      <c r="BE563" s="14"/>
    </row>
    <row r="564" ht="15.75">
      <c r="A564" s="15">
        <v>116</v>
      </c>
      <c r="B564" s="16" t="s">
        <v>54</v>
      </c>
      <c r="C564" s="16" t="s">
        <v>55</v>
      </c>
      <c r="D564" s="16" t="s">
        <v>56</v>
      </c>
      <c r="E564" s="17" t="s">
        <v>235</v>
      </c>
      <c r="F564" s="16" t="s">
        <v>236</v>
      </c>
      <c r="G564" s="18"/>
      <c r="H564" s="18"/>
      <c r="I564" s="19"/>
      <c r="J564" s="19"/>
      <c r="K564" s="19"/>
      <c r="L564" s="19"/>
      <c r="M564" s="19"/>
      <c r="N564" s="19" t="s">
        <v>237</v>
      </c>
      <c r="O564" s="20" t="s">
        <v>60</v>
      </c>
      <c r="P564" s="21" t="s">
        <v>238</v>
      </c>
      <c r="Q564" s="22"/>
      <c r="R564" s="19" t="s">
        <v>239</v>
      </c>
      <c r="S564" s="33">
        <v>0</v>
      </c>
      <c r="T564" s="20" t="s">
        <v>63</v>
      </c>
      <c r="U564" s="20" t="s">
        <v>64</v>
      </c>
      <c r="V564" s="24"/>
      <c r="W564" s="24"/>
      <c r="X564" s="25"/>
      <c r="Y564" s="26"/>
      <c r="Z564" s="26">
        <v>44197</v>
      </c>
      <c r="AA564" s="25" t="s">
        <v>240</v>
      </c>
      <c r="AB564" s="25"/>
      <c r="AC564" s="25"/>
      <c r="AD564" s="25" t="e">
        <v>#VALUE!</v>
      </c>
      <c r="AE564" s="26">
        <v>25</v>
      </c>
      <c r="AF564" s="25" t="s">
        <v>69</v>
      </c>
      <c r="AG564" s="26" t="s">
        <v>70</v>
      </c>
      <c r="AH564" s="27"/>
      <c r="AI564" s="27"/>
      <c r="AJ564" s="27"/>
      <c r="AK564" s="28"/>
      <c r="AL564" s="29"/>
      <c r="AM564" s="29"/>
      <c r="AR564" s="30" t="str">
        <f>IF(ISERROR(MATCH('Faculty Detail'!$O564,Sheet1!$D$2:$D$4,0)),"0", "1")</f>
        <v>1</v>
      </c>
      <c r="AS564" s="38" t="str">
        <f>IF(ISERROR(MATCH('Faculty Detail'!$T564,Sheet1!$E$2:$E$196,0)),"0", "1")</f>
        <v>0</v>
      </c>
      <c r="AT564" s="39" t="str">
        <f>IF(ISERROR(MATCH('Faculty Detail'!$U564,Sheet1!$F$2:$F$9,0)),"0", "1")</f>
        <v>1</v>
      </c>
      <c r="AU564" s="39" t="str">
        <f>IF(ISERROR(MATCH('Faculty Detail'!$X564,Sheet1!$G$2:$G$12,0)),"0", "1")</f>
        <v>0</v>
      </c>
      <c r="AV564" s="31" t="str">
        <f>IF(ISERROR(MATCH('Faculty Detail'!$AA564,Sheet1!$L$2:$L$1809,0)),"0", "1")</f>
        <v>0</v>
      </c>
      <c r="AW564" s="31" t="str">
        <f>IF(ISERROR(MATCH('Faculty Detail'!$AB564,Sheet1!$H$2:$H$248,0)),"0", "1")</f>
        <v>0</v>
      </c>
      <c r="AX564" s="38" t="str">
        <f>IF(ISERROR(MATCH('Faculty Detail'!$AC564,Sheet1!$I$2:$I$17635,0)),"0", "1")</f>
        <v>0</v>
      </c>
      <c r="AY564" s="31" t="str">
        <f>IF(ISERROR(MATCH('Faculty Detail'!$AD564,Sheet1!$E$2:$E$196,0)),"0", "1")</f>
        <v>0</v>
      </c>
      <c r="AZ564" s="38" t="str">
        <f>IF(ISERROR(MATCH('Faculty Detail'!$AF564,Sheet1!$J$2:$J$3,0)),"0", "1")</f>
        <v>1</v>
      </c>
      <c r="BA564" s="40" t="str">
        <f>IF(ISERROR(MATCH('Faculty Detail'!$AK564,Sheet1!$K$2:$K$3,0)),"0", "1")</f>
        <v>0</v>
      </c>
      <c r="BB564" s="32" t="str">
        <f>IF(ISERROR(MATCH(Table1[[#This Row], [CAMPUS_TYPE]],Sheet1!$B$2:$B$9,0)),"0", "1")</f>
        <v>1</v>
      </c>
      <c r="BC564" s="14"/>
      <c r="BD564" s="14"/>
      <c r="BE564" s="14"/>
    </row>
    <row r="565" ht="15.75">
      <c r="A565" s="15">
        <v>116</v>
      </c>
      <c r="B565" s="16" t="s">
        <v>54</v>
      </c>
      <c r="C565" s="16" t="s">
        <v>55</v>
      </c>
      <c r="D565" s="16" t="s">
        <v>56</v>
      </c>
      <c r="E565" s="17" t="s">
        <v>235</v>
      </c>
      <c r="F565" s="16" t="s">
        <v>236</v>
      </c>
      <c r="G565" s="18"/>
      <c r="H565" s="18"/>
      <c r="I565" s="19"/>
      <c r="J565" s="19"/>
      <c r="K565" s="19"/>
      <c r="L565" s="19"/>
      <c r="M565" s="19"/>
      <c r="N565" s="19" t="s">
        <v>241</v>
      </c>
      <c r="O565" s="20" t="s">
        <v>86</v>
      </c>
      <c r="P565" s="21" t="s">
        <v>242</v>
      </c>
      <c r="Q565" s="22"/>
      <c r="R565" s="19" t="s">
        <v>243</v>
      </c>
      <c r="S565" s="33" t="s">
        <v>244</v>
      </c>
      <c r="T565" s="20" t="s">
        <v>63</v>
      </c>
      <c r="U565" s="20" t="s">
        <v>166</v>
      </c>
      <c r="V565" s="24"/>
      <c r="W565" s="24"/>
      <c r="X565" s="25"/>
      <c r="Y565" s="26"/>
      <c r="Z565" s="26">
        <v>40188</v>
      </c>
      <c r="AA565" s="25" t="s">
        <v>236</v>
      </c>
      <c r="AB565" s="25"/>
      <c r="AC565" s="25"/>
      <c r="AD565" s="25" t="e">
        <v>#VALUE!</v>
      </c>
      <c r="AE565" s="26">
        <v>5</v>
      </c>
      <c r="AF565" s="25" t="s">
        <v>69</v>
      </c>
      <c r="AG565" s="26" t="s">
        <v>168</v>
      </c>
      <c r="AH565" s="27"/>
      <c r="AI565" s="27"/>
      <c r="AJ565" s="27"/>
      <c r="AK565" s="28"/>
      <c r="AL565" s="29"/>
      <c r="AM565" s="29"/>
      <c r="AR565" s="30" t="str">
        <f>IF(ISERROR(MATCH('Faculty Detail'!$O565,Sheet1!$D$2:$D$4,0)),"0", "1")</f>
        <v>1</v>
      </c>
      <c r="AS565" s="38" t="str">
        <f>IF(ISERROR(MATCH('Faculty Detail'!$T565,Sheet1!$E$2:$E$196,0)),"0", "1")</f>
        <v>0</v>
      </c>
      <c r="AT565" s="39" t="str">
        <f>IF(ISERROR(MATCH('Faculty Detail'!$U565,Sheet1!$F$2:$F$9,0)),"0", "1")</f>
        <v>1</v>
      </c>
      <c r="AU565" s="39" t="str">
        <f>IF(ISERROR(MATCH('Faculty Detail'!$X565,Sheet1!$G$2:$G$12,0)),"0", "1")</f>
        <v>0</v>
      </c>
      <c r="AV565" s="31" t="str">
        <f>IF(ISERROR(MATCH('Faculty Detail'!$AA565,Sheet1!$L$2:$L$1809,0)),"0", "1")</f>
        <v>0</v>
      </c>
      <c r="AW565" s="31" t="str">
        <f>IF(ISERROR(MATCH('Faculty Detail'!$AB565,Sheet1!$H$2:$H$248,0)),"0", "1")</f>
        <v>0</v>
      </c>
      <c r="AX565" s="38" t="str">
        <f>IF(ISERROR(MATCH('Faculty Detail'!$AC565,Sheet1!$I$2:$I$17635,0)),"0", "1")</f>
        <v>0</v>
      </c>
      <c r="AY565" s="31" t="str">
        <f>IF(ISERROR(MATCH('Faculty Detail'!$AD565,Sheet1!$E$2:$E$196,0)),"0", "1")</f>
        <v>0</v>
      </c>
      <c r="AZ565" s="38" t="str">
        <f>IF(ISERROR(MATCH('Faculty Detail'!$AF565,Sheet1!$J$2:$J$3,0)),"0", "1")</f>
        <v>1</v>
      </c>
      <c r="BA565" s="40" t="str">
        <f>IF(ISERROR(MATCH('Faculty Detail'!$AK565,Sheet1!$K$2:$K$3,0)),"0", "1")</f>
        <v>0</v>
      </c>
      <c r="BB565" s="32" t="str">
        <f>IF(ISERROR(MATCH(Table1[[#This Row], [CAMPUS_TYPE]],Sheet1!$B$2:$B$9,0)),"0", "1")</f>
        <v>1</v>
      </c>
      <c r="BC565" s="14"/>
      <c r="BD565" s="14"/>
      <c r="BE565" s="14"/>
    </row>
    <row r="566" ht="15.75">
      <c r="A566" s="15">
        <v>116</v>
      </c>
      <c r="B566" s="16" t="s">
        <v>54</v>
      </c>
      <c r="C566" s="16" t="s">
        <v>55</v>
      </c>
      <c r="D566" s="16" t="s">
        <v>56</v>
      </c>
      <c r="E566" s="17" t="s">
        <v>235</v>
      </c>
      <c r="F566" s="16" t="s">
        <v>236</v>
      </c>
      <c r="G566" s="18"/>
      <c r="H566" s="18"/>
      <c r="I566" s="19"/>
      <c r="J566" s="19"/>
      <c r="K566" s="19"/>
      <c r="L566" s="19"/>
      <c r="M566" s="19"/>
      <c r="N566" s="19" t="s">
        <v>245</v>
      </c>
      <c r="O566" s="20" t="s">
        <v>86</v>
      </c>
      <c r="P566" s="21" t="s">
        <v>246</v>
      </c>
      <c r="Q566" s="22"/>
      <c r="R566" s="19" t="s">
        <v>247</v>
      </c>
      <c r="S566" s="33" t="s">
        <v>248</v>
      </c>
      <c r="T566" s="20" t="s">
        <v>63</v>
      </c>
      <c r="U566" s="20" t="s">
        <v>166</v>
      </c>
      <c r="V566" s="24"/>
      <c r="W566" s="24"/>
      <c r="X566" s="25"/>
      <c r="Y566" s="26"/>
      <c r="Z566" s="26">
        <v>37258</v>
      </c>
      <c r="AA566" s="25" t="s">
        <v>236</v>
      </c>
      <c r="AB566" s="25"/>
      <c r="AC566" s="25"/>
      <c r="AD566" s="25" t="e">
        <v>#VALUE!</v>
      </c>
      <c r="AE566" s="26">
        <v>19</v>
      </c>
      <c r="AF566" s="25" t="s">
        <v>69</v>
      </c>
      <c r="AG566" s="26" t="s">
        <v>168</v>
      </c>
      <c r="AH566" s="27"/>
      <c r="AI566" s="27"/>
      <c r="AJ566" s="27"/>
      <c r="AK566" s="28"/>
      <c r="AL566" s="29"/>
      <c r="AM566" s="29"/>
      <c r="AR566" s="30" t="str">
        <f>IF(ISERROR(MATCH('Faculty Detail'!$O566,Sheet1!$D$2:$D$4,0)),"0", "1")</f>
        <v>1</v>
      </c>
      <c r="AS566" s="38" t="str">
        <f>IF(ISERROR(MATCH('Faculty Detail'!$T566,Sheet1!$E$2:$E$196,0)),"0", "1")</f>
        <v>0</v>
      </c>
      <c r="AT566" s="39" t="str">
        <f>IF(ISERROR(MATCH('Faculty Detail'!$U566,Sheet1!$F$2:$F$9,0)),"0", "1")</f>
        <v>1</v>
      </c>
      <c r="AU566" s="39" t="str">
        <f>IF(ISERROR(MATCH('Faculty Detail'!$X566,Sheet1!$G$2:$G$12,0)),"0", "1")</f>
        <v>0</v>
      </c>
      <c r="AV566" s="31" t="str">
        <f>IF(ISERROR(MATCH('Faculty Detail'!$AA566,Sheet1!$L$2:$L$1809,0)),"0", "1")</f>
        <v>0</v>
      </c>
      <c r="AW566" s="31" t="str">
        <f>IF(ISERROR(MATCH('Faculty Detail'!$AB566,Sheet1!$H$2:$H$248,0)),"0", "1")</f>
        <v>0</v>
      </c>
      <c r="AX566" s="38" t="str">
        <f>IF(ISERROR(MATCH('Faculty Detail'!$AC566,Sheet1!$I$2:$I$17635,0)),"0", "1")</f>
        <v>0</v>
      </c>
      <c r="AY566" s="31" t="str">
        <f>IF(ISERROR(MATCH('Faculty Detail'!$AD566,Sheet1!$E$2:$E$196,0)),"0", "1")</f>
        <v>0</v>
      </c>
      <c r="AZ566" s="38" t="str">
        <f>IF(ISERROR(MATCH('Faculty Detail'!$AF566,Sheet1!$J$2:$J$3,0)),"0", "1")</f>
        <v>1</v>
      </c>
      <c r="BA566" s="40" t="str">
        <f>IF(ISERROR(MATCH('Faculty Detail'!$AK566,Sheet1!$K$2:$K$3,0)),"0", "1")</f>
        <v>0</v>
      </c>
      <c r="BB566" s="32" t="str">
        <f>IF(ISERROR(MATCH(Table1[[#This Row], [CAMPUS_TYPE]],Sheet1!$B$2:$B$9,0)),"0", "1")</f>
        <v>1</v>
      </c>
      <c r="BC566" s="14"/>
      <c r="BD566" s="14"/>
      <c r="BE566" s="14"/>
    </row>
    <row r="567" ht="15.75">
      <c r="A567" s="15">
        <v>116</v>
      </c>
      <c r="B567" s="16" t="s">
        <v>54</v>
      </c>
      <c r="C567" s="16" t="s">
        <v>55</v>
      </c>
      <c r="D567" s="16" t="s">
        <v>56</v>
      </c>
      <c r="E567" s="17" t="s">
        <v>235</v>
      </c>
      <c r="F567" s="16" t="s">
        <v>236</v>
      </c>
      <c r="G567" s="18"/>
      <c r="H567" s="18"/>
      <c r="I567" s="19"/>
      <c r="J567" s="19"/>
      <c r="K567" s="19"/>
      <c r="L567" s="19"/>
      <c r="M567" s="19"/>
      <c r="N567" s="19" t="s">
        <v>249</v>
      </c>
      <c r="O567" s="20" t="s">
        <v>60</v>
      </c>
      <c r="P567" s="21" t="s">
        <v>250</v>
      </c>
      <c r="Q567" s="22"/>
      <c r="R567" s="19" t="s">
        <v>251</v>
      </c>
      <c r="S567" s="33">
        <v>923339493191</v>
      </c>
      <c r="T567" s="20" t="s">
        <v>63</v>
      </c>
      <c r="U567" s="20" t="s">
        <v>98</v>
      </c>
      <c r="V567" s="24"/>
      <c r="W567" s="24"/>
      <c r="X567" s="25"/>
      <c r="Y567" s="26"/>
      <c r="Z567" s="26" t="s">
        <v>252</v>
      </c>
      <c r="AA567" s="25" t="s">
        <v>253</v>
      </c>
      <c r="AB567" s="25"/>
      <c r="AC567" s="25"/>
      <c r="AD567" s="25" t="e">
        <v>#VALUE!</v>
      </c>
      <c r="AE567" s="26" t="s">
        <v>254</v>
      </c>
      <c r="AF567" s="25" t="s">
        <v>69</v>
      </c>
      <c r="AG567" s="26" t="s">
        <v>102</v>
      </c>
      <c r="AH567" s="27"/>
      <c r="AI567" s="27"/>
      <c r="AJ567" s="27"/>
      <c r="AK567" s="28"/>
      <c r="AL567" s="29"/>
      <c r="AM567" s="29"/>
      <c r="AR567" s="30" t="str">
        <f>IF(ISERROR(MATCH('Faculty Detail'!$O567,Sheet1!$D$2:$D$4,0)),"0", "1")</f>
        <v>1</v>
      </c>
      <c r="AS567" s="38" t="str">
        <f>IF(ISERROR(MATCH('Faculty Detail'!$T567,Sheet1!$E$2:$E$196,0)),"0", "1")</f>
        <v>0</v>
      </c>
      <c r="AT567" s="39" t="str">
        <f>IF(ISERROR(MATCH('Faculty Detail'!$U567,Sheet1!$F$2:$F$9,0)),"0", "1")</f>
        <v>1</v>
      </c>
      <c r="AU567" s="39" t="str">
        <f>IF(ISERROR(MATCH('Faculty Detail'!$X567,Sheet1!$G$2:$G$12,0)),"0", "1")</f>
        <v>0</v>
      </c>
      <c r="AV567" s="31" t="str">
        <f>IF(ISERROR(MATCH('Faculty Detail'!$AA567,Sheet1!$L$2:$L$1809,0)),"0", "1")</f>
        <v>0</v>
      </c>
      <c r="AW567" s="31" t="str">
        <f>IF(ISERROR(MATCH('Faculty Detail'!$AB567,Sheet1!$H$2:$H$248,0)),"0", "1")</f>
        <v>0</v>
      </c>
      <c r="AX567" s="38" t="str">
        <f>IF(ISERROR(MATCH('Faculty Detail'!$AC567,Sheet1!$I$2:$I$17635,0)),"0", "1")</f>
        <v>0</v>
      </c>
      <c r="AY567" s="31" t="str">
        <f>IF(ISERROR(MATCH('Faculty Detail'!$AD567,Sheet1!$E$2:$E$196,0)),"0", "1")</f>
        <v>0</v>
      </c>
      <c r="AZ567" s="38" t="str">
        <f>IF(ISERROR(MATCH('Faculty Detail'!$AF567,Sheet1!$J$2:$J$3,0)),"0", "1")</f>
        <v>1</v>
      </c>
      <c r="BA567" s="40" t="str">
        <f>IF(ISERROR(MATCH('Faculty Detail'!$AK567,Sheet1!$K$2:$K$3,0)),"0", "1")</f>
        <v>0</v>
      </c>
      <c r="BB567" s="32" t="str">
        <f>IF(ISERROR(MATCH(Table1[[#This Row], [CAMPUS_TYPE]],Sheet1!$B$2:$B$9,0)),"0", "1")</f>
        <v>1</v>
      </c>
      <c r="BC567" s="14"/>
      <c r="BD567" s="14"/>
      <c r="BE567" s="14"/>
    </row>
    <row r="568" ht="15.75">
      <c r="A568" s="15">
        <v>116</v>
      </c>
      <c r="B568" s="16" t="s">
        <v>54</v>
      </c>
      <c r="C568" s="16" t="s">
        <v>55</v>
      </c>
      <c r="D568" s="16" t="s">
        <v>56</v>
      </c>
      <c r="E568" s="17" t="s">
        <v>198</v>
      </c>
      <c r="F568" s="16" t="s">
        <v>255</v>
      </c>
      <c r="G568" s="18"/>
      <c r="H568" s="18"/>
      <c r="I568" s="19"/>
      <c r="J568" s="19"/>
      <c r="K568" s="19"/>
      <c r="L568" s="19"/>
      <c r="M568" s="19"/>
      <c r="N568" s="19" t="s">
        <v>256</v>
      </c>
      <c r="O568" s="20" t="s">
        <v>86</v>
      </c>
      <c r="P568" s="21" t="s">
        <v>257</v>
      </c>
      <c r="Q568" s="22"/>
      <c r="R568" s="19" t="s">
        <v>258</v>
      </c>
      <c r="S568" s="33">
        <v>3459127910</v>
      </c>
      <c r="T568" s="20" t="s">
        <v>63</v>
      </c>
      <c r="U568" s="20" t="s">
        <v>166</v>
      </c>
      <c r="V568" s="24"/>
      <c r="W568" s="24"/>
      <c r="X568" s="25"/>
      <c r="Y568" s="26"/>
      <c r="Z568" s="26" t="s">
        <v>228</v>
      </c>
      <c r="AA568" s="25" t="s">
        <v>259</v>
      </c>
      <c r="AB568" s="25"/>
      <c r="AC568" s="25"/>
      <c r="AD568" s="25" t="e">
        <v>#VALUE!</v>
      </c>
      <c r="AE568" s="26" t="s">
        <v>260</v>
      </c>
      <c r="AF568" s="25" t="s">
        <v>69</v>
      </c>
      <c r="AG568" s="26" t="s">
        <v>168</v>
      </c>
      <c r="AH568" s="27"/>
      <c r="AI568" s="27"/>
      <c r="AJ568" s="27"/>
      <c r="AK568" s="28"/>
      <c r="AL568" s="29"/>
      <c r="AM568" s="29"/>
      <c r="AR568" s="30" t="str">
        <f>IF(ISERROR(MATCH('Faculty Detail'!$O568,Sheet1!$D$2:$D$4,0)),"0", "1")</f>
        <v>1</v>
      </c>
      <c r="AS568" s="38" t="str">
        <f>IF(ISERROR(MATCH('Faculty Detail'!$T568,Sheet1!$E$2:$E$196,0)),"0", "1")</f>
        <v>0</v>
      </c>
      <c r="AT568" s="39" t="str">
        <f>IF(ISERROR(MATCH('Faculty Detail'!$U568,Sheet1!$F$2:$F$9,0)),"0", "1")</f>
        <v>1</v>
      </c>
      <c r="AU568" s="39" t="str">
        <f>IF(ISERROR(MATCH('Faculty Detail'!$X568,Sheet1!$G$2:$G$12,0)),"0", "1")</f>
        <v>0</v>
      </c>
      <c r="AV568" s="31" t="str">
        <f>IF(ISERROR(MATCH('Faculty Detail'!$AA568,Sheet1!$L$2:$L$1809,0)),"0", "1")</f>
        <v>0</v>
      </c>
      <c r="AW568" s="31" t="str">
        <f>IF(ISERROR(MATCH('Faculty Detail'!$AB568,Sheet1!$H$2:$H$248,0)),"0", "1")</f>
        <v>0</v>
      </c>
      <c r="AX568" s="38" t="str">
        <f>IF(ISERROR(MATCH('Faculty Detail'!$AC568,Sheet1!$I$2:$I$17635,0)),"0", "1")</f>
        <v>0</v>
      </c>
      <c r="AY568" s="31" t="str">
        <f>IF(ISERROR(MATCH('Faculty Detail'!$AD568,Sheet1!$E$2:$E$196,0)),"0", "1")</f>
        <v>0</v>
      </c>
      <c r="AZ568" s="38" t="str">
        <f>IF(ISERROR(MATCH('Faculty Detail'!$AF568,Sheet1!$J$2:$J$3,0)),"0", "1")</f>
        <v>1</v>
      </c>
      <c r="BA568" s="40" t="str">
        <f>IF(ISERROR(MATCH('Faculty Detail'!$AK568,Sheet1!$K$2:$K$3,0)),"0", "1")</f>
        <v>0</v>
      </c>
      <c r="BB568" s="32" t="str">
        <f>IF(ISERROR(MATCH(Table1[[#This Row], [CAMPUS_TYPE]],Sheet1!$B$2:$B$9,0)),"0", "1")</f>
        <v>1</v>
      </c>
      <c r="BC568" s="14"/>
      <c r="BD568" s="14"/>
      <c r="BE568" s="14"/>
    </row>
    <row r="569" ht="15.75">
      <c r="A569" s="15">
        <v>116</v>
      </c>
      <c r="B569" s="16" t="s">
        <v>54</v>
      </c>
      <c r="C569" s="16" t="s">
        <v>55</v>
      </c>
      <c r="D569" s="16" t="s">
        <v>56</v>
      </c>
      <c r="E569" s="17" t="s">
        <v>198</v>
      </c>
      <c r="F569" s="16" t="s">
        <v>255</v>
      </c>
      <c r="G569" s="18"/>
      <c r="H569" s="18"/>
      <c r="I569" s="19"/>
      <c r="J569" s="19"/>
      <c r="K569" s="19"/>
      <c r="L569" s="19"/>
      <c r="M569" s="19"/>
      <c r="N569" s="19" t="s">
        <v>261</v>
      </c>
      <c r="O569" s="20" t="s">
        <v>86</v>
      </c>
      <c r="P569" s="21" t="s">
        <v>262</v>
      </c>
      <c r="Q569" s="22"/>
      <c r="R569" s="19" t="s">
        <v>258</v>
      </c>
      <c r="S569" s="33">
        <v>3349103395</v>
      </c>
      <c r="T569" s="20" t="s">
        <v>63</v>
      </c>
      <c r="U569" s="20" t="s">
        <v>166</v>
      </c>
      <c r="V569" s="24"/>
      <c r="W569" s="24"/>
      <c r="X569" s="25"/>
      <c r="Y569" s="26"/>
      <c r="Z569" s="26" t="s">
        <v>228</v>
      </c>
      <c r="AA569" s="25" t="s">
        <v>259</v>
      </c>
      <c r="AB569" s="25"/>
      <c r="AC569" s="25"/>
      <c r="AD569" s="25" t="e">
        <v>#VALUE!</v>
      </c>
      <c r="AE569" s="26" t="s">
        <v>263</v>
      </c>
      <c r="AF569" s="25" t="s">
        <v>69</v>
      </c>
      <c r="AG569" s="26" t="s">
        <v>168</v>
      </c>
      <c r="AH569" s="27"/>
      <c r="AI569" s="27"/>
      <c r="AJ569" s="27"/>
      <c r="AK569" s="28"/>
      <c r="AL569" s="29"/>
      <c r="AM569" s="29"/>
      <c r="AR569" s="30" t="str">
        <f>IF(ISERROR(MATCH('Faculty Detail'!$O569,Sheet1!$D$2:$D$4,0)),"0", "1")</f>
        <v>1</v>
      </c>
      <c r="AS569" s="38" t="str">
        <f>IF(ISERROR(MATCH('Faculty Detail'!$T569,Sheet1!$E$2:$E$196,0)),"0", "1")</f>
        <v>0</v>
      </c>
      <c r="AT569" s="39" t="str">
        <f>IF(ISERROR(MATCH('Faculty Detail'!$U569,Sheet1!$F$2:$F$9,0)),"0", "1")</f>
        <v>1</v>
      </c>
      <c r="AU569" s="39" t="str">
        <f>IF(ISERROR(MATCH('Faculty Detail'!$X569,Sheet1!$G$2:$G$12,0)),"0", "1")</f>
        <v>0</v>
      </c>
      <c r="AV569" s="31" t="str">
        <f>IF(ISERROR(MATCH('Faculty Detail'!$AA569,Sheet1!$L$2:$L$1809,0)),"0", "1")</f>
        <v>0</v>
      </c>
      <c r="AW569" s="31" t="str">
        <f>IF(ISERROR(MATCH('Faculty Detail'!$AB569,Sheet1!$H$2:$H$248,0)),"0", "1")</f>
        <v>0</v>
      </c>
      <c r="AX569" s="38" t="str">
        <f>IF(ISERROR(MATCH('Faculty Detail'!$AC569,Sheet1!$I$2:$I$17635,0)),"0", "1")</f>
        <v>0</v>
      </c>
      <c r="AY569" s="31" t="str">
        <f>IF(ISERROR(MATCH('Faculty Detail'!$AD569,Sheet1!$E$2:$E$196,0)),"0", "1")</f>
        <v>0</v>
      </c>
      <c r="AZ569" s="38" t="str">
        <f>IF(ISERROR(MATCH('Faculty Detail'!$AF569,Sheet1!$J$2:$J$3,0)),"0", "1")</f>
        <v>1</v>
      </c>
      <c r="BA569" s="40" t="str">
        <f>IF(ISERROR(MATCH('Faculty Detail'!$AK569,Sheet1!$K$2:$K$3,0)),"0", "1")</f>
        <v>0</v>
      </c>
      <c r="BB569" s="32" t="str">
        <f>IF(ISERROR(MATCH(Table1[[#This Row], [CAMPUS_TYPE]],Sheet1!$B$2:$B$9,0)),"0", "1")</f>
        <v>1</v>
      </c>
      <c r="BC569" s="14"/>
      <c r="BD569" s="14"/>
      <c r="BE569" s="14"/>
    </row>
    <row r="570" ht="15.75">
      <c r="A570" s="15">
        <v>116</v>
      </c>
      <c r="B570" s="16" t="s">
        <v>54</v>
      </c>
      <c r="C570" s="16" t="s">
        <v>55</v>
      </c>
      <c r="D570" s="16" t="s">
        <v>56</v>
      </c>
      <c r="E570" s="17" t="s">
        <v>198</v>
      </c>
      <c r="F570" s="16" t="s">
        <v>255</v>
      </c>
      <c r="G570" s="18"/>
      <c r="H570" s="18"/>
      <c r="I570" s="19"/>
      <c r="J570" s="19"/>
      <c r="K570" s="19"/>
      <c r="L570" s="19"/>
      <c r="M570" s="19"/>
      <c r="N570" s="19" t="s">
        <v>264</v>
      </c>
      <c r="O570" s="20" t="s">
        <v>86</v>
      </c>
      <c r="P570" s="21" t="s">
        <v>238</v>
      </c>
      <c r="Q570" s="22"/>
      <c r="R570" s="19" t="s">
        <v>265</v>
      </c>
      <c r="S570" s="33" t="s">
        <v>266</v>
      </c>
      <c r="T570" s="20" t="s">
        <v>63</v>
      </c>
      <c r="U570" s="20" t="s">
        <v>98</v>
      </c>
      <c r="V570" s="24"/>
      <c r="W570" s="24"/>
      <c r="X570" s="25"/>
      <c r="Y570" s="26"/>
      <c r="Z570" s="26">
        <v>44197</v>
      </c>
      <c r="AA570" s="25" t="s">
        <v>267</v>
      </c>
      <c r="AB570" s="25"/>
      <c r="AC570" s="25"/>
      <c r="AD570" s="25" t="e">
        <v>#VALUE!</v>
      </c>
      <c r="AE570" s="26">
        <v>26</v>
      </c>
      <c r="AF570" s="25" t="s">
        <v>69</v>
      </c>
      <c r="AG570" s="26" t="s">
        <v>102</v>
      </c>
      <c r="AH570" s="27"/>
      <c r="AI570" s="27"/>
      <c r="AJ570" s="27"/>
      <c r="AK570" s="28"/>
      <c r="AL570" s="29"/>
      <c r="AM570" s="29"/>
      <c r="AR570" s="30" t="str">
        <f>IF(ISERROR(MATCH('Faculty Detail'!$O570,Sheet1!$D$2:$D$4,0)),"0", "1")</f>
        <v>1</v>
      </c>
      <c r="AS570" s="38" t="str">
        <f>IF(ISERROR(MATCH('Faculty Detail'!$T570,Sheet1!$E$2:$E$196,0)),"0", "1")</f>
        <v>0</v>
      </c>
      <c r="AT570" s="39" t="str">
        <f>IF(ISERROR(MATCH('Faculty Detail'!$U570,Sheet1!$F$2:$F$9,0)),"0", "1")</f>
        <v>1</v>
      </c>
      <c r="AU570" s="39" t="str">
        <f>IF(ISERROR(MATCH('Faculty Detail'!$X570,Sheet1!$G$2:$G$12,0)),"0", "1")</f>
        <v>0</v>
      </c>
      <c r="AV570" s="31" t="str">
        <f>IF(ISERROR(MATCH('Faculty Detail'!$AA570,Sheet1!$L$2:$L$1809,0)),"0", "1")</f>
        <v>0</v>
      </c>
      <c r="AW570" s="31" t="str">
        <f>IF(ISERROR(MATCH('Faculty Detail'!$AB570,Sheet1!$H$2:$H$248,0)),"0", "1")</f>
        <v>0</v>
      </c>
      <c r="AX570" s="38" t="str">
        <f>IF(ISERROR(MATCH('Faculty Detail'!$AC570,Sheet1!$I$2:$I$17635,0)),"0", "1")</f>
        <v>0</v>
      </c>
      <c r="AY570" s="31" t="str">
        <f>IF(ISERROR(MATCH('Faculty Detail'!$AD570,Sheet1!$E$2:$E$196,0)),"0", "1")</f>
        <v>0</v>
      </c>
      <c r="AZ570" s="38" t="str">
        <f>IF(ISERROR(MATCH('Faculty Detail'!$AF570,Sheet1!$J$2:$J$3,0)),"0", "1")</f>
        <v>1</v>
      </c>
      <c r="BA570" s="40" t="str">
        <f>IF(ISERROR(MATCH('Faculty Detail'!$AK570,Sheet1!$K$2:$K$3,0)),"0", "1")</f>
        <v>0</v>
      </c>
      <c r="BB570" s="32" t="str">
        <f>IF(ISERROR(MATCH(Table1[[#This Row], [CAMPUS_TYPE]],Sheet1!$B$2:$B$9,0)),"0", "1")</f>
        <v>1</v>
      </c>
      <c r="BC570" s="14"/>
      <c r="BD570" s="14"/>
      <c r="BE570" s="14"/>
    </row>
    <row r="571" ht="15.75">
      <c r="A571" s="15">
        <v>116</v>
      </c>
      <c r="B571" s="16" t="s">
        <v>54</v>
      </c>
      <c r="C571" s="16" t="s">
        <v>55</v>
      </c>
      <c r="D571" s="16" t="s">
        <v>56</v>
      </c>
      <c r="E571" s="17" t="s">
        <v>198</v>
      </c>
      <c r="F571" s="16" t="s">
        <v>255</v>
      </c>
      <c r="G571" s="18"/>
      <c r="H571" s="18"/>
      <c r="I571" s="19"/>
      <c r="J571" s="19"/>
      <c r="K571" s="19"/>
      <c r="L571" s="19"/>
      <c r="M571" s="19"/>
      <c r="N571" s="19" t="s">
        <v>268</v>
      </c>
      <c r="O571" s="20" t="s">
        <v>86</v>
      </c>
      <c r="P571" s="21" t="s">
        <v>269</v>
      </c>
      <c r="Q571" s="22"/>
      <c r="R571" s="19" t="s">
        <v>270</v>
      </c>
      <c r="S571" s="33">
        <v>3009591590</v>
      </c>
      <c r="T571" s="20" t="s">
        <v>63</v>
      </c>
      <c r="U571" s="20" t="s">
        <v>98</v>
      </c>
      <c r="V571" s="24"/>
      <c r="W571" s="24"/>
      <c r="X571" s="25"/>
      <c r="Y571" s="26"/>
      <c r="Z571" s="26" t="s">
        <v>271</v>
      </c>
      <c r="AA571" s="25" t="s">
        <v>272</v>
      </c>
      <c r="AB571" s="25"/>
      <c r="AC571" s="25"/>
      <c r="AD571" s="25" t="e">
        <v>#VALUE!</v>
      </c>
      <c r="AE571" s="26" t="s">
        <v>273</v>
      </c>
      <c r="AF571" s="25" t="s">
        <v>69</v>
      </c>
      <c r="AG571" s="26" t="s">
        <v>102</v>
      </c>
      <c r="AH571" s="27"/>
      <c r="AI571" s="27"/>
      <c r="AJ571" s="27"/>
      <c r="AK571" s="28"/>
      <c r="AL571" s="29"/>
      <c r="AM571" s="29"/>
      <c r="AR571" s="30" t="str">
        <f>IF(ISERROR(MATCH('Faculty Detail'!$O571,Sheet1!$D$2:$D$4,0)),"0", "1")</f>
        <v>1</v>
      </c>
      <c r="AS571" s="38" t="str">
        <f>IF(ISERROR(MATCH('Faculty Detail'!$T571,Sheet1!$E$2:$E$196,0)),"0", "1")</f>
        <v>0</v>
      </c>
      <c r="AT571" s="39" t="str">
        <f>IF(ISERROR(MATCH('Faculty Detail'!$U571,Sheet1!$F$2:$F$9,0)),"0", "1")</f>
        <v>1</v>
      </c>
      <c r="AU571" s="39" t="str">
        <f>IF(ISERROR(MATCH('Faculty Detail'!$X571,Sheet1!$G$2:$G$12,0)),"0", "1")</f>
        <v>0</v>
      </c>
      <c r="AV571" s="31" t="str">
        <f>IF(ISERROR(MATCH('Faculty Detail'!$AA571,Sheet1!$L$2:$L$1809,0)),"0", "1")</f>
        <v>0</v>
      </c>
      <c r="AW571" s="31" t="str">
        <f>IF(ISERROR(MATCH('Faculty Detail'!$AB571,Sheet1!$H$2:$H$248,0)),"0", "1")</f>
        <v>0</v>
      </c>
      <c r="AX571" s="38" t="str">
        <f>IF(ISERROR(MATCH('Faculty Detail'!$AC571,Sheet1!$I$2:$I$17635,0)),"0", "1")</f>
        <v>0</v>
      </c>
      <c r="AY571" s="31" t="str">
        <f>IF(ISERROR(MATCH('Faculty Detail'!$AD571,Sheet1!$E$2:$E$196,0)),"0", "1")</f>
        <v>0</v>
      </c>
      <c r="AZ571" s="38" t="str">
        <f>IF(ISERROR(MATCH('Faculty Detail'!$AF571,Sheet1!$J$2:$J$3,0)),"0", "1")</f>
        <v>1</v>
      </c>
      <c r="BA571" s="40" t="str">
        <f>IF(ISERROR(MATCH('Faculty Detail'!$AK571,Sheet1!$K$2:$K$3,0)),"0", "1")</f>
        <v>0</v>
      </c>
      <c r="BB571" s="32" t="str">
        <f>IF(ISERROR(MATCH(Table1[[#This Row], [CAMPUS_TYPE]],Sheet1!$B$2:$B$9,0)),"0", "1")</f>
        <v>1</v>
      </c>
      <c r="BC571" s="14"/>
      <c r="BD571" s="14"/>
      <c r="BE571" s="14"/>
    </row>
    <row r="572" ht="15.75">
      <c r="A572" s="15">
        <v>116</v>
      </c>
      <c r="B572" s="16" t="s">
        <v>54</v>
      </c>
      <c r="C572" s="16" t="s">
        <v>55</v>
      </c>
      <c r="D572" s="16" t="s">
        <v>56</v>
      </c>
      <c r="E572" s="17" t="s">
        <v>198</v>
      </c>
      <c r="F572" s="16" t="s">
        <v>255</v>
      </c>
      <c r="G572" s="18"/>
      <c r="H572" s="18"/>
      <c r="I572" s="19"/>
      <c r="J572" s="19"/>
      <c r="K572" s="19"/>
      <c r="L572" s="19"/>
      <c r="M572" s="19"/>
      <c r="N572" s="19" t="s">
        <v>274</v>
      </c>
      <c r="O572" s="20" t="s">
        <v>86</v>
      </c>
      <c r="P572" s="21" t="s">
        <v>275</v>
      </c>
      <c r="Q572" s="22"/>
      <c r="R572" s="19" t="s">
        <v>276</v>
      </c>
      <c r="S572" s="33">
        <v>3144410303</v>
      </c>
      <c r="T572" s="20" t="s">
        <v>63</v>
      </c>
      <c r="U572" s="20" t="s">
        <v>166</v>
      </c>
      <c r="V572" s="24"/>
      <c r="W572" s="24"/>
      <c r="X572" s="25"/>
      <c r="Y572" s="26"/>
      <c r="Z572" s="26" t="s">
        <v>277</v>
      </c>
      <c r="AA572" s="25" t="s">
        <v>278</v>
      </c>
      <c r="AB572" s="25"/>
      <c r="AC572" s="25"/>
      <c r="AD572" s="25" t="e">
        <v>#VALUE!</v>
      </c>
      <c r="AE572" s="26" t="s">
        <v>121</v>
      </c>
      <c r="AF572" s="25" t="s">
        <v>69</v>
      </c>
      <c r="AG572" s="26" t="s">
        <v>168</v>
      </c>
      <c r="AH572" s="27"/>
      <c r="AI572" s="27"/>
      <c r="AJ572" s="27"/>
      <c r="AK572" s="28"/>
      <c r="AL572" s="29"/>
      <c r="AM572" s="29"/>
      <c r="AR572" s="30" t="str">
        <f>IF(ISERROR(MATCH('Faculty Detail'!$O572,Sheet1!$D$2:$D$4,0)),"0", "1")</f>
        <v>1</v>
      </c>
      <c r="AS572" s="38" t="str">
        <f>IF(ISERROR(MATCH('Faculty Detail'!$T572,Sheet1!$E$2:$E$196,0)),"0", "1")</f>
        <v>0</v>
      </c>
      <c r="AT572" s="39" t="str">
        <f>IF(ISERROR(MATCH('Faculty Detail'!$U572,Sheet1!$F$2:$F$9,0)),"0", "1")</f>
        <v>1</v>
      </c>
      <c r="AU572" s="39" t="str">
        <f>IF(ISERROR(MATCH('Faculty Detail'!$X572,Sheet1!$G$2:$G$12,0)),"0", "1")</f>
        <v>0</v>
      </c>
      <c r="AV572" s="31" t="str">
        <f>IF(ISERROR(MATCH('Faculty Detail'!$AA572,Sheet1!$L$2:$L$1809,0)),"0", "1")</f>
        <v>0</v>
      </c>
      <c r="AW572" s="31" t="str">
        <f>IF(ISERROR(MATCH('Faculty Detail'!$AB572,Sheet1!$H$2:$H$248,0)),"0", "1")</f>
        <v>0</v>
      </c>
      <c r="AX572" s="38" t="str">
        <f>IF(ISERROR(MATCH('Faculty Detail'!$AC572,Sheet1!$I$2:$I$17635,0)),"0", "1")</f>
        <v>0</v>
      </c>
      <c r="AY572" s="31" t="str">
        <f>IF(ISERROR(MATCH('Faculty Detail'!$AD572,Sheet1!$E$2:$E$196,0)),"0", "1")</f>
        <v>0</v>
      </c>
      <c r="AZ572" s="38" t="str">
        <f>IF(ISERROR(MATCH('Faculty Detail'!$AF572,Sheet1!$J$2:$J$3,0)),"0", "1")</f>
        <v>1</v>
      </c>
      <c r="BA572" s="40" t="str">
        <f>IF(ISERROR(MATCH('Faculty Detail'!$AK572,Sheet1!$K$2:$K$3,0)),"0", "1")</f>
        <v>0</v>
      </c>
      <c r="BB572" s="32" t="str">
        <f>IF(ISERROR(MATCH(Table1[[#This Row], [CAMPUS_TYPE]],Sheet1!$B$2:$B$9,0)),"0", "1")</f>
        <v>1</v>
      </c>
      <c r="BC572" s="14"/>
      <c r="BD572" s="14"/>
      <c r="BE572" s="14"/>
    </row>
    <row r="573" ht="15.75">
      <c r="A573" s="15">
        <v>116</v>
      </c>
      <c r="B573" s="16" t="s">
        <v>54</v>
      </c>
      <c r="C573" s="16" t="s">
        <v>55</v>
      </c>
      <c r="D573" s="16" t="s">
        <v>56</v>
      </c>
      <c r="E573" s="17" t="s">
        <v>198</v>
      </c>
      <c r="F573" s="16" t="s">
        <v>255</v>
      </c>
      <c r="G573" s="18"/>
      <c r="H573" s="18"/>
      <c r="I573" s="19"/>
      <c r="J573" s="19"/>
      <c r="K573" s="19"/>
      <c r="L573" s="19"/>
      <c r="M573" s="19"/>
      <c r="N573" s="19" t="s">
        <v>279</v>
      </c>
      <c r="O573" s="20" t="s">
        <v>60</v>
      </c>
      <c r="P573" s="21" t="s">
        <v>280</v>
      </c>
      <c r="Q573" s="22"/>
      <c r="R573" s="19" t="s">
        <v>281</v>
      </c>
      <c r="S573" s="33">
        <v>3444392944</v>
      </c>
      <c r="T573" s="20" t="s">
        <v>63</v>
      </c>
      <c r="U573" s="20" t="s">
        <v>98</v>
      </c>
      <c r="V573" s="24"/>
      <c r="W573" s="24"/>
      <c r="X573" s="25"/>
      <c r="Y573" s="26"/>
      <c r="Z573" s="26">
        <v>42743</v>
      </c>
      <c r="AA573" s="25" t="s">
        <v>199</v>
      </c>
      <c r="AB573" s="25"/>
      <c r="AC573" s="25"/>
      <c r="AD573" s="25" t="e">
        <v>#VALUE!</v>
      </c>
      <c r="AE573" s="26" t="s">
        <v>282</v>
      </c>
      <c r="AF573" s="25" t="s">
        <v>69</v>
      </c>
      <c r="AG573" s="26" t="s">
        <v>102</v>
      </c>
      <c r="AH573" s="27"/>
      <c r="AI573" s="27"/>
      <c r="AJ573" s="27"/>
      <c r="AK573" s="28"/>
      <c r="AL573" s="29"/>
      <c r="AM573" s="29"/>
      <c r="AR573" s="30" t="str">
        <f>IF(ISERROR(MATCH('Faculty Detail'!$O573,Sheet1!$D$2:$D$4,0)),"0", "1")</f>
        <v>1</v>
      </c>
      <c r="AS573" s="38" t="str">
        <f>IF(ISERROR(MATCH('Faculty Detail'!$T573,Sheet1!$E$2:$E$196,0)),"0", "1")</f>
        <v>0</v>
      </c>
      <c r="AT573" s="39" t="str">
        <f>IF(ISERROR(MATCH('Faculty Detail'!$U573,Sheet1!$F$2:$F$9,0)),"0", "1")</f>
        <v>1</v>
      </c>
      <c r="AU573" s="39" t="str">
        <f>IF(ISERROR(MATCH('Faculty Detail'!$X573,Sheet1!$G$2:$G$12,0)),"0", "1")</f>
        <v>0</v>
      </c>
      <c r="AV573" s="31" t="str">
        <f>IF(ISERROR(MATCH('Faculty Detail'!$AA573,Sheet1!$L$2:$L$1809,0)),"0", "1")</f>
        <v>0</v>
      </c>
      <c r="AW573" s="31" t="str">
        <f>IF(ISERROR(MATCH('Faculty Detail'!$AB573,Sheet1!$H$2:$H$248,0)),"0", "1")</f>
        <v>0</v>
      </c>
      <c r="AX573" s="38" t="str">
        <f>IF(ISERROR(MATCH('Faculty Detail'!$AC573,Sheet1!$I$2:$I$17635,0)),"0", "1")</f>
        <v>0</v>
      </c>
      <c r="AY573" s="31" t="str">
        <f>IF(ISERROR(MATCH('Faculty Detail'!$AD573,Sheet1!$E$2:$E$196,0)),"0", "1")</f>
        <v>0</v>
      </c>
      <c r="AZ573" s="38" t="str">
        <f>IF(ISERROR(MATCH('Faculty Detail'!$AF573,Sheet1!$J$2:$J$3,0)),"0", "1")</f>
        <v>1</v>
      </c>
      <c r="BA573" s="40" t="str">
        <f>IF(ISERROR(MATCH('Faculty Detail'!$AK573,Sheet1!$K$2:$K$3,0)),"0", "1")</f>
        <v>0</v>
      </c>
      <c r="BB573" s="32" t="str">
        <f>IF(ISERROR(MATCH(Table1[[#This Row], [CAMPUS_TYPE]],Sheet1!$B$2:$B$9,0)),"0", "1")</f>
        <v>1</v>
      </c>
      <c r="BC573" s="14"/>
      <c r="BD573" s="14"/>
      <c r="BE573" s="14"/>
    </row>
    <row r="574" ht="15.75">
      <c r="A574" s="15">
        <v>116</v>
      </c>
      <c r="B574" s="16" t="s">
        <v>54</v>
      </c>
      <c r="C574" s="16" t="s">
        <v>55</v>
      </c>
      <c r="D574" s="16" t="s">
        <v>56</v>
      </c>
      <c r="E574" s="17" t="s">
        <v>198</v>
      </c>
      <c r="F574" s="16" t="s">
        <v>255</v>
      </c>
      <c r="G574" s="18"/>
      <c r="H574" s="18"/>
      <c r="I574" s="19"/>
      <c r="J574" s="19"/>
      <c r="K574" s="19"/>
      <c r="L574" s="19"/>
      <c r="M574" s="19"/>
      <c r="N574" s="19" t="s">
        <v>283</v>
      </c>
      <c r="O574" s="20" t="s">
        <v>60</v>
      </c>
      <c r="P574" s="21" t="s">
        <v>284</v>
      </c>
      <c r="Q574" s="22"/>
      <c r="R574" s="19" t="s">
        <v>285</v>
      </c>
      <c r="S574" s="33">
        <v>3339182993</v>
      </c>
      <c r="T574" s="20" t="s">
        <v>63</v>
      </c>
      <c r="U574" s="20" t="s">
        <v>98</v>
      </c>
      <c r="V574" s="24"/>
      <c r="W574" s="24"/>
      <c r="X574" s="25"/>
      <c r="Y574" s="26"/>
      <c r="Z574" s="26" t="s">
        <v>286</v>
      </c>
      <c r="AA574" s="25" t="s">
        <v>287</v>
      </c>
      <c r="AB574" s="25"/>
      <c r="AC574" s="25"/>
      <c r="AD574" s="25" t="e">
        <v>#VALUE!</v>
      </c>
      <c r="AE574" s="26" t="s">
        <v>288</v>
      </c>
      <c r="AF574" s="25" t="s">
        <v>69</v>
      </c>
      <c r="AG574" s="26" t="s">
        <v>102</v>
      </c>
      <c r="AH574" s="27"/>
      <c r="AI574" s="27"/>
      <c r="AJ574" s="27"/>
      <c r="AK574" s="28"/>
      <c r="AL574" s="29"/>
      <c r="AM574" s="29"/>
      <c r="AR574" s="30" t="str">
        <f>IF(ISERROR(MATCH('Faculty Detail'!$O574,Sheet1!$D$2:$D$4,0)),"0", "1")</f>
        <v>1</v>
      </c>
      <c r="AS574" s="38" t="str">
        <f>IF(ISERROR(MATCH('Faculty Detail'!$T574,Sheet1!$E$2:$E$196,0)),"0", "1")</f>
        <v>0</v>
      </c>
      <c r="AT574" s="39" t="str">
        <f>IF(ISERROR(MATCH('Faculty Detail'!$U574,Sheet1!$F$2:$F$9,0)),"0", "1")</f>
        <v>1</v>
      </c>
      <c r="AU574" s="39" t="str">
        <f>IF(ISERROR(MATCH('Faculty Detail'!$X574,Sheet1!$G$2:$G$12,0)),"0", "1")</f>
        <v>0</v>
      </c>
      <c r="AV574" s="31" t="str">
        <f>IF(ISERROR(MATCH('Faculty Detail'!$AA574,Sheet1!$L$2:$L$1809,0)),"0", "1")</f>
        <v>0</v>
      </c>
      <c r="AW574" s="31" t="str">
        <f>IF(ISERROR(MATCH('Faculty Detail'!$AB574,Sheet1!$H$2:$H$248,0)),"0", "1")</f>
        <v>0</v>
      </c>
      <c r="AX574" s="38" t="str">
        <f>IF(ISERROR(MATCH('Faculty Detail'!$AC574,Sheet1!$I$2:$I$17635,0)),"0", "1")</f>
        <v>0</v>
      </c>
      <c r="AY574" s="31" t="str">
        <f>IF(ISERROR(MATCH('Faculty Detail'!$AD574,Sheet1!$E$2:$E$196,0)),"0", "1")</f>
        <v>0</v>
      </c>
      <c r="AZ574" s="38" t="str">
        <f>IF(ISERROR(MATCH('Faculty Detail'!$AF574,Sheet1!$J$2:$J$3,0)),"0", "1")</f>
        <v>1</v>
      </c>
      <c r="BA574" s="40" t="str">
        <f>IF(ISERROR(MATCH('Faculty Detail'!$AK574,Sheet1!$K$2:$K$3,0)),"0", "1")</f>
        <v>0</v>
      </c>
      <c r="BB574" s="32" t="str">
        <f>IF(ISERROR(MATCH(Table1[[#This Row], [CAMPUS_TYPE]],Sheet1!$B$2:$B$9,0)),"0", "1")</f>
        <v>1</v>
      </c>
      <c r="BC574" s="14"/>
      <c r="BD574" s="14"/>
      <c r="BE574" s="14"/>
    </row>
    <row r="575" ht="15.75">
      <c r="A575" s="15">
        <v>116</v>
      </c>
      <c r="B575" s="16" t="s">
        <v>54</v>
      </c>
      <c r="C575" s="16" t="s">
        <v>55</v>
      </c>
      <c r="D575" s="16" t="s">
        <v>56</v>
      </c>
      <c r="E575" s="17" t="s">
        <v>198</v>
      </c>
      <c r="F575" s="16" t="s">
        <v>255</v>
      </c>
      <c r="G575" s="18"/>
      <c r="H575" s="18"/>
      <c r="I575" s="19"/>
      <c r="J575" s="19"/>
      <c r="K575" s="19"/>
      <c r="L575" s="19"/>
      <c r="M575" s="19"/>
      <c r="N575" s="19" t="s">
        <v>289</v>
      </c>
      <c r="O575" s="20" t="s">
        <v>86</v>
      </c>
      <c r="P575" s="21" t="s">
        <v>290</v>
      </c>
      <c r="Q575" s="22"/>
      <c r="R575" s="19" t="s">
        <v>258</v>
      </c>
      <c r="S575" s="33">
        <v>3329231134</v>
      </c>
      <c r="T575" s="20" t="s">
        <v>63</v>
      </c>
      <c r="U575" s="20" t="s">
        <v>166</v>
      </c>
      <c r="V575" s="24"/>
      <c r="W575" s="24"/>
      <c r="X575" s="25"/>
      <c r="Y575" s="26"/>
      <c r="Z575" s="26" t="s">
        <v>291</v>
      </c>
      <c r="AA575" s="25" t="s">
        <v>259</v>
      </c>
      <c r="AB575" s="25"/>
      <c r="AC575" s="25"/>
      <c r="AD575" s="25" t="e">
        <v>#VALUE!</v>
      </c>
      <c r="AE575" s="26" t="s">
        <v>263</v>
      </c>
      <c r="AF575" s="25" t="s">
        <v>69</v>
      </c>
      <c r="AG575" s="26" t="s">
        <v>168</v>
      </c>
      <c r="AH575" s="27"/>
      <c r="AI575" s="27"/>
      <c r="AJ575" s="27"/>
      <c r="AK575" s="28"/>
      <c r="AL575" s="29"/>
      <c r="AM575" s="29"/>
      <c r="AR575" s="30" t="str">
        <f>IF(ISERROR(MATCH('Faculty Detail'!$O575,Sheet1!$D$2:$D$4,0)),"0", "1")</f>
        <v>1</v>
      </c>
      <c r="AS575" s="38" t="str">
        <f>IF(ISERROR(MATCH('Faculty Detail'!$T575,Sheet1!$E$2:$E$196,0)),"0", "1")</f>
        <v>0</v>
      </c>
      <c r="AT575" s="39" t="str">
        <f>IF(ISERROR(MATCH('Faculty Detail'!$U575,Sheet1!$F$2:$F$9,0)),"0", "1")</f>
        <v>1</v>
      </c>
      <c r="AU575" s="39" t="str">
        <f>IF(ISERROR(MATCH('Faculty Detail'!$X575,Sheet1!$G$2:$G$12,0)),"0", "1")</f>
        <v>0</v>
      </c>
      <c r="AV575" s="31" t="str">
        <f>IF(ISERROR(MATCH('Faculty Detail'!$AA575,Sheet1!$L$2:$L$1809,0)),"0", "1")</f>
        <v>0</v>
      </c>
      <c r="AW575" s="31" t="str">
        <f>IF(ISERROR(MATCH('Faculty Detail'!$AB575,Sheet1!$H$2:$H$248,0)),"0", "1")</f>
        <v>0</v>
      </c>
      <c r="AX575" s="38" t="str">
        <f>IF(ISERROR(MATCH('Faculty Detail'!$AC575,Sheet1!$I$2:$I$17635,0)),"0", "1")</f>
        <v>0</v>
      </c>
      <c r="AY575" s="31" t="str">
        <f>IF(ISERROR(MATCH('Faculty Detail'!$AD575,Sheet1!$E$2:$E$196,0)),"0", "1")</f>
        <v>0</v>
      </c>
      <c r="AZ575" s="38" t="str">
        <f>IF(ISERROR(MATCH('Faculty Detail'!$AF575,Sheet1!$J$2:$J$3,0)),"0", "1")</f>
        <v>1</v>
      </c>
      <c r="BA575" s="40" t="str">
        <f>IF(ISERROR(MATCH('Faculty Detail'!$AK575,Sheet1!$K$2:$K$3,0)),"0", "1")</f>
        <v>0</v>
      </c>
      <c r="BB575" s="32" t="str">
        <f>IF(ISERROR(MATCH(Table1[[#This Row], [CAMPUS_TYPE]],Sheet1!$B$2:$B$9,0)),"0", "1")</f>
        <v>1</v>
      </c>
      <c r="BC575" s="14"/>
      <c r="BD575" s="14"/>
      <c r="BE575" s="14"/>
    </row>
    <row r="576" ht="15.75">
      <c r="A576" s="15">
        <v>116</v>
      </c>
      <c r="B576" s="16" t="s">
        <v>54</v>
      </c>
      <c r="C576" s="16" t="s">
        <v>55</v>
      </c>
      <c r="D576" s="16" t="s">
        <v>56</v>
      </c>
      <c r="E576" s="17" t="s">
        <v>198</v>
      </c>
      <c r="F576" s="16" t="s">
        <v>255</v>
      </c>
      <c r="G576" s="18"/>
      <c r="H576" s="18"/>
      <c r="I576" s="19"/>
      <c r="J576" s="19"/>
      <c r="K576" s="19"/>
      <c r="L576" s="19"/>
      <c r="M576" s="19"/>
      <c r="N576" s="19" t="s">
        <v>292</v>
      </c>
      <c r="O576" s="20" t="s">
        <v>86</v>
      </c>
      <c r="P576" s="21" t="s">
        <v>293</v>
      </c>
      <c r="Q576" s="22"/>
      <c r="R576" s="19" t="s">
        <v>294</v>
      </c>
      <c r="S576" s="33">
        <v>3331594979</v>
      </c>
      <c r="T576" s="20" t="s">
        <v>63</v>
      </c>
      <c r="U576" s="20" t="s">
        <v>166</v>
      </c>
      <c r="V576" s="24"/>
      <c r="W576" s="24"/>
      <c r="X576" s="25"/>
      <c r="Y576" s="26"/>
      <c r="Z576" s="26">
        <v>40494</v>
      </c>
      <c r="AA576" s="25" t="s">
        <v>255</v>
      </c>
      <c r="AB576" s="25"/>
      <c r="AC576" s="25"/>
      <c r="AD576" s="25" t="e">
        <v>#VALUE!</v>
      </c>
      <c r="AE576" s="26" t="s">
        <v>263</v>
      </c>
      <c r="AF576" s="25" t="s">
        <v>69</v>
      </c>
      <c r="AG576" s="26" t="s">
        <v>168</v>
      </c>
      <c r="AH576" s="27"/>
      <c r="AI576" s="27"/>
      <c r="AJ576" s="27"/>
      <c r="AK576" s="28"/>
      <c r="AL576" s="29"/>
      <c r="AM576" s="29"/>
      <c r="AR576" s="30" t="str">
        <f>IF(ISERROR(MATCH('Faculty Detail'!$O576,Sheet1!$D$2:$D$4,0)),"0", "1")</f>
        <v>1</v>
      </c>
      <c r="AS576" s="38" t="str">
        <f>IF(ISERROR(MATCH('Faculty Detail'!$T576,Sheet1!$E$2:$E$196,0)),"0", "1")</f>
        <v>0</v>
      </c>
      <c r="AT576" s="39" t="str">
        <f>IF(ISERROR(MATCH('Faculty Detail'!$U576,Sheet1!$F$2:$F$9,0)),"0", "1")</f>
        <v>1</v>
      </c>
      <c r="AU576" s="39" t="str">
        <f>IF(ISERROR(MATCH('Faculty Detail'!$X576,Sheet1!$G$2:$G$12,0)),"0", "1")</f>
        <v>0</v>
      </c>
      <c r="AV576" s="31" t="str">
        <f>IF(ISERROR(MATCH('Faculty Detail'!$AA576,Sheet1!$L$2:$L$1809,0)),"0", "1")</f>
        <v>0</v>
      </c>
      <c r="AW576" s="31" t="str">
        <f>IF(ISERROR(MATCH('Faculty Detail'!$AB576,Sheet1!$H$2:$H$248,0)),"0", "1")</f>
        <v>0</v>
      </c>
      <c r="AX576" s="38" t="str">
        <f>IF(ISERROR(MATCH('Faculty Detail'!$AC576,Sheet1!$I$2:$I$17635,0)),"0", "1")</f>
        <v>0</v>
      </c>
      <c r="AY576" s="31" t="str">
        <f>IF(ISERROR(MATCH('Faculty Detail'!$AD576,Sheet1!$E$2:$E$196,0)),"0", "1")</f>
        <v>0</v>
      </c>
      <c r="AZ576" s="38" t="str">
        <f>IF(ISERROR(MATCH('Faculty Detail'!$AF576,Sheet1!$J$2:$J$3,0)),"0", "1")</f>
        <v>1</v>
      </c>
      <c r="BA576" s="40" t="str">
        <f>IF(ISERROR(MATCH('Faculty Detail'!$AK576,Sheet1!$K$2:$K$3,0)),"0", "1")</f>
        <v>0</v>
      </c>
      <c r="BB576" s="32" t="str">
        <f>IF(ISERROR(MATCH(Table1[[#This Row], [CAMPUS_TYPE]],Sheet1!$B$2:$B$9,0)),"0", "1")</f>
        <v>1</v>
      </c>
      <c r="BC576" s="14"/>
      <c r="BD576" s="14"/>
      <c r="BE576" s="14"/>
    </row>
    <row r="577" ht="15.75">
      <c r="A577" s="15">
        <v>116</v>
      </c>
      <c r="B577" s="16" t="s">
        <v>54</v>
      </c>
      <c r="C577" s="16" t="s">
        <v>55</v>
      </c>
      <c r="D577" s="16" t="s">
        <v>56</v>
      </c>
      <c r="E577" s="17" t="s">
        <v>198</v>
      </c>
      <c r="F577" s="16" t="s">
        <v>295</v>
      </c>
      <c r="G577" s="18"/>
      <c r="H577" s="18"/>
      <c r="I577" s="19"/>
      <c r="J577" s="19"/>
      <c r="K577" s="19"/>
      <c r="L577" s="19"/>
      <c r="M577" s="19"/>
      <c r="N577" s="19" t="s">
        <v>296</v>
      </c>
      <c r="O577" s="20" t="s">
        <v>60</v>
      </c>
      <c r="P577" s="21" t="s">
        <v>297</v>
      </c>
      <c r="Q577" s="22"/>
      <c r="R577" s="19" t="s">
        <v>298</v>
      </c>
      <c r="S577" s="33">
        <v>919222016</v>
      </c>
      <c r="T577" s="20" t="s">
        <v>63</v>
      </c>
      <c r="U577" s="20" t="s">
        <v>64</v>
      </c>
      <c r="V577" s="24"/>
      <c r="W577" s="24"/>
      <c r="X577" s="25"/>
      <c r="Y577" s="26"/>
      <c r="Z577" s="26" t="s">
        <v>299</v>
      </c>
      <c r="AA577" s="25" t="s">
        <v>300</v>
      </c>
      <c r="AB577" s="25"/>
      <c r="AC577" s="25"/>
      <c r="AD577" s="25" t="s">
        <v>301</v>
      </c>
      <c r="AE577" s="26" t="s">
        <v>161</v>
      </c>
      <c r="AF577" s="25" t="s">
        <v>69</v>
      </c>
      <c r="AG577" s="26" t="s">
        <v>302</v>
      </c>
      <c r="AH577" s="27"/>
      <c r="AI577" s="27"/>
      <c r="AJ577" s="27"/>
      <c r="AK577" s="28"/>
      <c r="AL577" s="29"/>
      <c r="AM577" s="29"/>
      <c r="AR577" s="30" t="str">
        <f>IF(ISERROR(MATCH('Faculty Detail'!$O577,Sheet1!$D$2:$D$4,0)),"0", "1")</f>
        <v>1</v>
      </c>
      <c r="AS577" s="38" t="str">
        <f>IF(ISERROR(MATCH('Faculty Detail'!$T577,Sheet1!$E$2:$E$196,0)),"0", "1")</f>
        <v>0</v>
      </c>
      <c r="AT577" s="39" t="str">
        <f>IF(ISERROR(MATCH('Faculty Detail'!$U577,Sheet1!$F$2:$F$9,0)),"0", "1")</f>
        <v>1</v>
      </c>
      <c r="AU577" s="39" t="str">
        <f>IF(ISERROR(MATCH('Faculty Detail'!$X577,Sheet1!$G$2:$G$12,0)),"0", "1")</f>
        <v>0</v>
      </c>
      <c r="AV577" s="31" t="str">
        <f>IF(ISERROR(MATCH('Faculty Detail'!$AA577,Sheet1!$L$2:$L$1809,0)),"0", "1")</f>
        <v>0</v>
      </c>
      <c r="AW577" s="31" t="str">
        <f>IF(ISERROR(MATCH('Faculty Detail'!$AB577,Sheet1!$H$2:$H$248,0)),"0", "1")</f>
        <v>0</v>
      </c>
      <c r="AX577" s="38" t="str">
        <f>IF(ISERROR(MATCH('Faculty Detail'!$AC577,Sheet1!$I$2:$I$17635,0)),"0", "1")</f>
        <v>0</v>
      </c>
      <c r="AY577" s="31" t="str">
        <f>IF(ISERROR(MATCH('Faculty Detail'!$AD577,Sheet1!$E$2:$E$196,0)),"0", "1")</f>
        <v>0</v>
      </c>
      <c r="AZ577" s="38" t="str">
        <f>IF(ISERROR(MATCH('Faculty Detail'!$AF577,Sheet1!$J$2:$J$3,0)),"0", "1")</f>
        <v>1</v>
      </c>
      <c r="BA577" s="40" t="str">
        <f>IF(ISERROR(MATCH('Faculty Detail'!$AK577,Sheet1!$K$2:$K$3,0)),"0", "1")</f>
        <v>0</v>
      </c>
      <c r="BB577" s="32" t="str">
        <f>IF(ISERROR(MATCH(Table1[[#This Row], [CAMPUS_TYPE]],Sheet1!$B$2:$B$9,0)),"0", "1")</f>
        <v>1</v>
      </c>
      <c r="BC577" s="14"/>
      <c r="BD577" s="14"/>
      <c r="BE577" s="14"/>
    </row>
    <row r="578" ht="15.75">
      <c r="A578" s="15">
        <v>116</v>
      </c>
      <c r="B578" s="16" t="s">
        <v>54</v>
      </c>
      <c r="C578" s="16" t="s">
        <v>55</v>
      </c>
      <c r="D578" s="16" t="s">
        <v>56</v>
      </c>
      <c r="E578" s="17" t="s">
        <v>198</v>
      </c>
      <c r="F578" s="16" t="s">
        <v>295</v>
      </c>
      <c r="G578" s="18"/>
      <c r="H578" s="18"/>
      <c r="I578" s="19"/>
      <c r="J578" s="19"/>
      <c r="K578" s="19"/>
      <c r="L578" s="19"/>
      <c r="M578" s="19"/>
      <c r="N578" s="19" t="s">
        <v>303</v>
      </c>
      <c r="O578" s="20" t="s">
        <v>60</v>
      </c>
      <c r="P578" s="21" t="s">
        <v>304</v>
      </c>
      <c r="Q578" s="22"/>
      <c r="R578" s="19" t="s">
        <v>305</v>
      </c>
      <c r="S578" s="33">
        <v>919222016</v>
      </c>
      <c r="T578" s="20" t="s">
        <v>63</v>
      </c>
      <c r="U578" s="20" t="s">
        <v>98</v>
      </c>
      <c r="V578" s="24"/>
      <c r="W578" s="24"/>
      <c r="X578" s="25"/>
      <c r="Y578" s="26"/>
      <c r="Z578" s="26">
        <v>42278</v>
      </c>
      <c r="AA578" s="25" t="s">
        <v>306</v>
      </c>
      <c r="AB578" s="25"/>
      <c r="AC578" s="25"/>
      <c r="AD578" s="25" t="s">
        <v>108</v>
      </c>
      <c r="AE578" s="26" t="s">
        <v>189</v>
      </c>
      <c r="AF578" s="25" t="s">
        <v>69</v>
      </c>
      <c r="AG578" s="26" t="s">
        <v>102</v>
      </c>
      <c r="AH578" s="27"/>
      <c r="AI578" s="27"/>
      <c r="AJ578" s="27"/>
      <c r="AK578" s="28"/>
      <c r="AL578" s="29"/>
      <c r="AM578" s="29"/>
      <c r="AR578" s="30" t="str">
        <f>IF(ISERROR(MATCH('Faculty Detail'!$O578,Sheet1!$D$2:$D$4,0)),"0", "1")</f>
        <v>1</v>
      </c>
      <c r="AS578" s="38" t="str">
        <f>IF(ISERROR(MATCH('Faculty Detail'!$T578,Sheet1!$E$2:$E$196,0)),"0", "1")</f>
        <v>0</v>
      </c>
      <c r="AT578" s="39" t="str">
        <f>IF(ISERROR(MATCH('Faculty Detail'!$U578,Sheet1!$F$2:$F$9,0)),"0", "1")</f>
        <v>1</v>
      </c>
      <c r="AU578" s="39" t="str">
        <f>IF(ISERROR(MATCH('Faculty Detail'!$X578,Sheet1!$G$2:$G$12,0)),"0", "1")</f>
        <v>0</v>
      </c>
      <c r="AV578" s="31" t="str">
        <f>IF(ISERROR(MATCH('Faculty Detail'!$AA578,Sheet1!$L$2:$L$1809,0)),"0", "1")</f>
        <v>0</v>
      </c>
      <c r="AW578" s="31" t="str">
        <f>IF(ISERROR(MATCH('Faculty Detail'!$AB578,Sheet1!$H$2:$H$248,0)),"0", "1")</f>
        <v>0</v>
      </c>
      <c r="AX578" s="38" t="str">
        <f>IF(ISERROR(MATCH('Faculty Detail'!$AC578,Sheet1!$I$2:$I$17635,0)),"0", "1")</f>
        <v>0</v>
      </c>
      <c r="AY578" s="31" t="str">
        <f>IF(ISERROR(MATCH('Faculty Detail'!$AD578,Sheet1!$E$2:$E$196,0)),"0", "1")</f>
        <v>0</v>
      </c>
      <c r="AZ578" s="38" t="str">
        <f>IF(ISERROR(MATCH('Faculty Detail'!$AF578,Sheet1!$J$2:$J$3,0)),"0", "1")</f>
        <v>1</v>
      </c>
      <c r="BA578" s="40" t="str">
        <f>IF(ISERROR(MATCH('Faculty Detail'!$AK578,Sheet1!$K$2:$K$3,0)),"0", "1")</f>
        <v>0</v>
      </c>
      <c r="BB578" s="32" t="str">
        <f>IF(ISERROR(MATCH(Table1[[#This Row], [CAMPUS_TYPE]],Sheet1!$B$2:$B$9,0)),"0", "1")</f>
        <v>1</v>
      </c>
      <c r="BC578" s="14"/>
      <c r="BD578" s="14"/>
      <c r="BE578" s="14"/>
    </row>
    <row r="579" ht="15.75">
      <c r="A579" s="15">
        <v>116</v>
      </c>
      <c r="B579" s="16" t="s">
        <v>54</v>
      </c>
      <c r="C579" s="16" t="s">
        <v>55</v>
      </c>
      <c r="D579" s="16" t="s">
        <v>56</v>
      </c>
      <c r="E579" s="17" t="s">
        <v>198</v>
      </c>
      <c r="F579" s="16" t="s">
        <v>295</v>
      </c>
      <c r="G579" s="18"/>
      <c r="H579" s="18"/>
      <c r="I579" s="19"/>
      <c r="J579" s="19"/>
      <c r="K579" s="19"/>
      <c r="L579" s="19"/>
      <c r="M579" s="19"/>
      <c r="N579" s="19" t="s">
        <v>307</v>
      </c>
      <c r="O579" s="20" t="s">
        <v>86</v>
      </c>
      <c r="P579" s="21" t="s">
        <v>308</v>
      </c>
      <c r="Q579" s="22"/>
      <c r="R579" s="19" t="s">
        <v>309</v>
      </c>
      <c r="S579" s="33">
        <v>919222016</v>
      </c>
      <c r="T579" s="20" t="s">
        <v>63</v>
      </c>
      <c r="U579" s="20" t="s">
        <v>166</v>
      </c>
      <c r="V579" s="24"/>
      <c r="W579" s="24"/>
      <c r="X579" s="25"/>
      <c r="Y579" s="26"/>
      <c r="Z579" s="26">
        <v>43018</v>
      </c>
      <c r="AA579" s="25" t="s">
        <v>306</v>
      </c>
      <c r="AB579" s="25"/>
      <c r="AC579" s="25"/>
      <c r="AD579" s="25" t="e">
        <v>#VALUE!</v>
      </c>
      <c r="AE579" s="26" t="s">
        <v>310</v>
      </c>
      <c r="AF579" s="25" t="s">
        <v>69</v>
      </c>
      <c r="AG579" s="26" t="s">
        <v>168</v>
      </c>
      <c r="AH579" s="27"/>
      <c r="AI579" s="27"/>
      <c r="AJ579" s="27"/>
      <c r="AK579" s="28"/>
      <c r="AL579" s="29"/>
      <c r="AM579" s="29"/>
      <c r="AR579" s="30" t="str">
        <f>IF(ISERROR(MATCH('Faculty Detail'!$O579,Sheet1!$D$2:$D$4,0)),"0", "1")</f>
        <v>1</v>
      </c>
      <c r="AS579" s="38" t="str">
        <f>IF(ISERROR(MATCH('Faculty Detail'!$T579,Sheet1!$E$2:$E$196,0)),"0", "1")</f>
        <v>0</v>
      </c>
      <c r="AT579" s="39" t="str">
        <f>IF(ISERROR(MATCH('Faculty Detail'!$U579,Sheet1!$F$2:$F$9,0)),"0", "1")</f>
        <v>1</v>
      </c>
      <c r="AU579" s="39" t="str">
        <f>IF(ISERROR(MATCH('Faculty Detail'!$X579,Sheet1!$G$2:$G$12,0)),"0", "1")</f>
        <v>0</v>
      </c>
      <c r="AV579" s="31" t="str">
        <f>IF(ISERROR(MATCH('Faculty Detail'!$AA579,Sheet1!$L$2:$L$1809,0)),"0", "1")</f>
        <v>0</v>
      </c>
      <c r="AW579" s="31" t="str">
        <f>IF(ISERROR(MATCH('Faculty Detail'!$AB579,Sheet1!$H$2:$H$248,0)),"0", "1")</f>
        <v>0</v>
      </c>
      <c r="AX579" s="38" t="str">
        <f>IF(ISERROR(MATCH('Faculty Detail'!$AC579,Sheet1!$I$2:$I$17635,0)),"0", "1")</f>
        <v>0</v>
      </c>
      <c r="AY579" s="31" t="str">
        <f>IF(ISERROR(MATCH('Faculty Detail'!$AD579,Sheet1!$E$2:$E$196,0)),"0", "1")</f>
        <v>0</v>
      </c>
      <c r="AZ579" s="38" t="str">
        <f>IF(ISERROR(MATCH('Faculty Detail'!$AF579,Sheet1!$J$2:$J$3,0)),"0", "1")</f>
        <v>1</v>
      </c>
      <c r="BA579" s="40" t="str">
        <f>IF(ISERROR(MATCH('Faculty Detail'!$AK579,Sheet1!$K$2:$K$3,0)),"0", "1")</f>
        <v>0</v>
      </c>
      <c r="BB579" s="32" t="str">
        <f>IF(ISERROR(MATCH(Table1[[#This Row], [CAMPUS_TYPE]],Sheet1!$B$2:$B$9,0)),"0", "1")</f>
        <v>1</v>
      </c>
      <c r="BC579" s="14"/>
      <c r="BD579" s="14"/>
      <c r="BE579" s="14"/>
    </row>
    <row r="580" ht="15.75">
      <c r="A580" s="15">
        <v>116</v>
      </c>
      <c r="B580" s="16" t="s">
        <v>54</v>
      </c>
      <c r="C580" s="16" t="s">
        <v>55</v>
      </c>
      <c r="D580" s="16" t="s">
        <v>56</v>
      </c>
      <c r="E580" s="17" t="s">
        <v>198</v>
      </c>
      <c r="F580" s="16" t="s">
        <v>295</v>
      </c>
      <c r="G580" s="18"/>
      <c r="H580" s="18"/>
      <c r="I580" s="19"/>
      <c r="J580" s="19"/>
      <c r="K580" s="19"/>
      <c r="L580" s="19"/>
      <c r="M580" s="19"/>
      <c r="N580" s="19" t="s">
        <v>311</v>
      </c>
      <c r="O580" s="20" t="s">
        <v>60</v>
      </c>
      <c r="P580" s="21" t="s">
        <v>312</v>
      </c>
      <c r="Q580" s="22"/>
      <c r="R580" s="19" t="s">
        <v>313</v>
      </c>
      <c r="S580" s="33">
        <v>919222016</v>
      </c>
      <c r="T580" s="20" t="s">
        <v>63</v>
      </c>
      <c r="U580" s="20" t="s">
        <v>166</v>
      </c>
      <c r="V580" s="24"/>
      <c r="W580" s="24"/>
      <c r="X580" s="25"/>
      <c r="Y580" s="26"/>
      <c r="Z580" s="26" t="s">
        <v>314</v>
      </c>
      <c r="AA580" s="25" t="s">
        <v>300</v>
      </c>
      <c r="AB580" s="25"/>
      <c r="AC580" s="25"/>
      <c r="AD580" s="25" t="e">
        <v>#VALUE!</v>
      </c>
      <c r="AE580" s="26" t="s">
        <v>315</v>
      </c>
      <c r="AF580" s="25" t="s">
        <v>69</v>
      </c>
      <c r="AG580" s="26" t="s">
        <v>168</v>
      </c>
      <c r="AH580" s="27"/>
      <c r="AI580" s="27"/>
      <c r="AJ580" s="27"/>
      <c r="AK580" s="28"/>
      <c r="AL580" s="29"/>
      <c r="AM580" s="29"/>
      <c r="AR580" s="30" t="str">
        <f>IF(ISERROR(MATCH('Faculty Detail'!$O580,Sheet1!$D$2:$D$4,0)),"0", "1")</f>
        <v>1</v>
      </c>
      <c r="AS580" s="38" t="str">
        <f>IF(ISERROR(MATCH('Faculty Detail'!$T580,Sheet1!$E$2:$E$196,0)),"0", "1")</f>
        <v>0</v>
      </c>
      <c r="AT580" s="39" t="str">
        <f>IF(ISERROR(MATCH('Faculty Detail'!$U580,Sheet1!$F$2:$F$9,0)),"0", "1")</f>
        <v>1</v>
      </c>
      <c r="AU580" s="39" t="str">
        <f>IF(ISERROR(MATCH('Faculty Detail'!$X580,Sheet1!$G$2:$G$12,0)),"0", "1")</f>
        <v>0</v>
      </c>
      <c r="AV580" s="31" t="str">
        <f>IF(ISERROR(MATCH('Faculty Detail'!$AA580,Sheet1!$L$2:$L$1809,0)),"0", "1")</f>
        <v>0</v>
      </c>
      <c r="AW580" s="31" t="str">
        <f>IF(ISERROR(MATCH('Faculty Detail'!$AB580,Sheet1!$H$2:$H$248,0)),"0", "1")</f>
        <v>0</v>
      </c>
      <c r="AX580" s="38" t="str">
        <f>IF(ISERROR(MATCH('Faculty Detail'!$AC580,Sheet1!$I$2:$I$17635,0)),"0", "1")</f>
        <v>0</v>
      </c>
      <c r="AY580" s="31" t="str">
        <f>IF(ISERROR(MATCH('Faculty Detail'!$AD580,Sheet1!$E$2:$E$196,0)),"0", "1")</f>
        <v>0</v>
      </c>
      <c r="AZ580" s="38" t="str">
        <f>IF(ISERROR(MATCH('Faculty Detail'!$AF580,Sheet1!$J$2:$J$3,0)),"0", "1")</f>
        <v>1</v>
      </c>
      <c r="BA580" s="40" t="str">
        <f>IF(ISERROR(MATCH('Faculty Detail'!$AK580,Sheet1!$K$2:$K$3,0)),"0", "1")</f>
        <v>0</v>
      </c>
      <c r="BB580" s="32" t="str">
        <f>IF(ISERROR(MATCH(Table1[[#This Row], [CAMPUS_TYPE]],Sheet1!$B$2:$B$9,0)),"0", "1")</f>
        <v>1</v>
      </c>
      <c r="BC580" s="14"/>
      <c r="BD580" s="14"/>
      <c r="BE580" s="14"/>
    </row>
    <row r="581" ht="15.75">
      <c r="A581" s="15">
        <v>116</v>
      </c>
      <c r="B581" s="16" t="s">
        <v>54</v>
      </c>
      <c r="C581" s="16" t="s">
        <v>55</v>
      </c>
      <c r="D581" s="16" t="s">
        <v>56</v>
      </c>
      <c r="E581" s="17" t="s">
        <v>198</v>
      </c>
      <c r="F581" s="16" t="s">
        <v>295</v>
      </c>
      <c r="G581" s="18"/>
      <c r="H581" s="18"/>
      <c r="I581" s="19"/>
      <c r="J581" s="19"/>
      <c r="K581" s="19"/>
      <c r="L581" s="19"/>
      <c r="M581" s="19"/>
      <c r="N581" s="19" t="s">
        <v>316</v>
      </c>
      <c r="O581" s="20" t="s">
        <v>60</v>
      </c>
      <c r="P581" s="21" t="s">
        <v>317</v>
      </c>
      <c r="Q581" s="22"/>
      <c r="R581" s="19" t="s">
        <v>318</v>
      </c>
      <c r="S581" s="33">
        <v>919222016</v>
      </c>
      <c r="T581" s="20" t="s">
        <v>63</v>
      </c>
      <c r="U581" s="20" t="s">
        <v>166</v>
      </c>
      <c r="V581" s="24"/>
      <c r="W581" s="24"/>
      <c r="X581" s="25"/>
      <c r="Y581" s="26"/>
      <c r="Z581" s="26" t="s">
        <v>319</v>
      </c>
      <c r="AA581" s="25" t="s">
        <v>300</v>
      </c>
      <c r="AB581" s="25"/>
      <c r="AC581" s="25"/>
      <c r="AD581" s="25" t="e">
        <v>#VALUE!</v>
      </c>
      <c r="AE581" s="26" t="s">
        <v>320</v>
      </c>
      <c r="AF581" s="25" t="s">
        <v>69</v>
      </c>
      <c r="AG581" s="26" t="s">
        <v>168</v>
      </c>
      <c r="AH581" s="27"/>
      <c r="AI581" s="27"/>
      <c r="AJ581" s="27"/>
      <c r="AK581" s="28"/>
      <c r="AL581" s="29"/>
      <c r="AM581" s="29"/>
      <c r="AR581" s="30" t="str">
        <f>IF(ISERROR(MATCH('Faculty Detail'!$O581,Sheet1!$D$2:$D$4,0)),"0", "1")</f>
        <v>1</v>
      </c>
      <c r="AS581" s="38" t="str">
        <f>IF(ISERROR(MATCH('Faculty Detail'!$T581,Sheet1!$E$2:$E$196,0)),"0", "1")</f>
        <v>0</v>
      </c>
      <c r="AT581" s="39" t="str">
        <f>IF(ISERROR(MATCH('Faculty Detail'!$U581,Sheet1!$F$2:$F$9,0)),"0", "1")</f>
        <v>1</v>
      </c>
      <c r="AU581" s="39" t="str">
        <f>IF(ISERROR(MATCH('Faculty Detail'!$X581,Sheet1!$G$2:$G$12,0)),"0", "1")</f>
        <v>0</v>
      </c>
      <c r="AV581" s="31" t="str">
        <f>IF(ISERROR(MATCH('Faculty Detail'!$AA581,Sheet1!$L$2:$L$1809,0)),"0", "1")</f>
        <v>0</v>
      </c>
      <c r="AW581" s="31" t="str">
        <f>IF(ISERROR(MATCH('Faculty Detail'!$AB581,Sheet1!$H$2:$H$248,0)),"0", "1")</f>
        <v>0</v>
      </c>
      <c r="AX581" s="38" t="str">
        <f>IF(ISERROR(MATCH('Faculty Detail'!$AC581,Sheet1!$I$2:$I$17635,0)),"0", "1")</f>
        <v>0</v>
      </c>
      <c r="AY581" s="31" t="str">
        <f>IF(ISERROR(MATCH('Faculty Detail'!$AD581,Sheet1!$E$2:$E$196,0)),"0", "1")</f>
        <v>0</v>
      </c>
      <c r="AZ581" s="38" t="str">
        <f>IF(ISERROR(MATCH('Faculty Detail'!$AF581,Sheet1!$J$2:$J$3,0)),"0", "1")</f>
        <v>1</v>
      </c>
      <c r="BA581" s="40" t="str">
        <f>IF(ISERROR(MATCH('Faculty Detail'!$AK581,Sheet1!$K$2:$K$3,0)),"0", "1")</f>
        <v>0</v>
      </c>
      <c r="BB581" s="32" t="str">
        <f>IF(ISERROR(MATCH(Table1[[#This Row], [CAMPUS_TYPE]],Sheet1!$B$2:$B$9,0)),"0", "1")</f>
        <v>1</v>
      </c>
      <c r="BC581" s="14"/>
      <c r="BD581" s="14"/>
      <c r="BE581" s="14"/>
    </row>
    <row r="582" ht="15.75">
      <c r="A582" s="15">
        <v>116</v>
      </c>
      <c r="B582" s="16" t="s">
        <v>54</v>
      </c>
      <c r="C582" s="16" t="s">
        <v>55</v>
      </c>
      <c r="D582" s="16" t="s">
        <v>56</v>
      </c>
      <c r="E582" s="17" t="s">
        <v>198</v>
      </c>
      <c r="F582" s="16" t="s">
        <v>295</v>
      </c>
      <c r="G582" s="18"/>
      <c r="H582" s="18"/>
      <c r="I582" s="19"/>
      <c r="J582" s="19"/>
      <c r="K582" s="19"/>
      <c r="L582" s="19"/>
      <c r="M582" s="19"/>
      <c r="N582" s="19" t="s">
        <v>321</v>
      </c>
      <c r="O582" s="20" t="s">
        <v>86</v>
      </c>
      <c r="P582" s="21" t="s">
        <v>322</v>
      </c>
      <c r="Q582" s="22"/>
      <c r="R582" s="19" t="s">
        <v>323</v>
      </c>
      <c r="S582" s="33">
        <v>919222016</v>
      </c>
      <c r="T582" s="20" t="s">
        <v>63</v>
      </c>
      <c r="U582" s="20" t="s">
        <v>166</v>
      </c>
      <c r="V582" s="24"/>
      <c r="W582" s="24"/>
      <c r="X582" s="25"/>
      <c r="Y582" s="26"/>
      <c r="Z582" s="26">
        <v>43739</v>
      </c>
      <c r="AA582" s="25" t="s">
        <v>306</v>
      </c>
      <c r="AB582" s="25"/>
      <c r="AC582" s="25"/>
      <c r="AD582" s="25" t="e">
        <v>#VALUE!</v>
      </c>
      <c r="AE582" s="26" t="s">
        <v>324</v>
      </c>
      <c r="AF582" s="25" t="s">
        <v>69</v>
      </c>
      <c r="AG582" s="26" t="s">
        <v>168</v>
      </c>
      <c r="AH582" s="27"/>
      <c r="AI582" s="27"/>
      <c r="AJ582" s="27"/>
      <c r="AK582" s="28"/>
      <c r="AL582" s="29"/>
      <c r="AM582" s="29"/>
      <c r="AR582" s="30" t="str">
        <f>IF(ISERROR(MATCH('Faculty Detail'!$O582,Sheet1!$D$2:$D$4,0)),"0", "1")</f>
        <v>1</v>
      </c>
      <c r="AS582" s="38" t="str">
        <f>IF(ISERROR(MATCH('Faculty Detail'!$T582,Sheet1!$E$2:$E$196,0)),"0", "1")</f>
        <v>0</v>
      </c>
      <c r="AT582" s="39" t="str">
        <f>IF(ISERROR(MATCH('Faculty Detail'!$U582,Sheet1!$F$2:$F$9,0)),"0", "1")</f>
        <v>1</v>
      </c>
      <c r="AU582" s="39" t="str">
        <f>IF(ISERROR(MATCH('Faculty Detail'!$X582,Sheet1!$G$2:$G$12,0)),"0", "1")</f>
        <v>0</v>
      </c>
      <c r="AV582" s="31" t="str">
        <f>IF(ISERROR(MATCH('Faculty Detail'!$AA582,Sheet1!$L$2:$L$1809,0)),"0", "1")</f>
        <v>0</v>
      </c>
      <c r="AW582" s="31" t="str">
        <f>IF(ISERROR(MATCH('Faculty Detail'!$AB582,Sheet1!$H$2:$H$248,0)),"0", "1")</f>
        <v>0</v>
      </c>
      <c r="AX582" s="38" t="str">
        <f>IF(ISERROR(MATCH('Faculty Detail'!$AC582,Sheet1!$I$2:$I$17635,0)),"0", "1")</f>
        <v>0</v>
      </c>
      <c r="AY582" s="31" t="str">
        <f>IF(ISERROR(MATCH('Faculty Detail'!$AD582,Sheet1!$E$2:$E$196,0)),"0", "1")</f>
        <v>0</v>
      </c>
      <c r="AZ582" s="38" t="str">
        <f>IF(ISERROR(MATCH('Faculty Detail'!$AF582,Sheet1!$J$2:$J$3,0)),"0", "1")</f>
        <v>1</v>
      </c>
      <c r="BA582" s="40" t="str">
        <f>IF(ISERROR(MATCH('Faculty Detail'!$AK582,Sheet1!$K$2:$K$3,0)),"0", "1")</f>
        <v>0</v>
      </c>
      <c r="BB582" s="32" t="str">
        <f>IF(ISERROR(MATCH(Table1[[#This Row], [CAMPUS_TYPE]],Sheet1!$B$2:$B$9,0)),"0", "1")</f>
        <v>1</v>
      </c>
      <c r="BC582" s="14"/>
      <c r="BD582" s="14"/>
      <c r="BE582" s="14"/>
    </row>
    <row r="583" ht="15.75">
      <c r="A583" s="15">
        <v>116</v>
      </c>
      <c r="B583" s="16" t="s">
        <v>54</v>
      </c>
      <c r="C583" s="16" t="s">
        <v>55</v>
      </c>
      <c r="D583" s="16" t="s">
        <v>56</v>
      </c>
      <c r="E583" s="17" t="s">
        <v>198</v>
      </c>
      <c r="F583" s="16" t="s">
        <v>295</v>
      </c>
      <c r="G583" s="18"/>
      <c r="H583" s="18"/>
      <c r="I583" s="19"/>
      <c r="J583" s="19"/>
      <c r="K583" s="19"/>
      <c r="L583" s="19"/>
      <c r="M583" s="19"/>
      <c r="N583" s="19" t="s">
        <v>325</v>
      </c>
      <c r="O583" s="20" t="s">
        <v>86</v>
      </c>
      <c r="P583" s="21" t="s">
        <v>326</v>
      </c>
      <c r="Q583" s="22"/>
      <c r="R583" s="19" t="s">
        <v>327</v>
      </c>
      <c r="S583" s="33">
        <v>919222016</v>
      </c>
      <c r="T583" s="20" t="s">
        <v>63</v>
      </c>
      <c r="U583" s="20" t="s">
        <v>166</v>
      </c>
      <c r="V583" s="24"/>
      <c r="W583" s="24"/>
      <c r="X583" s="25"/>
      <c r="Y583" s="26"/>
      <c r="Z583" s="26" t="s">
        <v>328</v>
      </c>
      <c r="AA583" s="25" t="s">
        <v>300</v>
      </c>
      <c r="AB583" s="25"/>
      <c r="AC583" s="25"/>
      <c r="AD583" s="25" t="e">
        <v>#VALUE!</v>
      </c>
      <c r="AE583" s="26" t="s">
        <v>126</v>
      </c>
      <c r="AF583" s="25" t="s">
        <v>69</v>
      </c>
      <c r="AG583" s="26" t="s">
        <v>168</v>
      </c>
      <c r="AH583" s="27"/>
      <c r="AI583" s="27"/>
      <c r="AJ583" s="27"/>
      <c r="AK583" s="28"/>
      <c r="AL583" s="29"/>
      <c r="AM583" s="29"/>
      <c r="AR583" s="30" t="str">
        <f>IF(ISERROR(MATCH('Faculty Detail'!$O583,Sheet1!$D$2:$D$4,0)),"0", "1")</f>
        <v>1</v>
      </c>
      <c r="AS583" s="38" t="str">
        <f>IF(ISERROR(MATCH('Faculty Detail'!$T583,Sheet1!$E$2:$E$196,0)),"0", "1")</f>
        <v>0</v>
      </c>
      <c r="AT583" s="39" t="str">
        <f>IF(ISERROR(MATCH('Faculty Detail'!$U583,Sheet1!$F$2:$F$9,0)),"0", "1")</f>
        <v>1</v>
      </c>
      <c r="AU583" s="39" t="str">
        <f>IF(ISERROR(MATCH('Faculty Detail'!$X583,Sheet1!$G$2:$G$12,0)),"0", "1")</f>
        <v>0</v>
      </c>
      <c r="AV583" s="31" t="str">
        <f>IF(ISERROR(MATCH('Faculty Detail'!$AA583,Sheet1!$L$2:$L$1809,0)),"0", "1")</f>
        <v>0</v>
      </c>
      <c r="AW583" s="31" t="str">
        <f>IF(ISERROR(MATCH('Faculty Detail'!$AB583,Sheet1!$H$2:$H$248,0)),"0", "1")</f>
        <v>0</v>
      </c>
      <c r="AX583" s="38" t="str">
        <f>IF(ISERROR(MATCH('Faculty Detail'!$AC583,Sheet1!$I$2:$I$17635,0)),"0", "1")</f>
        <v>0</v>
      </c>
      <c r="AY583" s="31" t="str">
        <f>IF(ISERROR(MATCH('Faculty Detail'!$AD583,Sheet1!$E$2:$E$196,0)),"0", "1")</f>
        <v>0</v>
      </c>
      <c r="AZ583" s="38" t="str">
        <f>IF(ISERROR(MATCH('Faculty Detail'!$AF583,Sheet1!$J$2:$J$3,0)),"0", "1")</f>
        <v>1</v>
      </c>
      <c r="BA583" s="40" t="str">
        <f>IF(ISERROR(MATCH('Faculty Detail'!$AK583,Sheet1!$K$2:$K$3,0)),"0", "1")</f>
        <v>0</v>
      </c>
      <c r="BB583" s="32" t="str">
        <f>IF(ISERROR(MATCH(Table1[[#This Row], [CAMPUS_TYPE]],Sheet1!$B$2:$B$9,0)),"0", "1")</f>
        <v>1</v>
      </c>
      <c r="BC583" s="14"/>
      <c r="BD583" s="14"/>
      <c r="BE583" s="14"/>
    </row>
    <row r="584" ht="15.75">
      <c r="A584" s="15">
        <v>116</v>
      </c>
      <c r="B584" s="16" t="s">
        <v>54</v>
      </c>
      <c r="C584" s="16" t="s">
        <v>55</v>
      </c>
      <c r="D584" s="16" t="s">
        <v>56</v>
      </c>
      <c r="E584" s="17" t="s">
        <v>198</v>
      </c>
      <c r="F584" s="16" t="s">
        <v>295</v>
      </c>
      <c r="G584" s="18"/>
      <c r="H584" s="18"/>
      <c r="I584" s="19"/>
      <c r="J584" s="19"/>
      <c r="K584" s="19"/>
      <c r="L584" s="19"/>
      <c r="M584" s="19"/>
      <c r="N584" s="19" t="s">
        <v>329</v>
      </c>
      <c r="O584" s="20" t="s">
        <v>86</v>
      </c>
      <c r="P584" s="21" t="s">
        <v>330</v>
      </c>
      <c r="Q584" s="22"/>
      <c r="R584" s="19" t="s">
        <v>331</v>
      </c>
      <c r="S584" s="33">
        <v>919222016</v>
      </c>
      <c r="T584" s="20" t="s">
        <v>63</v>
      </c>
      <c r="U584" s="20" t="s">
        <v>166</v>
      </c>
      <c r="V584" s="24"/>
      <c r="W584" s="24"/>
      <c r="X584" s="25"/>
      <c r="Y584" s="26"/>
      <c r="Z584" s="26" t="s">
        <v>332</v>
      </c>
      <c r="AA584" s="25" t="s">
        <v>300</v>
      </c>
      <c r="AB584" s="25"/>
      <c r="AC584" s="25"/>
      <c r="AD584" s="25" t="e">
        <v>#VALUE!</v>
      </c>
      <c r="AE584" s="26" t="s">
        <v>324</v>
      </c>
      <c r="AF584" s="25" t="s">
        <v>69</v>
      </c>
      <c r="AG584" s="26" t="s">
        <v>168</v>
      </c>
      <c r="AH584" s="27"/>
      <c r="AI584" s="27"/>
      <c r="AJ584" s="27"/>
      <c r="AK584" s="28"/>
      <c r="AL584" s="29"/>
      <c r="AM584" s="29"/>
      <c r="AR584" s="30" t="str">
        <f>IF(ISERROR(MATCH('Faculty Detail'!$O584,Sheet1!$D$2:$D$4,0)),"0", "1")</f>
        <v>1</v>
      </c>
      <c r="AS584" s="38" t="str">
        <f>IF(ISERROR(MATCH('Faculty Detail'!$T584,Sheet1!$E$2:$E$196,0)),"0", "1")</f>
        <v>0</v>
      </c>
      <c r="AT584" s="39" t="str">
        <f>IF(ISERROR(MATCH('Faculty Detail'!$U584,Sheet1!$F$2:$F$9,0)),"0", "1")</f>
        <v>1</v>
      </c>
      <c r="AU584" s="39" t="str">
        <f>IF(ISERROR(MATCH('Faculty Detail'!$X584,Sheet1!$G$2:$G$12,0)),"0", "1")</f>
        <v>0</v>
      </c>
      <c r="AV584" s="31" t="str">
        <f>IF(ISERROR(MATCH('Faculty Detail'!$AA584,Sheet1!$L$2:$L$1809,0)),"0", "1")</f>
        <v>0</v>
      </c>
      <c r="AW584" s="31" t="str">
        <f>IF(ISERROR(MATCH('Faculty Detail'!$AB584,Sheet1!$H$2:$H$248,0)),"0", "1")</f>
        <v>0</v>
      </c>
      <c r="AX584" s="38" t="str">
        <f>IF(ISERROR(MATCH('Faculty Detail'!$AC584,Sheet1!$I$2:$I$17635,0)),"0", "1")</f>
        <v>0</v>
      </c>
      <c r="AY584" s="31" t="str">
        <f>IF(ISERROR(MATCH('Faculty Detail'!$AD584,Sheet1!$E$2:$E$196,0)),"0", "1")</f>
        <v>0</v>
      </c>
      <c r="AZ584" s="38" t="str">
        <f>IF(ISERROR(MATCH('Faculty Detail'!$AF584,Sheet1!$J$2:$J$3,0)),"0", "1")</f>
        <v>1</v>
      </c>
      <c r="BA584" s="40" t="str">
        <f>IF(ISERROR(MATCH('Faculty Detail'!$AK584,Sheet1!$K$2:$K$3,0)),"0", "1")</f>
        <v>0</v>
      </c>
      <c r="BB584" s="32" t="str">
        <f>IF(ISERROR(MATCH(Table1[[#This Row], [CAMPUS_TYPE]],Sheet1!$B$2:$B$9,0)),"0", "1")</f>
        <v>1</v>
      </c>
      <c r="BC584" s="14"/>
      <c r="BD584" s="14"/>
      <c r="BE584" s="14"/>
    </row>
    <row r="585" ht="15.75">
      <c r="A585" s="15">
        <v>116</v>
      </c>
      <c r="B585" s="16" t="s">
        <v>54</v>
      </c>
      <c r="C585" s="16" t="s">
        <v>55</v>
      </c>
      <c r="D585" s="16" t="s">
        <v>56</v>
      </c>
      <c r="E585" s="17" t="s">
        <v>198</v>
      </c>
      <c r="F585" s="16" t="s">
        <v>295</v>
      </c>
      <c r="G585" s="18"/>
      <c r="H585" s="18"/>
      <c r="I585" s="19"/>
      <c r="J585" s="19"/>
      <c r="K585" s="19"/>
      <c r="L585" s="19"/>
      <c r="M585" s="19"/>
      <c r="N585" s="19" t="s">
        <v>333</v>
      </c>
      <c r="O585" s="20" t="s">
        <v>86</v>
      </c>
      <c r="P585" s="21" t="s">
        <v>334</v>
      </c>
      <c r="Q585" s="22"/>
      <c r="R585" s="19" t="s">
        <v>335</v>
      </c>
      <c r="S585" s="33">
        <v>919222016</v>
      </c>
      <c r="T585" s="20" t="s">
        <v>63</v>
      </c>
      <c r="U585" s="20" t="s">
        <v>64</v>
      </c>
      <c r="V585" s="24"/>
      <c r="W585" s="24"/>
      <c r="X585" s="25"/>
      <c r="Y585" s="26"/>
      <c r="Z585" s="26">
        <v>41071</v>
      </c>
      <c r="AA585" s="25" t="s">
        <v>306</v>
      </c>
      <c r="AB585" s="25"/>
      <c r="AC585" s="25"/>
      <c r="AD585" s="25" t="e">
        <v>#VALUE!</v>
      </c>
      <c r="AE585" s="26" t="s">
        <v>336</v>
      </c>
      <c r="AF585" s="25" t="s">
        <v>69</v>
      </c>
      <c r="AG585" s="26" t="s">
        <v>70</v>
      </c>
      <c r="AH585" s="27"/>
      <c r="AI585" s="27"/>
      <c r="AJ585" s="27"/>
      <c r="AK585" s="28"/>
      <c r="AL585" s="29"/>
      <c r="AM585" s="29"/>
      <c r="AR585" s="30" t="str">
        <f>IF(ISERROR(MATCH('Faculty Detail'!$O585,Sheet1!$D$2:$D$4,0)),"0", "1")</f>
        <v>1</v>
      </c>
      <c r="AS585" s="38" t="str">
        <f>IF(ISERROR(MATCH('Faculty Detail'!$T585,Sheet1!$E$2:$E$196,0)),"0", "1")</f>
        <v>0</v>
      </c>
      <c r="AT585" s="39" t="str">
        <f>IF(ISERROR(MATCH('Faculty Detail'!$U585,Sheet1!$F$2:$F$9,0)),"0", "1")</f>
        <v>1</v>
      </c>
      <c r="AU585" s="39" t="str">
        <f>IF(ISERROR(MATCH('Faculty Detail'!$X585,Sheet1!$G$2:$G$12,0)),"0", "1")</f>
        <v>0</v>
      </c>
      <c r="AV585" s="31" t="str">
        <f>IF(ISERROR(MATCH('Faculty Detail'!$AA585,Sheet1!$L$2:$L$1809,0)),"0", "1")</f>
        <v>0</v>
      </c>
      <c r="AW585" s="31" t="str">
        <f>IF(ISERROR(MATCH('Faculty Detail'!$AB585,Sheet1!$H$2:$H$248,0)),"0", "1")</f>
        <v>0</v>
      </c>
      <c r="AX585" s="38" t="str">
        <f>IF(ISERROR(MATCH('Faculty Detail'!$AC585,Sheet1!$I$2:$I$17635,0)),"0", "1")</f>
        <v>0</v>
      </c>
      <c r="AY585" s="31" t="str">
        <f>IF(ISERROR(MATCH('Faculty Detail'!$AD585,Sheet1!$E$2:$E$196,0)),"0", "1")</f>
        <v>0</v>
      </c>
      <c r="AZ585" s="38" t="str">
        <f>IF(ISERROR(MATCH('Faculty Detail'!$AF585,Sheet1!$J$2:$J$3,0)),"0", "1")</f>
        <v>1</v>
      </c>
      <c r="BA585" s="40" t="str">
        <f>IF(ISERROR(MATCH('Faculty Detail'!$AK585,Sheet1!$K$2:$K$3,0)),"0", "1")</f>
        <v>0</v>
      </c>
      <c r="BB585" s="32" t="str">
        <f>IF(ISERROR(MATCH(Table1[[#This Row], [CAMPUS_TYPE]],Sheet1!$B$2:$B$9,0)),"0", "1")</f>
        <v>1</v>
      </c>
      <c r="BC585" s="14"/>
      <c r="BD585" s="14"/>
      <c r="BE585" s="14"/>
    </row>
    <row r="586" ht="15.75">
      <c r="A586" s="15">
        <v>116</v>
      </c>
      <c r="B586" s="16" t="s">
        <v>54</v>
      </c>
      <c r="C586" s="16" t="s">
        <v>55</v>
      </c>
      <c r="D586" s="16" t="s">
        <v>56</v>
      </c>
      <c r="E586" s="17" t="s">
        <v>198</v>
      </c>
      <c r="F586" s="16" t="s">
        <v>337</v>
      </c>
      <c r="G586" s="18"/>
      <c r="H586" s="18"/>
      <c r="I586" s="19"/>
      <c r="J586" s="19"/>
      <c r="K586" s="19"/>
      <c r="L586" s="19"/>
      <c r="M586" s="19"/>
      <c r="N586" s="19" t="s">
        <v>338</v>
      </c>
      <c r="O586" s="20" t="s">
        <v>60</v>
      </c>
      <c r="P586" s="21" t="s">
        <v>339</v>
      </c>
      <c r="Q586" s="22"/>
      <c r="R586" s="19" t="s">
        <v>340</v>
      </c>
      <c r="S586" s="33">
        <v>3459041788</v>
      </c>
      <c r="T586" s="20" t="s">
        <v>63</v>
      </c>
      <c r="U586" s="20" t="s">
        <v>64</v>
      </c>
      <c r="V586" s="24"/>
      <c r="W586" s="24"/>
      <c r="X586" s="25"/>
      <c r="Y586" s="26"/>
      <c r="Z586" s="26" t="s">
        <v>341</v>
      </c>
      <c r="AA586" s="25" t="s">
        <v>342</v>
      </c>
      <c r="AB586" s="25"/>
      <c r="AC586" s="25"/>
      <c r="AD586" s="25" t="e">
        <v>#VALUE!</v>
      </c>
      <c r="AE586" s="26" t="s">
        <v>223</v>
      </c>
      <c r="AF586" s="25" t="s">
        <v>69</v>
      </c>
      <c r="AG586" s="26" t="s">
        <v>70</v>
      </c>
      <c r="AH586" s="27"/>
      <c r="AI586" s="27"/>
      <c r="AJ586" s="27"/>
      <c r="AK586" s="28"/>
      <c r="AL586" s="29"/>
      <c r="AM586" s="29"/>
      <c r="AR586" s="30" t="str">
        <f>IF(ISERROR(MATCH('Faculty Detail'!$O586,Sheet1!$D$2:$D$4,0)),"0", "1")</f>
        <v>1</v>
      </c>
      <c r="AS586" s="38" t="str">
        <f>IF(ISERROR(MATCH('Faculty Detail'!$T586,Sheet1!$E$2:$E$196,0)),"0", "1")</f>
        <v>0</v>
      </c>
      <c r="AT586" s="39" t="str">
        <f>IF(ISERROR(MATCH('Faculty Detail'!$U586,Sheet1!$F$2:$F$9,0)),"0", "1")</f>
        <v>1</v>
      </c>
      <c r="AU586" s="39" t="str">
        <f>IF(ISERROR(MATCH('Faculty Detail'!$X586,Sheet1!$G$2:$G$12,0)),"0", "1")</f>
        <v>0</v>
      </c>
      <c r="AV586" s="31" t="str">
        <f>IF(ISERROR(MATCH('Faculty Detail'!$AA586,Sheet1!$L$2:$L$1809,0)),"0", "1")</f>
        <v>0</v>
      </c>
      <c r="AW586" s="31" t="str">
        <f>IF(ISERROR(MATCH('Faculty Detail'!$AB586,Sheet1!$H$2:$H$248,0)),"0", "1")</f>
        <v>0</v>
      </c>
      <c r="AX586" s="38" t="str">
        <f>IF(ISERROR(MATCH('Faculty Detail'!$AC586,Sheet1!$I$2:$I$17635,0)),"0", "1")</f>
        <v>0</v>
      </c>
      <c r="AY586" s="31" t="str">
        <f>IF(ISERROR(MATCH('Faculty Detail'!$AD586,Sheet1!$E$2:$E$196,0)),"0", "1")</f>
        <v>0</v>
      </c>
      <c r="AZ586" s="38" t="str">
        <f>IF(ISERROR(MATCH('Faculty Detail'!$AF586,Sheet1!$J$2:$J$3,0)),"0", "1")</f>
        <v>1</v>
      </c>
      <c r="BA586" s="40" t="str">
        <f>IF(ISERROR(MATCH('Faculty Detail'!$AK586,Sheet1!$K$2:$K$3,0)),"0", "1")</f>
        <v>0</v>
      </c>
      <c r="BB586" s="32" t="str">
        <f>IF(ISERROR(MATCH(Table1[[#This Row], [CAMPUS_TYPE]],Sheet1!$B$2:$B$9,0)),"0", "1")</f>
        <v>1</v>
      </c>
      <c r="BC586" s="14"/>
      <c r="BD586" s="14"/>
      <c r="BE586" s="14"/>
    </row>
    <row r="587" ht="15.75">
      <c r="A587" s="15">
        <v>116</v>
      </c>
      <c r="B587" s="16" t="s">
        <v>54</v>
      </c>
      <c r="C587" s="16" t="s">
        <v>55</v>
      </c>
      <c r="D587" s="16" t="s">
        <v>56</v>
      </c>
      <c r="E587" s="17" t="s">
        <v>198</v>
      </c>
      <c r="F587" s="16" t="s">
        <v>337</v>
      </c>
      <c r="G587" s="18"/>
      <c r="H587" s="18"/>
      <c r="I587" s="19"/>
      <c r="J587" s="19"/>
      <c r="K587" s="19"/>
      <c r="L587" s="19"/>
      <c r="M587" s="19"/>
      <c r="N587" s="19" t="s">
        <v>343</v>
      </c>
      <c r="O587" s="20" t="s">
        <v>60</v>
      </c>
      <c r="P587" s="21" t="s">
        <v>344</v>
      </c>
      <c r="Q587" s="22"/>
      <c r="R587" s="19" t="s">
        <v>345</v>
      </c>
      <c r="S587" s="33">
        <v>3219138436</v>
      </c>
      <c r="T587" s="20" t="s">
        <v>63</v>
      </c>
      <c r="U587" s="20" t="s">
        <v>98</v>
      </c>
      <c r="V587" s="24"/>
      <c r="W587" s="24"/>
      <c r="X587" s="25"/>
      <c r="Y587" s="26"/>
      <c r="Z587" s="26">
        <v>41277</v>
      </c>
      <c r="AA587" s="25" t="s">
        <v>342</v>
      </c>
      <c r="AB587" s="25"/>
      <c r="AC587" s="25"/>
      <c r="AD587" s="25" t="e">
        <v>#VALUE!</v>
      </c>
      <c r="AE587" s="26">
        <v>24</v>
      </c>
      <c r="AF587" s="25" t="s">
        <v>69</v>
      </c>
      <c r="AG587" s="26" t="s">
        <v>93</v>
      </c>
      <c r="AH587" s="27"/>
      <c r="AI587" s="27"/>
      <c r="AJ587" s="27"/>
      <c r="AK587" s="28"/>
      <c r="AL587" s="29"/>
      <c r="AM587" s="29"/>
      <c r="AR587" s="30" t="str">
        <f>IF(ISERROR(MATCH('Faculty Detail'!$O587,Sheet1!$D$2:$D$4,0)),"0", "1")</f>
        <v>1</v>
      </c>
      <c r="AS587" s="38" t="str">
        <f>IF(ISERROR(MATCH('Faculty Detail'!$T587,Sheet1!$E$2:$E$196,0)),"0", "1")</f>
        <v>0</v>
      </c>
      <c r="AT587" s="39" t="str">
        <f>IF(ISERROR(MATCH('Faculty Detail'!$U587,Sheet1!$F$2:$F$9,0)),"0", "1")</f>
        <v>1</v>
      </c>
      <c r="AU587" s="39" t="str">
        <f>IF(ISERROR(MATCH('Faculty Detail'!$X587,Sheet1!$G$2:$G$12,0)),"0", "1")</f>
        <v>0</v>
      </c>
      <c r="AV587" s="31" t="str">
        <f>IF(ISERROR(MATCH('Faculty Detail'!$AA587,Sheet1!$L$2:$L$1809,0)),"0", "1")</f>
        <v>0</v>
      </c>
      <c r="AW587" s="31" t="str">
        <f>IF(ISERROR(MATCH('Faculty Detail'!$AB587,Sheet1!$H$2:$H$248,0)),"0", "1")</f>
        <v>0</v>
      </c>
      <c r="AX587" s="38" t="str">
        <f>IF(ISERROR(MATCH('Faculty Detail'!$AC587,Sheet1!$I$2:$I$17635,0)),"0", "1")</f>
        <v>0</v>
      </c>
      <c r="AY587" s="31" t="str">
        <f>IF(ISERROR(MATCH('Faculty Detail'!$AD587,Sheet1!$E$2:$E$196,0)),"0", "1")</f>
        <v>0</v>
      </c>
      <c r="AZ587" s="38" t="str">
        <f>IF(ISERROR(MATCH('Faculty Detail'!$AF587,Sheet1!$J$2:$J$3,0)),"0", "1")</f>
        <v>1</v>
      </c>
      <c r="BA587" s="40" t="str">
        <f>IF(ISERROR(MATCH('Faculty Detail'!$AK587,Sheet1!$K$2:$K$3,0)),"0", "1")</f>
        <v>0</v>
      </c>
      <c r="BB587" s="32" t="str">
        <f>IF(ISERROR(MATCH(Table1[[#This Row], [CAMPUS_TYPE]],Sheet1!$B$2:$B$9,0)),"0", "1")</f>
        <v>1</v>
      </c>
      <c r="BC587" s="14"/>
      <c r="BD587" s="14"/>
      <c r="BE587" s="14"/>
    </row>
    <row r="588" ht="15.75">
      <c r="A588" s="15">
        <v>116</v>
      </c>
      <c r="B588" s="16" t="s">
        <v>54</v>
      </c>
      <c r="C588" s="16" t="s">
        <v>55</v>
      </c>
      <c r="D588" s="16" t="s">
        <v>56</v>
      </c>
      <c r="E588" s="17" t="s">
        <v>198</v>
      </c>
      <c r="F588" s="16" t="s">
        <v>337</v>
      </c>
      <c r="G588" s="18"/>
      <c r="H588" s="18"/>
      <c r="I588" s="19"/>
      <c r="J588" s="19"/>
      <c r="K588" s="19"/>
      <c r="L588" s="19"/>
      <c r="M588" s="19"/>
      <c r="N588" s="19" t="s">
        <v>346</v>
      </c>
      <c r="O588" s="20" t="s">
        <v>86</v>
      </c>
      <c r="P588" s="21" t="s">
        <v>347</v>
      </c>
      <c r="Q588" s="22"/>
      <c r="R588" s="19" t="s">
        <v>348</v>
      </c>
      <c r="S588" s="33">
        <v>3329091915</v>
      </c>
      <c r="T588" s="20" t="s">
        <v>63</v>
      </c>
      <c r="U588" s="20" t="s">
        <v>166</v>
      </c>
      <c r="V588" s="24"/>
      <c r="W588" s="24"/>
      <c r="X588" s="25"/>
      <c r="Y588" s="26"/>
      <c r="Z588" s="26" t="s">
        <v>349</v>
      </c>
      <c r="AA588" s="25" t="s">
        <v>342</v>
      </c>
      <c r="AB588" s="25"/>
      <c r="AC588" s="25"/>
      <c r="AD588" s="25" t="e">
        <v>#VALUE!</v>
      </c>
      <c r="AE588" s="26">
        <v>10</v>
      </c>
      <c r="AF588" s="25" t="s">
        <v>69</v>
      </c>
      <c r="AG588" s="26" t="s">
        <v>168</v>
      </c>
      <c r="AH588" s="27"/>
      <c r="AI588" s="27"/>
      <c r="AJ588" s="27"/>
      <c r="AK588" s="28"/>
      <c r="AL588" s="29"/>
      <c r="AM588" s="29"/>
      <c r="AR588" s="30" t="str">
        <f>IF(ISERROR(MATCH('Faculty Detail'!$O588,Sheet1!$D$2:$D$4,0)),"0", "1")</f>
        <v>1</v>
      </c>
      <c r="AS588" s="38" t="str">
        <f>IF(ISERROR(MATCH('Faculty Detail'!$T588,Sheet1!$E$2:$E$196,0)),"0", "1")</f>
        <v>0</v>
      </c>
      <c r="AT588" s="39" t="str">
        <f>IF(ISERROR(MATCH('Faculty Detail'!$U588,Sheet1!$F$2:$F$9,0)),"0", "1")</f>
        <v>1</v>
      </c>
      <c r="AU588" s="39" t="str">
        <f>IF(ISERROR(MATCH('Faculty Detail'!$X588,Sheet1!$G$2:$G$12,0)),"0", "1")</f>
        <v>0</v>
      </c>
      <c r="AV588" s="31" t="str">
        <f>IF(ISERROR(MATCH('Faculty Detail'!$AA588,Sheet1!$L$2:$L$1809,0)),"0", "1")</f>
        <v>0</v>
      </c>
      <c r="AW588" s="31" t="str">
        <f>IF(ISERROR(MATCH('Faculty Detail'!$AB588,Sheet1!$H$2:$H$248,0)),"0", "1")</f>
        <v>0</v>
      </c>
      <c r="AX588" s="38" t="str">
        <f>IF(ISERROR(MATCH('Faculty Detail'!$AC588,Sheet1!$I$2:$I$17635,0)),"0", "1")</f>
        <v>0</v>
      </c>
      <c r="AY588" s="31" t="str">
        <f>IF(ISERROR(MATCH('Faculty Detail'!$AD588,Sheet1!$E$2:$E$196,0)),"0", "1")</f>
        <v>0</v>
      </c>
      <c r="AZ588" s="38" t="str">
        <f>IF(ISERROR(MATCH('Faculty Detail'!$AF588,Sheet1!$J$2:$J$3,0)),"0", "1")</f>
        <v>1</v>
      </c>
      <c r="BA588" s="40" t="str">
        <f>IF(ISERROR(MATCH('Faculty Detail'!$AK588,Sheet1!$K$2:$K$3,0)),"0", "1")</f>
        <v>0</v>
      </c>
      <c r="BB588" s="32" t="str">
        <f>IF(ISERROR(MATCH(Table1[[#This Row], [CAMPUS_TYPE]],Sheet1!$B$2:$B$9,0)),"0", "1")</f>
        <v>1</v>
      </c>
      <c r="BC588" s="14"/>
      <c r="BD588" s="14"/>
      <c r="BE588" s="14"/>
    </row>
    <row r="589" ht="15.75">
      <c r="A589" s="15">
        <v>116</v>
      </c>
      <c r="B589" s="16" t="s">
        <v>54</v>
      </c>
      <c r="C589" s="16" t="s">
        <v>55</v>
      </c>
      <c r="D589" s="16" t="s">
        <v>56</v>
      </c>
      <c r="E589" s="17" t="s">
        <v>198</v>
      </c>
      <c r="F589" s="16" t="s">
        <v>337</v>
      </c>
      <c r="G589" s="18"/>
      <c r="H589" s="18"/>
      <c r="I589" s="19"/>
      <c r="J589" s="19"/>
      <c r="K589" s="19"/>
      <c r="L589" s="19"/>
      <c r="M589" s="19"/>
      <c r="N589" s="19" t="s">
        <v>350</v>
      </c>
      <c r="O589" s="20" t="s">
        <v>60</v>
      </c>
      <c r="P589" s="21" t="s">
        <v>351</v>
      </c>
      <c r="Q589" s="22"/>
      <c r="R589" s="19" t="s">
        <v>352</v>
      </c>
      <c r="S589" s="33">
        <v>3345903131</v>
      </c>
      <c r="T589" s="20" t="s">
        <v>63</v>
      </c>
      <c r="U589" s="20" t="s">
        <v>64</v>
      </c>
      <c r="V589" s="24"/>
      <c r="W589" s="24"/>
      <c r="X589" s="25"/>
      <c r="Y589" s="26"/>
      <c r="Z589" s="26" t="s">
        <v>353</v>
      </c>
      <c r="AA589" s="25" t="s">
        <v>337</v>
      </c>
      <c r="AB589" s="25"/>
      <c r="AC589" s="25"/>
      <c r="AD589" s="25" t="e">
        <v>#VALUE!</v>
      </c>
      <c r="AE589" s="26">
        <v>21</v>
      </c>
      <c r="AF589" s="25" t="s">
        <v>69</v>
      </c>
      <c r="AG589" s="26" t="s">
        <v>70</v>
      </c>
      <c r="AH589" s="27"/>
      <c r="AI589" s="27"/>
      <c r="AJ589" s="27"/>
      <c r="AK589" s="28"/>
      <c r="AL589" s="29"/>
      <c r="AM589" s="29"/>
      <c r="AR589" s="30" t="str">
        <f>IF(ISERROR(MATCH('Faculty Detail'!$O589,Sheet1!$D$2:$D$4,0)),"0", "1")</f>
        <v>1</v>
      </c>
      <c r="AS589" s="38" t="str">
        <f>IF(ISERROR(MATCH('Faculty Detail'!$T589,Sheet1!$E$2:$E$196,0)),"0", "1")</f>
        <v>0</v>
      </c>
      <c r="AT589" s="39" t="str">
        <f>IF(ISERROR(MATCH('Faculty Detail'!$U589,Sheet1!$F$2:$F$9,0)),"0", "1")</f>
        <v>1</v>
      </c>
      <c r="AU589" s="39" t="str">
        <f>IF(ISERROR(MATCH('Faculty Detail'!$X589,Sheet1!$G$2:$G$12,0)),"0", "1")</f>
        <v>0</v>
      </c>
      <c r="AV589" s="31" t="str">
        <f>IF(ISERROR(MATCH('Faculty Detail'!$AA589,Sheet1!$L$2:$L$1809,0)),"0", "1")</f>
        <v>0</v>
      </c>
      <c r="AW589" s="31" t="str">
        <f>IF(ISERROR(MATCH('Faculty Detail'!$AB589,Sheet1!$H$2:$H$248,0)),"0", "1")</f>
        <v>0</v>
      </c>
      <c r="AX589" s="38" t="str">
        <f>IF(ISERROR(MATCH('Faculty Detail'!$AC589,Sheet1!$I$2:$I$17635,0)),"0", "1")</f>
        <v>0</v>
      </c>
      <c r="AY589" s="31" t="str">
        <f>IF(ISERROR(MATCH('Faculty Detail'!$AD589,Sheet1!$E$2:$E$196,0)),"0", "1")</f>
        <v>0</v>
      </c>
      <c r="AZ589" s="38" t="str">
        <f>IF(ISERROR(MATCH('Faculty Detail'!$AF589,Sheet1!$J$2:$J$3,0)),"0", "1")</f>
        <v>1</v>
      </c>
      <c r="BA589" s="40" t="str">
        <f>IF(ISERROR(MATCH('Faculty Detail'!$AK589,Sheet1!$K$2:$K$3,0)),"0", "1")</f>
        <v>0</v>
      </c>
      <c r="BB589" s="32" t="str">
        <f>IF(ISERROR(MATCH(Table1[[#This Row], [CAMPUS_TYPE]],Sheet1!$B$2:$B$9,0)),"0", "1")</f>
        <v>1</v>
      </c>
      <c r="BC589" s="14"/>
      <c r="BD589" s="14"/>
      <c r="BE589" s="14"/>
    </row>
    <row r="590" ht="15.75">
      <c r="A590" s="15">
        <v>116</v>
      </c>
      <c r="B590" s="16" t="s">
        <v>54</v>
      </c>
      <c r="C590" s="16" t="s">
        <v>55</v>
      </c>
      <c r="D590" s="16" t="s">
        <v>56</v>
      </c>
      <c r="E590" s="17" t="s">
        <v>198</v>
      </c>
      <c r="F590" s="16" t="s">
        <v>337</v>
      </c>
      <c r="G590" s="18"/>
      <c r="H590" s="18"/>
      <c r="I590" s="19"/>
      <c r="J590" s="19"/>
      <c r="K590" s="19"/>
      <c r="L590" s="19"/>
      <c r="M590" s="19"/>
      <c r="N590" s="19" t="s">
        <v>354</v>
      </c>
      <c r="O590" s="20" t="s">
        <v>60</v>
      </c>
      <c r="P590" s="21" t="s">
        <v>355</v>
      </c>
      <c r="Q590" s="22"/>
      <c r="R590" s="19" t="s">
        <v>356</v>
      </c>
      <c r="S590" s="33">
        <v>3339421321</v>
      </c>
      <c r="T590" s="20" t="s">
        <v>63</v>
      </c>
      <c r="U590" s="20" t="s">
        <v>98</v>
      </c>
      <c r="V590" s="24"/>
      <c r="W590" s="24"/>
      <c r="X590" s="25"/>
      <c r="Y590" s="26"/>
      <c r="Z590" s="26" t="s">
        <v>357</v>
      </c>
      <c r="AA590" s="25" t="s">
        <v>337</v>
      </c>
      <c r="AB590" s="25"/>
      <c r="AC590" s="25"/>
      <c r="AD590" s="25" t="e">
        <v>#VALUE!</v>
      </c>
      <c r="AE590" s="26">
        <v>15</v>
      </c>
      <c r="AF590" s="25" t="s">
        <v>69</v>
      </c>
      <c r="AG590" s="26" t="s">
        <v>102</v>
      </c>
      <c r="AH590" s="27"/>
      <c r="AI590" s="27"/>
      <c r="AJ590" s="27"/>
      <c r="AK590" s="28"/>
      <c r="AL590" s="29"/>
      <c r="AM590" s="29"/>
      <c r="AR590" s="30" t="str">
        <f>IF(ISERROR(MATCH('Faculty Detail'!$O590,Sheet1!$D$2:$D$4,0)),"0", "1")</f>
        <v>1</v>
      </c>
      <c r="AS590" s="38" t="str">
        <f>IF(ISERROR(MATCH('Faculty Detail'!$T590,Sheet1!$E$2:$E$196,0)),"0", "1")</f>
        <v>0</v>
      </c>
      <c r="AT590" s="39" t="str">
        <f>IF(ISERROR(MATCH('Faculty Detail'!$U590,Sheet1!$F$2:$F$9,0)),"0", "1")</f>
        <v>1</v>
      </c>
      <c r="AU590" s="39" t="str">
        <f>IF(ISERROR(MATCH('Faculty Detail'!$X590,Sheet1!$G$2:$G$12,0)),"0", "1")</f>
        <v>0</v>
      </c>
      <c r="AV590" s="31" t="str">
        <f>IF(ISERROR(MATCH('Faculty Detail'!$AA590,Sheet1!$L$2:$L$1809,0)),"0", "1")</f>
        <v>0</v>
      </c>
      <c r="AW590" s="31" t="str">
        <f>IF(ISERROR(MATCH('Faculty Detail'!$AB590,Sheet1!$H$2:$H$248,0)),"0", "1")</f>
        <v>0</v>
      </c>
      <c r="AX590" s="38" t="str">
        <f>IF(ISERROR(MATCH('Faculty Detail'!$AC590,Sheet1!$I$2:$I$17635,0)),"0", "1")</f>
        <v>0</v>
      </c>
      <c r="AY590" s="31" t="str">
        <f>IF(ISERROR(MATCH('Faculty Detail'!$AD590,Sheet1!$E$2:$E$196,0)),"0", "1")</f>
        <v>0</v>
      </c>
      <c r="AZ590" s="38" t="str">
        <f>IF(ISERROR(MATCH('Faculty Detail'!$AF590,Sheet1!$J$2:$J$3,0)),"0", "1")</f>
        <v>1</v>
      </c>
      <c r="BA590" s="40" t="str">
        <f>IF(ISERROR(MATCH('Faculty Detail'!$AK590,Sheet1!$K$2:$K$3,0)),"0", "1")</f>
        <v>0</v>
      </c>
      <c r="BB590" s="32" t="str">
        <f>IF(ISERROR(MATCH(Table1[[#This Row], [CAMPUS_TYPE]],Sheet1!$B$2:$B$9,0)),"0", "1")</f>
        <v>1</v>
      </c>
      <c r="BC590" s="14"/>
      <c r="BD590" s="14"/>
      <c r="BE590" s="14"/>
    </row>
    <row r="591" ht="15.75">
      <c r="A591" s="15">
        <v>116</v>
      </c>
      <c r="B591" s="16" t="s">
        <v>54</v>
      </c>
      <c r="C591" s="16" t="s">
        <v>55</v>
      </c>
      <c r="D591" s="16" t="s">
        <v>56</v>
      </c>
      <c r="E591" s="17" t="s">
        <v>198</v>
      </c>
      <c r="F591" s="16" t="s">
        <v>337</v>
      </c>
      <c r="G591" s="18"/>
      <c r="H591" s="18"/>
      <c r="I591" s="19"/>
      <c r="J591" s="19"/>
      <c r="K591" s="19"/>
      <c r="L591" s="19"/>
      <c r="M591" s="19"/>
      <c r="N591" s="19" t="s">
        <v>358</v>
      </c>
      <c r="O591" s="20" t="s">
        <v>60</v>
      </c>
      <c r="P591" s="21" t="s">
        <v>359</v>
      </c>
      <c r="Q591" s="22"/>
      <c r="R591" s="19" t="s">
        <v>360</v>
      </c>
      <c r="S591" s="33">
        <v>3349590999</v>
      </c>
      <c r="T591" s="20" t="s">
        <v>63</v>
      </c>
      <c r="U591" s="20" t="s">
        <v>166</v>
      </c>
      <c r="V591" s="24"/>
      <c r="W591" s="24"/>
      <c r="X591" s="25"/>
      <c r="Y591" s="26"/>
      <c r="Z591" s="26">
        <v>35436</v>
      </c>
      <c r="AA591" s="25" t="s">
        <v>337</v>
      </c>
      <c r="AB591" s="25"/>
      <c r="AC591" s="25"/>
      <c r="AD591" s="25" t="e">
        <v>#VALUE!</v>
      </c>
      <c r="AE591" s="26">
        <v>21</v>
      </c>
      <c r="AF591" s="25" t="s">
        <v>69</v>
      </c>
      <c r="AG591" s="26" t="s">
        <v>102</v>
      </c>
      <c r="AH591" s="27"/>
      <c r="AI591" s="27"/>
      <c r="AJ591" s="27"/>
      <c r="AK591" s="28"/>
      <c r="AL591" s="29"/>
      <c r="AM591" s="29"/>
      <c r="AR591" s="30" t="str">
        <f>IF(ISERROR(MATCH('Faculty Detail'!$O591,Sheet1!$D$2:$D$4,0)),"0", "1")</f>
        <v>1</v>
      </c>
      <c r="AS591" s="38" t="str">
        <f>IF(ISERROR(MATCH('Faculty Detail'!$T591,Sheet1!$E$2:$E$196,0)),"0", "1")</f>
        <v>0</v>
      </c>
      <c r="AT591" s="39" t="str">
        <f>IF(ISERROR(MATCH('Faculty Detail'!$U591,Sheet1!$F$2:$F$9,0)),"0", "1")</f>
        <v>1</v>
      </c>
      <c r="AU591" s="39" t="str">
        <f>IF(ISERROR(MATCH('Faculty Detail'!$X591,Sheet1!$G$2:$G$12,0)),"0", "1")</f>
        <v>0</v>
      </c>
      <c r="AV591" s="31" t="str">
        <f>IF(ISERROR(MATCH('Faculty Detail'!$AA591,Sheet1!$L$2:$L$1809,0)),"0", "1")</f>
        <v>0</v>
      </c>
      <c r="AW591" s="31" t="str">
        <f>IF(ISERROR(MATCH('Faculty Detail'!$AB591,Sheet1!$H$2:$H$248,0)),"0", "1")</f>
        <v>0</v>
      </c>
      <c r="AX591" s="38" t="str">
        <f>IF(ISERROR(MATCH('Faculty Detail'!$AC591,Sheet1!$I$2:$I$17635,0)),"0", "1")</f>
        <v>0</v>
      </c>
      <c r="AY591" s="31" t="str">
        <f>IF(ISERROR(MATCH('Faculty Detail'!$AD591,Sheet1!$E$2:$E$196,0)),"0", "1")</f>
        <v>0</v>
      </c>
      <c r="AZ591" s="38" t="str">
        <f>IF(ISERROR(MATCH('Faculty Detail'!$AF591,Sheet1!$J$2:$J$3,0)),"0", "1")</f>
        <v>1</v>
      </c>
      <c r="BA591" s="40" t="str">
        <f>IF(ISERROR(MATCH('Faculty Detail'!$AK591,Sheet1!$K$2:$K$3,0)),"0", "1")</f>
        <v>0</v>
      </c>
      <c r="BB591" s="32" t="str">
        <f>IF(ISERROR(MATCH(Table1[[#This Row], [CAMPUS_TYPE]],Sheet1!$B$2:$B$9,0)),"0", "1")</f>
        <v>1</v>
      </c>
      <c r="BC591" s="14"/>
      <c r="BD591" s="14"/>
      <c r="BE591" s="14"/>
    </row>
    <row r="592" ht="15.75">
      <c r="A592" s="15">
        <v>116</v>
      </c>
      <c r="B592" s="16" t="s">
        <v>54</v>
      </c>
      <c r="C592" s="16" t="s">
        <v>55</v>
      </c>
      <c r="D592" s="16" t="s">
        <v>56</v>
      </c>
      <c r="E592" s="17" t="s">
        <v>198</v>
      </c>
      <c r="F592" s="16" t="s">
        <v>361</v>
      </c>
      <c r="G592" s="18"/>
      <c r="H592" s="18"/>
      <c r="I592" s="19"/>
      <c r="J592" s="19"/>
      <c r="K592" s="19"/>
      <c r="L592" s="19"/>
      <c r="M592" s="19"/>
      <c r="N592" s="19" t="s">
        <v>362</v>
      </c>
      <c r="O592" s="20" t="s">
        <v>60</v>
      </c>
      <c r="P592" s="21" t="s">
        <v>363</v>
      </c>
      <c r="Q592" s="22"/>
      <c r="R592" s="19" t="s">
        <v>364</v>
      </c>
      <c r="S592" s="33">
        <v>3349169871</v>
      </c>
      <c r="T592" s="20" t="s">
        <v>63</v>
      </c>
      <c r="U592" s="20" t="s">
        <v>98</v>
      </c>
      <c r="V592" s="24"/>
      <c r="W592" s="24"/>
      <c r="X592" s="25"/>
      <c r="Y592" s="26"/>
      <c r="Z592" s="26">
        <v>40792</v>
      </c>
      <c r="AA592" s="25" t="s">
        <v>361</v>
      </c>
      <c r="AB592" s="25"/>
      <c r="AC592" s="25"/>
      <c r="AD592" s="25" t="e">
        <v>#VALUE!</v>
      </c>
      <c r="AE592" s="26" t="s">
        <v>361</v>
      </c>
      <c r="AF592" s="25" t="s">
        <v>69</v>
      </c>
      <c r="AG592" s="26" t="s">
        <v>102</v>
      </c>
      <c r="AH592" s="27"/>
      <c r="AI592" s="27"/>
      <c r="AJ592" s="27"/>
      <c r="AK592" s="28"/>
      <c r="AL592" s="29"/>
      <c r="AM592" s="29"/>
      <c r="AR592" s="30" t="str">
        <f>IF(ISERROR(MATCH('Faculty Detail'!$O592,Sheet1!$D$2:$D$4,0)),"0", "1")</f>
        <v>1</v>
      </c>
      <c r="AS592" s="38" t="str">
        <f>IF(ISERROR(MATCH('Faculty Detail'!$T592,Sheet1!$E$2:$E$196,0)),"0", "1")</f>
        <v>0</v>
      </c>
      <c r="AT592" s="39" t="str">
        <f>IF(ISERROR(MATCH('Faculty Detail'!$U592,Sheet1!$F$2:$F$9,0)),"0", "1")</f>
        <v>1</v>
      </c>
      <c r="AU592" s="39" t="str">
        <f>IF(ISERROR(MATCH('Faculty Detail'!$X592,Sheet1!$G$2:$G$12,0)),"0", "1")</f>
        <v>0</v>
      </c>
      <c r="AV592" s="31" t="str">
        <f>IF(ISERROR(MATCH('Faculty Detail'!$AA592,Sheet1!$L$2:$L$1809,0)),"0", "1")</f>
        <v>0</v>
      </c>
      <c r="AW592" s="31" t="str">
        <f>IF(ISERROR(MATCH('Faculty Detail'!$AB592,Sheet1!$H$2:$H$248,0)),"0", "1")</f>
        <v>0</v>
      </c>
      <c r="AX592" s="38" t="str">
        <f>IF(ISERROR(MATCH('Faculty Detail'!$AC592,Sheet1!$I$2:$I$17635,0)),"0", "1")</f>
        <v>0</v>
      </c>
      <c r="AY592" s="31" t="str">
        <f>IF(ISERROR(MATCH('Faculty Detail'!$AD592,Sheet1!$E$2:$E$196,0)),"0", "1")</f>
        <v>0</v>
      </c>
      <c r="AZ592" s="38" t="str">
        <f>IF(ISERROR(MATCH('Faculty Detail'!$AF592,Sheet1!$J$2:$J$3,0)),"0", "1")</f>
        <v>1</v>
      </c>
      <c r="BA592" s="40" t="str">
        <f>IF(ISERROR(MATCH('Faculty Detail'!$AK592,Sheet1!$K$2:$K$3,0)),"0", "1")</f>
        <v>0</v>
      </c>
      <c r="BB592" s="32" t="str">
        <f>IF(ISERROR(MATCH(Table1[[#This Row], [CAMPUS_TYPE]],Sheet1!$B$2:$B$9,0)),"0", "1")</f>
        <v>1</v>
      </c>
      <c r="BC592" s="14"/>
      <c r="BD592" s="14"/>
      <c r="BE592" s="14"/>
    </row>
    <row r="593" ht="15.75">
      <c r="A593" s="15">
        <v>116</v>
      </c>
      <c r="B593" s="16" t="s">
        <v>54</v>
      </c>
      <c r="C593" s="16" t="s">
        <v>55</v>
      </c>
      <c r="D593" s="16" t="s">
        <v>56</v>
      </c>
      <c r="E593" s="17" t="s">
        <v>198</v>
      </c>
      <c r="F593" s="16" t="s">
        <v>361</v>
      </c>
      <c r="G593" s="18"/>
      <c r="H593" s="18"/>
      <c r="I593" s="19"/>
      <c r="J593" s="19"/>
      <c r="K593" s="19"/>
      <c r="L593" s="19"/>
      <c r="M593" s="19"/>
      <c r="N593" s="19" t="s">
        <v>365</v>
      </c>
      <c r="O593" s="20" t="s">
        <v>86</v>
      </c>
      <c r="P593" s="21" t="s">
        <v>366</v>
      </c>
      <c r="Q593" s="22"/>
      <c r="R593" s="19" t="s">
        <v>367</v>
      </c>
      <c r="S593" s="33">
        <v>3219151418</v>
      </c>
      <c r="T593" s="20" t="s">
        <v>63</v>
      </c>
      <c r="U593" s="20" t="s">
        <v>166</v>
      </c>
      <c r="V593" s="24"/>
      <c r="W593" s="24"/>
      <c r="X593" s="25"/>
      <c r="Y593" s="26"/>
      <c r="Z593" s="26">
        <v>42381</v>
      </c>
      <c r="AA593" s="25" t="s">
        <v>361</v>
      </c>
      <c r="AB593" s="25"/>
      <c r="AC593" s="25"/>
      <c r="AD593" s="25" t="e">
        <v>#VALUE!</v>
      </c>
      <c r="AE593" s="26" t="s">
        <v>368</v>
      </c>
      <c r="AF593" s="25" t="s">
        <v>69</v>
      </c>
      <c r="AG593" s="26" t="s">
        <v>168</v>
      </c>
      <c r="AH593" s="27"/>
      <c r="AI593" s="27"/>
      <c r="AJ593" s="27"/>
      <c r="AK593" s="28"/>
      <c r="AL593" s="29"/>
      <c r="AM593" s="29"/>
      <c r="AR593" s="30" t="str">
        <f>IF(ISERROR(MATCH('Faculty Detail'!$O593,Sheet1!$D$2:$D$4,0)),"0", "1")</f>
        <v>1</v>
      </c>
      <c r="AS593" s="38" t="str">
        <f>IF(ISERROR(MATCH('Faculty Detail'!$T593,Sheet1!$E$2:$E$196,0)),"0", "1")</f>
        <v>0</v>
      </c>
      <c r="AT593" s="39" t="str">
        <f>IF(ISERROR(MATCH('Faculty Detail'!$U593,Sheet1!$F$2:$F$9,0)),"0", "1")</f>
        <v>1</v>
      </c>
      <c r="AU593" s="39" t="str">
        <f>IF(ISERROR(MATCH('Faculty Detail'!$X593,Sheet1!$G$2:$G$12,0)),"0", "1")</f>
        <v>0</v>
      </c>
      <c r="AV593" s="31" t="str">
        <f>IF(ISERROR(MATCH('Faculty Detail'!$AA593,Sheet1!$L$2:$L$1809,0)),"0", "1")</f>
        <v>0</v>
      </c>
      <c r="AW593" s="31" t="str">
        <f>IF(ISERROR(MATCH('Faculty Detail'!$AB593,Sheet1!$H$2:$H$248,0)),"0", "1")</f>
        <v>0</v>
      </c>
      <c r="AX593" s="38" t="str">
        <f>IF(ISERROR(MATCH('Faculty Detail'!$AC593,Sheet1!$I$2:$I$17635,0)),"0", "1")</f>
        <v>0</v>
      </c>
      <c r="AY593" s="31" t="str">
        <f>IF(ISERROR(MATCH('Faculty Detail'!$AD593,Sheet1!$E$2:$E$196,0)),"0", "1")</f>
        <v>0</v>
      </c>
      <c r="AZ593" s="38" t="str">
        <f>IF(ISERROR(MATCH('Faculty Detail'!$AF593,Sheet1!$J$2:$J$3,0)),"0", "1")</f>
        <v>1</v>
      </c>
      <c r="BA593" s="40" t="str">
        <f>IF(ISERROR(MATCH('Faculty Detail'!$AK593,Sheet1!$K$2:$K$3,0)),"0", "1")</f>
        <v>0</v>
      </c>
      <c r="BB593" s="32" t="str">
        <f>IF(ISERROR(MATCH(Table1[[#This Row], [CAMPUS_TYPE]],Sheet1!$B$2:$B$9,0)),"0", "1")</f>
        <v>1</v>
      </c>
      <c r="BC593" s="14"/>
      <c r="BD593" s="14"/>
      <c r="BE593" s="14"/>
    </row>
    <row r="594" ht="15.75">
      <c r="A594" s="15">
        <v>116</v>
      </c>
      <c r="B594" s="16" t="s">
        <v>54</v>
      </c>
      <c r="C594" s="16" t="s">
        <v>55</v>
      </c>
      <c r="D594" s="16" t="s">
        <v>56</v>
      </c>
      <c r="E594" s="17" t="s">
        <v>198</v>
      </c>
      <c r="F594" s="16" t="s">
        <v>361</v>
      </c>
      <c r="G594" s="18"/>
      <c r="H594" s="18"/>
      <c r="I594" s="19"/>
      <c r="J594" s="19"/>
      <c r="K594" s="19"/>
      <c r="L594" s="19"/>
      <c r="M594" s="19"/>
      <c r="N594" s="19" t="s">
        <v>369</v>
      </c>
      <c r="O594" s="20" t="s">
        <v>86</v>
      </c>
      <c r="P594" s="21" t="s">
        <v>370</v>
      </c>
      <c r="Q594" s="22"/>
      <c r="R594" s="19" t="s">
        <v>371</v>
      </c>
      <c r="S594" s="33">
        <v>3339058428</v>
      </c>
      <c r="T594" s="20" t="s">
        <v>63</v>
      </c>
      <c r="U594" s="20" t="s">
        <v>166</v>
      </c>
      <c r="V594" s="24"/>
      <c r="W594" s="24"/>
      <c r="X594" s="25"/>
      <c r="Y594" s="26"/>
      <c r="Z594" s="26">
        <v>37964</v>
      </c>
      <c r="AA594" s="25" t="s">
        <v>361</v>
      </c>
      <c r="AB594" s="25"/>
      <c r="AC594" s="25"/>
      <c r="AD594" s="25" t="e">
        <v>#VALUE!</v>
      </c>
      <c r="AE594" s="26" t="s">
        <v>361</v>
      </c>
      <c r="AF594" s="25" t="s">
        <v>69</v>
      </c>
      <c r="AG594" s="26" t="s">
        <v>168</v>
      </c>
      <c r="AH594" s="27"/>
      <c r="AI594" s="27"/>
      <c r="AJ594" s="27"/>
      <c r="AK594" s="28"/>
      <c r="AL594" s="29"/>
      <c r="AM594" s="29"/>
      <c r="AR594" s="30" t="str">
        <f>IF(ISERROR(MATCH('Faculty Detail'!$O594,Sheet1!$D$2:$D$4,0)),"0", "1")</f>
        <v>1</v>
      </c>
      <c r="AS594" s="38" t="str">
        <f>IF(ISERROR(MATCH('Faculty Detail'!$T594,Sheet1!$E$2:$E$196,0)),"0", "1")</f>
        <v>0</v>
      </c>
      <c r="AT594" s="39" t="str">
        <f>IF(ISERROR(MATCH('Faculty Detail'!$U594,Sheet1!$F$2:$F$9,0)),"0", "1")</f>
        <v>1</v>
      </c>
      <c r="AU594" s="39" t="str">
        <f>IF(ISERROR(MATCH('Faculty Detail'!$X594,Sheet1!$G$2:$G$12,0)),"0", "1")</f>
        <v>0</v>
      </c>
      <c r="AV594" s="31" t="str">
        <f>IF(ISERROR(MATCH('Faculty Detail'!$AA594,Sheet1!$L$2:$L$1809,0)),"0", "1")</f>
        <v>0</v>
      </c>
      <c r="AW594" s="31" t="str">
        <f>IF(ISERROR(MATCH('Faculty Detail'!$AB594,Sheet1!$H$2:$H$248,0)),"0", "1")</f>
        <v>0</v>
      </c>
      <c r="AX594" s="38" t="str">
        <f>IF(ISERROR(MATCH('Faculty Detail'!$AC594,Sheet1!$I$2:$I$17635,0)),"0", "1")</f>
        <v>0</v>
      </c>
      <c r="AY594" s="31" t="str">
        <f>IF(ISERROR(MATCH('Faculty Detail'!$AD594,Sheet1!$E$2:$E$196,0)),"0", "1")</f>
        <v>0</v>
      </c>
      <c r="AZ594" s="38" t="str">
        <f>IF(ISERROR(MATCH('Faculty Detail'!$AF594,Sheet1!$J$2:$J$3,0)),"0", "1")</f>
        <v>1</v>
      </c>
      <c r="BA594" s="40" t="str">
        <f>IF(ISERROR(MATCH('Faculty Detail'!$AK594,Sheet1!$K$2:$K$3,0)),"0", "1")</f>
        <v>0</v>
      </c>
      <c r="BB594" s="32" t="str">
        <f>IF(ISERROR(MATCH(Table1[[#This Row], [CAMPUS_TYPE]],Sheet1!$B$2:$B$9,0)),"0", "1")</f>
        <v>1</v>
      </c>
      <c r="BC594" s="14"/>
      <c r="BD594" s="14"/>
      <c r="BE594" s="14"/>
    </row>
    <row r="595" ht="15.75">
      <c r="A595" s="15">
        <v>116</v>
      </c>
      <c r="B595" s="16" t="s">
        <v>54</v>
      </c>
      <c r="C595" s="16" t="s">
        <v>55</v>
      </c>
      <c r="D595" s="16" t="s">
        <v>56</v>
      </c>
      <c r="E595" s="17" t="s">
        <v>198</v>
      </c>
      <c r="F595" s="16" t="s">
        <v>361</v>
      </c>
      <c r="G595" s="18"/>
      <c r="H595" s="18"/>
      <c r="I595" s="19"/>
      <c r="J595" s="19"/>
      <c r="K595" s="19"/>
      <c r="L595" s="19"/>
      <c r="M595" s="19"/>
      <c r="N595" s="19" t="s">
        <v>372</v>
      </c>
      <c r="O595" s="20" t="s">
        <v>60</v>
      </c>
      <c r="P595" s="21" t="s">
        <v>373</v>
      </c>
      <c r="Q595" s="22"/>
      <c r="R595" s="19" t="s">
        <v>374</v>
      </c>
      <c r="S595" s="33">
        <v>3459310199</v>
      </c>
      <c r="T595" s="20" t="s">
        <v>63</v>
      </c>
      <c r="U595" s="20" t="s">
        <v>166</v>
      </c>
      <c r="V595" s="24"/>
      <c r="W595" s="24"/>
      <c r="X595" s="25"/>
      <c r="Y595" s="26"/>
      <c r="Z595" s="26" t="s">
        <v>375</v>
      </c>
      <c r="AA595" s="25" t="s">
        <v>361</v>
      </c>
      <c r="AB595" s="25"/>
      <c r="AC595" s="25"/>
      <c r="AD595" s="25" t="e">
        <v>#VALUE!</v>
      </c>
      <c r="AE595" s="26" t="s">
        <v>361</v>
      </c>
      <c r="AF595" s="25" t="s">
        <v>69</v>
      </c>
      <c r="AG595" s="26" t="s">
        <v>168</v>
      </c>
      <c r="AH595" s="27"/>
      <c r="AI595" s="27"/>
      <c r="AJ595" s="27"/>
      <c r="AK595" s="28"/>
      <c r="AL595" s="29"/>
      <c r="AM595" s="29"/>
      <c r="AR595" s="30" t="str">
        <f>IF(ISERROR(MATCH('Faculty Detail'!$O595,Sheet1!$D$2:$D$4,0)),"0", "1")</f>
        <v>1</v>
      </c>
      <c r="AS595" s="38" t="str">
        <f>IF(ISERROR(MATCH('Faculty Detail'!$T595,Sheet1!$E$2:$E$196,0)),"0", "1")</f>
        <v>0</v>
      </c>
      <c r="AT595" s="39" t="str">
        <f>IF(ISERROR(MATCH('Faculty Detail'!$U595,Sheet1!$F$2:$F$9,0)),"0", "1")</f>
        <v>1</v>
      </c>
      <c r="AU595" s="39" t="str">
        <f>IF(ISERROR(MATCH('Faculty Detail'!$X595,Sheet1!$G$2:$G$12,0)),"0", "1")</f>
        <v>0</v>
      </c>
      <c r="AV595" s="31" t="str">
        <f>IF(ISERROR(MATCH('Faculty Detail'!$AA595,Sheet1!$L$2:$L$1809,0)),"0", "1")</f>
        <v>0</v>
      </c>
      <c r="AW595" s="31" t="str">
        <f>IF(ISERROR(MATCH('Faculty Detail'!$AB595,Sheet1!$H$2:$H$248,0)),"0", "1")</f>
        <v>0</v>
      </c>
      <c r="AX595" s="38" t="str">
        <f>IF(ISERROR(MATCH('Faculty Detail'!$AC595,Sheet1!$I$2:$I$17635,0)),"0", "1")</f>
        <v>0</v>
      </c>
      <c r="AY595" s="31" t="str">
        <f>IF(ISERROR(MATCH('Faculty Detail'!$AD595,Sheet1!$E$2:$E$196,0)),"0", "1")</f>
        <v>0</v>
      </c>
      <c r="AZ595" s="38" t="str">
        <f>IF(ISERROR(MATCH('Faculty Detail'!$AF595,Sheet1!$J$2:$J$3,0)),"0", "1")</f>
        <v>1</v>
      </c>
      <c r="BA595" s="40" t="str">
        <f>IF(ISERROR(MATCH('Faculty Detail'!$AK595,Sheet1!$K$2:$K$3,0)),"0", "1")</f>
        <v>0</v>
      </c>
      <c r="BB595" s="32" t="str">
        <f>IF(ISERROR(MATCH(Table1[[#This Row], [CAMPUS_TYPE]],Sheet1!$B$2:$B$9,0)),"0", "1")</f>
        <v>1</v>
      </c>
      <c r="BC595" s="14"/>
      <c r="BD595" s="14"/>
      <c r="BE595" s="14"/>
    </row>
    <row r="596" ht="15.75">
      <c r="A596" s="15">
        <v>116</v>
      </c>
      <c r="B596" s="16" t="s">
        <v>54</v>
      </c>
      <c r="C596" s="16" t="s">
        <v>55</v>
      </c>
      <c r="D596" s="16" t="s">
        <v>56</v>
      </c>
      <c r="E596" s="17" t="s">
        <v>198</v>
      </c>
      <c r="F596" s="16" t="s">
        <v>361</v>
      </c>
      <c r="G596" s="18"/>
      <c r="H596" s="18"/>
      <c r="I596" s="19"/>
      <c r="J596" s="19"/>
      <c r="K596" s="19"/>
      <c r="L596" s="19"/>
      <c r="M596" s="19"/>
      <c r="N596" s="19" t="s">
        <v>376</v>
      </c>
      <c r="O596" s="20" t="s">
        <v>60</v>
      </c>
      <c r="P596" s="21" t="s">
        <v>377</v>
      </c>
      <c r="Q596" s="22"/>
      <c r="R596" s="19" t="s">
        <v>364</v>
      </c>
      <c r="S596" s="33">
        <v>3339165808</v>
      </c>
      <c r="T596" s="20" t="s">
        <v>63</v>
      </c>
      <c r="U596" s="20" t="s">
        <v>166</v>
      </c>
      <c r="V596" s="24"/>
      <c r="W596" s="24"/>
      <c r="X596" s="25"/>
      <c r="Y596" s="26"/>
      <c r="Z596" s="26">
        <v>38719</v>
      </c>
      <c r="AA596" s="25" t="s">
        <v>361</v>
      </c>
      <c r="AB596" s="25"/>
      <c r="AC596" s="25"/>
      <c r="AD596" s="25" t="e">
        <v>#VALUE!</v>
      </c>
      <c r="AE596" s="26" t="s">
        <v>361</v>
      </c>
      <c r="AF596" s="25" t="s">
        <v>69</v>
      </c>
      <c r="AG596" s="26" t="s">
        <v>168</v>
      </c>
      <c r="AH596" s="27"/>
      <c r="AI596" s="27"/>
      <c r="AJ596" s="27"/>
      <c r="AK596" s="28"/>
      <c r="AL596" s="29"/>
      <c r="AM596" s="29"/>
      <c r="AR596" s="30" t="str">
        <f>IF(ISERROR(MATCH('Faculty Detail'!$O596,Sheet1!$D$2:$D$4,0)),"0", "1")</f>
        <v>1</v>
      </c>
      <c r="AS596" s="38" t="str">
        <f>IF(ISERROR(MATCH('Faculty Detail'!$T596,Sheet1!$E$2:$E$196,0)),"0", "1")</f>
        <v>0</v>
      </c>
      <c r="AT596" s="39" t="str">
        <f>IF(ISERROR(MATCH('Faculty Detail'!$U596,Sheet1!$F$2:$F$9,0)),"0", "1")</f>
        <v>1</v>
      </c>
      <c r="AU596" s="39" t="str">
        <f>IF(ISERROR(MATCH('Faculty Detail'!$X596,Sheet1!$G$2:$G$12,0)),"0", "1")</f>
        <v>0</v>
      </c>
      <c r="AV596" s="31" t="str">
        <f>IF(ISERROR(MATCH('Faculty Detail'!$AA596,Sheet1!$L$2:$L$1809,0)),"0", "1")</f>
        <v>0</v>
      </c>
      <c r="AW596" s="31" t="str">
        <f>IF(ISERROR(MATCH('Faculty Detail'!$AB596,Sheet1!$H$2:$H$248,0)),"0", "1")</f>
        <v>0</v>
      </c>
      <c r="AX596" s="38" t="str">
        <f>IF(ISERROR(MATCH('Faculty Detail'!$AC596,Sheet1!$I$2:$I$17635,0)),"0", "1")</f>
        <v>0</v>
      </c>
      <c r="AY596" s="31" t="str">
        <f>IF(ISERROR(MATCH('Faculty Detail'!$AD596,Sheet1!$E$2:$E$196,0)),"0", "1")</f>
        <v>0</v>
      </c>
      <c r="AZ596" s="38" t="str">
        <f>IF(ISERROR(MATCH('Faculty Detail'!$AF596,Sheet1!$J$2:$J$3,0)),"0", "1")</f>
        <v>1</v>
      </c>
      <c r="BA596" s="40" t="str">
        <f>IF(ISERROR(MATCH('Faculty Detail'!$AK596,Sheet1!$K$2:$K$3,0)),"0", "1")</f>
        <v>0</v>
      </c>
      <c r="BB596" s="32" t="str">
        <f>IF(ISERROR(MATCH(Table1[[#This Row], [CAMPUS_TYPE]],Sheet1!$B$2:$B$9,0)),"0", "1")</f>
        <v>1</v>
      </c>
      <c r="BC596" s="14"/>
      <c r="BD596" s="14"/>
      <c r="BE596" s="14"/>
    </row>
    <row r="597" ht="15.75">
      <c r="A597" s="15">
        <v>116</v>
      </c>
      <c r="B597" s="16" t="s">
        <v>54</v>
      </c>
      <c r="C597" s="16" t="s">
        <v>55</v>
      </c>
      <c r="D597" s="16" t="s">
        <v>56</v>
      </c>
      <c r="E597" s="17" t="s">
        <v>378</v>
      </c>
      <c r="F597" s="16" t="s">
        <v>379</v>
      </c>
      <c r="G597" s="18"/>
      <c r="H597" s="18"/>
      <c r="I597" s="19"/>
      <c r="J597" s="19"/>
      <c r="K597" s="19"/>
      <c r="L597" s="19"/>
      <c r="M597" s="19"/>
      <c r="N597" s="19" t="s">
        <v>380</v>
      </c>
      <c r="O597" s="20" t="s">
        <v>86</v>
      </c>
      <c r="P597" s="21" t="s">
        <v>381</v>
      </c>
      <c r="Q597" s="22"/>
      <c r="R597" s="19" t="s">
        <v>382</v>
      </c>
      <c r="S597" s="33">
        <v>3338343639</v>
      </c>
      <c r="T597" s="20" t="s">
        <v>63</v>
      </c>
      <c r="U597" s="20" t="s">
        <v>64</v>
      </c>
      <c r="V597" s="24"/>
      <c r="W597" s="24"/>
      <c r="X597" s="25"/>
      <c r="Y597" s="26"/>
      <c r="Z597" s="26">
        <v>34344</v>
      </c>
      <c r="AA597" s="25" t="s">
        <v>383</v>
      </c>
      <c r="AB597" s="25"/>
      <c r="AC597" s="25"/>
      <c r="AD597" s="25" t="e">
        <v>#VALUE!</v>
      </c>
      <c r="AE597" s="26" t="s">
        <v>384</v>
      </c>
      <c r="AF597" s="25" t="s">
        <v>69</v>
      </c>
      <c r="AG597" s="26" t="s">
        <v>385</v>
      </c>
      <c r="AH597" s="27"/>
      <c r="AI597" s="27"/>
      <c r="AJ597" s="27"/>
      <c r="AK597" s="28"/>
      <c r="AL597" s="29"/>
      <c r="AM597" s="29"/>
      <c r="AR597" s="30" t="str">
        <f>IF(ISERROR(MATCH('Faculty Detail'!$O597,Sheet1!$D$2:$D$4,0)),"0", "1")</f>
        <v>1</v>
      </c>
      <c r="AS597" s="38" t="str">
        <f>IF(ISERROR(MATCH('Faculty Detail'!$T597,Sheet1!$E$2:$E$196,0)),"0", "1")</f>
        <v>0</v>
      </c>
      <c r="AT597" s="39" t="str">
        <f>IF(ISERROR(MATCH('Faculty Detail'!$U597,Sheet1!$F$2:$F$9,0)),"0", "1")</f>
        <v>1</v>
      </c>
      <c r="AU597" s="39" t="str">
        <f>IF(ISERROR(MATCH('Faculty Detail'!$X597,Sheet1!$G$2:$G$12,0)),"0", "1")</f>
        <v>0</v>
      </c>
      <c r="AV597" s="31" t="str">
        <f>IF(ISERROR(MATCH('Faculty Detail'!$AA597,Sheet1!$L$2:$L$1809,0)),"0", "1")</f>
        <v>0</v>
      </c>
      <c r="AW597" s="31" t="str">
        <f>IF(ISERROR(MATCH('Faculty Detail'!$AB597,Sheet1!$H$2:$H$248,0)),"0", "1")</f>
        <v>0</v>
      </c>
      <c r="AX597" s="38" t="str">
        <f>IF(ISERROR(MATCH('Faculty Detail'!$AC597,Sheet1!$I$2:$I$17635,0)),"0", "1")</f>
        <v>0</v>
      </c>
      <c r="AY597" s="31" t="str">
        <f>IF(ISERROR(MATCH('Faculty Detail'!$AD597,Sheet1!$E$2:$E$196,0)),"0", "1")</f>
        <v>0</v>
      </c>
      <c r="AZ597" s="38" t="str">
        <f>IF(ISERROR(MATCH('Faculty Detail'!$AF597,Sheet1!$J$2:$J$3,0)),"0", "1")</f>
        <v>1</v>
      </c>
      <c r="BA597" s="40" t="str">
        <f>IF(ISERROR(MATCH('Faculty Detail'!$AK597,Sheet1!$K$2:$K$3,0)),"0", "1")</f>
        <v>0</v>
      </c>
      <c r="BB597" s="32" t="str">
        <f>IF(ISERROR(MATCH(Table1[[#This Row], [CAMPUS_TYPE]],Sheet1!$B$2:$B$9,0)),"0", "1")</f>
        <v>1</v>
      </c>
      <c r="BC597" s="14"/>
      <c r="BD597" s="14"/>
      <c r="BE597" s="14"/>
    </row>
    <row r="598" ht="15.75">
      <c r="A598" s="15">
        <v>116</v>
      </c>
      <c r="B598" s="16" t="s">
        <v>54</v>
      </c>
      <c r="C598" s="16" t="s">
        <v>55</v>
      </c>
      <c r="D598" s="16" t="s">
        <v>56</v>
      </c>
      <c r="E598" s="17" t="s">
        <v>378</v>
      </c>
      <c r="F598" s="16" t="s">
        <v>379</v>
      </c>
      <c r="G598" s="18"/>
      <c r="H598" s="18"/>
      <c r="I598" s="19"/>
      <c r="J598" s="19"/>
      <c r="K598" s="19"/>
      <c r="L598" s="19"/>
      <c r="M598" s="19"/>
      <c r="N598" s="19" t="s">
        <v>386</v>
      </c>
      <c r="O598" s="20" t="s">
        <v>86</v>
      </c>
      <c r="P598" s="21" t="s">
        <v>387</v>
      </c>
      <c r="Q598" s="22"/>
      <c r="R598" s="19" t="s">
        <v>388</v>
      </c>
      <c r="S598" s="33">
        <v>3349041557</v>
      </c>
      <c r="T598" s="20" t="s">
        <v>389</v>
      </c>
      <c r="U598" s="20" t="s">
        <v>166</v>
      </c>
      <c r="V598" s="24"/>
      <c r="W598" s="24"/>
      <c r="X598" s="25"/>
      <c r="Y598" s="26"/>
      <c r="Z598" s="26" t="s">
        <v>390</v>
      </c>
      <c r="AA598" s="25" t="s">
        <v>391</v>
      </c>
      <c r="AB598" s="25"/>
      <c r="AC598" s="25"/>
      <c r="AD598" s="25" t="e">
        <v>#VALUE!</v>
      </c>
      <c r="AE598" s="26">
        <v>4</v>
      </c>
      <c r="AF598" s="25" t="s">
        <v>69</v>
      </c>
      <c r="AG598" s="26" t="s">
        <v>168</v>
      </c>
      <c r="AH598" s="27"/>
      <c r="AI598" s="27"/>
      <c r="AJ598" s="27"/>
      <c r="AK598" s="28"/>
      <c r="AL598" s="29"/>
      <c r="AM598" s="29"/>
      <c r="AR598" s="30" t="str">
        <f>IF(ISERROR(MATCH('Faculty Detail'!$O598,Sheet1!$D$2:$D$4,0)),"0", "1")</f>
        <v>1</v>
      </c>
      <c r="AS598" s="38" t="str">
        <f>IF(ISERROR(MATCH('Faculty Detail'!$T598,Sheet1!$E$2:$E$196,0)),"0", "1")</f>
        <v>0</v>
      </c>
      <c r="AT598" s="39" t="str">
        <f>IF(ISERROR(MATCH('Faculty Detail'!$U598,Sheet1!$F$2:$F$9,0)),"0", "1")</f>
        <v>1</v>
      </c>
      <c r="AU598" s="39" t="str">
        <f>IF(ISERROR(MATCH('Faculty Detail'!$X598,Sheet1!$G$2:$G$12,0)),"0", "1")</f>
        <v>0</v>
      </c>
      <c r="AV598" s="31" t="str">
        <f>IF(ISERROR(MATCH('Faculty Detail'!$AA598,Sheet1!$L$2:$L$1809,0)),"0", "1")</f>
        <v>0</v>
      </c>
      <c r="AW598" s="31" t="str">
        <f>IF(ISERROR(MATCH('Faculty Detail'!$AB598,Sheet1!$H$2:$H$248,0)),"0", "1")</f>
        <v>0</v>
      </c>
      <c r="AX598" s="38" t="str">
        <f>IF(ISERROR(MATCH('Faculty Detail'!$AC598,Sheet1!$I$2:$I$17635,0)),"0", "1")</f>
        <v>0</v>
      </c>
      <c r="AY598" s="31" t="str">
        <f>IF(ISERROR(MATCH('Faculty Detail'!$AD598,Sheet1!$E$2:$E$196,0)),"0", "1")</f>
        <v>0</v>
      </c>
      <c r="AZ598" s="38" t="str">
        <f>IF(ISERROR(MATCH('Faculty Detail'!$AF598,Sheet1!$J$2:$J$3,0)),"0", "1")</f>
        <v>1</v>
      </c>
      <c r="BA598" s="40" t="str">
        <f>IF(ISERROR(MATCH('Faculty Detail'!$AK598,Sheet1!$K$2:$K$3,0)),"0", "1")</f>
        <v>0</v>
      </c>
      <c r="BB598" s="32" t="str">
        <f>IF(ISERROR(MATCH(Table1[[#This Row], [CAMPUS_TYPE]],Sheet1!$B$2:$B$9,0)),"0", "1")</f>
        <v>1</v>
      </c>
      <c r="BC598" s="14"/>
      <c r="BD598" s="14"/>
      <c r="BE598" s="14"/>
    </row>
    <row r="599" ht="15.75">
      <c r="A599" s="15">
        <v>116</v>
      </c>
      <c r="B599" s="16" t="s">
        <v>54</v>
      </c>
      <c r="C599" s="16" t="s">
        <v>55</v>
      </c>
      <c r="D599" s="16" t="s">
        <v>56</v>
      </c>
      <c r="E599" s="17" t="s">
        <v>378</v>
      </c>
      <c r="F599" s="16" t="s">
        <v>379</v>
      </c>
      <c r="G599" s="18"/>
      <c r="H599" s="18"/>
      <c r="I599" s="19"/>
      <c r="J599" s="19"/>
      <c r="K599" s="19"/>
      <c r="L599" s="19"/>
      <c r="M599" s="19"/>
      <c r="N599" s="19" t="s">
        <v>392</v>
      </c>
      <c r="O599" s="20" t="s">
        <v>60</v>
      </c>
      <c r="P599" s="21" t="s">
        <v>393</v>
      </c>
      <c r="Q599" s="22"/>
      <c r="R599" s="19" t="s">
        <v>394</v>
      </c>
      <c r="S599" s="33">
        <v>3009024656</v>
      </c>
      <c r="T599" s="20" t="s">
        <v>63</v>
      </c>
      <c r="U599" s="20" t="s">
        <v>98</v>
      </c>
      <c r="V599" s="24"/>
      <c r="W599" s="24"/>
      <c r="X599" s="25"/>
      <c r="Y599" s="26"/>
      <c r="Z599" s="26" t="s">
        <v>395</v>
      </c>
      <c r="AA599" s="25" t="s">
        <v>396</v>
      </c>
      <c r="AB599" s="25"/>
      <c r="AC599" s="25"/>
      <c r="AD599" s="25" t="e">
        <v>#VALUE!</v>
      </c>
      <c r="AE599" s="26" t="s">
        <v>397</v>
      </c>
      <c r="AF599" s="25" t="s">
        <v>69</v>
      </c>
      <c r="AG599" s="26" t="s">
        <v>102</v>
      </c>
      <c r="AH599" s="27"/>
      <c r="AI599" s="27"/>
      <c r="AJ599" s="27"/>
      <c r="AK599" s="28"/>
      <c r="AL599" s="29"/>
      <c r="AM599" s="29"/>
      <c r="AR599" s="30" t="str">
        <f>IF(ISERROR(MATCH('Faculty Detail'!$O599,Sheet1!$D$2:$D$4,0)),"0", "1")</f>
        <v>1</v>
      </c>
      <c r="AS599" s="38" t="str">
        <f>IF(ISERROR(MATCH('Faculty Detail'!$T599,Sheet1!$E$2:$E$196,0)),"0", "1")</f>
        <v>0</v>
      </c>
      <c r="AT599" s="39" t="str">
        <f>IF(ISERROR(MATCH('Faculty Detail'!$U599,Sheet1!$F$2:$F$9,0)),"0", "1")</f>
        <v>1</v>
      </c>
      <c r="AU599" s="39" t="str">
        <f>IF(ISERROR(MATCH('Faculty Detail'!$X599,Sheet1!$G$2:$G$12,0)),"0", "1")</f>
        <v>0</v>
      </c>
      <c r="AV599" s="31" t="str">
        <f>IF(ISERROR(MATCH('Faculty Detail'!$AA599,Sheet1!$L$2:$L$1809,0)),"0", "1")</f>
        <v>0</v>
      </c>
      <c r="AW599" s="31" t="str">
        <f>IF(ISERROR(MATCH('Faculty Detail'!$AB599,Sheet1!$H$2:$H$248,0)),"0", "1")</f>
        <v>0</v>
      </c>
      <c r="AX599" s="38" t="str">
        <f>IF(ISERROR(MATCH('Faculty Detail'!$AC599,Sheet1!$I$2:$I$17635,0)),"0", "1")</f>
        <v>0</v>
      </c>
      <c r="AY599" s="31" t="str">
        <f>IF(ISERROR(MATCH('Faculty Detail'!$AD599,Sheet1!$E$2:$E$196,0)),"0", "1")</f>
        <v>0</v>
      </c>
      <c r="AZ599" s="38" t="str">
        <f>IF(ISERROR(MATCH('Faculty Detail'!$AF599,Sheet1!$J$2:$J$3,0)),"0", "1")</f>
        <v>1</v>
      </c>
      <c r="BA599" s="40" t="str">
        <f>IF(ISERROR(MATCH('Faculty Detail'!$AK599,Sheet1!$K$2:$K$3,0)),"0", "1")</f>
        <v>0</v>
      </c>
      <c r="BB599" s="32" t="str">
        <f>IF(ISERROR(MATCH(Table1[[#This Row], [CAMPUS_TYPE]],Sheet1!$B$2:$B$9,0)),"0", "1")</f>
        <v>1</v>
      </c>
      <c r="BC599" s="14"/>
      <c r="BD599" s="14"/>
      <c r="BE599" s="14"/>
    </row>
    <row r="600" ht="15.75">
      <c r="A600" s="15">
        <v>116</v>
      </c>
      <c r="B600" s="16" t="s">
        <v>54</v>
      </c>
      <c r="C600" s="16" t="s">
        <v>55</v>
      </c>
      <c r="D600" s="16" t="s">
        <v>56</v>
      </c>
      <c r="E600" s="17" t="s">
        <v>378</v>
      </c>
      <c r="F600" s="16" t="s">
        <v>379</v>
      </c>
      <c r="G600" s="18"/>
      <c r="H600" s="18"/>
      <c r="I600" s="19"/>
      <c r="J600" s="19"/>
      <c r="K600" s="19"/>
      <c r="L600" s="19"/>
      <c r="M600" s="19"/>
      <c r="N600" s="19" t="s">
        <v>398</v>
      </c>
      <c r="O600" s="20" t="s">
        <v>60</v>
      </c>
      <c r="P600" s="21" t="s">
        <v>399</v>
      </c>
      <c r="Q600" s="22"/>
      <c r="R600" s="19" t="s">
        <v>400</v>
      </c>
      <c r="S600" s="33">
        <v>3018833962</v>
      </c>
      <c r="T600" s="20" t="s">
        <v>63</v>
      </c>
      <c r="U600" s="20" t="s">
        <v>64</v>
      </c>
      <c r="V600" s="24"/>
      <c r="W600" s="24"/>
      <c r="X600" s="25"/>
      <c r="Y600" s="26"/>
      <c r="Z600" s="26" t="s">
        <v>401</v>
      </c>
      <c r="AA600" s="25" t="s">
        <v>391</v>
      </c>
      <c r="AB600" s="25"/>
      <c r="AC600" s="25"/>
      <c r="AD600" s="25" t="e">
        <v>#VALUE!</v>
      </c>
      <c r="AE600" s="26" t="s">
        <v>234</v>
      </c>
      <c r="AF600" s="25" t="s">
        <v>69</v>
      </c>
      <c r="AG600" s="26" t="s">
        <v>70</v>
      </c>
      <c r="AH600" s="27"/>
      <c r="AI600" s="27"/>
      <c r="AJ600" s="27"/>
      <c r="AK600" s="28"/>
      <c r="AL600" s="29"/>
      <c r="AM600" s="29"/>
      <c r="AR600" s="30" t="str">
        <f>IF(ISERROR(MATCH('Faculty Detail'!$O600,Sheet1!$D$2:$D$4,0)),"0", "1")</f>
        <v>1</v>
      </c>
      <c r="AS600" s="38" t="str">
        <f>IF(ISERROR(MATCH('Faculty Detail'!$T600,Sheet1!$E$2:$E$196,0)),"0", "1")</f>
        <v>0</v>
      </c>
      <c r="AT600" s="39" t="str">
        <f>IF(ISERROR(MATCH('Faculty Detail'!$U600,Sheet1!$F$2:$F$9,0)),"0", "1")</f>
        <v>1</v>
      </c>
      <c r="AU600" s="39" t="str">
        <f>IF(ISERROR(MATCH('Faculty Detail'!$X600,Sheet1!$G$2:$G$12,0)),"0", "1")</f>
        <v>0</v>
      </c>
      <c r="AV600" s="31" t="str">
        <f>IF(ISERROR(MATCH('Faculty Detail'!$AA600,Sheet1!$L$2:$L$1809,0)),"0", "1")</f>
        <v>0</v>
      </c>
      <c r="AW600" s="31" t="str">
        <f>IF(ISERROR(MATCH('Faculty Detail'!$AB600,Sheet1!$H$2:$H$248,0)),"0", "1")</f>
        <v>0</v>
      </c>
      <c r="AX600" s="38" t="str">
        <f>IF(ISERROR(MATCH('Faculty Detail'!$AC600,Sheet1!$I$2:$I$17635,0)),"0", "1")</f>
        <v>0</v>
      </c>
      <c r="AY600" s="31" t="str">
        <f>IF(ISERROR(MATCH('Faculty Detail'!$AD600,Sheet1!$E$2:$E$196,0)),"0", "1")</f>
        <v>0</v>
      </c>
      <c r="AZ600" s="38" t="str">
        <f>IF(ISERROR(MATCH('Faculty Detail'!$AF600,Sheet1!$J$2:$J$3,0)),"0", "1")</f>
        <v>1</v>
      </c>
      <c r="BA600" s="40" t="str">
        <f>IF(ISERROR(MATCH('Faculty Detail'!$AK600,Sheet1!$K$2:$K$3,0)),"0", "1")</f>
        <v>0</v>
      </c>
      <c r="BB600" s="32" t="str">
        <f>IF(ISERROR(MATCH(Table1[[#This Row], [CAMPUS_TYPE]],Sheet1!$B$2:$B$9,0)),"0", "1")</f>
        <v>1</v>
      </c>
      <c r="BC600" s="14"/>
      <c r="BD600" s="14"/>
      <c r="BE600" s="14"/>
    </row>
    <row r="601" ht="15.75">
      <c r="A601" s="15">
        <v>116</v>
      </c>
      <c r="B601" s="16" t="s">
        <v>54</v>
      </c>
      <c r="C601" s="16" t="s">
        <v>55</v>
      </c>
      <c r="D601" s="16" t="s">
        <v>56</v>
      </c>
      <c r="E601" s="17" t="s">
        <v>378</v>
      </c>
      <c r="F601" s="16" t="s">
        <v>379</v>
      </c>
      <c r="G601" s="18"/>
      <c r="H601" s="18"/>
      <c r="I601" s="19"/>
      <c r="J601" s="19"/>
      <c r="K601" s="19"/>
      <c r="L601" s="19"/>
      <c r="M601" s="19"/>
      <c r="N601" s="19" t="s">
        <v>402</v>
      </c>
      <c r="O601" s="20" t="s">
        <v>60</v>
      </c>
      <c r="P601" s="21" t="s">
        <v>403</v>
      </c>
      <c r="Q601" s="22"/>
      <c r="R601" s="19" t="s">
        <v>404</v>
      </c>
      <c r="S601" s="33">
        <v>3155833156</v>
      </c>
      <c r="T601" s="20" t="s">
        <v>63</v>
      </c>
      <c r="U601" s="20" t="s">
        <v>166</v>
      </c>
      <c r="V601" s="24"/>
      <c r="W601" s="24"/>
      <c r="X601" s="25"/>
      <c r="Y601" s="26"/>
      <c r="Z601" s="26" t="s">
        <v>405</v>
      </c>
      <c r="AA601" s="25" t="s">
        <v>396</v>
      </c>
      <c r="AB601" s="25"/>
      <c r="AC601" s="25"/>
      <c r="AD601" s="25" t="e">
        <v>#VALUE!</v>
      </c>
      <c r="AE601" s="26" t="s">
        <v>406</v>
      </c>
      <c r="AF601" s="25" t="s">
        <v>69</v>
      </c>
      <c r="AG601" s="26" t="s">
        <v>168</v>
      </c>
      <c r="AH601" s="27"/>
      <c r="AI601" s="27"/>
      <c r="AJ601" s="27"/>
      <c r="AK601" s="28"/>
      <c r="AL601" s="29"/>
      <c r="AM601" s="29"/>
      <c r="AR601" s="30" t="str">
        <f>IF(ISERROR(MATCH('Faculty Detail'!$O601,Sheet1!$D$2:$D$4,0)),"0", "1")</f>
        <v>1</v>
      </c>
      <c r="AS601" s="38" t="str">
        <f>IF(ISERROR(MATCH('Faculty Detail'!$T601,Sheet1!$E$2:$E$196,0)),"0", "1")</f>
        <v>0</v>
      </c>
      <c r="AT601" s="39" t="str">
        <f>IF(ISERROR(MATCH('Faculty Detail'!$U601,Sheet1!$F$2:$F$9,0)),"0", "1")</f>
        <v>1</v>
      </c>
      <c r="AU601" s="39" t="str">
        <f>IF(ISERROR(MATCH('Faculty Detail'!$X601,Sheet1!$G$2:$G$12,0)),"0", "1")</f>
        <v>0</v>
      </c>
      <c r="AV601" s="31" t="str">
        <f>IF(ISERROR(MATCH('Faculty Detail'!$AA601,Sheet1!$L$2:$L$1809,0)),"0", "1")</f>
        <v>0</v>
      </c>
      <c r="AW601" s="31" t="str">
        <f>IF(ISERROR(MATCH('Faculty Detail'!$AB601,Sheet1!$H$2:$H$248,0)),"0", "1")</f>
        <v>0</v>
      </c>
      <c r="AX601" s="38" t="str">
        <f>IF(ISERROR(MATCH('Faculty Detail'!$AC601,Sheet1!$I$2:$I$17635,0)),"0", "1")</f>
        <v>0</v>
      </c>
      <c r="AY601" s="31" t="str">
        <f>IF(ISERROR(MATCH('Faculty Detail'!$AD601,Sheet1!$E$2:$E$196,0)),"0", "1")</f>
        <v>0</v>
      </c>
      <c r="AZ601" s="38" t="str">
        <f>IF(ISERROR(MATCH('Faculty Detail'!$AF601,Sheet1!$J$2:$J$3,0)),"0", "1")</f>
        <v>1</v>
      </c>
      <c r="BA601" s="40" t="str">
        <f>IF(ISERROR(MATCH('Faculty Detail'!$AK601,Sheet1!$K$2:$K$3,0)),"0", "1")</f>
        <v>0</v>
      </c>
      <c r="BB601" s="32" t="str">
        <f>IF(ISERROR(MATCH(Table1[[#This Row], [CAMPUS_TYPE]],Sheet1!$B$2:$B$9,0)),"0", "1")</f>
        <v>1</v>
      </c>
      <c r="BC601" s="14"/>
      <c r="BD601" s="14"/>
      <c r="BE601" s="14"/>
    </row>
    <row r="602" ht="15.75">
      <c r="A602" s="15">
        <v>116</v>
      </c>
      <c r="B602" s="16" t="s">
        <v>54</v>
      </c>
      <c r="C602" s="16" t="s">
        <v>55</v>
      </c>
      <c r="D602" s="16" t="s">
        <v>56</v>
      </c>
      <c r="E602" s="17" t="s">
        <v>378</v>
      </c>
      <c r="F602" s="16" t="s">
        <v>407</v>
      </c>
      <c r="G602" s="18"/>
      <c r="H602" s="18"/>
      <c r="I602" s="19"/>
      <c r="J602" s="19"/>
      <c r="K602" s="19"/>
      <c r="L602" s="19"/>
      <c r="M602" s="19"/>
      <c r="N602" s="19" t="s">
        <v>408</v>
      </c>
      <c r="O602" s="20" t="s">
        <v>60</v>
      </c>
      <c r="P602" s="21" t="s">
        <v>409</v>
      </c>
      <c r="Q602" s="22"/>
      <c r="R602" s="19" t="s">
        <v>410</v>
      </c>
      <c r="S602" s="33">
        <v>3348282868</v>
      </c>
      <c r="T602" s="20" t="s">
        <v>63</v>
      </c>
      <c r="U602" s="20" t="s">
        <v>166</v>
      </c>
      <c r="V602" s="24"/>
      <c r="W602" s="24"/>
      <c r="X602" s="25"/>
      <c r="Y602" s="26"/>
      <c r="Z602" s="26" t="s">
        <v>411</v>
      </c>
      <c r="AA602" s="25" t="s">
        <v>412</v>
      </c>
      <c r="AB602" s="25"/>
      <c r="AC602" s="25"/>
      <c r="AD602" s="25" t="e">
        <v>#VALUE!</v>
      </c>
      <c r="AE602" s="26" t="s">
        <v>413</v>
      </c>
      <c r="AF602" s="25" t="s">
        <v>69</v>
      </c>
      <c r="AG602" s="26" t="s">
        <v>168</v>
      </c>
      <c r="AH602" s="27"/>
      <c r="AI602" s="27"/>
      <c r="AJ602" s="27"/>
      <c r="AK602" s="28"/>
      <c r="AL602" s="29"/>
      <c r="AM602" s="29"/>
      <c r="AR602" s="30" t="str">
        <f>IF(ISERROR(MATCH('Faculty Detail'!$O602,Sheet1!$D$2:$D$4,0)),"0", "1")</f>
        <v>1</v>
      </c>
      <c r="AS602" s="38" t="str">
        <f>IF(ISERROR(MATCH('Faculty Detail'!$T602,Sheet1!$E$2:$E$196,0)),"0", "1")</f>
        <v>0</v>
      </c>
      <c r="AT602" s="39" t="str">
        <f>IF(ISERROR(MATCH('Faculty Detail'!$U602,Sheet1!$F$2:$F$9,0)),"0", "1")</f>
        <v>1</v>
      </c>
      <c r="AU602" s="39" t="str">
        <f>IF(ISERROR(MATCH('Faculty Detail'!$X602,Sheet1!$G$2:$G$12,0)),"0", "1")</f>
        <v>0</v>
      </c>
      <c r="AV602" s="31" t="str">
        <f>IF(ISERROR(MATCH('Faculty Detail'!$AA602,Sheet1!$L$2:$L$1809,0)),"0", "1")</f>
        <v>0</v>
      </c>
      <c r="AW602" s="31" t="str">
        <f>IF(ISERROR(MATCH('Faculty Detail'!$AB602,Sheet1!$H$2:$H$248,0)),"0", "1")</f>
        <v>0</v>
      </c>
      <c r="AX602" s="38" t="str">
        <f>IF(ISERROR(MATCH('Faculty Detail'!$AC602,Sheet1!$I$2:$I$17635,0)),"0", "1")</f>
        <v>0</v>
      </c>
      <c r="AY602" s="31" t="str">
        <f>IF(ISERROR(MATCH('Faculty Detail'!$AD602,Sheet1!$E$2:$E$196,0)),"0", "1")</f>
        <v>0</v>
      </c>
      <c r="AZ602" s="38" t="str">
        <f>IF(ISERROR(MATCH('Faculty Detail'!$AF602,Sheet1!$J$2:$J$3,0)),"0", "1")</f>
        <v>1</v>
      </c>
      <c r="BA602" s="40" t="str">
        <f>IF(ISERROR(MATCH('Faculty Detail'!$AK602,Sheet1!$K$2:$K$3,0)),"0", "1")</f>
        <v>0</v>
      </c>
      <c r="BB602" s="32" t="str">
        <f>IF(ISERROR(MATCH(Table1[[#This Row], [CAMPUS_TYPE]],Sheet1!$B$2:$B$9,0)),"0", "1")</f>
        <v>1</v>
      </c>
      <c r="BC602" s="14"/>
      <c r="BD602" s="14"/>
      <c r="BE602" s="14"/>
    </row>
    <row r="603" ht="15.75">
      <c r="A603" s="15">
        <v>116</v>
      </c>
      <c r="B603" s="16" t="s">
        <v>54</v>
      </c>
      <c r="C603" s="16" t="s">
        <v>55</v>
      </c>
      <c r="D603" s="16" t="s">
        <v>56</v>
      </c>
      <c r="E603" s="17" t="s">
        <v>378</v>
      </c>
      <c r="F603" s="16" t="s">
        <v>407</v>
      </c>
      <c r="G603" s="18"/>
      <c r="H603" s="18"/>
      <c r="I603" s="19"/>
      <c r="J603" s="19"/>
      <c r="K603" s="19"/>
      <c r="L603" s="19"/>
      <c r="M603" s="19"/>
      <c r="N603" s="19" t="s">
        <v>414</v>
      </c>
      <c r="O603" s="20" t="s">
        <v>60</v>
      </c>
      <c r="P603" s="21" t="s">
        <v>415</v>
      </c>
      <c r="Q603" s="22"/>
      <c r="R603" s="19" t="s">
        <v>416</v>
      </c>
      <c r="S603" s="33" t="s">
        <v>417</v>
      </c>
      <c r="T603" s="20" t="s">
        <v>63</v>
      </c>
      <c r="U603" s="20" t="s">
        <v>166</v>
      </c>
      <c r="V603" s="24"/>
      <c r="W603" s="24"/>
      <c r="X603" s="25"/>
      <c r="Y603" s="26"/>
      <c r="Z603" s="26">
        <v>43989</v>
      </c>
      <c r="AA603" s="25" t="s">
        <v>407</v>
      </c>
      <c r="AB603" s="25"/>
      <c r="AC603" s="25"/>
      <c r="AD603" s="25" t="e">
        <v>#VALUE!</v>
      </c>
      <c r="AE603" s="26" t="s">
        <v>413</v>
      </c>
      <c r="AF603" s="25" t="s">
        <v>69</v>
      </c>
      <c r="AG603" s="26" t="s">
        <v>168</v>
      </c>
      <c r="AH603" s="27"/>
      <c r="AI603" s="27"/>
      <c r="AJ603" s="27"/>
      <c r="AK603" s="28"/>
      <c r="AL603" s="29"/>
      <c r="AM603" s="29"/>
      <c r="AR603" s="30" t="str">
        <f>IF(ISERROR(MATCH('Faculty Detail'!$O603,Sheet1!$D$2:$D$4,0)),"0", "1")</f>
        <v>1</v>
      </c>
      <c r="AS603" s="38" t="str">
        <f>IF(ISERROR(MATCH('Faculty Detail'!$T603,Sheet1!$E$2:$E$196,0)),"0", "1")</f>
        <v>0</v>
      </c>
      <c r="AT603" s="39" t="str">
        <f>IF(ISERROR(MATCH('Faculty Detail'!$U603,Sheet1!$F$2:$F$9,0)),"0", "1")</f>
        <v>1</v>
      </c>
      <c r="AU603" s="39" t="str">
        <f>IF(ISERROR(MATCH('Faculty Detail'!$X603,Sheet1!$G$2:$G$12,0)),"0", "1")</f>
        <v>0</v>
      </c>
      <c r="AV603" s="31" t="str">
        <f>IF(ISERROR(MATCH('Faculty Detail'!$AA603,Sheet1!$L$2:$L$1809,0)),"0", "1")</f>
        <v>0</v>
      </c>
      <c r="AW603" s="31" t="str">
        <f>IF(ISERROR(MATCH('Faculty Detail'!$AB603,Sheet1!$H$2:$H$248,0)),"0", "1")</f>
        <v>0</v>
      </c>
      <c r="AX603" s="38" t="str">
        <f>IF(ISERROR(MATCH('Faculty Detail'!$AC603,Sheet1!$I$2:$I$17635,0)),"0", "1")</f>
        <v>0</v>
      </c>
      <c r="AY603" s="31" t="str">
        <f>IF(ISERROR(MATCH('Faculty Detail'!$AD603,Sheet1!$E$2:$E$196,0)),"0", "1")</f>
        <v>0</v>
      </c>
      <c r="AZ603" s="38" t="str">
        <f>IF(ISERROR(MATCH('Faculty Detail'!$AF603,Sheet1!$J$2:$J$3,0)),"0", "1")</f>
        <v>1</v>
      </c>
      <c r="BA603" s="40" t="str">
        <f>IF(ISERROR(MATCH('Faculty Detail'!$AK603,Sheet1!$K$2:$K$3,0)),"0", "1")</f>
        <v>0</v>
      </c>
      <c r="BB603" s="32" t="str">
        <f>IF(ISERROR(MATCH(Table1[[#This Row], [CAMPUS_TYPE]],Sheet1!$B$2:$B$9,0)),"0", "1")</f>
        <v>1</v>
      </c>
      <c r="BC603" s="14"/>
      <c r="BD603" s="14"/>
      <c r="BE603" s="14"/>
    </row>
    <row r="604" ht="15.75">
      <c r="A604" s="15">
        <v>116</v>
      </c>
      <c r="B604" s="16" t="s">
        <v>54</v>
      </c>
      <c r="C604" s="16" t="s">
        <v>55</v>
      </c>
      <c r="D604" s="16" t="s">
        <v>56</v>
      </c>
      <c r="E604" s="17" t="s">
        <v>378</v>
      </c>
      <c r="F604" s="16" t="s">
        <v>407</v>
      </c>
      <c r="G604" s="18"/>
      <c r="H604" s="18"/>
      <c r="I604" s="19"/>
      <c r="J604" s="19"/>
      <c r="K604" s="19"/>
      <c r="L604" s="19"/>
      <c r="M604" s="19"/>
      <c r="N604" s="19" t="s">
        <v>418</v>
      </c>
      <c r="O604" s="20" t="s">
        <v>60</v>
      </c>
      <c r="P604" s="21" t="s">
        <v>419</v>
      </c>
      <c r="Q604" s="22"/>
      <c r="R604" s="19" t="s">
        <v>420</v>
      </c>
      <c r="S604" s="33">
        <v>3005962506</v>
      </c>
      <c r="T604" s="20" t="s">
        <v>63</v>
      </c>
      <c r="U604" s="20" t="s">
        <v>64</v>
      </c>
      <c r="V604" s="24"/>
      <c r="W604" s="24"/>
      <c r="X604" s="25"/>
      <c r="Y604" s="26"/>
      <c r="Z604" s="26">
        <v>34700</v>
      </c>
      <c r="AA604" s="25" t="s">
        <v>379</v>
      </c>
      <c r="AB604" s="25"/>
      <c r="AC604" s="25"/>
      <c r="AD604" s="25" t="e">
        <v>#VALUE!</v>
      </c>
      <c r="AE604" s="26" t="s">
        <v>421</v>
      </c>
      <c r="AF604" s="25" t="s">
        <v>69</v>
      </c>
      <c r="AG604" s="26" t="s">
        <v>70</v>
      </c>
      <c r="AH604" s="27"/>
      <c r="AI604" s="27"/>
      <c r="AJ604" s="27"/>
      <c r="AK604" s="28"/>
      <c r="AL604" s="29"/>
      <c r="AM604" s="29"/>
      <c r="AR604" s="30" t="str">
        <f>IF(ISERROR(MATCH('Faculty Detail'!$O604,Sheet1!$D$2:$D$4,0)),"0", "1")</f>
        <v>1</v>
      </c>
      <c r="AS604" s="38" t="str">
        <f>IF(ISERROR(MATCH('Faculty Detail'!$T604,Sheet1!$E$2:$E$196,0)),"0", "1")</f>
        <v>0</v>
      </c>
      <c r="AT604" s="39" t="str">
        <f>IF(ISERROR(MATCH('Faculty Detail'!$U604,Sheet1!$F$2:$F$9,0)),"0", "1")</f>
        <v>1</v>
      </c>
      <c r="AU604" s="39" t="str">
        <f>IF(ISERROR(MATCH('Faculty Detail'!$X604,Sheet1!$G$2:$G$12,0)),"0", "1")</f>
        <v>0</v>
      </c>
      <c r="AV604" s="31" t="str">
        <f>IF(ISERROR(MATCH('Faculty Detail'!$AA604,Sheet1!$L$2:$L$1809,0)),"0", "1")</f>
        <v>0</v>
      </c>
      <c r="AW604" s="31" t="str">
        <f>IF(ISERROR(MATCH('Faculty Detail'!$AB604,Sheet1!$H$2:$H$248,0)),"0", "1")</f>
        <v>0</v>
      </c>
      <c r="AX604" s="38" t="str">
        <f>IF(ISERROR(MATCH('Faculty Detail'!$AC604,Sheet1!$I$2:$I$17635,0)),"0", "1")</f>
        <v>0</v>
      </c>
      <c r="AY604" s="31" t="str">
        <f>IF(ISERROR(MATCH('Faculty Detail'!$AD604,Sheet1!$E$2:$E$196,0)),"0", "1")</f>
        <v>0</v>
      </c>
      <c r="AZ604" s="38" t="str">
        <f>IF(ISERROR(MATCH('Faculty Detail'!$AF604,Sheet1!$J$2:$J$3,0)),"0", "1")</f>
        <v>1</v>
      </c>
      <c r="BA604" s="40" t="str">
        <f>IF(ISERROR(MATCH('Faculty Detail'!$AK604,Sheet1!$K$2:$K$3,0)),"0", "1")</f>
        <v>0</v>
      </c>
      <c r="BB604" s="32" t="str">
        <f>IF(ISERROR(MATCH(Table1[[#This Row], [CAMPUS_TYPE]],Sheet1!$B$2:$B$9,0)),"0", "1")</f>
        <v>1</v>
      </c>
      <c r="BC604" s="14"/>
      <c r="BD604" s="14"/>
      <c r="BE604" s="14"/>
    </row>
    <row r="605" ht="15.75">
      <c r="A605" s="15">
        <v>116</v>
      </c>
      <c r="B605" s="16" t="s">
        <v>54</v>
      </c>
      <c r="C605" s="16" t="s">
        <v>55</v>
      </c>
      <c r="D605" s="16" t="s">
        <v>56</v>
      </c>
      <c r="E605" s="17" t="s">
        <v>378</v>
      </c>
      <c r="F605" s="16" t="s">
        <v>407</v>
      </c>
      <c r="G605" s="18"/>
      <c r="H605" s="18"/>
      <c r="I605" s="19"/>
      <c r="J605" s="19"/>
      <c r="K605" s="19"/>
      <c r="L605" s="19"/>
      <c r="M605" s="19"/>
      <c r="N605" s="19" t="s">
        <v>422</v>
      </c>
      <c r="O605" s="20" t="s">
        <v>60</v>
      </c>
      <c r="P605" s="21" t="s">
        <v>423</v>
      </c>
      <c r="Q605" s="22"/>
      <c r="R605" s="19" t="s">
        <v>424</v>
      </c>
      <c r="S605" s="33">
        <v>3335949113</v>
      </c>
      <c r="T605" s="20" t="s">
        <v>63</v>
      </c>
      <c r="U605" s="20" t="s">
        <v>90</v>
      </c>
      <c r="V605" s="24"/>
      <c r="W605" s="24"/>
      <c r="X605" s="25"/>
      <c r="Y605" s="26"/>
      <c r="Z605" s="26">
        <v>40920</v>
      </c>
      <c r="AA605" s="25" t="s">
        <v>412</v>
      </c>
      <c r="AB605" s="25"/>
      <c r="AC605" s="25"/>
      <c r="AD605" s="25" t="e">
        <v>#VALUE!</v>
      </c>
      <c r="AE605" s="26" t="s">
        <v>421</v>
      </c>
      <c r="AF605" s="25" t="s">
        <v>69</v>
      </c>
      <c r="AG605" s="26" t="s">
        <v>93</v>
      </c>
      <c r="AH605" s="27"/>
      <c r="AI605" s="27"/>
      <c r="AJ605" s="27"/>
      <c r="AK605" s="28"/>
      <c r="AL605" s="29"/>
      <c r="AM605" s="29"/>
      <c r="AR605" s="30" t="str">
        <f>IF(ISERROR(MATCH('Faculty Detail'!$O605,Sheet1!$D$2:$D$4,0)),"0", "1")</f>
        <v>1</v>
      </c>
      <c r="AS605" s="38" t="str">
        <f>IF(ISERROR(MATCH('Faculty Detail'!$T605,Sheet1!$E$2:$E$196,0)),"0", "1")</f>
        <v>0</v>
      </c>
      <c r="AT605" s="39" t="str">
        <f>IF(ISERROR(MATCH('Faculty Detail'!$U605,Sheet1!$F$2:$F$9,0)),"0", "1")</f>
        <v>1</v>
      </c>
      <c r="AU605" s="39" t="str">
        <f>IF(ISERROR(MATCH('Faculty Detail'!$X605,Sheet1!$G$2:$G$12,0)),"0", "1")</f>
        <v>0</v>
      </c>
      <c r="AV605" s="31" t="str">
        <f>IF(ISERROR(MATCH('Faculty Detail'!$AA605,Sheet1!$L$2:$L$1809,0)),"0", "1")</f>
        <v>0</v>
      </c>
      <c r="AW605" s="31" t="str">
        <f>IF(ISERROR(MATCH('Faculty Detail'!$AB605,Sheet1!$H$2:$H$248,0)),"0", "1")</f>
        <v>0</v>
      </c>
      <c r="AX605" s="38" t="str">
        <f>IF(ISERROR(MATCH('Faculty Detail'!$AC605,Sheet1!$I$2:$I$17635,0)),"0", "1")</f>
        <v>0</v>
      </c>
      <c r="AY605" s="31" t="str">
        <f>IF(ISERROR(MATCH('Faculty Detail'!$AD605,Sheet1!$E$2:$E$196,0)),"0", "1")</f>
        <v>0</v>
      </c>
      <c r="AZ605" s="38" t="str">
        <f>IF(ISERROR(MATCH('Faculty Detail'!$AF605,Sheet1!$J$2:$J$3,0)),"0", "1")</f>
        <v>1</v>
      </c>
      <c r="BA605" s="40" t="str">
        <f>IF(ISERROR(MATCH('Faculty Detail'!$AK605,Sheet1!$K$2:$K$3,0)),"0", "1")</f>
        <v>0</v>
      </c>
      <c r="BB605" s="32" t="str">
        <f>IF(ISERROR(MATCH(Table1[[#This Row], [CAMPUS_TYPE]],Sheet1!$B$2:$B$9,0)),"0", "1")</f>
        <v>1</v>
      </c>
      <c r="BC605" s="14"/>
      <c r="BD605" s="14"/>
      <c r="BE605" s="14"/>
    </row>
    <row r="606" ht="15.75">
      <c r="A606" s="15">
        <v>116</v>
      </c>
      <c r="B606" s="16" t="s">
        <v>54</v>
      </c>
      <c r="C606" s="16" t="s">
        <v>55</v>
      </c>
      <c r="D606" s="16" t="s">
        <v>56</v>
      </c>
      <c r="E606" s="17" t="s">
        <v>378</v>
      </c>
      <c r="F606" s="16" t="s">
        <v>407</v>
      </c>
      <c r="G606" s="18"/>
      <c r="H606" s="18"/>
      <c r="I606" s="19"/>
      <c r="J606" s="19"/>
      <c r="K606" s="19"/>
      <c r="L606" s="19"/>
      <c r="M606" s="19"/>
      <c r="N606" s="19" t="s">
        <v>425</v>
      </c>
      <c r="O606" s="20" t="s">
        <v>60</v>
      </c>
      <c r="P606" s="21" t="s">
        <v>426</v>
      </c>
      <c r="Q606" s="22"/>
      <c r="R606" s="19" t="s">
        <v>427</v>
      </c>
      <c r="S606" s="33">
        <v>3339733713</v>
      </c>
      <c r="T606" s="20" t="s">
        <v>63</v>
      </c>
      <c r="U606" s="20" t="s">
        <v>166</v>
      </c>
      <c r="V606" s="24"/>
      <c r="W606" s="24"/>
      <c r="X606" s="25"/>
      <c r="Y606" s="26"/>
      <c r="Z606" s="26">
        <v>42747</v>
      </c>
      <c r="AA606" s="25" t="s">
        <v>412</v>
      </c>
      <c r="AB606" s="25"/>
      <c r="AC606" s="25"/>
      <c r="AD606" s="25" t="e">
        <v>#VALUE!</v>
      </c>
      <c r="AE606" s="26" t="s">
        <v>428</v>
      </c>
      <c r="AF606" s="25" t="s">
        <v>69</v>
      </c>
      <c r="AG606" s="26" t="s">
        <v>168</v>
      </c>
      <c r="AH606" s="27"/>
      <c r="AI606" s="27"/>
      <c r="AJ606" s="27"/>
      <c r="AK606" s="28"/>
      <c r="AL606" s="29"/>
      <c r="AM606" s="29"/>
      <c r="AR606" s="30" t="str">
        <f>IF(ISERROR(MATCH('Faculty Detail'!$O606,Sheet1!$D$2:$D$4,0)),"0", "1")</f>
        <v>1</v>
      </c>
      <c r="AS606" s="38" t="str">
        <f>IF(ISERROR(MATCH('Faculty Detail'!$T606,Sheet1!$E$2:$E$196,0)),"0", "1")</f>
        <v>0</v>
      </c>
      <c r="AT606" s="39" t="str">
        <f>IF(ISERROR(MATCH('Faculty Detail'!$U606,Sheet1!$F$2:$F$9,0)),"0", "1")</f>
        <v>1</v>
      </c>
      <c r="AU606" s="39" t="str">
        <f>IF(ISERROR(MATCH('Faculty Detail'!$X606,Sheet1!$G$2:$G$12,0)),"0", "1")</f>
        <v>0</v>
      </c>
      <c r="AV606" s="31" t="str">
        <f>IF(ISERROR(MATCH('Faculty Detail'!$AA606,Sheet1!$L$2:$L$1809,0)),"0", "1")</f>
        <v>0</v>
      </c>
      <c r="AW606" s="31" t="str">
        <f>IF(ISERROR(MATCH('Faculty Detail'!$AB606,Sheet1!$H$2:$H$248,0)),"0", "1")</f>
        <v>0</v>
      </c>
      <c r="AX606" s="38" t="str">
        <f>IF(ISERROR(MATCH('Faculty Detail'!$AC606,Sheet1!$I$2:$I$17635,0)),"0", "1")</f>
        <v>0</v>
      </c>
      <c r="AY606" s="31" t="str">
        <f>IF(ISERROR(MATCH('Faculty Detail'!$AD606,Sheet1!$E$2:$E$196,0)),"0", "1")</f>
        <v>0</v>
      </c>
      <c r="AZ606" s="38" t="str">
        <f>IF(ISERROR(MATCH('Faculty Detail'!$AF606,Sheet1!$J$2:$J$3,0)),"0", "1")</f>
        <v>1</v>
      </c>
      <c r="BA606" s="40" t="str">
        <f>IF(ISERROR(MATCH('Faculty Detail'!$AK606,Sheet1!$K$2:$K$3,0)),"0", "1")</f>
        <v>0</v>
      </c>
      <c r="BB606" s="32" t="str">
        <f>IF(ISERROR(MATCH(Table1[[#This Row], [CAMPUS_TYPE]],Sheet1!$B$2:$B$9,0)),"0", "1")</f>
        <v>1</v>
      </c>
      <c r="BC606" s="14"/>
      <c r="BD606" s="14"/>
      <c r="BE606" s="14"/>
    </row>
    <row r="607" ht="15.75">
      <c r="A607" s="15">
        <v>116</v>
      </c>
      <c r="B607" s="16" t="s">
        <v>54</v>
      </c>
      <c r="C607" s="16" t="s">
        <v>55</v>
      </c>
      <c r="D607" s="16" t="s">
        <v>56</v>
      </c>
      <c r="E607" s="17" t="s">
        <v>378</v>
      </c>
      <c r="F607" s="16" t="s">
        <v>407</v>
      </c>
      <c r="G607" s="18"/>
      <c r="H607" s="18"/>
      <c r="I607" s="19"/>
      <c r="J607" s="19"/>
      <c r="K607" s="19"/>
      <c r="L607" s="19"/>
      <c r="M607" s="19"/>
      <c r="N607" s="19" t="s">
        <v>429</v>
      </c>
      <c r="O607" s="20" t="s">
        <v>60</v>
      </c>
      <c r="P607" s="21" t="s">
        <v>430</v>
      </c>
      <c r="Q607" s="22"/>
      <c r="R607" s="19" t="s">
        <v>431</v>
      </c>
      <c r="S607" s="33">
        <v>3038960896</v>
      </c>
      <c r="T607" s="20" t="s">
        <v>63</v>
      </c>
      <c r="U607" s="20" t="s">
        <v>166</v>
      </c>
      <c r="V607" s="24"/>
      <c r="W607" s="24"/>
      <c r="X607" s="25"/>
      <c r="Y607" s="26"/>
      <c r="Z607" s="26" t="s">
        <v>432</v>
      </c>
      <c r="AA607" s="25" t="s">
        <v>412</v>
      </c>
      <c r="AB607" s="25"/>
      <c r="AC607" s="25"/>
      <c r="AD607" s="25" t="e">
        <v>#VALUE!</v>
      </c>
      <c r="AE607" s="26" t="s">
        <v>433</v>
      </c>
      <c r="AF607" s="25" t="s">
        <v>69</v>
      </c>
      <c r="AG607" s="26" t="s">
        <v>168</v>
      </c>
      <c r="AH607" s="27"/>
      <c r="AI607" s="27"/>
      <c r="AJ607" s="27"/>
      <c r="AK607" s="28"/>
      <c r="AL607" s="29"/>
      <c r="AM607" s="29"/>
      <c r="AR607" s="30" t="str">
        <f>IF(ISERROR(MATCH('Faculty Detail'!$O607,Sheet1!$D$2:$D$4,0)),"0", "1")</f>
        <v>1</v>
      </c>
      <c r="AS607" s="38" t="str">
        <f>IF(ISERROR(MATCH('Faculty Detail'!$T607,Sheet1!$E$2:$E$196,0)),"0", "1")</f>
        <v>0</v>
      </c>
      <c r="AT607" s="39" t="str">
        <f>IF(ISERROR(MATCH('Faculty Detail'!$U607,Sheet1!$F$2:$F$9,0)),"0", "1")</f>
        <v>1</v>
      </c>
      <c r="AU607" s="39" t="str">
        <f>IF(ISERROR(MATCH('Faculty Detail'!$X607,Sheet1!$G$2:$G$12,0)),"0", "1")</f>
        <v>0</v>
      </c>
      <c r="AV607" s="31" t="str">
        <f>IF(ISERROR(MATCH('Faculty Detail'!$AA607,Sheet1!$L$2:$L$1809,0)),"0", "1")</f>
        <v>0</v>
      </c>
      <c r="AW607" s="31" t="str">
        <f>IF(ISERROR(MATCH('Faculty Detail'!$AB607,Sheet1!$H$2:$H$248,0)),"0", "1")</f>
        <v>0</v>
      </c>
      <c r="AX607" s="38" t="str">
        <f>IF(ISERROR(MATCH('Faculty Detail'!$AC607,Sheet1!$I$2:$I$17635,0)),"0", "1")</f>
        <v>0</v>
      </c>
      <c r="AY607" s="31" t="str">
        <f>IF(ISERROR(MATCH('Faculty Detail'!$AD607,Sheet1!$E$2:$E$196,0)),"0", "1")</f>
        <v>0</v>
      </c>
      <c r="AZ607" s="38" t="str">
        <f>IF(ISERROR(MATCH('Faculty Detail'!$AF607,Sheet1!$J$2:$J$3,0)),"0", "1")</f>
        <v>1</v>
      </c>
      <c r="BA607" s="40" t="str">
        <f>IF(ISERROR(MATCH('Faculty Detail'!$AK607,Sheet1!$K$2:$K$3,0)),"0", "1")</f>
        <v>0</v>
      </c>
      <c r="BB607" s="32" t="str">
        <f>IF(ISERROR(MATCH(Table1[[#This Row], [CAMPUS_TYPE]],Sheet1!$B$2:$B$9,0)),"0", "1")</f>
        <v>1</v>
      </c>
      <c r="BC607" s="14"/>
      <c r="BD607" s="14"/>
      <c r="BE607" s="14"/>
    </row>
    <row r="608" ht="15.75">
      <c r="A608" s="15">
        <v>116</v>
      </c>
      <c r="B608" s="16" t="s">
        <v>54</v>
      </c>
      <c r="C608" s="16" t="s">
        <v>55</v>
      </c>
      <c r="D608" s="16" t="s">
        <v>56</v>
      </c>
      <c r="E608" s="17" t="s">
        <v>378</v>
      </c>
      <c r="F608" s="16" t="s">
        <v>407</v>
      </c>
      <c r="G608" s="18"/>
      <c r="H608" s="18"/>
      <c r="I608" s="19"/>
      <c r="J608" s="19"/>
      <c r="K608" s="19"/>
      <c r="L608" s="19"/>
      <c r="M608" s="19"/>
      <c r="N608" s="19" t="s">
        <v>434</v>
      </c>
      <c r="O608" s="20" t="s">
        <v>60</v>
      </c>
      <c r="P608" s="21" t="s">
        <v>435</v>
      </c>
      <c r="Q608" s="22"/>
      <c r="R608" s="19" t="s">
        <v>436</v>
      </c>
      <c r="S608" s="33">
        <v>3009592213</v>
      </c>
      <c r="T608" s="20" t="s">
        <v>63</v>
      </c>
      <c r="U608" s="20" t="s">
        <v>166</v>
      </c>
      <c r="V608" s="24"/>
      <c r="W608" s="24"/>
      <c r="X608" s="25"/>
      <c r="Y608" s="26"/>
      <c r="Z608" s="26">
        <v>41465</v>
      </c>
      <c r="AA608" s="25" t="s">
        <v>412</v>
      </c>
      <c r="AB608" s="25"/>
      <c r="AC608" s="25"/>
      <c r="AD608" s="25" t="e">
        <v>#VALUE!</v>
      </c>
      <c r="AE608" s="26" t="s">
        <v>437</v>
      </c>
      <c r="AF608" s="25" t="s">
        <v>69</v>
      </c>
      <c r="AG608" s="26" t="s">
        <v>168</v>
      </c>
      <c r="AH608" s="27"/>
      <c r="AI608" s="27"/>
      <c r="AJ608" s="27"/>
      <c r="AK608" s="28"/>
      <c r="AL608" s="29"/>
      <c r="AM608" s="29"/>
      <c r="AR608" s="30" t="str">
        <f>IF(ISERROR(MATCH('Faculty Detail'!$O608,Sheet1!$D$2:$D$4,0)),"0", "1")</f>
        <v>1</v>
      </c>
      <c r="AS608" s="38" t="str">
        <f>IF(ISERROR(MATCH('Faculty Detail'!$T608,Sheet1!$E$2:$E$196,0)),"0", "1")</f>
        <v>0</v>
      </c>
      <c r="AT608" s="39" t="str">
        <f>IF(ISERROR(MATCH('Faculty Detail'!$U608,Sheet1!$F$2:$F$9,0)),"0", "1")</f>
        <v>1</v>
      </c>
      <c r="AU608" s="39" t="str">
        <f>IF(ISERROR(MATCH('Faculty Detail'!$X608,Sheet1!$G$2:$G$12,0)),"0", "1")</f>
        <v>0</v>
      </c>
      <c r="AV608" s="31" t="str">
        <f>IF(ISERROR(MATCH('Faculty Detail'!$AA608,Sheet1!$L$2:$L$1809,0)),"0", "1")</f>
        <v>0</v>
      </c>
      <c r="AW608" s="31" t="str">
        <f>IF(ISERROR(MATCH('Faculty Detail'!$AB608,Sheet1!$H$2:$H$248,0)),"0", "1")</f>
        <v>0</v>
      </c>
      <c r="AX608" s="38" t="str">
        <f>IF(ISERROR(MATCH('Faculty Detail'!$AC608,Sheet1!$I$2:$I$17635,0)),"0", "1")</f>
        <v>0</v>
      </c>
      <c r="AY608" s="31" t="str">
        <f>IF(ISERROR(MATCH('Faculty Detail'!$AD608,Sheet1!$E$2:$E$196,0)),"0", "1")</f>
        <v>0</v>
      </c>
      <c r="AZ608" s="38" t="str">
        <f>IF(ISERROR(MATCH('Faculty Detail'!$AF608,Sheet1!$J$2:$J$3,0)),"0", "1")</f>
        <v>1</v>
      </c>
      <c r="BA608" s="40" t="str">
        <f>IF(ISERROR(MATCH('Faculty Detail'!$AK608,Sheet1!$K$2:$K$3,0)),"0", "1")</f>
        <v>0</v>
      </c>
      <c r="BB608" s="32" t="str">
        <f>IF(ISERROR(MATCH(Table1[[#This Row], [CAMPUS_TYPE]],Sheet1!$B$2:$B$9,0)),"0", "1")</f>
        <v>1</v>
      </c>
      <c r="BC608" s="14"/>
      <c r="BD608" s="14"/>
      <c r="BE608" s="14"/>
    </row>
    <row r="609" ht="15.75">
      <c r="A609" s="15">
        <v>116</v>
      </c>
      <c r="B609" s="16" t="s">
        <v>54</v>
      </c>
      <c r="C609" s="16" t="s">
        <v>55</v>
      </c>
      <c r="D609" s="16" t="s">
        <v>56</v>
      </c>
      <c r="E609" s="17" t="s">
        <v>378</v>
      </c>
      <c r="F609" s="16" t="s">
        <v>438</v>
      </c>
      <c r="G609" s="18"/>
      <c r="H609" s="18"/>
      <c r="I609" s="19"/>
      <c r="J609" s="19"/>
      <c r="K609" s="19"/>
      <c r="L609" s="19"/>
      <c r="M609" s="19"/>
      <c r="N609" s="19" t="s">
        <v>439</v>
      </c>
      <c r="O609" s="20" t="s">
        <v>60</v>
      </c>
      <c r="P609" s="21" t="s">
        <v>440</v>
      </c>
      <c r="Q609" s="22"/>
      <c r="R609" s="19" t="s">
        <v>441</v>
      </c>
      <c r="S609" s="33" t="s">
        <v>442</v>
      </c>
      <c r="T609" s="20" t="s">
        <v>63</v>
      </c>
      <c r="U609" s="20" t="s">
        <v>64</v>
      </c>
      <c r="V609" s="24"/>
      <c r="W609" s="24"/>
      <c r="X609" s="25"/>
      <c r="Y609" s="26"/>
      <c r="Z609" s="26">
        <v>40212</v>
      </c>
      <c r="AA609" s="25" t="s">
        <v>438</v>
      </c>
      <c r="AB609" s="25"/>
      <c r="AC609" s="25"/>
      <c r="AD609" s="25" t="e">
        <v>#VALUE!</v>
      </c>
      <c r="AE609" s="26" t="s">
        <v>273</v>
      </c>
      <c r="AF609" s="25" t="s">
        <v>69</v>
      </c>
      <c r="AG609" s="26" t="s">
        <v>70</v>
      </c>
      <c r="AH609" s="27"/>
      <c r="AI609" s="27"/>
      <c r="AJ609" s="27"/>
      <c r="AK609" s="28"/>
      <c r="AL609" s="29"/>
      <c r="AM609" s="29"/>
      <c r="AR609" s="30" t="str">
        <f>IF(ISERROR(MATCH('Faculty Detail'!$O609,Sheet1!$D$2:$D$4,0)),"0", "1")</f>
        <v>1</v>
      </c>
      <c r="AS609" s="38" t="str">
        <f>IF(ISERROR(MATCH('Faculty Detail'!$T609,Sheet1!$E$2:$E$196,0)),"0", "1")</f>
        <v>0</v>
      </c>
      <c r="AT609" s="39" t="str">
        <f>IF(ISERROR(MATCH('Faculty Detail'!$U609,Sheet1!$F$2:$F$9,0)),"0", "1")</f>
        <v>1</v>
      </c>
      <c r="AU609" s="39" t="str">
        <f>IF(ISERROR(MATCH('Faculty Detail'!$X609,Sheet1!$G$2:$G$12,0)),"0", "1")</f>
        <v>0</v>
      </c>
      <c r="AV609" s="31" t="str">
        <f>IF(ISERROR(MATCH('Faculty Detail'!$AA609,Sheet1!$L$2:$L$1809,0)),"0", "1")</f>
        <v>0</v>
      </c>
      <c r="AW609" s="31" t="str">
        <f>IF(ISERROR(MATCH('Faculty Detail'!$AB609,Sheet1!$H$2:$H$248,0)),"0", "1")</f>
        <v>0</v>
      </c>
      <c r="AX609" s="38" t="str">
        <f>IF(ISERROR(MATCH('Faculty Detail'!$AC609,Sheet1!$I$2:$I$17635,0)),"0", "1")</f>
        <v>0</v>
      </c>
      <c r="AY609" s="31" t="str">
        <f>IF(ISERROR(MATCH('Faculty Detail'!$AD609,Sheet1!$E$2:$E$196,0)),"0", "1")</f>
        <v>0</v>
      </c>
      <c r="AZ609" s="38" t="str">
        <f>IF(ISERROR(MATCH('Faculty Detail'!$AF609,Sheet1!$J$2:$J$3,0)),"0", "1")</f>
        <v>1</v>
      </c>
      <c r="BA609" s="40" t="str">
        <f>IF(ISERROR(MATCH('Faculty Detail'!$AK609,Sheet1!$K$2:$K$3,0)),"0", "1")</f>
        <v>0</v>
      </c>
      <c r="BB609" s="32" t="str">
        <f>IF(ISERROR(MATCH(Table1[[#This Row], [CAMPUS_TYPE]],Sheet1!$B$2:$B$9,0)),"0", "1")</f>
        <v>1</v>
      </c>
      <c r="BC609" s="14"/>
      <c r="BD609" s="14"/>
      <c r="BE609" s="14"/>
    </row>
    <row r="610" ht="15.75">
      <c r="A610" s="15">
        <v>116</v>
      </c>
      <c r="B610" s="16" t="s">
        <v>54</v>
      </c>
      <c r="C610" s="16" t="s">
        <v>55</v>
      </c>
      <c r="D610" s="16" t="s">
        <v>56</v>
      </c>
      <c r="E610" s="17" t="s">
        <v>378</v>
      </c>
      <c r="F610" s="16" t="s">
        <v>438</v>
      </c>
      <c r="G610" s="18"/>
      <c r="H610" s="18"/>
      <c r="I610" s="19"/>
      <c r="J610" s="19"/>
      <c r="K610" s="19"/>
      <c r="L610" s="19"/>
      <c r="M610" s="19"/>
      <c r="N610" s="19" t="s">
        <v>443</v>
      </c>
      <c r="O610" s="20" t="s">
        <v>60</v>
      </c>
      <c r="P610" s="21" t="s">
        <v>444</v>
      </c>
      <c r="Q610" s="22"/>
      <c r="R610" s="19" t="s">
        <v>445</v>
      </c>
      <c r="S610" s="33" t="s">
        <v>446</v>
      </c>
      <c r="T610" s="20" t="s">
        <v>63</v>
      </c>
      <c r="U610" s="20" t="s">
        <v>166</v>
      </c>
      <c r="V610" s="24"/>
      <c r="W610" s="24"/>
      <c r="X610" s="25"/>
      <c r="Y610" s="26"/>
      <c r="Z610" s="26" t="s">
        <v>142</v>
      </c>
      <c r="AA610" s="25" t="s">
        <v>438</v>
      </c>
      <c r="AB610" s="25"/>
      <c r="AC610" s="25"/>
      <c r="AD610" s="25" t="e">
        <v>#VALUE!</v>
      </c>
      <c r="AE610" s="26" t="s">
        <v>121</v>
      </c>
      <c r="AF610" s="25" t="s">
        <v>69</v>
      </c>
      <c r="AG610" s="26" t="s">
        <v>168</v>
      </c>
      <c r="AH610" s="27"/>
      <c r="AI610" s="27"/>
      <c r="AJ610" s="27"/>
      <c r="AK610" s="28"/>
      <c r="AL610" s="29"/>
      <c r="AM610" s="29"/>
      <c r="AR610" s="30" t="str">
        <f>IF(ISERROR(MATCH('Faculty Detail'!$O610,Sheet1!$D$2:$D$4,0)),"0", "1")</f>
        <v>1</v>
      </c>
      <c r="AS610" s="38" t="str">
        <f>IF(ISERROR(MATCH('Faculty Detail'!$T610,Sheet1!$E$2:$E$196,0)),"0", "1")</f>
        <v>0</v>
      </c>
      <c r="AT610" s="39" t="str">
        <f>IF(ISERROR(MATCH('Faculty Detail'!$U610,Sheet1!$F$2:$F$9,0)),"0", "1")</f>
        <v>1</v>
      </c>
      <c r="AU610" s="39" t="str">
        <f>IF(ISERROR(MATCH('Faculty Detail'!$X610,Sheet1!$G$2:$G$12,0)),"0", "1")</f>
        <v>0</v>
      </c>
      <c r="AV610" s="31" t="str">
        <f>IF(ISERROR(MATCH('Faculty Detail'!$AA610,Sheet1!$L$2:$L$1809,0)),"0", "1")</f>
        <v>0</v>
      </c>
      <c r="AW610" s="31" t="str">
        <f>IF(ISERROR(MATCH('Faculty Detail'!$AB610,Sheet1!$H$2:$H$248,0)),"0", "1")</f>
        <v>0</v>
      </c>
      <c r="AX610" s="38" t="str">
        <f>IF(ISERROR(MATCH('Faculty Detail'!$AC610,Sheet1!$I$2:$I$17635,0)),"0", "1")</f>
        <v>0</v>
      </c>
      <c r="AY610" s="31" t="str">
        <f>IF(ISERROR(MATCH('Faculty Detail'!$AD610,Sheet1!$E$2:$E$196,0)),"0", "1")</f>
        <v>0</v>
      </c>
      <c r="AZ610" s="38" t="str">
        <f>IF(ISERROR(MATCH('Faculty Detail'!$AF610,Sheet1!$J$2:$J$3,0)),"0", "1")</f>
        <v>1</v>
      </c>
      <c r="BA610" s="40" t="str">
        <f>IF(ISERROR(MATCH('Faculty Detail'!$AK610,Sheet1!$K$2:$K$3,0)),"0", "1")</f>
        <v>0</v>
      </c>
      <c r="BB610" s="32" t="str">
        <f>IF(ISERROR(MATCH(Table1[[#This Row], [CAMPUS_TYPE]],Sheet1!$B$2:$B$9,0)),"0", "1")</f>
        <v>1</v>
      </c>
      <c r="BC610" s="14"/>
      <c r="BD610" s="14"/>
      <c r="BE610" s="14"/>
    </row>
    <row r="611" ht="15.75">
      <c r="A611" s="15">
        <v>116</v>
      </c>
      <c r="B611" s="16" t="s">
        <v>54</v>
      </c>
      <c r="C611" s="16" t="s">
        <v>55</v>
      </c>
      <c r="D611" s="16" t="s">
        <v>56</v>
      </c>
      <c r="E611" s="17" t="s">
        <v>378</v>
      </c>
      <c r="F611" s="16" t="s">
        <v>438</v>
      </c>
      <c r="G611" s="18"/>
      <c r="H611" s="18"/>
      <c r="I611" s="19"/>
      <c r="J611" s="19"/>
      <c r="K611" s="19"/>
      <c r="L611" s="19"/>
      <c r="M611" s="19"/>
      <c r="N611" s="19" t="s">
        <v>447</v>
      </c>
      <c r="O611" s="20" t="s">
        <v>60</v>
      </c>
      <c r="P611" s="21" t="s">
        <v>448</v>
      </c>
      <c r="Q611" s="22"/>
      <c r="R611" s="19" t="s">
        <v>449</v>
      </c>
      <c r="S611" s="33" t="s">
        <v>450</v>
      </c>
      <c r="T611" s="20" t="s">
        <v>63</v>
      </c>
      <c r="U611" s="20" t="s">
        <v>98</v>
      </c>
      <c r="V611" s="24"/>
      <c r="W611" s="24"/>
      <c r="X611" s="25"/>
      <c r="Y611" s="26"/>
      <c r="Z611" s="26" t="s">
        <v>451</v>
      </c>
      <c r="AA611" s="25" t="s">
        <v>438</v>
      </c>
      <c r="AB611" s="25"/>
      <c r="AC611" s="25"/>
      <c r="AD611" s="25" t="e">
        <v>#VALUE!</v>
      </c>
      <c r="AE611" s="26" t="s">
        <v>452</v>
      </c>
      <c r="AF611" s="25" t="s">
        <v>69</v>
      </c>
      <c r="AG611" s="26" t="s">
        <v>102</v>
      </c>
      <c r="AH611" s="27"/>
      <c r="AI611" s="27"/>
      <c r="AJ611" s="27"/>
      <c r="AK611" s="28"/>
      <c r="AL611" s="29"/>
      <c r="AM611" s="29"/>
      <c r="AR611" s="30" t="str">
        <f>IF(ISERROR(MATCH('Faculty Detail'!$O611,Sheet1!$D$2:$D$4,0)),"0", "1")</f>
        <v>1</v>
      </c>
      <c r="AS611" s="38" t="str">
        <f>IF(ISERROR(MATCH('Faculty Detail'!$T611,Sheet1!$E$2:$E$196,0)),"0", "1")</f>
        <v>0</v>
      </c>
      <c r="AT611" s="39" t="str">
        <f>IF(ISERROR(MATCH('Faculty Detail'!$U611,Sheet1!$F$2:$F$9,0)),"0", "1")</f>
        <v>1</v>
      </c>
      <c r="AU611" s="39" t="str">
        <f>IF(ISERROR(MATCH('Faculty Detail'!$X611,Sheet1!$G$2:$G$12,0)),"0", "1")</f>
        <v>0</v>
      </c>
      <c r="AV611" s="31" t="str">
        <f>IF(ISERROR(MATCH('Faculty Detail'!$AA611,Sheet1!$L$2:$L$1809,0)),"0", "1")</f>
        <v>0</v>
      </c>
      <c r="AW611" s="31" t="str">
        <f>IF(ISERROR(MATCH('Faculty Detail'!$AB611,Sheet1!$H$2:$H$248,0)),"0", "1")</f>
        <v>0</v>
      </c>
      <c r="AX611" s="38" t="str">
        <f>IF(ISERROR(MATCH('Faculty Detail'!$AC611,Sheet1!$I$2:$I$17635,0)),"0", "1")</f>
        <v>0</v>
      </c>
      <c r="AY611" s="31" t="str">
        <f>IF(ISERROR(MATCH('Faculty Detail'!$AD611,Sheet1!$E$2:$E$196,0)),"0", "1")</f>
        <v>0</v>
      </c>
      <c r="AZ611" s="38" t="str">
        <f>IF(ISERROR(MATCH('Faculty Detail'!$AF611,Sheet1!$J$2:$J$3,0)),"0", "1")</f>
        <v>1</v>
      </c>
      <c r="BA611" s="40" t="str">
        <f>IF(ISERROR(MATCH('Faculty Detail'!$AK611,Sheet1!$K$2:$K$3,0)),"0", "1")</f>
        <v>0</v>
      </c>
      <c r="BB611" s="32" t="str">
        <f>IF(ISERROR(MATCH(Table1[[#This Row], [CAMPUS_TYPE]],Sheet1!$B$2:$B$9,0)),"0", "1")</f>
        <v>1</v>
      </c>
      <c r="BC611" s="14"/>
      <c r="BD611" s="14"/>
      <c r="BE611" s="14"/>
    </row>
    <row r="612" ht="15.75">
      <c r="A612" s="15">
        <v>116</v>
      </c>
      <c r="B612" s="16" t="s">
        <v>54</v>
      </c>
      <c r="C612" s="16" t="s">
        <v>55</v>
      </c>
      <c r="D612" s="16" t="s">
        <v>56</v>
      </c>
      <c r="E612" s="17" t="s">
        <v>378</v>
      </c>
      <c r="F612" s="16" t="s">
        <v>438</v>
      </c>
      <c r="G612" s="18"/>
      <c r="H612" s="18"/>
      <c r="I612" s="19"/>
      <c r="J612" s="19"/>
      <c r="K612" s="19"/>
      <c r="L612" s="19"/>
      <c r="M612" s="19"/>
      <c r="N612" s="19" t="s">
        <v>453</v>
      </c>
      <c r="O612" s="20" t="s">
        <v>86</v>
      </c>
      <c r="P612" s="21" t="s">
        <v>454</v>
      </c>
      <c r="Q612" s="22"/>
      <c r="R612" s="19" t="s">
        <v>455</v>
      </c>
      <c r="S612" s="33" t="s">
        <v>456</v>
      </c>
      <c r="T612" s="20" t="s">
        <v>63</v>
      </c>
      <c r="U612" s="20" t="s">
        <v>166</v>
      </c>
      <c r="V612" s="24"/>
      <c r="W612" s="24"/>
      <c r="X612" s="25"/>
      <c r="Y612" s="26"/>
      <c r="Z612" s="26">
        <v>41368</v>
      </c>
      <c r="AA612" s="25" t="s">
        <v>438</v>
      </c>
      <c r="AB612" s="25"/>
      <c r="AC612" s="25"/>
      <c r="AD612" s="25" t="e">
        <v>#VALUE!</v>
      </c>
      <c r="AE612" s="26" t="s">
        <v>121</v>
      </c>
      <c r="AF612" s="25" t="s">
        <v>69</v>
      </c>
      <c r="AG612" s="26" t="s">
        <v>168</v>
      </c>
      <c r="AH612" s="27"/>
      <c r="AI612" s="27"/>
      <c r="AJ612" s="27"/>
      <c r="AK612" s="28"/>
      <c r="AL612" s="29"/>
      <c r="AM612" s="29"/>
      <c r="AR612" s="30" t="str">
        <f>IF(ISERROR(MATCH('Faculty Detail'!$O612,Sheet1!$D$2:$D$4,0)),"0", "1")</f>
        <v>1</v>
      </c>
      <c r="AS612" s="38" t="str">
        <f>IF(ISERROR(MATCH('Faculty Detail'!$T612,Sheet1!$E$2:$E$196,0)),"0", "1")</f>
        <v>0</v>
      </c>
      <c r="AT612" s="39" t="str">
        <f>IF(ISERROR(MATCH('Faculty Detail'!$U612,Sheet1!$F$2:$F$9,0)),"0", "1")</f>
        <v>1</v>
      </c>
      <c r="AU612" s="39" t="str">
        <f>IF(ISERROR(MATCH('Faculty Detail'!$X612,Sheet1!$G$2:$G$12,0)),"0", "1")</f>
        <v>0</v>
      </c>
      <c r="AV612" s="31" t="str">
        <f>IF(ISERROR(MATCH('Faculty Detail'!$AA612,Sheet1!$L$2:$L$1809,0)),"0", "1")</f>
        <v>0</v>
      </c>
      <c r="AW612" s="31" t="str">
        <f>IF(ISERROR(MATCH('Faculty Detail'!$AB612,Sheet1!$H$2:$H$248,0)),"0", "1")</f>
        <v>0</v>
      </c>
      <c r="AX612" s="38" t="str">
        <f>IF(ISERROR(MATCH('Faculty Detail'!$AC612,Sheet1!$I$2:$I$17635,0)),"0", "1")</f>
        <v>0</v>
      </c>
      <c r="AY612" s="31" t="str">
        <f>IF(ISERROR(MATCH('Faculty Detail'!$AD612,Sheet1!$E$2:$E$196,0)),"0", "1")</f>
        <v>0</v>
      </c>
      <c r="AZ612" s="38" t="str">
        <f>IF(ISERROR(MATCH('Faculty Detail'!$AF612,Sheet1!$J$2:$J$3,0)),"0", "1")</f>
        <v>1</v>
      </c>
      <c r="BA612" s="40" t="str">
        <f>IF(ISERROR(MATCH('Faculty Detail'!$AK612,Sheet1!$K$2:$K$3,0)),"0", "1")</f>
        <v>0</v>
      </c>
      <c r="BB612" s="32" t="str">
        <f>IF(ISERROR(MATCH(Table1[[#This Row], [CAMPUS_TYPE]],Sheet1!$B$2:$B$9,0)),"0", "1")</f>
        <v>1</v>
      </c>
      <c r="BC612" s="14"/>
      <c r="BD612" s="14"/>
      <c r="BE612" s="14"/>
    </row>
    <row r="613" ht="15.75">
      <c r="A613" s="15">
        <v>116</v>
      </c>
      <c r="B613" s="16" t="s">
        <v>54</v>
      </c>
      <c r="C613" s="16" t="s">
        <v>55</v>
      </c>
      <c r="D613" s="16" t="s">
        <v>56</v>
      </c>
      <c r="E613" s="17" t="s">
        <v>378</v>
      </c>
      <c r="F613" s="16" t="s">
        <v>457</v>
      </c>
      <c r="G613" s="18"/>
      <c r="H613" s="18"/>
      <c r="I613" s="19"/>
      <c r="J613" s="19"/>
      <c r="K613" s="19"/>
      <c r="L613" s="19"/>
      <c r="M613" s="19"/>
      <c r="N613" s="19" t="s">
        <v>458</v>
      </c>
      <c r="O613" s="20" t="s">
        <v>60</v>
      </c>
      <c r="P613" s="21" t="s">
        <v>459</v>
      </c>
      <c r="Q613" s="22"/>
      <c r="R613" s="19" t="s">
        <v>460</v>
      </c>
      <c r="S613" s="33">
        <v>3159135338</v>
      </c>
      <c r="T613" s="20" t="s">
        <v>63</v>
      </c>
      <c r="U613" s="20" t="s">
        <v>98</v>
      </c>
      <c r="V613" s="24"/>
      <c r="W613" s="24"/>
      <c r="X613" s="25"/>
      <c r="Y613" s="26"/>
      <c r="Z613" s="26" t="s">
        <v>461</v>
      </c>
      <c r="AA613" s="25" t="s">
        <v>462</v>
      </c>
      <c r="AB613" s="25"/>
      <c r="AC613" s="25"/>
      <c r="AD613" s="25" t="e">
        <v>#VALUE!</v>
      </c>
      <c r="AE613" s="26" t="s">
        <v>463</v>
      </c>
      <c r="AF613" s="25" t="s">
        <v>69</v>
      </c>
      <c r="AG613" s="26" t="s">
        <v>102</v>
      </c>
      <c r="AH613" s="27"/>
      <c r="AI613" s="27"/>
      <c r="AJ613" s="27"/>
      <c r="AK613" s="28"/>
      <c r="AL613" s="29"/>
      <c r="AM613" s="29"/>
      <c r="AR613" s="30" t="str">
        <f>IF(ISERROR(MATCH('Faculty Detail'!$O613,Sheet1!$D$2:$D$4,0)),"0", "1")</f>
        <v>1</v>
      </c>
      <c r="AS613" s="38" t="str">
        <f>IF(ISERROR(MATCH('Faculty Detail'!$T613,Sheet1!$E$2:$E$196,0)),"0", "1")</f>
        <v>0</v>
      </c>
      <c r="AT613" s="39" t="str">
        <f>IF(ISERROR(MATCH('Faculty Detail'!$U613,Sheet1!$F$2:$F$9,0)),"0", "1")</f>
        <v>1</v>
      </c>
      <c r="AU613" s="39" t="str">
        <f>IF(ISERROR(MATCH('Faculty Detail'!$X613,Sheet1!$G$2:$G$12,0)),"0", "1")</f>
        <v>0</v>
      </c>
      <c r="AV613" s="31" t="str">
        <f>IF(ISERROR(MATCH('Faculty Detail'!$AA613,Sheet1!$L$2:$L$1809,0)),"0", "1")</f>
        <v>0</v>
      </c>
      <c r="AW613" s="31" t="str">
        <f>IF(ISERROR(MATCH('Faculty Detail'!$AB613,Sheet1!$H$2:$H$248,0)),"0", "1")</f>
        <v>0</v>
      </c>
      <c r="AX613" s="38" t="str">
        <f>IF(ISERROR(MATCH('Faculty Detail'!$AC613,Sheet1!$I$2:$I$17635,0)),"0", "1")</f>
        <v>0</v>
      </c>
      <c r="AY613" s="31" t="str">
        <f>IF(ISERROR(MATCH('Faculty Detail'!$AD613,Sheet1!$E$2:$E$196,0)),"0", "1")</f>
        <v>0</v>
      </c>
      <c r="AZ613" s="38" t="str">
        <f>IF(ISERROR(MATCH('Faculty Detail'!$AF613,Sheet1!$J$2:$J$3,0)),"0", "1")</f>
        <v>1</v>
      </c>
      <c r="BA613" s="40" t="str">
        <f>IF(ISERROR(MATCH('Faculty Detail'!$AK613,Sheet1!$K$2:$K$3,0)),"0", "1")</f>
        <v>0</v>
      </c>
      <c r="BB613" s="32" t="str">
        <f>IF(ISERROR(MATCH(Table1[[#This Row], [CAMPUS_TYPE]],Sheet1!$B$2:$B$9,0)),"0", "1")</f>
        <v>1</v>
      </c>
      <c r="BC613" s="14"/>
      <c r="BD613" s="14"/>
      <c r="BE613" s="14"/>
    </row>
    <row r="614" ht="15.75">
      <c r="A614" s="15">
        <v>116</v>
      </c>
      <c r="B614" s="16" t="s">
        <v>54</v>
      </c>
      <c r="C614" s="16" t="s">
        <v>55</v>
      </c>
      <c r="D614" s="16" t="s">
        <v>56</v>
      </c>
      <c r="E614" s="17" t="s">
        <v>378</v>
      </c>
      <c r="F614" s="16" t="s">
        <v>464</v>
      </c>
      <c r="G614" s="18"/>
      <c r="H614" s="18"/>
      <c r="I614" s="19"/>
      <c r="J614" s="19"/>
      <c r="K614" s="19"/>
      <c r="L614" s="19"/>
      <c r="M614" s="19"/>
      <c r="N614" s="19" t="s">
        <v>465</v>
      </c>
      <c r="O614" s="20" t="s">
        <v>60</v>
      </c>
      <c r="P614" s="21" t="s">
        <v>466</v>
      </c>
      <c r="Q614" s="22"/>
      <c r="R614" s="19" t="s">
        <v>467</v>
      </c>
      <c r="S614" s="33" t="s">
        <v>468</v>
      </c>
      <c r="T614" s="20" t="s">
        <v>63</v>
      </c>
      <c r="U614" s="20" t="s">
        <v>90</v>
      </c>
      <c r="V614" s="24"/>
      <c r="W614" s="24"/>
      <c r="X614" s="25"/>
      <c r="Y614" s="26"/>
      <c r="Z614" s="26" t="s">
        <v>469</v>
      </c>
      <c r="AA614" s="25" t="s">
        <v>470</v>
      </c>
      <c r="AB614" s="25"/>
      <c r="AC614" s="25"/>
      <c r="AD614" s="25" t="e">
        <v>#VALUE!</v>
      </c>
      <c r="AE614" s="26" t="s">
        <v>471</v>
      </c>
      <c r="AF614" s="25" t="s">
        <v>69</v>
      </c>
      <c r="AG614" s="26" t="s">
        <v>93</v>
      </c>
      <c r="AH614" s="27"/>
      <c r="AI614" s="27"/>
      <c r="AJ614" s="27"/>
      <c r="AK614" s="28"/>
      <c r="AL614" s="29"/>
      <c r="AM614" s="29"/>
      <c r="AR614" s="30" t="str">
        <f>IF(ISERROR(MATCH('Faculty Detail'!$O614,Sheet1!$D$2:$D$4,0)),"0", "1")</f>
        <v>1</v>
      </c>
      <c r="AS614" s="38" t="str">
        <f>IF(ISERROR(MATCH('Faculty Detail'!$T614,Sheet1!$E$2:$E$196,0)),"0", "1")</f>
        <v>0</v>
      </c>
      <c r="AT614" s="39" t="str">
        <f>IF(ISERROR(MATCH('Faculty Detail'!$U614,Sheet1!$F$2:$F$9,0)),"0", "1")</f>
        <v>1</v>
      </c>
      <c r="AU614" s="39" t="str">
        <f>IF(ISERROR(MATCH('Faculty Detail'!$X614,Sheet1!$G$2:$G$12,0)),"0", "1")</f>
        <v>0</v>
      </c>
      <c r="AV614" s="31" t="str">
        <f>IF(ISERROR(MATCH('Faculty Detail'!$AA614,Sheet1!$L$2:$L$1809,0)),"0", "1")</f>
        <v>0</v>
      </c>
      <c r="AW614" s="31" t="str">
        <f>IF(ISERROR(MATCH('Faculty Detail'!$AB614,Sheet1!$H$2:$H$248,0)),"0", "1")</f>
        <v>0</v>
      </c>
      <c r="AX614" s="38" t="str">
        <f>IF(ISERROR(MATCH('Faculty Detail'!$AC614,Sheet1!$I$2:$I$17635,0)),"0", "1")</f>
        <v>0</v>
      </c>
      <c r="AY614" s="31" t="str">
        <f>IF(ISERROR(MATCH('Faculty Detail'!$AD614,Sheet1!$E$2:$E$196,0)),"0", "1")</f>
        <v>0</v>
      </c>
      <c r="AZ614" s="38" t="str">
        <f>IF(ISERROR(MATCH('Faculty Detail'!$AF614,Sheet1!$J$2:$J$3,0)),"0", "1")</f>
        <v>1</v>
      </c>
      <c r="BA614" s="40" t="str">
        <f>IF(ISERROR(MATCH('Faculty Detail'!$AK614,Sheet1!$K$2:$K$3,0)),"0", "1")</f>
        <v>0</v>
      </c>
      <c r="BB614" s="32" t="str">
        <f>IF(ISERROR(MATCH(Table1[[#This Row], [CAMPUS_TYPE]],Sheet1!$B$2:$B$9,0)),"0", "1")</f>
        <v>1</v>
      </c>
      <c r="BC614" s="14"/>
      <c r="BD614" s="14"/>
      <c r="BE614" s="14"/>
    </row>
    <row r="615" ht="15.75">
      <c r="A615" s="15">
        <v>116</v>
      </c>
      <c r="B615" s="16" t="s">
        <v>54</v>
      </c>
      <c r="C615" s="16" t="s">
        <v>55</v>
      </c>
      <c r="D615" s="16" t="s">
        <v>56</v>
      </c>
      <c r="E615" s="17" t="s">
        <v>378</v>
      </c>
      <c r="F615" s="16" t="s">
        <v>472</v>
      </c>
      <c r="G615" s="18"/>
      <c r="H615" s="18"/>
      <c r="I615" s="19"/>
      <c r="J615" s="19"/>
      <c r="K615" s="19"/>
      <c r="L615" s="19"/>
      <c r="M615" s="19"/>
      <c r="N615" s="19" t="s">
        <v>473</v>
      </c>
      <c r="O615" s="20" t="s">
        <v>60</v>
      </c>
      <c r="P615" s="21" t="s">
        <v>474</v>
      </c>
      <c r="Q615" s="22"/>
      <c r="R615" s="19" t="s">
        <v>475</v>
      </c>
      <c r="S615" s="33" t="s">
        <v>476</v>
      </c>
      <c r="T615" s="20" t="s">
        <v>63</v>
      </c>
      <c r="U615" s="20" t="s">
        <v>166</v>
      </c>
      <c r="V615" s="24"/>
      <c r="W615" s="24"/>
      <c r="X615" s="25"/>
      <c r="Y615" s="26"/>
      <c r="Z615" s="26" t="s">
        <v>477</v>
      </c>
      <c r="AA615" s="25" t="s">
        <v>472</v>
      </c>
      <c r="AB615" s="25"/>
      <c r="AC615" s="25"/>
      <c r="AD615" s="25" t="s">
        <v>478</v>
      </c>
      <c r="AE615" s="26" t="s">
        <v>479</v>
      </c>
      <c r="AF615" s="25" t="s">
        <v>69</v>
      </c>
      <c r="AG615" s="26" t="s">
        <v>168</v>
      </c>
      <c r="AH615" s="27"/>
      <c r="AI615" s="27"/>
      <c r="AJ615" s="27"/>
      <c r="AK615" s="28"/>
      <c r="AL615" s="29"/>
      <c r="AM615" s="29"/>
      <c r="AR615" s="30" t="str">
        <f>IF(ISERROR(MATCH('Faculty Detail'!$O615,Sheet1!$D$2:$D$4,0)),"0", "1")</f>
        <v>1</v>
      </c>
      <c r="AS615" s="38" t="str">
        <f>IF(ISERROR(MATCH('Faculty Detail'!$T615,Sheet1!$E$2:$E$196,0)),"0", "1")</f>
        <v>0</v>
      </c>
      <c r="AT615" s="39" t="str">
        <f>IF(ISERROR(MATCH('Faculty Detail'!$U615,Sheet1!$F$2:$F$9,0)),"0", "1")</f>
        <v>1</v>
      </c>
      <c r="AU615" s="39" t="str">
        <f>IF(ISERROR(MATCH('Faculty Detail'!$X615,Sheet1!$G$2:$G$12,0)),"0", "1")</f>
        <v>0</v>
      </c>
      <c r="AV615" s="31" t="str">
        <f>IF(ISERROR(MATCH('Faculty Detail'!$AA615,Sheet1!$L$2:$L$1809,0)),"0", "1")</f>
        <v>0</v>
      </c>
      <c r="AW615" s="31" t="str">
        <f>IF(ISERROR(MATCH('Faculty Detail'!$AB615,Sheet1!$H$2:$H$248,0)),"0", "1")</f>
        <v>0</v>
      </c>
      <c r="AX615" s="38" t="str">
        <f>IF(ISERROR(MATCH('Faculty Detail'!$AC615,Sheet1!$I$2:$I$17635,0)),"0", "1")</f>
        <v>0</v>
      </c>
      <c r="AY615" s="31" t="str">
        <f>IF(ISERROR(MATCH('Faculty Detail'!$AD615,Sheet1!$E$2:$E$196,0)),"0", "1")</f>
        <v>0</v>
      </c>
      <c r="AZ615" s="38" t="str">
        <f>IF(ISERROR(MATCH('Faculty Detail'!$AF615,Sheet1!$J$2:$J$3,0)),"0", "1")</f>
        <v>1</v>
      </c>
      <c r="BA615" s="40" t="str">
        <f>IF(ISERROR(MATCH('Faculty Detail'!$AK615,Sheet1!$K$2:$K$3,0)),"0", "1")</f>
        <v>0</v>
      </c>
      <c r="BB615" s="32" t="str">
        <f>IF(ISERROR(MATCH(Table1[[#This Row], [CAMPUS_TYPE]],Sheet1!$B$2:$B$9,0)),"0", "1")</f>
        <v>1</v>
      </c>
      <c r="BC615" s="14"/>
      <c r="BD615" s="14"/>
      <c r="BE615" s="14"/>
    </row>
    <row r="616" ht="15.75">
      <c r="A616" s="15">
        <v>116</v>
      </c>
      <c r="B616" s="16" t="s">
        <v>54</v>
      </c>
      <c r="C616" s="16" t="s">
        <v>55</v>
      </c>
      <c r="D616" s="16" t="s">
        <v>56</v>
      </c>
      <c r="E616" s="17" t="s">
        <v>378</v>
      </c>
      <c r="F616" s="16" t="s">
        <v>472</v>
      </c>
      <c r="G616" s="18"/>
      <c r="H616" s="18"/>
      <c r="I616" s="19"/>
      <c r="J616" s="19"/>
      <c r="K616" s="19"/>
      <c r="L616" s="19"/>
      <c r="M616" s="19"/>
      <c r="N616" s="19" t="s">
        <v>480</v>
      </c>
      <c r="O616" s="20" t="s">
        <v>60</v>
      </c>
      <c r="P616" s="21" t="s">
        <v>238</v>
      </c>
      <c r="Q616" s="22"/>
      <c r="R616" s="19" t="s">
        <v>481</v>
      </c>
      <c r="S616" s="33">
        <v>3005875119</v>
      </c>
      <c r="T616" s="20" t="s">
        <v>63</v>
      </c>
      <c r="U616" s="20" t="s">
        <v>90</v>
      </c>
      <c r="V616" s="24"/>
      <c r="W616" s="24"/>
      <c r="X616" s="25"/>
      <c r="Y616" s="26"/>
      <c r="Z616" s="26">
        <v>44197</v>
      </c>
      <c r="AA616" s="25" t="s">
        <v>472</v>
      </c>
      <c r="AB616" s="25"/>
      <c r="AC616" s="25"/>
      <c r="AD616" s="25" t="e">
        <v>#VALUE!</v>
      </c>
      <c r="AE616" s="26">
        <v>20</v>
      </c>
      <c r="AF616" s="25" t="s">
        <v>69</v>
      </c>
      <c r="AG616" s="26" t="s">
        <v>93</v>
      </c>
      <c r="AH616" s="27"/>
      <c r="AI616" s="27"/>
      <c r="AJ616" s="27"/>
      <c r="AK616" s="28"/>
      <c r="AL616" s="29"/>
      <c r="AM616" s="29"/>
      <c r="AR616" s="30" t="str">
        <f>IF(ISERROR(MATCH('Faculty Detail'!$O616,Sheet1!$D$2:$D$4,0)),"0", "1")</f>
        <v>1</v>
      </c>
      <c r="AS616" s="38" t="str">
        <f>IF(ISERROR(MATCH('Faculty Detail'!$T616,Sheet1!$E$2:$E$196,0)),"0", "1")</f>
        <v>0</v>
      </c>
      <c r="AT616" s="39" t="str">
        <f>IF(ISERROR(MATCH('Faculty Detail'!$U616,Sheet1!$F$2:$F$9,0)),"0", "1")</f>
        <v>1</v>
      </c>
      <c r="AU616" s="39" t="str">
        <f>IF(ISERROR(MATCH('Faculty Detail'!$X616,Sheet1!$G$2:$G$12,0)),"0", "1")</f>
        <v>0</v>
      </c>
      <c r="AV616" s="31" t="str">
        <f>IF(ISERROR(MATCH('Faculty Detail'!$AA616,Sheet1!$L$2:$L$1809,0)),"0", "1")</f>
        <v>0</v>
      </c>
      <c r="AW616" s="31" t="str">
        <f>IF(ISERROR(MATCH('Faculty Detail'!$AB616,Sheet1!$H$2:$H$248,0)),"0", "1")</f>
        <v>0</v>
      </c>
      <c r="AX616" s="38" t="str">
        <f>IF(ISERROR(MATCH('Faculty Detail'!$AC616,Sheet1!$I$2:$I$17635,0)),"0", "1")</f>
        <v>0</v>
      </c>
      <c r="AY616" s="31" t="str">
        <f>IF(ISERROR(MATCH('Faculty Detail'!$AD616,Sheet1!$E$2:$E$196,0)),"0", "1")</f>
        <v>0</v>
      </c>
      <c r="AZ616" s="38" t="str">
        <f>IF(ISERROR(MATCH('Faculty Detail'!$AF616,Sheet1!$J$2:$J$3,0)),"0", "1")</f>
        <v>1</v>
      </c>
      <c r="BA616" s="40" t="str">
        <f>IF(ISERROR(MATCH('Faculty Detail'!$AK616,Sheet1!$K$2:$K$3,0)),"0", "1")</f>
        <v>0</v>
      </c>
      <c r="BB616" s="32" t="str">
        <f>IF(ISERROR(MATCH(Table1[[#This Row], [CAMPUS_TYPE]],Sheet1!$B$2:$B$9,0)),"0", "1")</f>
        <v>1</v>
      </c>
      <c r="BC616" s="14"/>
      <c r="BD616" s="14"/>
      <c r="BE616" s="14"/>
    </row>
    <row r="617" ht="15.75">
      <c r="A617" s="15">
        <v>116</v>
      </c>
      <c r="B617" s="16" t="s">
        <v>54</v>
      </c>
      <c r="C617" s="16" t="s">
        <v>55</v>
      </c>
      <c r="D617" s="16" t="s">
        <v>56</v>
      </c>
      <c r="E617" s="17" t="s">
        <v>378</v>
      </c>
      <c r="F617" s="16" t="s">
        <v>472</v>
      </c>
      <c r="G617" s="18"/>
      <c r="H617" s="18"/>
      <c r="I617" s="19"/>
      <c r="J617" s="19"/>
      <c r="K617" s="19"/>
      <c r="L617" s="19"/>
      <c r="M617" s="19"/>
      <c r="N617" s="19" t="s">
        <v>482</v>
      </c>
      <c r="O617" s="20" t="s">
        <v>60</v>
      </c>
      <c r="P617" s="21" t="s">
        <v>483</v>
      </c>
      <c r="Q617" s="22"/>
      <c r="R617" s="19" t="s">
        <v>484</v>
      </c>
      <c r="S617" s="33" t="s">
        <v>485</v>
      </c>
      <c r="T617" s="20" t="s">
        <v>63</v>
      </c>
      <c r="U617" s="20" t="s">
        <v>166</v>
      </c>
      <c r="V617" s="24"/>
      <c r="W617" s="24"/>
      <c r="X617" s="25"/>
      <c r="Y617" s="26"/>
      <c r="Z617" s="26" t="s">
        <v>486</v>
      </c>
      <c r="AA617" s="25" t="s">
        <v>472</v>
      </c>
      <c r="AB617" s="25"/>
      <c r="AC617" s="25"/>
      <c r="AD617" s="25" t="e">
        <v>#VALUE!</v>
      </c>
      <c r="AE617" s="26" t="s">
        <v>137</v>
      </c>
      <c r="AF617" s="25" t="s">
        <v>69</v>
      </c>
      <c r="AG617" s="26" t="s">
        <v>168</v>
      </c>
      <c r="AH617" s="27"/>
      <c r="AI617" s="27"/>
      <c r="AJ617" s="27"/>
      <c r="AK617" s="28"/>
      <c r="AL617" s="29"/>
      <c r="AM617" s="29"/>
      <c r="AR617" s="30" t="str">
        <f>IF(ISERROR(MATCH('Faculty Detail'!$O617,Sheet1!$D$2:$D$4,0)),"0", "1")</f>
        <v>1</v>
      </c>
      <c r="AS617" s="38" t="str">
        <f>IF(ISERROR(MATCH('Faculty Detail'!$T617,Sheet1!$E$2:$E$196,0)),"0", "1")</f>
        <v>0</v>
      </c>
      <c r="AT617" s="39" t="str">
        <f>IF(ISERROR(MATCH('Faculty Detail'!$U617,Sheet1!$F$2:$F$9,0)),"0", "1")</f>
        <v>1</v>
      </c>
      <c r="AU617" s="39" t="str">
        <f>IF(ISERROR(MATCH('Faculty Detail'!$X617,Sheet1!$G$2:$G$12,0)),"0", "1")</f>
        <v>0</v>
      </c>
      <c r="AV617" s="31" t="str">
        <f>IF(ISERROR(MATCH('Faculty Detail'!$AA617,Sheet1!$L$2:$L$1809,0)),"0", "1")</f>
        <v>0</v>
      </c>
      <c r="AW617" s="31" t="str">
        <f>IF(ISERROR(MATCH('Faculty Detail'!$AB617,Sheet1!$H$2:$H$248,0)),"0", "1")</f>
        <v>0</v>
      </c>
      <c r="AX617" s="38" t="str">
        <f>IF(ISERROR(MATCH('Faculty Detail'!$AC617,Sheet1!$I$2:$I$17635,0)),"0", "1")</f>
        <v>0</v>
      </c>
      <c r="AY617" s="31" t="str">
        <f>IF(ISERROR(MATCH('Faculty Detail'!$AD617,Sheet1!$E$2:$E$196,0)),"0", "1")</f>
        <v>0</v>
      </c>
      <c r="AZ617" s="38" t="str">
        <f>IF(ISERROR(MATCH('Faculty Detail'!$AF617,Sheet1!$J$2:$J$3,0)),"0", "1")</f>
        <v>1</v>
      </c>
      <c r="BA617" s="40" t="str">
        <f>IF(ISERROR(MATCH('Faculty Detail'!$AK617,Sheet1!$K$2:$K$3,0)),"0", "1")</f>
        <v>0</v>
      </c>
      <c r="BB617" s="32" t="str">
        <f>IF(ISERROR(MATCH(Table1[[#This Row], [CAMPUS_TYPE]],Sheet1!$B$2:$B$9,0)),"0", "1")</f>
        <v>1</v>
      </c>
      <c r="BC617" s="14"/>
      <c r="BD617" s="14"/>
      <c r="BE617" s="14"/>
    </row>
    <row r="618" ht="15.75">
      <c r="A618" s="15">
        <v>116</v>
      </c>
      <c r="B618" s="16" t="s">
        <v>54</v>
      </c>
      <c r="C618" s="16" t="s">
        <v>55</v>
      </c>
      <c r="D618" s="16" t="s">
        <v>56</v>
      </c>
      <c r="E618" s="17" t="s">
        <v>378</v>
      </c>
      <c r="F618" s="16" t="s">
        <v>472</v>
      </c>
      <c r="G618" s="18"/>
      <c r="H618" s="18"/>
      <c r="I618" s="19"/>
      <c r="J618" s="19"/>
      <c r="K618" s="19"/>
      <c r="L618" s="19"/>
      <c r="M618" s="19"/>
      <c r="N618" s="19" t="s">
        <v>487</v>
      </c>
      <c r="O618" s="20" t="s">
        <v>60</v>
      </c>
      <c r="P618" s="21" t="s">
        <v>488</v>
      </c>
      <c r="Q618" s="22"/>
      <c r="R618" s="19" t="s">
        <v>489</v>
      </c>
      <c r="S618" s="33" t="s">
        <v>490</v>
      </c>
      <c r="T618" s="20" t="s">
        <v>63</v>
      </c>
      <c r="U618" s="20" t="s">
        <v>64</v>
      </c>
      <c r="V618" s="24"/>
      <c r="W618" s="24"/>
      <c r="X618" s="25"/>
      <c r="Y618" s="26"/>
      <c r="Z618" s="26">
        <v>38359</v>
      </c>
      <c r="AA618" s="25" t="s">
        <v>472</v>
      </c>
      <c r="AB618" s="25"/>
      <c r="AC618" s="25"/>
      <c r="AD618" s="25" t="e">
        <v>#VALUE!</v>
      </c>
      <c r="AE618" s="26" t="s">
        <v>491</v>
      </c>
      <c r="AF618" s="25" t="s">
        <v>69</v>
      </c>
      <c r="AG618" s="26" t="s">
        <v>70</v>
      </c>
      <c r="AH618" s="27"/>
      <c r="AI618" s="27"/>
      <c r="AJ618" s="27"/>
      <c r="AK618" s="28"/>
      <c r="AL618" s="29"/>
      <c r="AM618" s="29"/>
      <c r="AR618" s="30" t="str">
        <f>IF(ISERROR(MATCH('Faculty Detail'!$O618,Sheet1!$D$2:$D$4,0)),"0", "1")</f>
        <v>1</v>
      </c>
      <c r="AS618" s="38" t="str">
        <f>IF(ISERROR(MATCH('Faculty Detail'!$T618,Sheet1!$E$2:$E$196,0)),"0", "1")</f>
        <v>0</v>
      </c>
      <c r="AT618" s="39" t="str">
        <f>IF(ISERROR(MATCH('Faculty Detail'!$U618,Sheet1!$F$2:$F$9,0)),"0", "1")</f>
        <v>1</v>
      </c>
      <c r="AU618" s="39" t="str">
        <f>IF(ISERROR(MATCH('Faculty Detail'!$X618,Sheet1!$G$2:$G$12,0)),"0", "1")</f>
        <v>0</v>
      </c>
      <c r="AV618" s="31" t="str">
        <f>IF(ISERROR(MATCH('Faculty Detail'!$AA618,Sheet1!$L$2:$L$1809,0)),"0", "1")</f>
        <v>0</v>
      </c>
      <c r="AW618" s="31" t="str">
        <f>IF(ISERROR(MATCH('Faculty Detail'!$AB618,Sheet1!$H$2:$H$248,0)),"0", "1")</f>
        <v>0</v>
      </c>
      <c r="AX618" s="38" t="str">
        <f>IF(ISERROR(MATCH('Faculty Detail'!$AC618,Sheet1!$I$2:$I$17635,0)),"0", "1")</f>
        <v>0</v>
      </c>
      <c r="AY618" s="31" t="str">
        <f>IF(ISERROR(MATCH('Faculty Detail'!$AD618,Sheet1!$E$2:$E$196,0)),"0", "1")</f>
        <v>0</v>
      </c>
      <c r="AZ618" s="38" t="str">
        <f>IF(ISERROR(MATCH('Faculty Detail'!$AF618,Sheet1!$J$2:$J$3,0)),"0", "1")</f>
        <v>1</v>
      </c>
      <c r="BA618" s="40" t="str">
        <f>IF(ISERROR(MATCH('Faculty Detail'!$AK618,Sheet1!$K$2:$K$3,0)),"0", "1")</f>
        <v>0</v>
      </c>
      <c r="BB618" s="32" t="str">
        <f>IF(ISERROR(MATCH(Table1[[#This Row], [CAMPUS_TYPE]],Sheet1!$B$2:$B$9,0)),"0", "1")</f>
        <v>1</v>
      </c>
      <c r="BC618" s="14"/>
      <c r="BD618" s="14"/>
      <c r="BE618" s="14"/>
    </row>
    <row r="619" ht="15.75">
      <c r="A619" s="15">
        <v>116</v>
      </c>
      <c r="B619" s="16" t="s">
        <v>54</v>
      </c>
      <c r="C619" s="16" t="s">
        <v>55</v>
      </c>
      <c r="D619" s="16" t="s">
        <v>56</v>
      </c>
      <c r="E619" s="17" t="s">
        <v>378</v>
      </c>
      <c r="F619" s="16" t="s">
        <v>472</v>
      </c>
      <c r="G619" s="18"/>
      <c r="H619" s="18"/>
      <c r="I619" s="19"/>
      <c r="J619" s="19"/>
      <c r="K619" s="19"/>
      <c r="L619" s="19"/>
      <c r="M619" s="19"/>
      <c r="N619" s="19" t="s">
        <v>492</v>
      </c>
      <c r="O619" s="20" t="s">
        <v>86</v>
      </c>
      <c r="P619" s="21" t="s">
        <v>493</v>
      </c>
      <c r="Q619" s="22"/>
      <c r="R619" s="19" t="s">
        <v>494</v>
      </c>
      <c r="S619" s="33">
        <v>3139155422</v>
      </c>
      <c r="T619" s="20" t="s">
        <v>63</v>
      </c>
      <c r="U619" s="20" t="s">
        <v>64</v>
      </c>
      <c r="V619" s="24"/>
      <c r="W619" s="24"/>
      <c r="X619" s="25"/>
      <c r="Y619" s="26"/>
      <c r="Z619" s="26">
        <v>38359</v>
      </c>
      <c r="AA619" s="25" t="s">
        <v>472</v>
      </c>
      <c r="AB619" s="25"/>
      <c r="AC619" s="25"/>
      <c r="AD619" s="25" t="e">
        <v>#VALUE!</v>
      </c>
      <c r="AE619" s="26">
        <v>23</v>
      </c>
      <c r="AF619" s="25" t="s">
        <v>69</v>
      </c>
      <c r="AG619" s="26" t="s">
        <v>70</v>
      </c>
      <c r="AH619" s="27"/>
      <c r="AI619" s="27"/>
      <c r="AJ619" s="27"/>
      <c r="AK619" s="28"/>
      <c r="AL619" s="29"/>
      <c r="AM619" s="29"/>
      <c r="AR619" s="30" t="str">
        <f>IF(ISERROR(MATCH('Faculty Detail'!$O619,Sheet1!$D$2:$D$4,0)),"0", "1")</f>
        <v>1</v>
      </c>
      <c r="AS619" s="38" t="str">
        <f>IF(ISERROR(MATCH('Faculty Detail'!$T619,Sheet1!$E$2:$E$196,0)),"0", "1")</f>
        <v>0</v>
      </c>
      <c r="AT619" s="39" t="str">
        <f>IF(ISERROR(MATCH('Faculty Detail'!$U619,Sheet1!$F$2:$F$9,0)),"0", "1")</f>
        <v>1</v>
      </c>
      <c r="AU619" s="39" t="str">
        <f>IF(ISERROR(MATCH('Faculty Detail'!$X619,Sheet1!$G$2:$G$12,0)),"0", "1")</f>
        <v>0</v>
      </c>
      <c r="AV619" s="31" t="str">
        <f>IF(ISERROR(MATCH('Faculty Detail'!$AA619,Sheet1!$L$2:$L$1809,0)),"0", "1")</f>
        <v>0</v>
      </c>
      <c r="AW619" s="31" t="str">
        <f>IF(ISERROR(MATCH('Faculty Detail'!$AB619,Sheet1!$H$2:$H$248,0)),"0", "1")</f>
        <v>0</v>
      </c>
      <c r="AX619" s="38" t="str">
        <f>IF(ISERROR(MATCH('Faculty Detail'!$AC619,Sheet1!$I$2:$I$17635,0)),"0", "1")</f>
        <v>0</v>
      </c>
      <c r="AY619" s="31" t="str">
        <f>IF(ISERROR(MATCH('Faculty Detail'!$AD619,Sheet1!$E$2:$E$196,0)),"0", "1")</f>
        <v>0</v>
      </c>
      <c r="AZ619" s="38" t="str">
        <f>IF(ISERROR(MATCH('Faculty Detail'!$AF619,Sheet1!$J$2:$J$3,0)),"0", "1")</f>
        <v>1</v>
      </c>
      <c r="BA619" s="40" t="str">
        <f>IF(ISERROR(MATCH('Faculty Detail'!$AK619,Sheet1!$K$2:$K$3,0)),"0", "1")</f>
        <v>0</v>
      </c>
      <c r="BB619" s="32" t="str">
        <f>IF(ISERROR(MATCH(Table1[[#This Row], [CAMPUS_TYPE]],Sheet1!$B$2:$B$9,0)),"0", "1")</f>
        <v>1</v>
      </c>
      <c r="BC619" s="14"/>
      <c r="BD619" s="14"/>
      <c r="BE619" s="14"/>
    </row>
    <row r="620" ht="15.75">
      <c r="A620" s="15">
        <v>116</v>
      </c>
      <c r="B620" s="16" t="s">
        <v>54</v>
      </c>
      <c r="C620" s="16" t="s">
        <v>55</v>
      </c>
      <c r="D620" s="16" t="s">
        <v>56</v>
      </c>
      <c r="E620" s="17" t="s">
        <v>378</v>
      </c>
      <c r="F620" s="16" t="s">
        <v>472</v>
      </c>
      <c r="G620" s="18"/>
      <c r="H620" s="18"/>
      <c r="I620" s="19"/>
      <c r="J620" s="19"/>
      <c r="K620" s="19"/>
      <c r="L620" s="19"/>
      <c r="M620" s="19"/>
      <c r="N620" s="19" t="s">
        <v>495</v>
      </c>
      <c r="O620" s="20" t="s">
        <v>86</v>
      </c>
      <c r="P620" s="21" t="s">
        <v>496</v>
      </c>
      <c r="Q620" s="22"/>
      <c r="R620" s="19" t="s">
        <v>497</v>
      </c>
      <c r="S620" s="33" t="s">
        <v>498</v>
      </c>
      <c r="T620" s="20" t="s">
        <v>63</v>
      </c>
      <c r="U620" s="20" t="s">
        <v>98</v>
      </c>
      <c r="V620" s="24"/>
      <c r="W620" s="24"/>
      <c r="X620" s="25"/>
      <c r="Y620" s="26"/>
      <c r="Z620" s="26" t="s">
        <v>499</v>
      </c>
      <c r="AA620" s="25" t="s">
        <v>500</v>
      </c>
      <c r="AB620" s="25"/>
      <c r="AC620" s="25"/>
      <c r="AD620" s="25" t="e">
        <v>#VALUE!</v>
      </c>
      <c r="AE620" s="26" t="s">
        <v>501</v>
      </c>
      <c r="AF620" s="25" t="s">
        <v>69</v>
      </c>
      <c r="AG620" s="26" t="s">
        <v>102</v>
      </c>
      <c r="AH620" s="27"/>
      <c r="AI620" s="27"/>
      <c r="AJ620" s="27"/>
      <c r="AK620" s="28"/>
      <c r="AL620" s="29"/>
      <c r="AM620" s="29"/>
      <c r="AR620" s="30" t="str">
        <f>IF(ISERROR(MATCH('Faculty Detail'!$O620,Sheet1!$D$2:$D$4,0)),"0", "1")</f>
        <v>1</v>
      </c>
      <c r="AS620" s="38" t="str">
        <f>IF(ISERROR(MATCH('Faculty Detail'!$T620,Sheet1!$E$2:$E$196,0)),"0", "1")</f>
        <v>0</v>
      </c>
      <c r="AT620" s="39" t="str">
        <f>IF(ISERROR(MATCH('Faculty Detail'!$U620,Sheet1!$F$2:$F$9,0)),"0", "1")</f>
        <v>1</v>
      </c>
      <c r="AU620" s="39" t="str">
        <f>IF(ISERROR(MATCH('Faculty Detail'!$X620,Sheet1!$G$2:$G$12,0)),"0", "1")</f>
        <v>0</v>
      </c>
      <c r="AV620" s="31" t="str">
        <f>IF(ISERROR(MATCH('Faculty Detail'!$AA620,Sheet1!$L$2:$L$1809,0)),"0", "1")</f>
        <v>0</v>
      </c>
      <c r="AW620" s="31" t="str">
        <f>IF(ISERROR(MATCH('Faculty Detail'!$AB620,Sheet1!$H$2:$H$248,0)),"0", "1")</f>
        <v>0</v>
      </c>
      <c r="AX620" s="38" t="str">
        <f>IF(ISERROR(MATCH('Faculty Detail'!$AC620,Sheet1!$I$2:$I$17635,0)),"0", "1")</f>
        <v>0</v>
      </c>
      <c r="AY620" s="31" t="str">
        <f>IF(ISERROR(MATCH('Faculty Detail'!$AD620,Sheet1!$E$2:$E$196,0)),"0", "1")</f>
        <v>0</v>
      </c>
      <c r="AZ620" s="38" t="str">
        <f>IF(ISERROR(MATCH('Faculty Detail'!$AF620,Sheet1!$J$2:$J$3,0)),"0", "1")</f>
        <v>1</v>
      </c>
      <c r="BA620" s="40" t="str">
        <f>IF(ISERROR(MATCH('Faculty Detail'!$AK620,Sheet1!$K$2:$K$3,0)),"0", "1")</f>
        <v>0</v>
      </c>
      <c r="BB620" s="32" t="str">
        <f>IF(ISERROR(MATCH(Table1[[#This Row], [CAMPUS_TYPE]],Sheet1!$B$2:$B$9,0)),"0", "1")</f>
        <v>1</v>
      </c>
      <c r="BC620" s="14"/>
      <c r="BD620" s="14"/>
      <c r="BE620" s="14"/>
    </row>
    <row r="621" ht="15.75">
      <c r="A621" s="15">
        <v>116</v>
      </c>
      <c r="B621" s="16" t="s">
        <v>54</v>
      </c>
      <c r="C621" s="16" t="s">
        <v>55</v>
      </c>
      <c r="D621" s="16" t="s">
        <v>56</v>
      </c>
      <c r="E621" s="17" t="s">
        <v>378</v>
      </c>
      <c r="F621" s="16" t="s">
        <v>472</v>
      </c>
      <c r="G621" s="18"/>
      <c r="H621" s="18"/>
      <c r="I621" s="19"/>
      <c r="J621" s="19"/>
      <c r="K621" s="19"/>
      <c r="L621" s="19"/>
      <c r="M621" s="19"/>
      <c r="N621" s="19" t="s">
        <v>502</v>
      </c>
      <c r="O621" s="20" t="s">
        <v>60</v>
      </c>
      <c r="P621" s="21" t="s">
        <v>503</v>
      </c>
      <c r="Q621" s="22"/>
      <c r="R621" s="19" t="s">
        <v>504</v>
      </c>
      <c r="S621" s="33" t="s">
        <v>505</v>
      </c>
      <c r="T621" s="20" t="s">
        <v>63</v>
      </c>
      <c r="U621" s="20" t="s">
        <v>98</v>
      </c>
      <c r="V621" s="24"/>
      <c r="W621" s="24"/>
      <c r="X621" s="25"/>
      <c r="Y621" s="26"/>
      <c r="Z621" s="26" t="s">
        <v>506</v>
      </c>
      <c r="AA621" s="25" t="s">
        <v>507</v>
      </c>
      <c r="AB621" s="25"/>
      <c r="AC621" s="25"/>
      <c r="AD621" s="25" t="e">
        <v>#VALUE!</v>
      </c>
      <c r="AE621" s="26" t="s">
        <v>508</v>
      </c>
      <c r="AF621" s="25" t="s">
        <v>69</v>
      </c>
      <c r="AG621" s="26" t="s">
        <v>102</v>
      </c>
      <c r="AH621" s="27"/>
      <c r="AI621" s="27"/>
      <c r="AJ621" s="27"/>
      <c r="AK621" s="28"/>
      <c r="AL621" s="29"/>
      <c r="AM621" s="29"/>
      <c r="AR621" s="30" t="str">
        <f>IF(ISERROR(MATCH('Faculty Detail'!$O621,Sheet1!$D$2:$D$4,0)),"0", "1")</f>
        <v>1</v>
      </c>
      <c r="AS621" s="38" t="str">
        <f>IF(ISERROR(MATCH('Faculty Detail'!$T621,Sheet1!$E$2:$E$196,0)),"0", "1")</f>
        <v>0</v>
      </c>
      <c r="AT621" s="39" t="str">
        <f>IF(ISERROR(MATCH('Faculty Detail'!$U621,Sheet1!$F$2:$F$9,0)),"0", "1")</f>
        <v>1</v>
      </c>
      <c r="AU621" s="39" t="str">
        <f>IF(ISERROR(MATCH('Faculty Detail'!$X621,Sheet1!$G$2:$G$12,0)),"0", "1")</f>
        <v>0</v>
      </c>
      <c r="AV621" s="31" t="str">
        <f>IF(ISERROR(MATCH('Faculty Detail'!$AA621,Sheet1!$L$2:$L$1809,0)),"0", "1")</f>
        <v>0</v>
      </c>
      <c r="AW621" s="31" t="str">
        <f>IF(ISERROR(MATCH('Faculty Detail'!$AB621,Sheet1!$H$2:$H$248,0)),"0", "1")</f>
        <v>0</v>
      </c>
      <c r="AX621" s="38" t="str">
        <f>IF(ISERROR(MATCH('Faculty Detail'!$AC621,Sheet1!$I$2:$I$17635,0)),"0", "1")</f>
        <v>0</v>
      </c>
      <c r="AY621" s="31" t="str">
        <f>IF(ISERROR(MATCH('Faculty Detail'!$AD621,Sheet1!$E$2:$E$196,0)),"0", "1")</f>
        <v>0</v>
      </c>
      <c r="AZ621" s="38" t="str">
        <f>IF(ISERROR(MATCH('Faculty Detail'!$AF621,Sheet1!$J$2:$J$3,0)),"0", "1")</f>
        <v>1</v>
      </c>
      <c r="BA621" s="40" t="str">
        <f>IF(ISERROR(MATCH('Faculty Detail'!$AK621,Sheet1!$K$2:$K$3,0)),"0", "1")</f>
        <v>0</v>
      </c>
      <c r="BB621" s="32" t="str">
        <f>IF(ISERROR(MATCH(Table1[[#This Row], [CAMPUS_TYPE]],Sheet1!$B$2:$B$9,0)),"0", "1")</f>
        <v>1</v>
      </c>
      <c r="BC621" s="14"/>
      <c r="BD621" s="14"/>
      <c r="BE621" s="14"/>
    </row>
    <row r="622" ht="15.75">
      <c r="A622" s="15">
        <v>116</v>
      </c>
      <c r="B622" s="16" t="s">
        <v>54</v>
      </c>
      <c r="C622" s="16" t="s">
        <v>55</v>
      </c>
      <c r="D622" s="16" t="s">
        <v>56</v>
      </c>
      <c r="E622" s="17" t="s">
        <v>378</v>
      </c>
      <c r="F622" s="16" t="s">
        <v>438</v>
      </c>
      <c r="G622" s="18"/>
      <c r="H622" s="18"/>
      <c r="I622" s="19"/>
      <c r="J622" s="19"/>
      <c r="K622" s="19"/>
      <c r="L622" s="19"/>
      <c r="M622" s="19"/>
      <c r="N622" s="19" t="s">
        <v>509</v>
      </c>
      <c r="O622" s="20" t="s">
        <v>60</v>
      </c>
      <c r="P622" s="21" t="s">
        <v>510</v>
      </c>
      <c r="Q622" s="22"/>
      <c r="R622" s="19" t="s">
        <v>511</v>
      </c>
      <c r="S622" s="33" t="s">
        <v>512</v>
      </c>
      <c r="T622" s="20" t="s">
        <v>63</v>
      </c>
      <c r="U622" s="20" t="s">
        <v>64</v>
      </c>
      <c r="V622" s="24"/>
      <c r="W622" s="24"/>
      <c r="X622" s="25"/>
      <c r="Y622" s="26"/>
      <c r="Z622" s="26">
        <v>39822</v>
      </c>
      <c r="AA622" s="25" t="s">
        <v>438</v>
      </c>
      <c r="AB622" s="25"/>
      <c r="AC622" s="25"/>
      <c r="AD622" s="25" t="e">
        <v>#VALUE!</v>
      </c>
      <c r="AE622" s="26" t="s">
        <v>513</v>
      </c>
      <c r="AF622" s="25" t="s">
        <v>69</v>
      </c>
      <c r="AG622" s="26" t="s">
        <v>70</v>
      </c>
      <c r="AH622" s="27"/>
      <c r="AI622" s="27"/>
      <c r="AJ622" s="27"/>
      <c r="AK622" s="28"/>
      <c r="AL622" s="29"/>
      <c r="AM622" s="29"/>
      <c r="AR622" s="30" t="str">
        <f>IF(ISERROR(MATCH('Faculty Detail'!$O622,Sheet1!$D$2:$D$4,0)),"0", "1")</f>
        <v>1</v>
      </c>
      <c r="AS622" s="38" t="str">
        <f>IF(ISERROR(MATCH('Faculty Detail'!$T622,Sheet1!$E$2:$E$196,0)),"0", "1")</f>
        <v>0</v>
      </c>
      <c r="AT622" s="39" t="str">
        <f>IF(ISERROR(MATCH('Faculty Detail'!$U622,Sheet1!$F$2:$F$9,0)),"0", "1")</f>
        <v>1</v>
      </c>
      <c r="AU622" s="39" t="str">
        <f>IF(ISERROR(MATCH('Faculty Detail'!$X622,Sheet1!$G$2:$G$12,0)),"0", "1")</f>
        <v>0</v>
      </c>
      <c r="AV622" s="31" t="str">
        <f>IF(ISERROR(MATCH('Faculty Detail'!$AA622,Sheet1!$L$2:$L$1809,0)),"0", "1")</f>
        <v>0</v>
      </c>
      <c r="AW622" s="31" t="str">
        <f>IF(ISERROR(MATCH('Faculty Detail'!$AB622,Sheet1!$H$2:$H$248,0)),"0", "1")</f>
        <v>0</v>
      </c>
      <c r="AX622" s="38" t="str">
        <f>IF(ISERROR(MATCH('Faculty Detail'!$AC622,Sheet1!$I$2:$I$17635,0)),"0", "1")</f>
        <v>0</v>
      </c>
      <c r="AY622" s="31" t="str">
        <f>IF(ISERROR(MATCH('Faculty Detail'!$AD622,Sheet1!$E$2:$E$196,0)),"0", "1")</f>
        <v>0</v>
      </c>
      <c r="AZ622" s="38" t="str">
        <f>IF(ISERROR(MATCH('Faculty Detail'!$AF622,Sheet1!$J$2:$J$3,0)),"0", "1")</f>
        <v>1</v>
      </c>
      <c r="BA622" s="40" t="str">
        <f>IF(ISERROR(MATCH('Faculty Detail'!$AK622,Sheet1!$K$2:$K$3,0)),"0", "1")</f>
        <v>0</v>
      </c>
      <c r="BB622" s="32" t="str">
        <f>IF(ISERROR(MATCH(Table1[[#This Row], [CAMPUS_TYPE]],Sheet1!$B$2:$B$9,0)),"0", "1")</f>
        <v>1</v>
      </c>
      <c r="BC622" s="14"/>
      <c r="BD622" s="14"/>
      <c r="BE622" s="14"/>
    </row>
    <row r="623" ht="15.75">
      <c r="A623" s="15">
        <v>116</v>
      </c>
      <c r="B623" s="16" t="s">
        <v>54</v>
      </c>
      <c r="C623" s="16" t="s">
        <v>55</v>
      </c>
      <c r="D623" s="16" t="s">
        <v>56</v>
      </c>
      <c r="E623" s="17" t="s">
        <v>378</v>
      </c>
      <c r="F623" s="16" t="s">
        <v>438</v>
      </c>
      <c r="G623" s="18"/>
      <c r="H623" s="18"/>
      <c r="I623" s="19"/>
      <c r="J623" s="19"/>
      <c r="K623" s="19"/>
      <c r="L623" s="19"/>
      <c r="M623" s="19"/>
      <c r="N623" s="19" t="s">
        <v>514</v>
      </c>
      <c r="O623" s="20" t="s">
        <v>86</v>
      </c>
      <c r="P623" s="21" t="s">
        <v>515</v>
      </c>
      <c r="Q623" s="22"/>
      <c r="R623" s="19" t="s">
        <v>516</v>
      </c>
      <c r="S623" s="33" t="s">
        <v>517</v>
      </c>
      <c r="T623" s="20" t="s">
        <v>63</v>
      </c>
      <c r="U623" s="20" t="s">
        <v>90</v>
      </c>
      <c r="V623" s="24"/>
      <c r="W623" s="24"/>
      <c r="X623" s="25"/>
      <c r="Y623" s="26"/>
      <c r="Z623" s="26">
        <v>40188</v>
      </c>
      <c r="AA623" s="25" t="s">
        <v>438</v>
      </c>
      <c r="AB623" s="25"/>
      <c r="AC623" s="25"/>
      <c r="AD623" s="25" t="e">
        <v>#VALUE!</v>
      </c>
      <c r="AE623" s="26" t="s">
        <v>518</v>
      </c>
      <c r="AF623" s="25" t="s">
        <v>69</v>
      </c>
      <c r="AG623" s="26" t="s">
        <v>93</v>
      </c>
      <c r="AH623" s="27"/>
      <c r="AI623" s="27"/>
      <c r="AJ623" s="27"/>
      <c r="AK623" s="28"/>
      <c r="AL623" s="29"/>
      <c r="AM623" s="29"/>
      <c r="AR623" s="30" t="str">
        <f>IF(ISERROR(MATCH('Faculty Detail'!$O623,Sheet1!$D$2:$D$4,0)),"0", "1")</f>
        <v>1</v>
      </c>
      <c r="AS623" s="38" t="str">
        <f>IF(ISERROR(MATCH('Faculty Detail'!$T623,Sheet1!$E$2:$E$196,0)),"0", "1")</f>
        <v>0</v>
      </c>
      <c r="AT623" s="39" t="str">
        <f>IF(ISERROR(MATCH('Faculty Detail'!$U623,Sheet1!$F$2:$F$9,0)),"0", "1")</f>
        <v>1</v>
      </c>
      <c r="AU623" s="39" t="str">
        <f>IF(ISERROR(MATCH('Faculty Detail'!$X623,Sheet1!$G$2:$G$12,0)),"0", "1")</f>
        <v>0</v>
      </c>
      <c r="AV623" s="31" t="str">
        <f>IF(ISERROR(MATCH('Faculty Detail'!$AA623,Sheet1!$L$2:$L$1809,0)),"0", "1")</f>
        <v>0</v>
      </c>
      <c r="AW623" s="31" t="str">
        <f>IF(ISERROR(MATCH('Faculty Detail'!$AB623,Sheet1!$H$2:$H$248,0)),"0", "1")</f>
        <v>0</v>
      </c>
      <c r="AX623" s="38" t="str">
        <f>IF(ISERROR(MATCH('Faculty Detail'!$AC623,Sheet1!$I$2:$I$17635,0)),"0", "1")</f>
        <v>0</v>
      </c>
      <c r="AY623" s="31" t="str">
        <f>IF(ISERROR(MATCH('Faculty Detail'!$AD623,Sheet1!$E$2:$E$196,0)),"0", "1")</f>
        <v>0</v>
      </c>
      <c r="AZ623" s="38" t="str">
        <f>IF(ISERROR(MATCH('Faculty Detail'!$AF623,Sheet1!$J$2:$J$3,0)),"0", "1")</f>
        <v>1</v>
      </c>
      <c r="BA623" s="40" t="str">
        <f>IF(ISERROR(MATCH('Faculty Detail'!$AK623,Sheet1!$K$2:$K$3,0)),"0", "1")</f>
        <v>0</v>
      </c>
      <c r="BB623" s="32" t="str">
        <f>IF(ISERROR(MATCH(Table1[[#This Row], [CAMPUS_TYPE]],Sheet1!$B$2:$B$9,0)),"0", "1")</f>
        <v>1</v>
      </c>
      <c r="BC623" s="14"/>
      <c r="BD623" s="14"/>
      <c r="BE623" s="14"/>
    </row>
    <row r="624" ht="15.75">
      <c r="A624" s="15">
        <v>116</v>
      </c>
      <c r="B624" s="16" t="s">
        <v>54</v>
      </c>
      <c r="C624" s="16" t="s">
        <v>55</v>
      </c>
      <c r="D624" s="16" t="s">
        <v>56</v>
      </c>
      <c r="E624" s="17" t="s">
        <v>378</v>
      </c>
      <c r="F624" s="16" t="s">
        <v>438</v>
      </c>
      <c r="G624" s="18"/>
      <c r="H624" s="18"/>
      <c r="I624" s="19"/>
      <c r="J624" s="19"/>
      <c r="K624" s="19"/>
      <c r="L624" s="19"/>
      <c r="M624" s="19"/>
      <c r="N624" s="19" t="s">
        <v>519</v>
      </c>
      <c r="O624" s="20" t="s">
        <v>60</v>
      </c>
      <c r="P624" s="21" t="s">
        <v>520</v>
      </c>
      <c r="Q624" s="22"/>
      <c r="R624" s="19" t="s">
        <v>521</v>
      </c>
      <c r="S624" s="33" t="s">
        <v>522</v>
      </c>
      <c r="T624" s="20" t="s">
        <v>63</v>
      </c>
      <c r="U624" s="20" t="s">
        <v>98</v>
      </c>
      <c r="V624" s="24"/>
      <c r="W624" s="24"/>
      <c r="X624" s="25"/>
      <c r="Y624" s="26"/>
      <c r="Z624" s="26" t="s">
        <v>523</v>
      </c>
      <c r="AA624" s="25" t="s">
        <v>438</v>
      </c>
      <c r="AB624" s="25"/>
      <c r="AC624" s="25"/>
      <c r="AD624" s="25" t="e">
        <v>#VALUE!</v>
      </c>
      <c r="AE624" s="26">
        <v>9</v>
      </c>
      <c r="AF624" s="25" t="s">
        <v>69</v>
      </c>
      <c r="AG624" s="26" t="s">
        <v>102</v>
      </c>
      <c r="AH624" s="27"/>
      <c r="AI624" s="27"/>
      <c r="AJ624" s="27"/>
      <c r="AK624" s="28"/>
      <c r="AL624" s="29"/>
      <c r="AM624" s="29"/>
      <c r="AR624" s="30" t="str">
        <f>IF(ISERROR(MATCH('Faculty Detail'!$O624,Sheet1!$D$2:$D$4,0)),"0", "1")</f>
        <v>1</v>
      </c>
      <c r="AS624" s="38" t="str">
        <f>IF(ISERROR(MATCH('Faculty Detail'!$T624,Sheet1!$E$2:$E$196,0)),"0", "1")</f>
        <v>0</v>
      </c>
      <c r="AT624" s="39" t="str">
        <f>IF(ISERROR(MATCH('Faculty Detail'!$U624,Sheet1!$F$2:$F$9,0)),"0", "1")</f>
        <v>1</v>
      </c>
      <c r="AU624" s="39" t="str">
        <f>IF(ISERROR(MATCH('Faculty Detail'!$X624,Sheet1!$G$2:$G$12,0)),"0", "1")</f>
        <v>0</v>
      </c>
      <c r="AV624" s="31" t="str">
        <f>IF(ISERROR(MATCH('Faculty Detail'!$AA624,Sheet1!$L$2:$L$1809,0)),"0", "1")</f>
        <v>0</v>
      </c>
      <c r="AW624" s="31" t="str">
        <f>IF(ISERROR(MATCH('Faculty Detail'!$AB624,Sheet1!$H$2:$H$248,0)),"0", "1")</f>
        <v>0</v>
      </c>
      <c r="AX624" s="38" t="str">
        <f>IF(ISERROR(MATCH('Faculty Detail'!$AC624,Sheet1!$I$2:$I$17635,0)),"0", "1")</f>
        <v>0</v>
      </c>
      <c r="AY624" s="31" t="str">
        <f>IF(ISERROR(MATCH('Faculty Detail'!$AD624,Sheet1!$E$2:$E$196,0)),"0", "1")</f>
        <v>0</v>
      </c>
      <c r="AZ624" s="38" t="str">
        <f>IF(ISERROR(MATCH('Faculty Detail'!$AF624,Sheet1!$J$2:$J$3,0)),"0", "1")</f>
        <v>1</v>
      </c>
      <c r="BA624" s="40" t="str">
        <f>IF(ISERROR(MATCH('Faculty Detail'!$AK624,Sheet1!$K$2:$K$3,0)),"0", "1")</f>
        <v>0</v>
      </c>
      <c r="BB624" s="32" t="str">
        <f>IF(ISERROR(MATCH(Table1[[#This Row], [CAMPUS_TYPE]],Sheet1!$B$2:$B$9,0)),"0", "1")</f>
        <v>1</v>
      </c>
      <c r="BC624" s="14"/>
      <c r="BD624" s="14"/>
      <c r="BE624" s="14"/>
    </row>
    <row r="625" ht="15.75">
      <c r="A625" s="15">
        <v>116</v>
      </c>
      <c r="B625" s="16" t="s">
        <v>54</v>
      </c>
      <c r="C625" s="16" t="s">
        <v>55</v>
      </c>
      <c r="D625" s="16" t="s">
        <v>56</v>
      </c>
      <c r="E625" s="17" t="s">
        <v>378</v>
      </c>
      <c r="F625" s="16" t="s">
        <v>438</v>
      </c>
      <c r="G625" s="18"/>
      <c r="H625" s="18"/>
      <c r="I625" s="19"/>
      <c r="J625" s="19"/>
      <c r="K625" s="19"/>
      <c r="L625" s="19"/>
      <c r="M625" s="19"/>
      <c r="N625" s="19" t="s">
        <v>524</v>
      </c>
      <c r="O625" s="20" t="s">
        <v>86</v>
      </c>
      <c r="P625" s="21" t="s">
        <v>525</v>
      </c>
      <c r="Q625" s="22"/>
      <c r="R625" s="19" t="s">
        <v>526</v>
      </c>
      <c r="S625" s="33" t="s">
        <v>527</v>
      </c>
      <c r="T625" s="20" t="s">
        <v>63</v>
      </c>
      <c r="U625" s="20" t="s">
        <v>98</v>
      </c>
      <c r="V625" s="24"/>
      <c r="W625" s="24"/>
      <c r="X625" s="25"/>
      <c r="Y625" s="26"/>
      <c r="Z625" s="26" t="s">
        <v>528</v>
      </c>
      <c r="AA625" s="25" t="s">
        <v>438</v>
      </c>
      <c r="AB625" s="25"/>
      <c r="AC625" s="25"/>
      <c r="AD625" s="25" t="e">
        <v>#VALUE!</v>
      </c>
      <c r="AE625" s="26">
        <v>7</v>
      </c>
      <c r="AF625" s="25" t="s">
        <v>69</v>
      </c>
      <c r="AG625" s="26" t="s">
        <v>102</v>
      </c>
      <c r="AH625" s="27"/>
      <c r="AI625" s="27"/>
      <c r="AJ625" s="27"/>
      <c r="AK625" s="28"/>
      <c r="AL625" s="29"/>
      <c r="AM625" s="29"/>
      <c r="AR625" s="30" t="str">
        <f>IF(ISERROR(MATCH('Faculty Detail'!$O625,Sheet1!$D$2:$D$4,0)),"0", "1")</f>
        <v>1</v>
      </c>
      <c r="AS625" s="38" t="str">
        <f>IF(ISERROR(MATCH('Faculty Detail'!$T625,Sheet1!$E$2:$E$196,0)),"0", "1")</f>
        <v>0</v>
      </c>
      <c r="AT625" s="39" t="str">
        <f>IF(ISERROR(MATCH('Faculty Detail'!$U625,Sheet1!$F$2:$F$9,0)),"0", "1")</f>
        <v>1</v>
      </c>
      <c r="AU625" s="39" t="str">
        <f>IF(ISERROR(MATCH('Faculty Detail'!$X625,Sheet1!$G$2:$G$12,0)),"0", "1")</f>
        <v>0</v>
      </c>
      <c r="AV625" s="31" t="str">
        <f>IF(ISERROR(MATCH('Faculty Detail'!$AA625,Sheet1!$L$2:$L$1809,0)),"0", "1")</f>
        <v>0</v>
      </c>
      <c r="AW625" s="31" t="str">
        <f>IF(ISERROR(MATCH('Faculty Detail'!$AB625,Sheet1!$H$2:$H$248,0)),"0", "1")</f>
        <v>0</v>
      </c>
      <c r="AX625" s="38" t="str">
        <f>IF(ISERROR(MATCH('Faculty Detail'!$AC625,Sheet1!$I$2:$I$17635,0)),"0", "1")</f>
        <v>0</v>
      </c>
      <c r="AY625" s="31" t="str">
        <f>IF(ISERROR(MATCH('Faculty Detail'!$AD625,Sheet1!$E$2:$E$196,0)),"0", "1")</f>
        <v>0</v>
      </c>
      <c r="AZ625" s="38" t="str">
        <f>IF(ISERROR(MATCH('Faculty Detail'!$AF625,Sheet1!$J$2:$J$3,0)),"0", "1")</f>
        <v>1</v>
      </c>
      <c r="BA625" s="40" t="str">
        <f>IF(ISERROR(MATCH('Faculty Detail'!$AK625,Sheet1!$K$2:$K$3,0)),"0", "1")</f>
        <v>0</v>
      </c>
      <c r="BB625" s="32" t="str">
        <f>IF(ISERROR(MATCH(Table1[[#This Row], [CAMPUS_TYPE]],Sheet1!$B$2:$B$9,0)),"0", "1")</f>
        <v>1</v>
      </c>
      <c r="BC625" s="14"/>
      <c r="BD625" s="14"/>
      <c r="BE625" s="14"/>
    </row>
    <row r="626" ht="15.75">
      <c r="A626" s="15">
        <v>116</v>
      </c>
      <c r="B626" s="16" t="s">
        <v>54</v>
      </c>
      <c r="C626" s="16" t="s">
        <v>55</v>
      </c>
      <c r="D626" s="16" t="s">
        <v>56</v>
      </c>
      <c r="E626" s="17" t="s">
        <v>378</v>
      </c>
      <c r="F626" s="16" t="s">
        <v>438</v>
      </c>
      <c r="G626" s="18"/>
      <c r="H626" s="18"/>
      <c r="I626" s="19"/>
      <c r="J626" s="19"/>
      <c r="K626" s="19"/>
      <c r="L626" s="19"/>
      <c r="M626" s="19"/>
      <c r="N626" s="19" t="s">
        <v>529</v>
      </c>
      <c r="O626" s="20" t="s">
        <v>60</v>
      </c>
      <c r="P626" s="21" t="s">
        <v>530</v>
      </c>
      <c r="Q626" s="22"/>
      <c r="R626" s="19" t="s">
        <v>531</v>
      </c>
      <c r="S626" s="33" t="s">
        <v>532</v>
      </c>
      <c r="T626" s="20" t="s">
        <v>63</v>
      </c>
      <c r="U626" s="20" t="s">
        <v>98</v>
      </c>
      <c r="V626" s="24"/>
      <c r="W626" s="24"/>
      <c r="X626" s="25"/>
      <c r="Y626" s="26"/>
      <c r="Z626" s="26" t="s">
        <v>533</v>
      </c>
      <c r="AA626" s="25" t="s">
        <v>438</v>
      </c>
      <c r="AB626" s="25"/>
      <c r="AC626" s="25"/>
      <c r="AD626" s="25" t="e">
        <v>#VALUE!</v>
      </c>
      <c r="AE626" s="26">
        <v>8</v>
      </c>
      <c r="AF626" s="25" t="s">
        <v>69</v>
      </c>
      <c r="AG626" s="26" t="s">
        <v>102</v>
      </c>
      <c r="AH626" s="27"/>
      <c r="AI626" s="27"/>
      <c r="AJ626" s="27"/>
      <c r="AK626" s="28"/>
      <c r="AL626" s="29"/>
      <c r="AM626" s="29"/>
      <c r="AR626" s="30" t="str">
        <f>IF(ISERROR(MATCH('Faculty Detail'!$O626,Sheet1!$D$2:$D$4,0)),"0", "1")</f>
        <v>1</v>
      </c>
      <c r="AS626" s="38" t="str">
        <f>IF(ISERROR(MATCH('Faculty Detail'!$T626,Sheet1!$E$2:$E$196,0)),"0", "1")</f>
        <v>0</v>
      </c>
      <c r="AT626" s="39" t="str">
        <f>IF(ISERROR(MATCH('Faculty Detail'!$U626,Sheet1!$F$2:$F$9,0)),"0", "1")</f>
        <v>1</v>
      </c>
      <c r="AU626" s="39" t="str">
        <f>IF(ISERROR(MATCH('Faculty Detail'!$X626,Sheet1!$G$2:$G$12,0)),"0", "1")</f>
        <v>0</v>
      </c>
      <c r="AV626" s="31" t="str">
        <f>IF(ISERROR(MATCH('Faculty Detail'!$AA626,Sheet1!$L$2:$L$1809,0)),"0", "1")</f>
        <v>0</v>
      </c>
      <c r="AW626" s="31" t="str">
        <f>IF(ISERROR(MATCH('Faculty Detail'!$AB626,Sheet1!$H$2:$H$248,0)),"0", "1")</f>
        <v>0</v>
      </c>
      <c r="AX626" s="38" t="str">
        <f>IF(ISERROR(MATCH('Faculty Detail'!$AC626,Sheet1!$I$2:$I$17635,0)),"0", "1")</f>
        <v>0</v>
      </c>
      <c r="AY626" s="31" t="str">
        <f>IF(ISERROR(MATCH('Faculty Detail'!$AD626,Sheet1!$E$2:$E$196,0)),"0", "1")</f>
        <v>0</v>
      </c>
      <c r="AZ626" s="38" t="str">
        <f>IF(ISERROR(MATCH('Faculty Detail'!$AF626,Sheet1!$J$2:$J$3,0)),"0", "1")</f>
        <v>1</v>
      </c>
      <c r="BA626" s="40" t="str">
        <f>IF(ISERROR(MATCH('Faculty Detail'!$AK626,Sheet1!$K$2:$K$3,0)),"0", "1")</f>
        <v>0</v>
      </c>
      <c r="BB626" s="32" t="str">
        <f>IF(ISERROR(MATCH(Table1[[#This Row], [CAMPUS_TYPE]],Sheet1!$B$2:$B$9,0)),"0", "1")</f>
        <v>1</v>
      </c>
      <c r="BC626" s="14"/>
      <c r="BD626" s="14"/>
      <c r="BE626" s="14"/>
    </row>
    <row r="627" ht="15.75">
      <c r="A627" s="15">
        <v>116</v>
      </c>
      <c r="B627" s="16" t="s">
        <v>54</v>
      </c>
      <c r="C627" s="16" t="s">
        <v>55</v>
      </c>
      <c r="D627" s="16" t="s">
        <v>56</v>
      </c>
      <c r="E627" s="17" t="s">
        <v>534</v>
      </c>
      <c r="F627" s="16" t="s">
        <v>535</v>
      </c>
      <c r="G627" s="18"/>
      <c r="H627" s="18"/>
      <c r="I627" s="19"/>
      <c r="J627" s="19"/>
      <c r="K627" s="19"/>
      <c r="L627" s="19"/>
      <c r="M627" s="19"/>
      <c r="N627" s="19" t="s">
        <v>536</v>
      </c>
      <c r="O627" s="20" t="s">
        <v>60</v>
      </c>
      <c r="P627" s="21" t="s">
        <v>238</v>
      </c>
      <c r="Q627" s="22"/>
      <c r="R627" s="19" t="s">
        <v>537</v>
      </c>
      <c r="S627" s="33">
        <v>0</v>
      </c>
      <c r="T627" s="20" t="s">
        <v>63</v>
      </c>
      <c r="U627" s="20" t="s">
        <v>64</v>
      </c>
      <c r="V627" s="24"/>
      <c r="W627" s="24"/>
      <c r="X627" s="25"/>
      <c r="Y627" s="26"/>
      <c r="Z627" s="26">
        <v>44197</v>
      </c>
      <c r="AA627" s="25" t="s">
        <v>538</v>
      </c>
      <c r="AB627" s="25"/>
      <c r="AC627" s="25"/>
      <c r="AD627" s="25" t="e">
        <v>#VALUE!</v>
      </c>
      <c r="AE627" s="26">
        <v>26</v>
      </c>
      <c r="AF627" s="25" t="s">
        <v>69</v>
      </c>
      <c r="AG627" s="26" t="s">
        <v>70</v>
      </c>
      <c r="AH627" s="27"/>
      <c r="AI627" s="27"/>
      <c r="AJ627" s="27"/>
      <c r="AK627" s="28"/>
      <c r="AL627" s="29"/>
      <c r="AM627" s="29"/>
      <c r="AR627" s="30" t="str">
        <f>IF(ISERROR(MATCH('Faculty Detail'!$O627,Sheet1!$D$2:$D$4,0)),"0", "1")</f>
        <v>1</v>
      </c>
      <c r="AS627" s="38" t="str">
        <f>IF(ISERROR(MATCH('Faculty Detail'!$T627,Sheet1!$E$2:$E$196,0)),"0", "1")</f>
        <v>0</v>
      </c>
      <c r="AT627" s="39" t="str">
        <f>IF(ISERROR(MATCH('Faculty Detail'!$U627,Sheet1!$F$2:$F$9,0)),"0", "1")</f>
        <v>1</v>
      </c>
      <c r="AU627" s="39" t="str">
        <f>IF(ISERROR(MATCH('Faculty Detail'!$X627,Sheet1!$G$2:$G$12,0)),"0", "1")</f>
        <v>0</v>
      </c>
      <c r="AV627" s="31" t="str">
        <f>IF(ISERROR(MATCH('Faculty Detail'!$AA627,Sheet1!$L$2:$L$1809,0)),"0", "1")</f>
        <v>0</v>
      </c>
      <c r="AW627" s="31" t="str">
        <f>IF(ISERROR(MATCH('Faculty Detail'!$AB627,Sheet1!$H$2:$H$248,0)),"0", "1")</f>
        <v>0</v>
      </c>
      <c r="AX627" s="38" t="str">
        <f>IF(ISERROR(MATCH('Faculty Detail'!$AC627,Sheet1!$I$2:$I$17635,0)),"0", "1")</f>
        <v>0</v>
      </c>
      <c r="AY627" s="31" t="str">
        <f>IF(ISERROR(MATCH('Faculty Detail'!$AD627,Sheet1!$E$2:$E$196,0)),"0", "1")</f>
        <v>0</v>
      </c>
      <c r="AZ627" s="38" t="str">
        <f>IF(ISERROR(MATCH('Faculty Detail'!$AF627,Sheet1!$J$2:$J$3,0)),"0", "1")</f>
        <v>1</v>
      </c>
      <c r="BA627" s="40" t="str">
        <f>IF(ISERROR(MATCH('Faculty Detail'!$AK627,Sheet1!$K$2:$K$3,0)),"0", "1")</f>
        <v>0</v>
      </c>
      <c r="BB627" s="32" t="str">
        <f>IF(ISERROR(MATCH(Table1[[#This Row], [CAMPUS_TYPE]],Sheet1!$B$2:$B$9,0)),"0", "1")</f>
        <v>1</v>
      </c>
      <c r="BC627" s="14"/>
      <c r="BD627" s="14"/>
      <c r="BE627" s="14"/>
    </row>
    <row r="628" ht="15.75">
      <c r="A628" s="15">
        <v>116</v>
      </c>
      <c r="B628" s="16" t="s">
        <v>54</v>
      </c>
      <c r="C628" s="16" t="s">
        <v>55</v>
      </c>
      <c r="D628" s="16" t="s">
        <v>56</v>
      </c>
      <c r="E628" s="17" t="s">
        <v>534</v>
      </c>
      <c r="F628" s="16" t="s">
        <v>535</v>
      </c>
      <c r="G628" s="18"/>
      <c r="H628" s="18"/>
      <c r="I628" s="19"/>
      <c r="J628" s="19"/>
      <c r="K628" s="19"/>
      <c r="L628" s="19"/>
      <c r="M628" s="19"/>
      <c r="N628" s="19" t="s">
        <v>539</v>
      </c>
      <c r="O628" s="20" t="s">
        <v>60</v>
      </c>
      <c r="P628" s="21" t="s">
        <v>540</v>
      </c>
      <c r="Q628" s="22"/>
      <c r="R628" s="19" t="s">
        <v>541</v>
      </c>
      <c r="S628" s="33">
        <v>3469183832</v>
      </c>
      <c r="T628" s="20" t="s">
        <v>63</v>
      </c>
      <c r="U628" s="20" t="s">
        <v>166</v>
      </c>
      <c r="V628" s="24"/>
      <c r="W628" s="24"/>
      <c r="X628" s="25"/>
      <c r="Y628" s="26"/>
      <c r="Z628" s="26" t="s">
        <v>542</v>
      </c>
      <c r="AA628" s="25" t="s">
        <v>543</v>
      </c>
      <c r="AB628" s="25"/>
      <c r="AC628" s="25"/>
      <c r="AD628" s="25" t="e">
        <v>#VALUE!</v>
      </c>
      <c r="AE628" s="26" t="s">
        <v>109</v>
      </c>
      <c r="AF628" s="25" t="s">
        <v>69</v>
      </c>
      <c r="AG628" s="26" t="s">
        <v>168</v>
      </c>
      <c r="AH628" s="27"/>
      <c r="AI628" s="27"/>
      <c r="AJ628" s="27"/>
      <c r="AK628" s="28"/>
      <c r="AL628" s="29"/>
      <c r="AM628" s="29"/>
      <c r="AR628" s="30" t="str">
        <f>IF(ISERROR(MATCH('Faculty Detail'!$O628,Sheet1!$D$2:$D$4,0)),"0", "1")</f>
        <v>1</v>
      </c>
      <c r="AS628" s="38" t="str">
        <f>IF(ISERROR(MATCH('Faculty Detail'!$T628,Sheet1!$E$2:$E$196,0)),"0", "1")</f>
        <v>0</v>
      </c>
      <c r="AT628" s="39" t="str">
        <f>IF(ISERROR(MATCH('Faculty Detail'!$U628,Sheet1!$F$2:$F$9,0)),"0", "1")</f>
        <v>1</v>
      </c>
      <c r="AU628" s="39" t="str">
        <f>IF(ISERROR(MATCH('Faculty Detail'!$X628,Sheet1!$G$2:$G$12,0)),"0", "1")</f>
        <v>0</v>
      </c>
      <c r="AV628" s="31" t="str">
        <f>IF(ISERROR(MATCH('Faculty Detail'!$AA628,Sheet1!$L$2:$L$1809,0)),"0", "1")</f>
        <v>0</v>
      </c>
      <c r="AW628" s="31" t="str">
        <f>IF(ISERROR(MATCH('Faculty Detail'!$AB628,Sheet1!$H$2:$H$248,0)),"0", "1")</f>
        <v>0</v>
      </c>
      <c r="AX628" s="38" t="str">
        <f>IF(ISERROR(MATCH('Faculty Detail'!$AC628,Sheet1!$I$2:$I$17635,0)),"0", "1")</f>
        <v>0</v>
      </c>
      <c r="AY628" s="31" t="str">
        <f>IF(ISERROR(MATCH('Faculty Detail'!$AD628,Sheet1!$E$2:$E$196,0)),"0", "1")</f>
        <v>0</v>
      </c>
      <c r="AZ628" s="38" t="str">
        <f>IF(ISERROR(MATCH('Faculty Detail'!$AF628,Sheet1!$J$2:$J$3,0)),"0", "1")</f>
        <v>1</v>
      </c>
      <c r="BA628" s="40" t="str">
        <f>IF(ISERROR(MATCH('Faculty Detail'!$AK628,Sheet1!$K$2:$K$3,0)),"0", "1")</f>
        <v>0</v>
      </c>
      <c r="BB628" s="32" t="str">
        <f>IF(ISERROR(MATCH(Table1[[#This Row], [CAMPUS_TYPE]],Sheet1!$B$2:$B$9,0)),"0", "1")</f>
        <v>1</v>
      </c>
      <c r="BC628" s="14"/>
      <c r="BD628" s="14"/>
      <c r="BE628" s="14"/>
    </row>
    <row r="629" ht="15.75">
      <c r="A629" s="15">
        <v>116</v>
      </c>
      <c r="B629" s="16" t="s">
        <v>54</v>
      </c>
      <c r="C629" s="16" t="s">
        <v>55</v>
      </c>
      <c r="D629" s="16" t="s">
        <v>56</v>
      </c>
      <c r="E629" s="17" t="s">
        <v>534</v>
      </c>
      <c r="F629" s="16" t="s">
        <v>535</v>
      </c>
      <c r="G629" s="18"/>
      <c r="H629" s="18"/>
      <c r="I629" s="19"/>
      <c r="J629" s="19"/>
      <c r="K629" s="19"/>
      <c r="L629" s="19"/>
      <c r="M629" s="19"/>
      <c r="N629" s="19" t="s">
        <v>544</v>
      </c>
      <c r="O629" s="20" t="s">
        <v>60</v>
      </c>
      <c r="P629" s="21" t="s">
        <v>545</v>
      </c>
      <c r="Q629" s="22"/>
      <c r="R629" s="19" t="s">
        <v>546</v>
      </c>
      <c r="S629" s="33">
        <v>3339406593</v>
      </c>
      <c r="T629" s="20" t="s">
        <v>63</v>
      </c>
      <c r="U629" s="20" t="s">
        <v>166</v>
      </c>
      <c r="V629" s="24"/>
      <c r="W629" s="24"/>
      <c r="X629" s="25"/>
      <c r="Y629" s="26"/>
      <c r="Z629" s="26" t="s">
        <v>547</v>
      </c>
      <c r="AA629" s="25" t="s">
        <v>548</v>
      </c>
      <c r="AB629" s="25"/>
      <c r="AC629" s="25"/>
      <c r="AD629" s="25" t="e">
        <v>#VALUE!</v>
      </c>
      <c r="AE629" s="26" t="s">
        <v>121</v>
      </c>
      <c r="AF629" s="25" t="s">
        <v>69</v>
      </c>
      <c r="AG629" s="26" t="s">
        <v>168</v>
      </c>
      <c r="AH629" s="27"/>
      <c r="AI629" s="27"/>
      <c r="AJ629" s="27"/>
      <c r="AK629" s="28"/>
      <c r="AL629" s="29"/>
      <c r="AM629" s="29"/>
      <c r="AR629" s="30" t="str">
        <f>IF(ISERROR(MATCH('Faculty Detail'!$O629,Sheet1!$D$2:$D$4,0)),"0", "1")</f>
        <v>1</v>
      </c>
      <c r="AS629" s="38" t="str">
        <f>IF(ISERROR(MATCH('Faculty Detail'!$T629,Sheet1!$E$2:$E$196,0)),"0", "1")</f>
        <v>0</v>
      </c>
      <c r="AT629" s="39" t="str">
        <f>IF(ISERROR(MATCH('Faculty Detail'!$U629,Sheet1!$F$2:$F$9,0)),"0", "1")</f>
        <v>1</v>
      </c>
      <c r="AU629" s="39" t="str">
        <f>IF(ISERROR(MATCH('Faculty Detail'!$X629,Sheet1!$G$2:$G$12,0)),"0", "1")</f>
        <v>0</v>
      </c>
      <c r="AV629" s="31" t="str">
        <f>IF(ISERROR(MATCH('Faculty Detail'!$AA629,Sheet1!$L$2:$L$1809,0)),"0", "1")</f>
        <v>0</v>
      </c>
      <c r="AW629" s="31" t="str">
        <f>IF(ISERROR(MATCH('Faculty Detail'!$AB629,Sheet1!$H$2:$H$248,0)),"0", "1")</f>
        <v>0</v>
      </c>
      <c r="AX629" s="38" t="str">
        <f>IF(ISERROR(MATCH('Faculty Detail'!$AC629,Sheet1!$I$2:$I$17635,0)),"0", "1")</f>
        <v>0</v>
      </c>
      <c r="AY629" s="31" t="str">
        <f>IF(ISERROR(MATCH('Faculty Detail'!$AD629,Sheet1!$E$2:$E$196,0)),"0", "1")</f>
        <v>0</v>
      </c>
      <c r="AZ629" s="38" t="str">
        <f>IF(ISERROR(MATCH('Faculty Detail'!$AF629,Sheet1!$J$2:$J$3,0)),"0", "1")</f>
        <v>1</v>
      </c>
      <c r="BA629" s="40" t="str">
        <f>IF(ISERROR(MATCH('Faculty Detail'!$AK629,Sheet1!$K$2:$K$3,0)),"0", "1")</f>
        <v>0</v>
      </c>
      <c r="BB629" s="32" t="str">
        <f>IF(ISERROR(MATCH(Table1[[#This Row], [CAMPUS_TYPE]],Sheet1!$B$2:$B$9,0)),"0", "1")</f>
        <v>1</v>
      </c>
      <c r="BC629" s="14"/>
      <c r="BD629" s="14"/>
      <c r="BE629" s="14"/>
    </row>
    <row r="630" ht="15.75">
      <c r="A630" s="15">
        <v>116</v>
      </c>
      <c r="B630" s="16" t="s">
        <v>54</v>
      </c>
      <c r="C630" s="16" t="s">
        <v>55</v>
      </c>
      <c r="D630" s="16" t="s">
        <v>56</v>
      </c>
      <c r="E630" s="17" t="s">
        <v>534</v>
      </c>
      <c r="F630" s="16" t="s">
        <v>535</v>
      </c>
      <c r="G630" s="18"/>
      <c r="H630" s="18"/>
      <c r="I630" s="19"/>
      <c r="J630" s="19"/>
      <c r="K630" s="19"/>
      <c r="L630" s="19"/>
      <c r="M630" s="19"/>
      <c r="N630" s="19" t="s">
        <v>549</v>
      </c>
      <c r="O630" s="20" t="s">
        <v>60</v>
      </c>
      <c r="P630" s="21" t="s">
        <v>550</v>
      </c>
      <c r="Q630" s="22"/>
      <c r="R630" s="19" t="s">
        <v>551</v>
      </c>
      <c r="S630" s="33">
        <v>3469397774</v>
      </c>
      <c r="T630" s="20" t="s">
        <v>63</v>
      </c>
      <c r="U630" s="20" t="s">
        <v>98</v>
      </c>
      <c r="V630" s="24"/>
      <c r="W630" s="24"/>
      <c r="X630" s="25"/>
      <c r="Y630" s="26"/>
      <c r="Z630" s="26" t="s">
        <v>552</v>
      </c>
      <c r="AA630" s="25" t="s">
        <v>553</v>
      </c>
      <c r="AB630" s="25"/>
      <c r="AC630" s="25"/>
      <c r="AD630" s="25" t="e">
        <v>#VALUE!</v>
      </c>
      <c r="AE630" s="26" t="s">
        <v>554</v>
      </c>
      <c r="AF630" s="25" t="s">
        <v>69</v>
      </c>
      <c r="AG630" s="26" t="s">
        <v>102</v>
      </c>
      <c r="AH630" s="27"/>
      <c r="AI630" s="27"/>
      <c r="AJ630" s="27"/>
      <c r="AK630" s="28"/>
      <c r="AL630" s="29"/>
      <c r="AM630" s="29"/>
      <c r="AR630" s="30" t="str">
        <f>IF(ISERROR(MATCH('Faculty Detail'!$O630,Sheet1!$D$2:$D$4,0)),"0", "1")</f>
        <v>1</v>
      </c>
      <c r="AS630" s="38" t="str">
        <f>IF(ISERROR(MATCH('Faculty Detail'!$T630,Sheet1!$E$2:$E$196,0)),"0", "1")</f>
        <v>0</v>
      </c>
      <c r="AT630" s="39" t="str">
        <f>IF(ISERROR(MATCH('Faculty Detail'!$U630,Sheet1!$F$2:$F$9,0)),"0", "1")</f>
        <v>1</v>
      </c>
      <c r="AU630" s="39" t="str">
        <f>IF(ISERROR(MATCH('Faculty Detail'!$X630,Sheet1!$G$2:$G$12,0)),"0", "1")</f>
        <v>0</v>
      </c>
      <c r="AV630" s="31" t="str">
        <f>IF(ISERROR(MATCH('Faculty Detail'!$AA630,Sheet1!$L$2:$L$1809,0)),"0", "1")</f>
        <v>0</v>
      </c>
      <c r="AW630" s="31" t="str">
        <f>IF(ISERROR(MATCH('Faculty Detail'!$AB630,Sheet1!$H$2:$H$248,0)),"0", "1")</f>
        <v>0</v>
      </c>
      <c r="AX630" s="38" t="str">
        <f>IF(ISERROR(MATCH('Faculty Detail'!$AC630,Sheet1!$I$2:$I$17635,0)),"0", "1")</f>
        <v>0</v>
      </c>
      <c r="AY630" s="31" t="str">
        <f>IF(ISERROR(MATCH('Faculty Detail'!$AD630,Sheet1!$E$2:$E$196,0)),"0", "1")</f>
        <v>0</v>
      </c>
      <c r="AZ630" s="38" t="str">
        <f>IF(ISERROR(MATCH('Faculty Detail'!$AF630,Sheet1!$J$2:$J$3,0)),"0", "1")</f>
        <v>1</v>
      </c>
      <c r="BA630" s="40" t="str">
        <f>IF(ISERROR(MATCH('Faculty Detail'!$AK630,Sheet1!$K$2:$K$3,0)),"0", "1")</f>
        <v>0</v>
      </c>
      <c r="BB630" s="32" t="str">
        <f>IF(ISERROR(MATCH(Table1[[#This Row], [CAMPUS_TYPE]],Sheet1!$B$2:$B$9,0)),"0", "1")</f>
        <v>1</v>
      </c>
      <c r="BC630" s="14"/>
      <c r="BD630" s="14"/>
      <c r="BE630" s="14"/>
    </row>
    <row r="631" ht="15.75">
      <c r="A631" s="15">
        <v>116</v>
      </c>
      <c r="B631" s="16" t="s">
        <v>54</v>
      </c>
      <c r="C631" s="16" t="s">
        <v>55</v>
      </c>
      <c r="D631" s="16" t="s">
        <v>56</v>
      </c>
      <c r="E631" s="17" t="s">
        <v>534</v>
      </c>
      <c r="F631" s="16" t="s">
        <v>535</v>
      </c>
      <c r="G631" s="18"/>
      <c r="H631" s="18"/>
      <c r="I631" s="19"/>
      <c r="J631" s="19"/>
      <c r="K631" s="19"/>
      <c r="L631" s="19"/>
      <c r="M631" s="19"/>
      <c r="N631" s="19" t="s">
        <v>555</v>
      </c>
      <c r="O631" s="20" t="s">
        <v>60</v>
      </c>
      <c r="P631" s="21" t="s">
        <v>556</v>
      </c>
      <c r="Q631" s="22"/>
      <c r="R631" s="19" t="s">
        <v>557</v>
      </c>
      <c r="S631" s="33">
        <v>3149034910</v>
      </c>
      <c r="T631" s="20" t="s">
        <v>63</v>
      </c>
      <c r="U631" s="20" t="s">
        <v>98</v>
      </c>
      <c r="V631" s="24"/>
      <c r="W631" s="24"/>
      <c r="X631" s="25"/>
      <c r="Y631" s="26"/>
      <c r="Z631" s="26">
        <v>41528</v>
      </c>
      <c r="AA631" s="25" t="s">
        <v>558</v>
      </c>
      <c r="AB631" s="25"/>
      <c r="AC631" s="25"/>
      <c r="AD631" s="25" t="e">
        <v>#VALUE!</v>
      </c>
      <c r="AE631" s="26" t="s">
        <v>559</v>
      </c>
      <c r="AF631" s="25" t="s">
        <v>69</v>
      </c>
      <c r="AG631" s="26" t="s">
        <v>102</v>
      </c>
      <c r="AH631" s="27"/>
      <c r="AI631" s="27"/>
      <c r="AJ631" s="27"/>
      <c r="AK631" s="28"/>
      <c r="AL631" s="29"/>
      <c r="AM631" s="29"/>
      <c r="AR631" s="30" t="str">
        <f>IF(ISERROR(MATCH('Faculty Detail'!$O631,Sheet1!$D$2:$D$4,0)),"0", "1")</f>
        <v>1</v>
      </c>
      <c r="AS631" s="38" t="str">
        <f>IF(ISERROR(MATCH('Faculty Detail'!$T631,Sheet1!$E$2:$E$196,0)),"0", "1")</f>
        <v>0</v>
      </c>
      <c r="AT631" s="39" t="str">
        <f>IF(ISERROR(MATCH('Faculty Detail'!$U631,Sheet1!$F$2:$F$9,0)),"0", "1")</f>
        <v>1</v>
      </c>
      <c r="AU631" s="39" t="str">
        <f>IF(ISERROR(MATCH('Faculty Detail'!$X631,Sheet1!$G$2:$G$12,0)),"0", "1")</f>
        <v>0</v>
      </c>
      <c r="AV631" s="31" t="str">
        <f>IF(ISERROR(MATCH('Faculty Detail'!$AA631,Sheet1!$L$2:$L$1809,0)),"0", "1")</f>
        <v>0</v>
      </c>
      <c r="AW631" s="31" t="str">
        <f>IF(ISERROR(MATCH('Faculty Detail'!$AB631,Sheet1!$H$2:$H$248,0)),"0", "1")</f>
        <v>0</v>
      </c>
      <c r="AX631" s="38" t="str">
        <f>IF(ISERROR(MATCH('Faculty Detail'!$AC631,Sheet1!$I$2:$I$17635,0)),"0", "1")</f>
        <v>0</v>
      </c>
      <c r="AY631" s="31" t="str">
        <f>IF(ISERROR(MATCH('Faculty Detail'!$AD631,Sheet1!$E$2:$E$196,0)),"0", "1")</f>
        <v>0</v>
      </c>
      <c r="AZ631" s="38" t="str">
        <f>IF(ISERROR(MATCH('Faculty Detail'!$AF631,Sheet1!$J$2:$J$3,0)),"0", "1")</f>
        <v>1</v>
      </c>
      <c r="BA631" s="40" t="str">
        <f>IF(ISERROR(MATCH('Faculty Detail'!$AK631,Sheet1!$K$2:$K$3,0)),"0", "1")</f>
        <v>0</v>
      </c>
      <c r="BB631" s="32" t="str">
        <f>IF(ISERROR(MATCH(Table1[[#This Row], [CAMPUS_TYPE]],Sheet1!$B$2:$B$9,0)),"0", "1")</f>
        <v>1</v>
      </c>
      <c r="BC631" s="14"/>
      <c r="BD631" s="14"/>
      <c r="BE631" s="14"/>
    </row>
    <row r="632" ht="15.75">
      <c r="A632" s="15">
        <v>116</v>
      </c>
      <c r="B632" s="16" t="s">
        <v>54</v>
      </c>
      <c r="C632" s="16" t="s">
        <v>55</v>
      </c>
      <c r="D632" s="16" t="s">
        <v>56</v>
      </c>
      <c r="E632" s="17" t="s">
        <v>534</v>
      </c>
      <c r="F632" s="16" t="s">
        <v>535</v>
      </c>
      <c r="G632" s="18"/>
      <c r="H632" s="18"/>
      <c r="I632" s="19"/>
      <c r="J632" s="19"/>
      <c r="K632" s="19"/>
      <c r="L632" s="19"/>
      <c r="M632" s="19"/>
      <c r="N632" s="19" t="s">
        <v>560</v>
      </c>
      <c r="O632" s="20" t="s">
        <v>86</v>
      </c>
      <c r="P632" s="21" t="s">
        <v>561</v>
      </c>
      <c r="Q632" s="22"/>
      <c r="R632" s="19" t="s">
        <v>562</v>
      </c>
      <c r="S632" s="33">
        <v>3335491038</v>
      </c>
      <c r="T632" s="20" t="s">
        <v>63</v>
      </c>
      <c r="U632" s="20" t="s">
        <v>166</v>
      </c>
      <c r="V632" s="24"/>
      <c r="W632" s="24"/>
      <c r="X632" s="25"/>
      <c r="Y632" s="26"/>
      <c r="Z632" s="26">
        <v>43466</v>
      </c>
      <c r="AA632" s="25" t="s">
        <v>563</v>
      </c>
      <c r="AB632" s="25"/>
      <c r="AC632" s="25"/>
      <c r="AD632" s="25" t="s">
        <v>564</v>
      </c>
      <c r="AE632" s="26" t="s">
        <v>565</v>
      </c>
      <c r="AF632" s="25" t="s">
        <v>69</v>
      </c>
      <c r="AG632" s="26" t="s">
        <v>168</v>
      </c>
      <c r="AH632" s="27"/>
      <c r="AI632" s="27"/>
      <c r="AJ632" s="27"/>
      <c r="AK632" s="28"/>
      <c r="AL632" s="29"/>
      <c r="AM632" s="29"/>
      <c r="AR632" s="30" t="str">
        <f>IF(ISERROR(MATCH('Faculty Detail'!$O632,Sheet1!$D$2:$D$4,0)),"0", "1")</f>
        <v>1</v>
      </c>
      <c r="AS632" s="38" t="str">
        <f>IF(ISERROR(MATCH('Faculty Detail'!$T632,Sheet1!$E$2:$E$196,0)),"0", "1")</f>
        <v>0</v>
      </c>
      <c r="AT632" s="39" t="str">
        <f>IF(ISERROR(MATCH('Faculty Detail'!$U632,Sheet1!$F$2:$F$9,0)),"0", "1")</f>
        <v>1</v>
      </c>
      <c r="AU632" s="39" t="str">
        <f>IF(ISERROR(MATCH('Faculty Detail'!$X632,Sheet1!$G$2:$G$12,0)),"0", "1")</f>
        <v>0</v>
      </c>
      <c r="AV632" s="31" t="str">
        <f>IF(ISERROR(MATCH('Faculty Detail'!$AA632,Sheet1!$L$2:$L$1809,0)),"0", "1")</f>
        <v>0</v>
      </c>
      <c r="AW632" s="31" t="str">
        <f>IF(ISERROR(MATCH('Faculty Detail'!$AB632,Sheet1!$H$2:$H$248,0)),"0", "1")</f>
        <v>0</v>
      </c>
      <c r="AX632" s="38" t="str">
        <f>IF(ISERROR(MATCH('Faculty Detail'!$AC632,Sheet1!$I$2:$I$17635,0)),"0", "1")</f>
        <v>0</v>
      </c>
      <c r="AY632" s="31" t="str">
        <f>IF(ISERROR(MATCH('Faculty Detail'!$AD632,Sheet1!$E$2:$E$196,0)),"0", "1")</f>
        <v>0</v>
      </c>
      <c r="AZ632" s="38" t="str">
        <f>IF(ISERROR(MATCH('Faculty Detail'!$AF632,Sheet1!$J$2:$J$3,0)),"0", "1")</f>
        <v>1</v>
      </c>
      <c r="BA632" s="40" t="str">
        <f>IF(ISERROR(MATCH('Faculty Detail'!$AK632,Sheet1!$K$2:$K$3,0)),"0", "1")</f>
        <v>0</v>
      </c>
      <c r="BB632" s="32" t="str">
        <f>IF(ISERROR(MATCH(Table1[[#This Row], [CAMPUS_TYPE]],Sheet1!$B$2:$B$9,0)),"0", "1")</f>
        <v>1</v>
      </c>
      <c r="BC632" s="14"/>
      <c r="BD632" s="14"/>
      <c r="BE632" s="14"/>
    </row>
    <row r="633" ht="15.75">
      <c r="A633" s="15">
        <v>116</v>
      </c>
      <c r="B633" s="16" t="s">
        <v>54</v>
      </c>
      <c r="C633" s="16" t="s">
        <v>55</v>
      </c>
      <c r="D633" s="16" t="s">
        <v>56</v>
      </c>
      <c r="E633" s="17" t="s">
        <v>534</v>
      </c>
      <c r="F633" s="16" t="s">
        <v>535</v>
      </c>
      <c r="G633" s="18"/>
      <c r="H633" s="18"/>
      <c r="I633" s="19"/>
      <c r="J633" s="19"/>
      <c r="K633" s="19"/>
      <c r="L633" s="19"/>
      <c r="M633" s="19"/>
      <c r="N633" s="19" t="s">
        <v>566</v>
      </c>
      <c r="O633" s="20" t="s">
        <v>86</v>
      </c>
      <c r="P633" s="21" t="s">
        <v>567</v>
      </c>
      <c r="Q633" s="22"/>
      <c r="R633" s="19" t="s">
        <v>568</v>
      </c>
      <c r="S633" s="33">
        <v>3333362125</v>
      </c>
      <c r="T633" s="20" t="s">
        <v>63</v>
      </c>
      <c r="U633" s="20" t="s">
        <v>166</v>
      </c>
      <c r="V633" s="24"/>
      <c r="W633" s="24"/>
      <c r="X633" s="25"/>
      <c r="Y633" s="26"/>
      <c r="Z633" s="26" t="s">
        <v>569</v>
      </c>
      <c r="AA633" s="25" t="s">
        <v>548</v>
      </c>
      <c r="AB633" s="25"/>
      <c r="AC633" s="25"/>
      <c r="AD633" s="25" t="e">
        <v>#VALUE!</v>
      </c>
      <c r="AE633" s="26">
        <v>4</v>
      </c>
      <c r="AF633" s="25" t="s">
        <v>69</v>
      </c>
      <c r="AG633" s="26" t="s">
        <v>168</v>
      </c>
      <c r="AH633" s="27"/>
      <c r="AI633" s="27"/>
      <c r="AJ633" s="27"/>
      <c r="AK633" s="28"/>
      <c r="AL633" s="29"/>
      <c r="AM633" s="29"/>
      <c r="AR633" s="30" t="str">
        <f>IF(ISERROR(MATCH('Faculty Detail'!$O633,Sheet1!$D$2:$D$4,0)),"0", "1")</f>
        <v>1</v>
      </c>
      <c r="AS633" s="38" t="str">
        <f>IF(ISERROR(MATCH('Faculty Detail'!$T633,Sheet1!$E$2:$E$196,0)),"0", "1")</f>
        <v>0</v>
      </c>
      <c r="AT633" s="39" t="str">
        <f>IF(ISERROR(MATCH('Faculty Detail'!$U633,Sheet1!$F$2:$F$9,0)),"0", "1")</f>
        <v>1</v>
      </c>
      <c r="AU633" s="39" t="str">
        <f>IF(ISERROR(MATCH('Faculty Detail'!$X633,Sheet1!$G$2:$G$12,0)),"0", "1")</f>
        <v>0</v>
      </c>
      <c r="AV633" s="31" t="str">
        <f>IF(ISERROR(MATCH('Faculty Detail'!$AA633,Sheet1!$L$2:$L$1809,0)),"0", "1")</f>
        <v>0</v>
      </c>
      <c r="AW633" s="31" t="str">
        <f>IF(ISERROR(MATCH('Faculty Detail'!$AB633,Sheet1!$H$2:$H$248,0)),"0", "1")</f>
        <v>0</v>
      </c>
      <c r="AX633" s="38" t="str">
        <f>IF(ISERROR(MATCH('Faculty Detail'!$AC633,Sheet1!$I$2:$I$17635,0)),"0", "1")</f>
        <v>0</v>
      </c>
      <c r="AY633" s="31" t="str">
        <f>IF(ISERROR(MATCH('Faculty Detail'!$AD633,Sheet1!$E$2:$E$196,0)),"0", "1")</f>
        <v>0</v>
      </c>
      <c r="AZ633" s="38" t="str">
        <f>IF(ISERROR(MATCH('Faculty Detail'!$AF633,Sheet1!$J$2:$J$3,0)),"0", "1")</f>
        <v>1</v>
      </c>
      <c r="BA633" s="40" t="str">
        <f>IF(ISERROR(MATCH('Faculty Detail'!$AK633,Sheet1!$K$2:$K$3,0)),"0", "1")</f>
        <v>0</v>
      </c>
      <c r="BB633" s="32" t="str">
        <f>IF(ISERROR(MATCH(Table1[[#This Row], [CAMPUS_TYPE]],Sheet1!$B$2:$B$9,0)),"0", "1")</f>
        <v>1</v>
      </c>
      <c r="BC633" s="14"/>
      <c r="BD633" s="14"/>
      <c r="BE633" s="14"/>
    </row>
    <row r="634" ht="15.75">
      <c r="A634" s="15">
        <v>116</v>
      </c>
      <c r="B634" s="16" t="s">
        <v>54</v>
      </c>
      <c r="C634" s="16" t="s">
        <v>55</v>
      </c>
      <c r="D634" s="16" t="s">
        <v>56</v>
      </c>
      <c r="E634" s="17" t="s">
        <v>534</v>
      </c>
      <c r="F634" s="16" t="s">
        <v>570</v>
      </c>
      <c r="G634" s="18"/>
      <c r="H634" s="18"/>
      <c r="I634" s="19"/>
      <c r="J634" s="19"/>
      <c r="K634" s="19"/>
      <c r="L634" s="19"/>
      <c r="M634" s="19"/>
      <c r="N634" s="19" t="s">
        <v>571</v>
      </c>
      <c r="O634" s="20" t="s">
        <v>60</v>
      </c>
      <c r="P634" s="21" t="s">
        <v>572</v>
      </c>
      <c r="Q634" s="22"/>
      <c r="R634" s="19" t="s">
        <v>573</v>
      </c>
      <c r="S634" s="33">
        <v>3035602550</v>
      </c>
      <c r="T634" s="20" t="s">
        <v>63</v>
      </c>
      <c r="U634" s="20" t="s">
        <v>98</v>
      </c>
      <c r="V634" s="24"/>
      <c r="W634" s="24"/>
      <c r="X634" s="25"/>
      <c r="Y634" s="26"/>
      <c r="Z634" s="26">
        <v>41275</v>
      </c>
      <c r="AA634" s="25" t="s">
        <v>574</v>
      </c>
      <c r="AB634" s="25"/>
      <c r="AC634" s="25"/>
      <c r="AD634" s="25" t="s">
        <v>575</v>
      </c>
      <c r="AE634" s="26">
        <v>16</v>
      </c>
      <c r="AF634" s="25" t="s">
        <v>69</v>
      </c>
      <c r="AG634" s="26" t="s">
        <v>102</v>
      </c>
      <c r="AH634" s="27"/>
      <c r="AI634" s="27"/>
      <c r="AJ634" s="27"/>
      <c r="AK634" s="28"/>
      <c r="AL634" s="29"/>
      <c r="AM634" s="29"/>
      <c r="AR634" s="30" t="str">
        <f>IF(ISERROR(MATCH('Faculty Detail'!$O634,Sheet1!$D$2:$D$4,0)),"0", "1")</f>
        <v>1</v>
      </c>
      <c r="AS634" s="38" t="str">
        <f>IF(ISERROR(MATCH('Faculty Detail'!$T634,Sheet1!$E$2:$E$196,0)),"0", "1")</f>
        <v>0</v>
      </c>
      <c r="AT634" s="39" t="str">
        <f>IF(ISERROR(MATCH('Faculty Detail'!$U634,Sheet1!$F$2:$F$9,0)),"0", "1")</f>
        <v>1</v>
      </c>
      <c r="AU634" s="39" t="str">
        <f>IF(ISERROR(MATCH('Faculty Detail'!$X634,Sheet1!$G$2:$G$12,0)),"0", "1")</f>
        <v>0</v>
      </c>
      <c r="AV634" s="31" t="str">
        <f>IF(ISERROR(MATCH('Faculty Detail'!$AA634,Sheet1!$L$2:$L$1809,0)),"0", "1")</f>
        <v>0</v>
      </c>
      <c r="AW634" s="31" t="str">
        <f>IF(ISERROR(MATCH('Faculty Detail'!$AB634,Sheet1!$H$2:$H$248,0)),"0", "1")</f>
        <v>0</v>
      </c>
      <c r="AX634" s="38" t="str">
        <f>IF(ISERROR(MATCH('Faculty Detail'!$AC634,Sheet1!$I$2:$I$17635,0)),"0", "1")</f>
        <v>0</v>
      </c>
      <c r="AY634" s="31" t="str">
        <f>IF(ISERROR(MATCH('Faculty Detail'!$AD634,Sheet1!$E$2:$E$196,0)),"0", "1")</f>
        <v>1</v>
      </c>
      <c r="AZ634" s="38" t="str">
        <f>IF(ISERROR(MATCH('Faculty Detail'!$AF634,Sheet1!$J$2:$J$3,0)),"0", "1")</f>
        <v>1</v>
      </c>
      <c r="BA634" s="40" t="str">
        <f>IF(ISERROR(MATCH('Faculty Detail'!$AK634,Sheet1!$K$2:$K$3,0)),"0", "1")</f>
        <v>0</v>
      </c>
      <c r="BB634" s="32" t="str">
        <f>IF(ISERROR(MATCH(Table1[[#This Row], [CAMPUS_TYPE]],Sheet1!$B$2:$B$9,0)),"0", "1")</f>
        <v>1</v>
      </c>
      <c r="BC634" s="14"/>
      <c r="BD634" s="14"/>
      <c r="BE634" s="14"/>
    </row>
    <row r="635" ht="15.75">
      <c r="A635" s="15">
        <v>116</v>
      </c>
      <c r="B635" s="16" t="s">
        <v>54</v>
      </c>
      <c r="C635" s="16" t="s">
        <v>55</v>
      </c>
      <c r="D635" s="16" t="s">
        <v>56</v>
      </c>
      <c r="E635" s="17" t="s">
        <v>534</v>
      </c>
      <c r="F635" s="16" t="s">
        <v>570</v>
      </c>
      <c r="G635" s="18"/>
      <c r="H635" s="18"/>
      <c r="I635" s="19"/>
      <c r="J635" s="19"/>
      <c r="K635" s="19"/>
      <c r="L635" s="19"/>
      <c r="M635" s="19"/>
      <c r="N635" s="19" t="s">
        <v>576</v>
      </c>
      <c r="O635" s="20" t="s">
        <v>86</v>
      </c>
      <c r="P635" s="21" t="s">
        <v>577</v>
      </c>
      <c r="Q635" s="22"/>
      <c r="R635" s="19" t="s">
        <v>578</v>
      </c>
      <c r="S635" s="33" t="s">
        <v>579</v>
      </c>
      <c r="T635" s="20" t="s">
        <v>63</v>
      </c>
      <c r="U635" s="20" t="s">
        <v>90</v>
      </c>
      <c r="V635" s="24"/>
      <c r="W635" s="24"/>
      <c r="X635" s="25"/>
      <c r="Y635" s="26"/>
      <c r="Z635" s="26" t="s">
        <v>580</v>
      </c>
      <c r="AA635" s="25" t="s">
        <v>581</v>
      </c>
      <c r="AB635" s="25"/>
      <c r="AC635" s="25"/>
      <c r="AD635" s="25" t="s">
        <v>582</v>
      </c>
      <c r="AE635" s="26" t="s">
        <v>583</v>
      </c>
      <c r="AF635" s="25" t="s">
        <v>69</v>
      </c>
      <c r="AG635" s="26" t="s">
        <v>93</v>
      </c>
      <c r="AH635" s="27"/>
      <c r="AI635" s="27"/>
      <c r="AJ635" s="27"/>
      <c r="AK635" s="28"/>
      <c r="AL635" s="29"/>
      <c r="AM635" s="29"/>
      <c r="AR635" s="30" t="str">
        <f>IF(ISERROR(MATCH('Faculty Detail'!$O635,Sheet1!$D$2:$D$4,0)),"0", "1")</f>
        <v>1</v>
      </c>
      <c r="AS635" s="38" t="str">
        <f>IF(ISERROR(MATCH('Faculty Detail'!$T635,Sheet1!$E$2:$E$196,0)),"0", "1")</f>
        <v>0</v>
      </c>
      <c r="AT635" s="39" t="str">
        <f>IF(ISERROR(MATCH('Faculty Detail'!$U635,Sheet1!$F$2:$F$9,0)),"0", "1")</f>
        <v>1</v>
      </c>
      <c r="AU635" s="39" t="str">
        <f>IF(ISERROR(MATCH('Faculty Detail'!$X635,Sheet1!$G$2:$G$12,0)),"0", "1")</f>
        <v>0</v>
      </c>
      <c r="AV635" s="31" t="str">
        <f>IF(ISERROR(MATCH('Faculty Detail'!$AA635,Sheet1!$L$2:$L$1809,0)),"0", "1")</f>
        <v>0</v>
      </c>
      <c r="AW635" s="31" t="str">
        <f>IF(ISERROR(MATCH('Faculty Detail'!$AB635,Sheet1!$H$2:$H$248,0)),"0", "1")</f>
        <v>0</v>
      </c>
      <c r="AX635" s="38" t="str">
        <f>IF(ISERROR(MATCH('Faculty Detail'!$AC635,Sheet1!$I$2:$I$17635,0)),"0", "1")</f>
        <v>0</v>
      </c>
      <c r="AY635" s="31" t="str">
        <f>IF(ISERROR(MATCH('Faculty Detail'!$AD635,Sheet1!$E$2:$E$196,0)),"0", "1")</f>
        <v>1</v>
      </c>
      <c r="AZ635" s="38" t="str">
        <f>IF(ISERROR(MATCH('Faculty Detail'!$AF635,Sheet1!$J$2:$J$3,0)),"0", "1")</f>
        <v>1</v>
      </c>
      <c r="BA635" s="40" t="str">
        <f>IF(ISERROR(MATCH('Faculty Detail'!$AK635,Sheet1!$K$2:$K$3,0)),"0", "1")</f>
        <v>0</v>
      </c>
      <c r="BB635" s="32" t="str">
        <f>IF(ISERROR(MATCH(Table1[[#This Row], [CAMPUS_TYPE]],Sheet1!$B$2:$B$9,0)),"0", "1")</f>
        <v>1</v>
      </c>
      <c r="BC635" s="14"/>
      <c r="BD635" s="14"/>
      <c r="BE635" s="14"/>
    </row>
    <row r="636" ht="15.75">
      <c r="A636" s="15">
        <v>116</v>
      </c>
      <c r="B636" s="16" t="s">
        <v>54</v>
      </c>
      <c r="C636" s="16" t="s">
        <v>55</v>
      </c>
      <c r="D636" s="16" t="s">
        <v>56</v>
      </c>
      <c r="E636" s="17" t="s">
        <v>534</v>
      </c>
      <c r="F636" s="16" t="s">
        <v>570</v>
      </c>
      <c r="G636" s="18"/>
      <c r="H636" s="18"/>
      <c r="I636" s="19"/>
      <c r="J636" s="19"/>
      <c r="K636" s="19"/>
      <c r="L636" s="19"/>
      <c r="M636" s="19"/>
      <c r="N636" s="19" t="s">
        <v>584</v>
      </c>
      <c r="O636" s="20" t="s">
        <v>60</v>
      </c>
      <c r="P636" s="21" t="s">
        <v>585</v>
      </c>
      <c r="Q636" s="22"/>
      <c r="R636" s="19" t="s">
        <v>586</v>
      </c>
      <c r="S636" s="33" t="s">
        <v>587</v>
      </c>
      <c r="T636" s="20" t="s">
        <v>63</v>
      </c>
      <c r="U636" s="20" t="s">
        <v>64</v>
      </c>
      <c r="V636" s="24"/>
      <c r="W636" s="24"/>
      <c r="X636" s="25"/>
      <c r="Y636" s="26"/>
      <c r="Z636" s="26">
        <v>33604</v>
      </c>
      <c r="AA636" s="25" t="s">
        <v>588</v>
      </c>
      <c r="AB636" s="25"/>
      <c r="AC636" s="25"/>
      <c r="AD636" s="25" t="e">
        <v>#VALUE!</v>
      </c>
      <c r="AE636" s="26" t="s">
        <v>589</v>
      </c>
      <c r="AF636" s="25" t="s">
        <v>69</v>
      </c>
      <c r="AG636" s="26" t="s">
        <v>302</v>
      </c>
      <c r="AH636" s="27"/>
      <c r="AI636" s="27"/>
      <c r="AJ636" s="27"/>
      <c r="AK636" s="28"/>
      <c r="AL636" s="29"/>
      <c r="AM636" s="29"/>
      <c r="AR636" s="30" t="str">
        <f>IF(ISERROR(MATCH('Faculty Detail'!$O636,Sheet1!$D$2:$D$4,0)),"0", "1")</f>
        <v>1</v>
      </c>
      <c r="AS636" s="38" t="str">
        <f>IF(ISERROR(MATCH('Faculty Detail'!$T636,Sheet1!$E$2:$E$196,0)),"0", "1")</f>
        <v>0</v>
      </c>
      <c r="AT636" s="39" t="str">
        <f>IF(ISERROR(MATCH('Faculty Detail'!$U636,Sheet1!$F$2:$F$9,0)),"0", "1")</f>
        <v>1</v>
      </c>
      <c r="AU636" s="39" t="str">
        <f>IF(ISERROR(MATCH('Faculty Detail'!$X636,Sheet1!$G$2:$G$12,0)),"0", "1")</f>
        <v>0</v>
      </c>
      <c r="AV636" s="31" t="str">
        <f>IF(ISERROR(MATCH('Faculty Detail'!$AA636,Sheet1!$L$2:$L$1809,0)),"0", "1")</f>
        <v>0</v>
      </c>
      <c r="AW636" s="31" t="str">
        <f>IF(ISERROR(MATCH('Faculty Detail'!$AB636,Sheet1!$H$2:$H$248,0)),"0", "1")</f>
        <v>0</v>
      </c>
      <c r="AX636" s="38" t="str">
        <f>IF(ISERROR(MATCH('Faculty Detail'!$AC636,Sheet1!$I$2:$I$17635,0)),"0", "1")</f>
        <v>0</v>
      </c>
      <c r="AY636" s="31" t="str">
        <f>IF(ISERROR(MATCH('Faculty Detail'!$AD636,Sheet1!$E$2:$E$196,0)),"0", "1")</f>
        <v>0</v>
      </c>
      <c r="AZ636" s="38" t="str">
        <f>IF(ISERROR(MATCH('Faculty Detail'!$AF636,Sheet1!$J$2:$J$3,0)),"0", "1")</f>
        <v>1</v>
      </c>
      <c r="BA636" s="40" t="str">
        <f>IF(ISERROR(MATCH('Faculty Detail'!$AK636,Sheet1!$K$2:$K$3,0)),"0", "1")</f>
        <v>0</v>
      </c>
      <c r="BB636" s="32" t="str">
        <f>IF(ISERROR(MATCH(Table1[[#This Row], [CAMPUS_TYPE]],Sheet1!$B$2:$B$9,0)),"0", "1")</f>
        <v>1</v>
      </c>
      <c r="BC636" s="14"/>
      <c r="BD636" s="14"/>
      <c r="BE636" s="14"/>
    </row>
    <row r="637" ht="15.75">
      <c r="A637" s="15">
        <v>116</v>
      </c>
      <c r="B637" s="16" t="s">
        <v>54</v>
      </c>
      <c r="C637" s="16" t="s">
        <v>55</v>
      </c>
      <c r="D637" s="16" t="s">
        <v>56</v>
      </c>
      <c r="E637" s="17" t="s">
        <v>534</v>
      </c>
      <c r="F637" s="16" t="s">
        <v>570</v>
      </c>
      <c r="G637" s="18"/>
      <c r="H637" s="18"/>
      <c r="I637" s="19"/>
      <c r="J637" s="19"/>
      <c r="K637" s="19"/>
      <c r="L637" s="19"/>
      <c r="M637" s="19"/>
      <c r="N637" s="19" t="s">
        <v>590</v>
      </c>
      <c r="O637" s="20" t="s">
        <v>60</v>
      </c>
      <c r="P637" s="21" t="s">
        <v>591</v>
      </c>
      <c r="Q637" s="22"/>
      <c r="R637" s="19" t="s">
        <v>592</v>
      </c>
      <c r="S637" s="33" t="s">
        <v>593</v>
      </c>
      <c r="T637" s="20" t="s">
        <v>63</v>
      </c>
      <c r="U637" s="20" t="s">
        <v>90</v>
      </c>
      <c r="V637" s="24"/>
      <c r="W637" s="24"/>
      <c r="X637" s="25"/>
      <c r="Y637" s="26"/>
      <c r="Z637" s="26" t="s">
        <v>594</v>
      </c>
      <c r="AA637" s="25" t="s">
        <v>595</v>
      </c>
      <c r="AB637" s="25"/>
      <c r="AC637" s="25"/>
      <c r="AD637" s="25" t="e">
        <v>#VALUE!</v>
      </c>
      <c r="AE637" s="26" t="s">
        <v>596</v>
      </c>
      <c r="AF637" s="25" t="s">
        <v>69</v>
      </c>
      <c r="AG637" s="26" t="s">
        <v>597</v>
      </c>
      <c r="AH637" s="27"/>
      <c r="AI637" s="27"/>
      <c r="AJ637" s="27"/>
      <c r="AK637" s="28"/>
      <c r="AL637" s="29"/>
      <c r="AM637" s="29"/>
      <c r="AR637" s="30" t="str">
        <f>IF(ISERROR(MATCH('Faculty Detail'!$O637,Sheet1!$D$2:$D$4,0)),"0", "1")</f>
        <v>1</v>
      </c>
      <c r="AS637" s="38" t="str">
        <f>IF(ISERROR(MATCH('Faculty Detail'!$T637,Sheet1!$E$2:$E$196,0)),"0", "1")</f>
        <v>0</v>
      </c>
      <c r="AT637" s="39" t="str">
        <f>IF(ISERROR(MATCH('Faculty Detail'!$U637,Sheet1!$F$2:$F$9,0)),"0", "1")</f>
        <v>1</v>
      </c>
      <c r="AU637" s="39" t="str">
        <f>IF(ISERROR(MATCH('Faculty Detail'!$X637,Sheet1!$G$2:$G$12,0)),"0", "1")</f>
        <v>0</v>
      </c>
      <c r="AV637" s="31" t="str">
        <f>IF(ISERROR(MATCH('Faculty Detail'!$AA637,Sheet1!$L$2:$L$1809,0)),"0", "1")</f>
        <v>0</v>
      </c>
      <c r="AW637" s="31" t="str">
        <f>IF(ISERROR(MATCH('Faculty Detail'!$AB637,Sheet1!$H$2:$H$248,0)),"0", "1")</f>
        <v>0</v>
      </c>
      <c r="AX637" s="38" t="str">
        <f>IF(ISERROR(MATCH('Faculty Detail'!$AC637,Sheet1!$I$2:$I$17635,0)),"0", "1")</f>
        <v>0</v>
      </c>
      <c r="AY637" s="31" t="str">
        <f>IF(ISERROR(MATCH('Faculty Detail'!$AD637,Sheet1!$E$2:$E$196,0)),"0", "1")</f>
        <v>0</v>
      </c>
      <c r="AZ637" s="38" t="str">
        <f>IF(ISERROR(MATCH('Faculty Detail'!$AF637,Sheet1!$J$2:$J$3,0)),"0", "1")</f>
        <v>1</v>
      </c>
      <c r="BA637" s="40" t="str">
        <f>IF(ISERROR(MATCH('Faculty Detail'!$AK637,Sheet1!$K$2:$K$3,0)),"0", "1")</f>
        <v>0</v>
      </c>
      <c r="BB637" s="32" t="str">
        <f>IF(ISERROR(MATCH(Table1[[#This Row], [CAMPUS_TYPE]],Sheet1!$B$2:$B$9,0)),"0", "1")</f>
        <v>1</v>
      </c>
      <c r="BC637" s="14"/>
      <c r="BD637" s="14"/>
      <c r="BE637" s="14"/>
    </row>
    <row r="638" ht="15.75">
      <c r="A638" s="15">
        <v>116</v>
      </c>
      <c r="B638" s="16" t="s">
        <v>54</v>
      </c>
      <c r="C638" s="16" t="s">
        <v>55</v>
      </c>
      <c r="D638" s="16" t="s">
        <v>56</v>
      </c>
      <c r="E638" s="17" t="s">
        <v>534</v>
      </c>
      <c r="F638" s="16" t="s">
        <v>570</v>
      </c>
      <c r="G638" s="18"/>
      <c r="H638" s="18"/>
      <c r="I638" s="19"/>
      <c r="J638" s="19"/>
      <c r="K638" s="19"/>
      <c r="L638" s="19"/>
      <c r="M638" s="19"/>
      <c r="N638" s="19" t="s">
        <v>598</v>
      </c>
      <c r="O638" s="20" t="s">
        <v>60</v>
      </c>
      <c r="P638" s="21" t="s">
        <v>599</v>
      </c>
      <c r="Q638" s="22"/>
      <c r="R638" s="19" t="s">
        <v>600</v>
      </c>
      <c r="S638" s="33" t="s">
        <v>601</v>
      </c>
      <c r="T638" s="20" t="s">
        <v>63</v>
      </c>
      <c r="U638" s="20" t="s">
        <v>98</v>
      </c>
      <c r="V638" s="24"/>
      <c r="W638" s="24"/>
      <c r="X638" s="25"/>
      <c r="Y638" s="26"/>
      <c r="Z638" s="26" t="s">
        <v>602</v>
      </c>
      <c r="AA638" s="25" t="s">
        <v>603</v>
      </c>
      <c r="AB638" s="25"/>
      <c r="AC638" s="25"/>
      <c r="AD638" s="25" t="s">
        <v>604</v>
      </c>
      <c r="AE638" s="26" t="s">
        <v>605</v>
      </c>
      <c r="AF638" s="25" t="s">
        <v>69</v>
      </c>
      <c r="AG638" s="26" t="s">
        <v>102</v>
      </c>
      <c r="AH638" s="27"/>
      <c r="AI638" s="27"/>
      <c r="AJ638" s="27"/>
      <c r="AK638" s="28"/>
      <c r="AL638" s="29"/>
      <c r="AM638" s="29"/>
      <c r="AR638" s="30" t="str">
        <f>IF(ISERROR(MATCH('Faculty Detail'!$O638,Sheet1!$D$2:$D$4,0)),"0", "1")</f>
        <v>1</v>
      </c>
      <c r="AS638" s="38" t="str">
        <f>IF(ISERROR(MATCH('Faculty Detail'!$T638,Sheet1!$E$2:$E$196,0)),"0", "1")</f>
        <v>0</v>
      </c>
      <c r="AT638" s="39" t="str">
        <f>IF(ISERROR(MATCH('Faculty Detail'!$U638,Sheet1!$F$2:$F$9,0)),"0", "1")</f>
        <v>1</v>
      </c>
      <c r="AU638" s="39" t="str">
        <f>IF(ISERROR(MATCH('Faculty Detail'!$X638,Sheet1!$G$2:$G$12,0)),"0", "1")</f>
        <v>0</v>
      </c>
      <c r="AV638" s="31" t="str">
        <f>IF(ISERROR(MATCH('Faculty Detail'!$AA638,Sheet1!$L$2:$L$1809,0)),"0", "1")</f>
        <v>0</v>
      </c>
      <c r="AW638" s="31" t="str">
        <f>IF(ISERROR(MATCH('Faculty Detail'!$AB638,Sheet1!$H$2:$H$248,0)),"0", "1")</f>
        <v>0</v>
      </c>
      <c r="AX638" s="38" t="str">
        <f>IF(ISERROR(MATCH('Faculty Detail'!$AC638,Sheet1!$I$2:$I$17635,0)),"0", "1")</f>
        <v>0</v>
      </c>
      <c r="AY638" s="31" t="str">
        <f>IF(ISERROR(MATCH('Faculty Detail'!$AD638,Sheet1!$E$2:$E$196,0)),"0", "1")</f>
        <v>1</v>
      </c>
      <c r="AZ638" s="38" t="str">
        <f>IF(ISERROR(MATCH('Faculty Detail'!$AF638,Sheet1!$J$2:$J$3,0)),"0", "1")</f>
        <v>1</v>
      </c>
      <c r="BA638" s="40" t="str">
        <f>IF(ISERROR(MATCH('Faculty Detail'!$AK638,Sheet1!$K$2:$K$3,0)),"0", "1")</f>
        <v>0</v>
      </c>
      <c r="BB638" s="32" t="str">
        <f>IF(ISERROR(MATCH(Table1[[#This Row], [CAMPUS_TYPE]],Sheet1!$B$2:$B$9,0)),"0", "1")</f>
        <v>1</v>
      </c>
      <c r="BC638" s="14"/>
      <c r="BD638" s="14"/>
      <c r="BE638" s="14"/>
    </row>
    <row r="639" ht="15.75">
      <c r="A639" s="15">
        <v>116</v>
      </c>
      <c r="B639" s="16" t="s">
        <v>54</v>
      </c>
      <c r="C639" s="16" t="s">
        <v>55</v>
      </c>
      <c r="D639" s="16" t="s">
        <v>56</v>
      </c>
      <c r="E639" s="17" t="s">
        <v>534</v>
      </c>
      <c r="F639" s="16" t="s">
        <v>570</v>
      </c>
      <c r="G639" s="18"/>
      <c r="H639" s="18"/>
      <c r="I639" s="19"/>
      <c r="J639" s="19"/>
      <c r="K639" s="19"/>
      <c r="L639" s="19"/>
      <c r="M639" s="19"/>
      <c r="N639" s="19" t="s">
        <v>606</v>
      </c>
      <c r="O639" s="20" t="s">
        <v>60</v>
      </c>
      <c r="P639" s="21" t="s">
        <v>607</v>
      </c>
      <c r="Q639" s="22"/>
      <c r="R639" s="19" t="s">
        <v>608</v>
      </c>
      <c r="S639" s="33" t="s">
        <v>609</v>
      </c>
      <c r="T639" s="20" t="s">
        <v>63</v>
      </c>
      <c r="U639" s="20" t="s">
        <v>98</v>
      </c>
      <c r="V639" s="24"/>
      <c r="W639" s="24"/>
      <c r="X639" s="25"/>
      <c r="Y639" s="26"/>
      <c r="Z639" s="26" t="s">
        <v>610</v>
      </c>
      <c r="AA639" s="25" t="s">
        <v>595</v>
      </c>
      <c r="AB639" s="25"/>
      <c r="AC639" s="25"/>
      <c r="AD639" s="25" t="e">
        <v>#VALUE!</v>
      </c>
      <c r="AE639" s="26" t="s">
        <v>611</v>
      </c>
      <c r="AF639" s="25" t="s">
        <v>69</v>
      </c>
      <c r="AG639" s="26" t="s">
        <v>102</v>
      </c>
      <c r="AH639" s="27"/>
      <c r="AI639" s="27"/>
      <c r="AJ639" s="27"/>
      <c r="AK639" s="28"/>
      <c r="AL639" s="29"/>
      <c r="AM639" s="29"/>
      <c r="AR639" s="30" t="str">
        <f>IF(ISERROR(MATCH('Faculty Detail'!$O639,Sheet1!$D$2:$D$4,0)),"0", "1")</f>
        <v>1</v>
      </c>
      <c r="AS639" s="38" t="str">
        <f>IF(ISERROR(MATCH('Faculty Detail'!$T639,Sheet1!$E$2:$E$196,0)),"0", "1")</f>
        <v>0</v>
      </c>
      <c r="AT639" s="39" t="str">
        <f>IF(ISERROR(MATCH('Faculty Detail'!$U639,Sheet1!$F$2:$F$9,0)),"0", "1")</f>
        <v>1</v>
      </c>
      <c r="AU639" s="39" t="str">
        <f>IF(ISERROR(MATCH('Faculty Detail'!$X639,Sheet1!$G$2:$G$12,0)),"0", "1")</f>
        <v>0</v>
      </c>
      <c r="AV639" s="31" t="str">
        <f>IF(ISERROR(MATCH('Faculty Detail'!$AA639,Sheet1!$L$2:$L$1809,0)),"0", "1")</f>
        <v>0</v>
      </c>
      <c r="AW639" s="31" t="str">
        <f>IF(ISERROR(MATCH('Faculty Detail'!$AB639,Sheet1!$H$2:$H$248,0)),"0", "1")</f>
        <v>0</v>
      </c>
      <c r="AX639" s="38" t="str">
        <f>IF(ISERROR(MATCH('Faculty Detail'!$AC639,Sheet1!$I$2:$I$17635,0)),"0", "1")</f>
        <v>0</v>
      </c>
      <c r="AY639" s="31" t="str">
        <f>IF(ISERROR(MATCH('Faculty Detail'!$AD639,Sheet1!$E$2:$E$196,0)),"0", "1")</f>
        <v>0</v>
      </c>
      <c r="AZ639" s="38" t="str">
        <f>IF(ISERROR(MATCH('Faculty Detail'!$AF639,Sheet1!$J$2:$J$3,0)),"0", "1")</f>
        <v>1</v>
      </c>
      <c r="BA639" s="40" t="str">
        <f>IF(ISERROR(MATCH('Faculty Detail'!$AK639,Sheet1!$K$2:$K$3,0)),"0", "1")</f>
        <v>0</v>
      </c>
      <c r="BB639" s="32" t="str">
        <f>IF(ISERROR(MATCH(Table1[[#This Row], [CAMPUS_TYPE]],Sheet1!$B$2:$B$9,0)),"0", "1")</f>
        <v>1</v>
      </c>
      <c r="BC639" s="14"/>
      <c r="BD639" s="14"/>
      <c r="BE639" s="14"/>
    </row>
    <row r="640" ht="15.75">
      <c r="A640" s="15">
        <v>116</v>
      </c>
      <c r="B640" s="16" t="s">
        <v>54</v>
      </c>
      <c r="C640" s="16" t="s">
        <v>55</v>
      </c>
      <c r="D640" s="16" t="s">
        <v>56</v>
      </c>
      <c r="E640" s="17" t="s">
        <v>534</v>
      </c>
      <c r="F640" s="16" t="s">
        <v>570</v>
      </c>
      <c r="G640" s="18"/>
      <c r="H640" s="18"/>
      <c r="I640" s="19"/>
      <c r="J640" s="19"/>
      <c r="K640" s="19"/>
      <c r="L640" s="19"/>
      <c r="M640" s="19"/>
      <c r="N640" s="19" t="s">
        <v>612</v>
      </c>
      <c r="O640" s="20" t="s">
        <v>60</v>
      </c>
      <c r="P640" s="21" t="s">
        <v>613</v>
      </c>
      <c r="Q640" s="22"/>
      <c r="R640" s="19" t="s">
        <v>614</v>
      </c>
      <c r="S640" s="33">
        <v>0</v>
      </c>
      <c r="T640" s="20" t="s">
        <v>63</v>
      </c>
      <c r="U640" s="20" t="s">
        <v>98</v>
      </c>
      <c r="V640" s="24"/>
      <c r="W640" s="24"/>
      <c r="X640" s="25"/>
      <c r="Y640" s="26"/>
      <c r="Z640" s="26">
        <v>44197</v>
      </c>
      <c r="AA640" s="25" t="s">
        <v>615</v>
      </c>
      <c r="AB640" s="25"/>
      <c r="AC640" s="25"/>
      <c r="AD640" s="25" t="e">
        <v>#VALUE!</v>
      </c>
      <c r="AE640" s="26">
        <v>5</v>
      </c>
      <c r="AF640" s="25" t="s">
        <v>69</v>
      </c>
      <c r="AG640" s="26" t="s">
        <v>597</v>
      </c>
      <c r="AH640" s="27"/>
      <c r="AI640" s="27"/>
      <c r="AJ640" s="27"/>
      <c r="AK640" s="28"/>
      <c r="AL640" s="29"/>
      <c r="AM640" s="29"/>
      <c r="AR640" s="30" t="str">
        <f>IF(ISERROR(MATCH('Faculty Detail'!$O640,Sheet1!$D$2:$D$4,0)),"0", "1")</f>
        <v>1</v>
      </c>
      <c r="AS640" s="38" t="str">
        <f>IF(ISERROR(MATCH('Faculty Detail'!$T640,Sheet1!$E$2:$E$196,0)),"0", "1")</f>
        <v>0</v>
      </c>
      <c r="AT640" s="39" t="str">
        <f>IF(ISERROR(MATCH('Faculty Detail'!$U640,Sheet1!$F$2:$F$9,0)),"0", "1")</f>
        <v>1</v>
      </c>
      <c r="AU640" s="39" t="str">
        <f>IF(ISERROR(MATCH('Faculty Detail'!$X640,Sheet1!$G$2:$G$12,0)),"0", "1")</f>
        <v>0</v>
      </c>
      <c r="AV640" s="31" t="str">
        <f>IF(ISERROR(MATCH('Faculty Detail'!$AA640,Sheet1!$L$2:$L$1809,0)),"0", "1")</f>
        <v>0</v>
      </c>
      <c r="AW640" s="31" t="str">
        <f>IF(ISERROR(MATCH('Faculty Detail'!$AB640,Sheet1!$H$2:$H$248,0)),"0", "1")</f>
        <v>0</v>
      </c>
      <c r="AX640" s="38" t="str">
        <f>IF(ISERROR(MATCH('Faculty Detail'!$AC640,Sheet1!$I$2:$I$17635,0)),"0", "1")</f>
        <v>0</v>
      </c>
      <c r="AY640" s="31" t="str">
        <f>IF(ISERROR(MATCH('Faculty Detail'!$AD640,Sheet1!$E$2:$E$196,0)),"0", "1")</f>
        <v>0</v>
      </c>
      <c r="AZ640" s="38" t="str">
        <f>IF(ISERROR(MATCH('Faculty Detail'!$AF640,Sheet1!$J$2:$J$3,0)),"0", "1")</f>
        <v>1</v>
      </c>
      <c r="BA640" s="40" t="str">
        <f>IF(ISERROR(MATCH('Faculty Detail'!$AK640,Sheet1!$K$2:$K$3,0)),"0", "1")</f>
        <v>0</v>
      </c>
      <c r="BB640" s="32" t="str">
        <f>IF(ISERROR(MATCH(Table1[[#This Row], [CAMPUS_TYPE]],Sheet1!$B$2:$B$9,0)),"0", "1")</f>
        <v>1</v>
      </c>
      <c r="BC640" s="14"/>
      <c r="BD640" s="14"/>
      <c r="BE640" s="14"/>
    </row>
    <row r="641" ht="15.75">
      <c r="A641" s="15">
        <v>116</v>
      </c>
      <c r="B641" s="16" t="s">
        <v>54</v>
      </c>
      <c r="C641" s="16" t="s">
        <v>55</v>
      </c>
      <c r="D641" s="16" t="s">
        <v>56</v>
      </c>
      <c r="E641" s="17" t="s">
        <v>534</v>
      </c>
      <c r="F641" s="16" t="s">
        <v>570</v>
      </c>
      <c r="G641" s="18"/>
      <c r="H641" s="18"/>
      <c r="I641" s="19"/>
      <c r="J641" s="19"/>
      <c r="K641" s="19"/>
      <c r="L641" s="19"/>
      <c r="M641" s="19"/>
      <c r="N641" s="19" t="s">
        <v>616</v>
      </c>
      <c r="O641" s="20" t="s">
        <v>60</v>
      </c>
      <c r="P641" s="21" t="s">
        <v>617</v>
      </c>
      <c r="Q641" s="22"/>
      <c r="R641" s="19" t="s">
        <v>618</v>
      </c>
      <c r="S641" s="33">
        <v>0</v>
      </c>
      <c r="T641" s="20" t="s">
        <v>63</v>
      </c>
      <c r="U641" s="20" t="s">
        <v>98</v>
      </c>
      <c r="V641" s="24"/>
      <c r="W641" s="24"/>
      <c r="X641" s="25"/>
      <c r="Y641" s="26"/>
      <c r="Z641" s="26">
        <v>44197</v>
      </c>
      <c r="AA641" s="25" t="s">
        <v>581</v>
      </c>
      <c r="AB641" s="25"/>
      <c r="AC641" s="25"/>
      <c r="AD641" s="25" t="e">
        <v>#VALUE!</v>
      </c>
      <c r="AE641" s="26">
        <v>5</v>
      </c>
      <c r="AF641" s="25" t="s">
        <v>69</v>
      </c>
      <c r="AG641" s="26" t="s">
        <v>102</v>
      </c>
      <c r="AH641" s="27"/>
      <c r="AI641" s="27"/>
      <c r="AJ641" s="27"/>
      <c r="AK641" s="28"/>
      <c r="AL641" s="29"/>
      <c r="AM641" s="29"/>
      <c r="AR641" s="30" t="str">
        <f>IF(ISERROR(MATCH('Faculty Detail'!$O641,Sheet1!$D$2:$D$4,0)),"0", "1")</f>
        <v>1</v>
      </c>
      <c r="AS641" s="38" t="str">
        <f>IF(ISERROR(MATCH('Faculty Detail'!$T641,Sheet1!$E$2:$E$196,0)),"0", "1")</f>
        <v>0</v>
      </c>
      <c r="AT641" s="39" t="str">
        <f>IF(ISERROR(MATCH('Faculty Detail'!$U641,Sheet1!$F$2:$F$9,0)),"0", "1")</f>
        <v>1</v>
      </c>
      <c r="AU641" s="39" t="str">
        <f>IF(ISERROR(MATCH('Faculty Detail'!$X641,Sheet1!$G$2:$G$12,0)),"0", "1")</f>
        <v>0</v>
      </c>
      <c r="AV641" s="31" t="str">
        <f>IF(ISERROR(MATCH('Faculty Detail'!$AA641,Sheet1!$L$2:$L$1809,0)),"0", "1")</f>
        <v>0</v>
      </c>
      <c r="AW641" s="31" t="str">
        <f>IF(ISERROR(MATCH('Faculty Detail'!$AB641,Sheet1!$H$2:$H$248,0)),"0", "1")</f>
        <v>0</v>
      </c>
      <c r="AX641" s="38" t="str">
        <f>IF(ISERROR(MATCH('Faculty Detail'!$AC641,Sheet1!$I$2:$I$17635,0)),"0", "1")</f>
        <v>0</v>
      </c>
      <c r="AY641" s="31" t="str">
        <f>IF(ISERROR(MATCH('Faculty Detail'!$AD641,Sheet1!$E$2:$E$196,0)),"0", "1")</f>
        <v>0</v>
      </c>
      <c r="AZ641" s="38" t="str">
        <f>IF(ISERROR(MATCH('Faculty Detail'!$AF641,Sheet1!$J$2:$J$3,0)),"0", "1")</f>
        <v>1</v>
      </c>
      <c r="BA641" s="40" t="str">
        <f>IF(ISERROR(MATCH('Faculty Detail'!$AK641,Sheet1!$K$2:$K$3,0)),"0", "1")</f>
        <v>0</v>
      </c>
      <c r="BB641" s="32" t="str">
        <f>IF(ISERROR(MATCH(Table1[[#This Row], [CAMPUS_TYPE]],Sheet1!$B$2:$B$9,0)),"0", "1")</f>
        <v>1</v>
      </c>
      <c r="BC641" s="14"/>
      <c r="BD641" s="14"/>
      <c r="BE641" s="14"/>
    </row>
    <row r="642" ht="15.75">
      <c r="A642" s="15">
        <v>116</v>
      </c>
      <c r="B642" s="16" t="s">
        <v>54</v>
      </c>
      <c r="C642" s="16" t="s">
        <v>55</v>
      </c>
      <c r="D642" s="16" t="s">
        <v>56</v>
      </c>
      <c r="E642" s="17" t="s">
        <v>534</v>
      </c>
      <c r="F642" s="16" t="s">
        <v>570</v>
      </c>
      <c r="G642" s="18"/>
      <c r="H642" s="18"/>
      <c r="I642" s="19"/>
      <c r="J642" s="19"/>
      <c r="K642" s="19"/>
      <c r="L642" s="19"/>
      <c r="M642" s="19"/>
      <c r="N642" s="19" t="s">
        <v>619</v>
      </c>
      <c r="O642" s="20" t="s">
        <v>86</v>
      </c>
      <c r="P642" s="21" t="s">
        <v>620</v>
      </c>
      <c r="Q642" s="22"/>
      <c r="R642" s="19" t="s">
        <v>621</v>
      </c>
      <c r="S642" s="33">
        <v>3339273719</v>
      </c>
      <c r="T642" s="20" t="s">
        <v>63</v>
      </c>
      <c r="U642" s="20" t="s">
        <v>166</v>
      </c>
      <c r="V642" s="24"/>
      <c r="W642" s="24"/>
      <c r="X642" s="25"/>
      <c r="Y642" s="26"/>
      <c r="Z642" s="26" t="s">
        <v>622</v>
      </c>
      <c r="AA642" s="25" t="s">
        <v>595</v>
      </c>
      <c r="AB642" s="25"/>
      <c r="AC642" s="25"/>
      <c r="AD642" s="25" t="e">
        <v>#VALUE!</v>
      </c>
      <c r="AE642" s="26" t="s">
        <v>623</v>
      </c>
      <c r="AF642" s="25" t="s">
        <v>69</v>
      </c>
      <c r="AG642" s="26" t="s">
        <v>168</v>
      </c>
      <c r="AH642" s="27"/>
      <c r="AI642" s="27"/>
      <c r="AJ642" s="27"/>
      <c r="AK642" s="28"/>
      <c r="AL642" s="29"/>
      <c r="AM642" s="29"/>
      <c r="AR642" s="30" t="str">
        <f>IF(ISERROR(MATCH('Faculty Detail'!$O642,Sheet1!$D$2:$D$4,0)),"0", "1")</f>
        <v>1</v>
      </c>
      <c r="AS642" s="38" t="str">
        <f>IF(ISERROR(MATCH('Faculty Detail'!$T642,Sheet1!$E$2:$E$196,0)),"0", "1")</f>
        <v>0</v>
      </c>
      <c r="AT642" s="39" t="str">
        <f>IF(ISERROR(MATCH('Faculty Detail'!$U642,Sheet1!$F$2:$F$9,0)),"0", "1")</f>
        <v>1</v>
      </c>
      <c r="AU642" s="39" t="str">
        <f>IF(ISERROR(MATCH('Faculty Detail'!$X642,Sheet1!$G$2:$G$12,0)),"0", "1")</f>
        <v>0</v>
      </c>
      <c r="AV642" s="31" t="str">
        <f>IF(ISERROR(MATCH('Faculty Detail'!$AA642,Sheet1!$L$2:$L$1809,0)),"0", "1")</f>
        <v>0</v>
      </c>
      <c r="AW642" s="31" t="str">
        <f>IF(ISERROR(MATCH('Faculty Detail'!$AB642,Sheet1!$H$2:$H$248,0)),"0", "1")</f>
        <v>0</v>
      </c>
      <c r="AX642" s="38" t="str">
        <f>IF(ISERROR(MATCH('Faculty Detail'!$AC642,Sheet1!$I$2:$I$17635,0)),"0", "1")</f>
        <v>0</v>
      </c>
      <c r="AY642" s="31" t="str">
        <f>IF(ISERROR(MATCH('Faculty Detail'!$AD642,Sheet1!$E$2:$E$196,0)),"0", "1")</f>
        <v>0</v>
      </c>
      <c r="AZ642" s="38" t="str">
        <f>IF(ISERROR(MATCH('Faculty Detail'!$AF642,Sheet1!$J$2:$J$3,0)),"0", "1")</f>
        <v>1</v>
      </c>
      <c r="BA642" s="40" t="str">
        <f>IF(ISERROR(MATCH('Faculty Detail'!$AK642,Sheet1!$K$2:$K$3,0)),"0", "1")</f>
        <v>0</v>
      </c>
      <c r="BB642" s="32" t="str">
        <f>IF(ISERROR(MATCH(Table1[[#This Row], [CAMPUS_TYPE]],Sheet1!$B$2:$B$9,0)),"0", "1")</f>
        <v>1</v>
      </c>
      <c r="BC642" s="14"/>
      <c r="BD642" s="14"/>
      <c r="BE642" s="14"/>
    </row>
    <row r="643" ht="15.75">
      <c r="A643" s="15">
        <v>116</v>
      </c>
      <c r="B643" s="16" t="s">
        <v>54</v>
      </c>
      <c r="C643" s="16" t="s">
        <v>55</v>
      </c>
      <c r="D643" s="16" t="s">
        <v>56</v>
      </c>
      <c r="E643" s="17" t="s">
        <v>534</v>
      </c>
      <c r="F643" s="16" t="s">
        <v>570</v>
      </c>
      <c r="G643" s="18"/>
      <c r="H643" s="18"/>
      <c r="I643" s="19"/>
      <c r="J643" s="19"/>
      <c r="K643" s="19"/>
      <c r="L643" s="19"/>
      <c r="M643" s="19"/>
      <c r="N643" s="19" t="s">
        <v>624</v>
      </c>
      <c r="O643" s="20" t="s">
        <v>86</v>
      </c>
      <c r="P643" s="21" t="s">
        <v>625</v>
      </c>
      <c r="Q643" s="22"/>
      <c r="R643" s="19" t="s">
        <v>626</v>
      </c>
      <c r="S643" s="33">
        <v>0</v>
      </c>
      <c r="T643" s="20" t="s">
        <v>63</v>
      </c>
      <c r="U643" s="20" t="s">
        <v>166</v>
      </c>
      <c r="V643" s="24"/>
      <c r="W643" s="24"/>
      <c r="X643" s="25"/>
      <c r="Y643" s="26"/>
      <c r="Z643" s="26">
        <v>44197</v>
      </c>
      <c r="AA643" s="25" t="s">
        <v>581</v>
      </c>
      <c r="AB643" s="25"/>
      <c r="AC643" s="25"/>
      <c r="AD643" s="25" t="e">
        <v>#VALUE!</v>
      </c>
      <c r="AE643" s="26">
        <v>8</v>
      </c>
      <c r="AF643" s="25" t="s">
        <v>69</v>
      </c>
      <c r="AG643" s="26" t="s">
        <v>168</v>
      </c>
      <c r="AH643" s="27"/>
      <c r="AI643" s="27"/>
      <c r="AJ643" s="27"/>
      <c r="AK643" s="28"/>
      <c r="AL643" s="29"/>
      <c r="AM643" s="29"/>
      <c r="AR643" s="30" t="str">
        <f>IF(ISERROR(MATCH('Faculty Detail'!$O643,Sheet1!$D$2:$D$4,0)),"0", "1")</f>
        <v>1</v>
      </c>
      <c r="AS643" s="38" t="str">
        <f>IF(ISERROR(MATCH('Faculty Detail'!$T643,Sheet1!$E$2:$E$196,0)),"0", "1")</f>
        <v>0</v>
      </c>
      <c r="AT643" s="39" t="str">
        <f>IF(ISERROR(MATCH('Faculty Detail'!$U643,Sheet1!$F$2:$F$9,0)),"0", "1")</f>
        <v>1</v>
      </c>
      <c r="AU643" s="39" t="str">
        <f>IF(ISERROR(MATCH('Faculty Detail'!$X643,Sheet1!$G$2:$G$12,0)),"0", "1")</f>
        <v>0</v>
      </c>
      <c r="AV643" s="31" t="str">
        <f>IF(ISERROR(MATCH('Faculty Detail'!$AA643,Sheet1!$L$2:$L$1809,0)),"0", "1")</f>
        <v>0</v>
      </c>
      <c r="AW643" s="31" t="str">
        <f>IF(ISERROR(MATCH('Faculty Detail'!$AB643,Sheet1!$H$2:$H$248,0)),"0", "1")</f>
        <v>0</v>
      </c>
      <c r="AX643" s="38" t="str">
        <f>IF(ISERROR(MATCH('Faculty Detail'!$AC643,Sheet1!$I$2:$I$17635,0)),"0", "1")</f>
        <v>0</v>
      </c>
      <c r="AY643" s="31" t="str">
        <f>IF(ISERROR(MATCH('Faculty Detail'!$AD643,Sheet1!$E$2:$E$196,0)),"0", "1")</f>
        <v>0</v>
      </c>
      <c r="AZ643" s="38" t="str">
        <f>IF(ISERROR(MATCH('Faculty Detail'!$AF643,Sheet1!$J$2:$J$3,0)),"0", "1")</f>
        <v>1</v>
      </c>
      <c r="BA643" s="40" t="str">
        <f>IF(ISERROR(MATCH('Faculty Detail'!$AK643,Sheet1!$K$2:$K$3,0)),"0", "1")</f>
        <v>0</v>
      </c>
      <c r="BB643" s="32" t="str">
        <f>IF(ISERROR(MATCH(Table1[[#This Row], [CAMPUS_TYPE]],Sheet1!$B$2:$B$9,0)),"0", "1")</f>
        <v>1</v>
      </c>
      <c r="BC643" s="14"/>
      <c r="BD643" s="14"/>
      <c r="BE643" s="14"/>
    </row>
    <row r="644" ht="15.75">
      <c r="A644" s="15">
        <v>116</v>
      </c>
      <c r="B644" s="16" t="s">
        <v>54</v>
      </c>
      <c r="C644" s="16" t="s">
        <v>55</v>
      </c>
      <c r="D644" s="16" t="s">
        <v>56</v>
      </c>
      <c r="E644" s="17" t="s">
        <v>534</v>
      </c>
      <c r="F644" s="16" t="s">
        <v>570</v>
      </c>
      <c r="G644" s="18"/>
      <c r="H644" s="18"/>
      <c r="I644" s="19"/>
      <c r="J644" s="19"/>
      <c r="K644" s="19"/>
      <c r="L644" s="19"/>
      <c r="M644" s="19"/>
      <c r="N644" s="19" t="s">
        <v>627</v>
      </c>
      <c r="O644" s="20" t="s">
        <v>86</v>
      </c>
      <c r="P644" s="21" t="s">
        <v>628</v>
      </c>
      <c r="Q644" s="22"/>
      <c r="R644" s="19" t="s">
        <v>629</v>
      </c>
      <c r="S644" s="33">
        <v>3339302721</v>
      </c>
      <c r="T644" s="20" t="s">
        <v>63</v>
      </c>
      <c r="U644" s="20" t="s">
        <v>166</v>
      </c>
      <c r="V644" s="24"/>
      <c r="W644" s="24"/>
      <c r="X644" s="25"/>
      <c r="Y644" s="26"/>
      <c r="Z644" s="26">
        <v>41581</v>
      </c>
      <c r="AA644" s="25" t="s">
        <v>595</v>
      </c>
      <c r="AB644" s="25"/>
      <c r="AC644" s="25"/>
      <c r="AD644" s="25" t="e">
        <v>#VALUE!</v>
      </c>
      <c r="AE644" s="26" t="s">
        <v>630</v>
      </c>
      <c r="AF644" s="25" t="s">
        <v>69</v>
      </c>
      <c r="AG644" s="26" t="s">
        <v>168</v>
      </c>
      <c r="AH644" s="27"/>
      <c r="AI644" s="27"/>
      <c r="AJ644" s="27"/>
      <c r="AK644" s="28"/>
      <c r="AL644" s="29"/>
      <c r="AM644" s="29"/>
      <c r="AR644" s="30" t="str">
        <f>IF(ISERROR(MATCH('Faculty Detail'!$O644,Sheet1!$D$2:$D$4,0)),"0", "1")</f>
        <v>1</v>
      </c>
      <c r="AS644" s="38" t="str">
        <f>IF(ISERROR(MATCH('Faculty Detail'!$T644,Sheet1!$E$2:$E$196,0)),"0", "1")</f>
        <v>0</v>
      </c>
      <c r="AT644" s="39" t="str">
        <f>IF(ISERROR(MATCH('Faculty Detail'!$U644,Sheet1!$F$2:$F$9,0)),"0", "1")</f>
        <v>1</v>
      </c>
      <c r="AU644" s="39" t="str">
        <f>IF(ISERROR(MATCH('Faculty Detail'!$X644,Sheet1!$G$2:$G$12,0)),"0", "1")</f>
        <v>0</v>
      </c>
      <c r="AV644" s="31" t="str">
        <f>IF(ISERROR(MATCH('Faculty Detail'!$AA644,Sheet1!$L$2:$L$1809,0)),"0", "1")</f>
        <v>0</v>
      </c>
      <c r="AW644" s="31" t="str">
        <f>IF(ISERROR(MATCH('Faculty Detail'!$AB644,Sheet1!$H$2:$H$248,0)),"0", "1")</f>
        <v>0</v>
      </c>
      <c r="AX644" s="38" t="str">
        <f>IF(ISERROR(MATCH('Faculty Detail'!$AC644,Sheet1!$I$2:$I$17635,0)),"0", "1")</f>
        <v>0</v>
      </c>
      <c r="AY644" s="31" t="str">
        <f>IF(ISERROR(MATCH('Faculty Detail'!$AD644,Sheet1!$E$2:$E$196,0)),"0", "1")</f>
        <v>0</v>
      </c>
      <c r="AZ644" s="38" t="str">
        <f>IF(ISERROR(MATCH('Faculty Detail'!$AF644,Sheet1!$J$2:$J$3,0)),"0", "1")</f>
        <v>1</v>
      </c>
      <c r="BA644" s="40" t="str">
        <f>IF(ISERROR(MATCH('Faculty Detail'!$AK644,Sheet1!$K$2:$K$3,0)),"0", "1")</f>
        <v>0</v>
      </c>
      <c r="BB644" s="32" t="str">
        <f>IF(ISERROR(MATCH(Table1[[#This Row], [CAMPUS_TYPE]],Sheet1!$B$2:$B$9,0)),"0", "1")</f>
        <v>1</v>
      </c>
      <c r="BC644" s="14"/>
      <c r="BD644" s="14"/>
      <c r="BE644" s="14"/>
    </row>
    <row r="645" ht="15.75">
      <c r="A645" s="15">
        <v>116</v>
      </c>
      <c r="B645" s="16" t="s">
        <v>54</v>
      </c>
      <c r="C645" s="16" t="s">
        <v>55</v>
      </c>
      <c r="D645" s="16" t="s">
        <v>56</v>
      </c>
      <c r="E645" s="17" t="s">
        <v>534</v>
      </c>
      <c r="F645" s="16" t="s">
        <v>570</v>
      </c>
      <c r="G645" s="18"/>
      <c r="H645" s="18"/>
      <c r="I645" s="19"/>
      <c r="J645" s="19"/>
      <c r="K645" s="19"/>
      <c r="L645" s="19"/>
      <c r="M645" s="19"/>
      <c r="N645" s="19" t="s">
        <v>631</v>
      </c>
      <c r="O645" s="20" t="s">
        <v>86</v>
      </c>
      <c r="P645" s="21" t="s">
        <v>632</v>
      </c>
      <c r="Q645" s="22"/>
      <c r="R645" s="19" t="s">
        <v>633</v>
      </c>
      <c r="S645" s="33">
        <v>0</v>
      </c>
      <c r="T645" s="20" t="s">
        <v>63</v>
      </c>
      <c r="U645" s="20" t="s">
        <v>166</v>
      </c>
      <c r="V645" s="24"/>
      <c r="W645" s="24"/>
      <c r="X645" s="25"/>
      <c r="Y645" s="26"/>
      <c r="Z645" s="26">
        <v>44197</v>
      </c>
      <c r="AA645" s="25" t="s">
        <v>595</v>
      </c>
      <c r="AB645" s="25"/>
      <c r="AC645" s="25"/>
      <c r="AD645" s="25" t="e">
        <v>#VALUE!</v>
      </c>
      <c r="AE645" s="26">
        <v>0</v>
      </c>
      <c r="AF645" s="25" t="s">
        <v>69</v>
      </c>
      <c r="AG645" s="26" t="s">
        <v>168</v>
      </c>
      <c r="AH645" s="27"/>
      <c r="AI645" s="27"/>
      <c r="AJ645" s="27"/>
      <c r="AK645" s="28"/>
      <c r="AL645" s="29"/>
      <c r="AM645" s="29"/>
      <c r="AR645" s="30" t="str">
        <f>IF(ISERROR(MATCH('Faculty Detail'!$O645,Sheet1!$D$2:$D$4,0)),"0", "1")</f>
        <v>1</v>
      </c>
      <c r="AS645" s="38" t="str">
        <f>IF(ISERROR(MATCH('Faculty Detail'!$T645,Sheet1!$E$2:$E$196,0)),"0", "1")</f>
        <v>0</v>
      </c>
      <c r="AT645" s="39" t="str">
        <f>IF(ISERROR(MATCH('Faculty Detail'!$U645,Sheet1!$F$2:$F$9,0)),"0", "1")</f>
        <v>1</v>
      </c>
      <c r="AU645" s="39" t="str">
        <f>IF(ISERROR(MATCH('Faculty Detail'!$X645,Sheet1!$G$2:$G$12,0)),"0", "1")</f>
        <v>0</v>
      </c>
      <c r="AV645" s="31" t="str">
        <f>IF(ISERROR(MATCH('Faculty Detail'!$AA645,Sheet1!$L$2:$L$1809,0)),"0", "1")</f>
        <v>0</v>
      </c>
      <c r="AW645" s="31" t="str">
        <f>IF(ISERROR(MATCH('Faculty Detail'!$AB645,Sheet1!$H$2:$H$248,0)),"0", "1")</f>
        <v>0</v>
      </c>
      <c r="AX645" s="38" t="str">
        <f>IF(ISERROR(MATCH('Faculty Detail'!$AC645,Sheet1!$I$2:$I$17635,0)),"0", "1")</f>
        <v>0</v>
      </c>
      <c r="AY645" s="31" t="str">
        <f>IF(ISERROR(MATCH('Faculty Detail'!$AD645,Sheet1!$E$2:$E$196,0)),"0", "1")</f>
        <v>0</v>
      </c>
      <c r="AZ645" s="38" t="str">
        <f>IF(ISERROR(MATCH('Faculty Detail'!$AF645,Sheet1!$J$2:$J$3,0)),"0", "1")</f>
        <v>1</v>
      </c>
      <c r="BA645" s="40" t="str">
        <f>IF(ISERROR(MATCH('Faculty Detail'!$AK645,Sheet1!$K$2:$K$3,0)),"0", "1")</f>
        <v>0</v>
      </c>
      <c r="BB645" s="32" t="str">
        <f>IF(ISERROR(MATCH(Table1[[#This Row], [CAMPUS_TYPE]],Sheet1!$B$2:$B$9,0)),"0", "1")</f>
        <v>1</v>
      </c>
      <c r="BC645" s="14"/>
      <c r="BD645" s="14"/>
      <c r="BE645" s="14"/>
    </row>
    <row r="646" ht="15.75">
      <c r="A646" s="15">
        <v>116</v>
      </c>
      <c r="B646" s="16" t="s">
        <v>54</v>
      </c>
      <c r="C646" s="16" t="s">
        <v>55</v>
      </c>
      <c r="D646" s="16" t="s">
        <v>56</v>
      </c>
      <c r="E646" s="17" t="s">
        <v>534</v>
      </c>
      <c r="F646" s="16" t="s">
        <v>570</v>
      </c>
      <c r="G646" s="18"/>
      <c r="H646" s="18"/>
      <c r="I646" s="19"/>
      <c r="J646" s="19"/>
      <c r="K646" s="19"/>
      <c r="L646" s="19"/>
      <c r="M646" s="19"/>
      <c r="N646" s="19" t="s">
        <v>634</v>
      </c>
      <c r="O646" s="20" t="s">
        <v>60</v>
      </c>
      <c r="P646" s="21" t="s">
        <v>635</v>
      </c>
      <c r="Q646" s="22"/>
      <c r="R646" s="19" t="s">
        <v>636</v>
      </c>
      <c r="S646" s="33">
        <v>0</v>
      </c>
      <c r="T646" s="20" t="s">
        <v>63</v>
      </c>
      <c r="U646" s="20" t="s">
        <v>166</v>
      </c>
      <c r="V646" s="24"/>
      <c r="W646" s="24"/>
      <c r="X646" s="25"/>
      <c r="Y646" s="26"/>
      <c r="Z646" s="26">
        <v>44197</v>
      </c>
      <c r="AA646" s="25" t="s">
        <v>595</v>
      </c>
      <c r="AB646" s="25"/>
      <c r="AC646" s="25"/>
      <c r="AD646" s="25" t="e">
        <v>#VALUE!</v>
      </c>
      <c r="AE646" s="26">
        <v>8</v>
      </c>
      <c r="AF646" s="25" t="s">
        <v>69</v>
      </c>
      <c r="AG646" s="26" t="s">
        <v>168</v>
      </c>
      <c r="AH646" s="27"/>
      <c r="AI646" s="27"/>
      <c r="AJ646" s="27"/>
      <c r="AK646" s="28"/>
      <c r="AL646" s="29"/>
      <c r="AM646" s="29"/>
      <c r="AR646" s="30" t="str">
        <f>IF(ISERROR(MATCH('Faculty Detail'!$O646,Sheet1!$D$2:$D$4,0)),"0", "1")</f>
        <v>1</v>
      </c>
      <c r="AS646" s="38" t="str">
        <f>IF(ISERROR(MATCH('Faculty Detail'!$T646,Sheet1!$E$2:$E$196,0)),"0", "1")</f>
        <v>0</v>
      </c>
      <c r="AT646" s="39" t="str">
        <f>IF(ISERROR(MATCH('Faculty Detail'!$U646,Sheet1!$F$2:$F$9,0)),"0", "1")</f>
        <v>1</v>
      </c>
      <c r="AU646" s="39" t="str">
        <f>IF(ISERROR(MATCH('Faculty Detail'!$X646,Sheet1!$G$2:$G$12,0)),"0", "1")</f>
        <v>0</v>
      </c>
      <c r="AV646" s="31" t="str">
        <f>IF(ISERROR(MATCH('Faculty Detail'!$AA646,Sheet1!$L$2:$L$1809,0)),"0", "1")</f>
        <v>0</v>
      </c>
      <c r="AW646" s="31" t="str">
        <f>IF(ISERROR(MATCH('Faculty Detail'!$AB646,Sheet1!$H$2:$H$248,0)),"0", "1")</f>
        <v>0</v>
      </c>
      <c r="AX646" s="38" t="str">
        <f>IF(ISERROR(MATCH('Faculty Detail'!$AC646,Sheet1!$I$2:$I$17635,0)),"0", "1")</f>
        <v>0</v>
      </c>
      <c r="AY646" s="31" t="str">
        <f>IF(ISERROR(MATCH('Faculty Detail'!$AD646,Sheet1!$E$2:$E$196,0)),"0", "1")</f>
        <v>0</v>
      </c>
      <c r="AZ646" s="38" t="str">
        <f>IF(ISERROR(MATCH('Faculty Detail'!$AF646,Sheet1!$J$2:$J$3,0)),"0", "1")</f>
        <v>1</v>
      </c>
      <c r="BA646" s="40" t="str">
        <f>IF(ISERROR(MATCH('Faculty Detail'!$AK646,Sheet1!$K$2:$K$3,0)),"0", "1")</f>
        <v>0</v>
      </c>
      <c r="BB646" s="32" t="str">
        <f>IF(ISERROR(MATCH(Table1[[#This Row], [CAMPUS_TYPE]],Sheet1!$B$2:$B$9,0)),"0", "1")</f>
        <v>1</v>
      </c>
      <c r="BC646" s="14"/>
      <c r="BD646" s="14"/>
      <c r="BE646" s="14"/>
    </row>
    <row r="647" ht="15.75">
      <c r="A647" s="15">
        <v>116</v>
      </c>
      <c r="B647" s="16" t="s">
        <v>54</v>
      </c>
      <c r="C647" s="16" t="s">
        <v>55</v>
      </c>
      <c r="D647" s="16" t="s">
        <v>56</v>
      </c>
      <c r="E647" s="17" t="s">
        <v>534</v>
      </c>
      <c r="F647" s="16" t="s">
        <v>570</v>
      </c>
      <c r="G647" s="18"/>
      <c r="H647" s="18"/>
      <c r="I647" s="19"/>
      <c r="J647" s="19"/>
      <c r="K647" s="19"/>
      <c r="L647" s="19"/>
      <c r="M647" s="19"/>
      <c r="N647" s="19" t="s">
        <v>637</v>
      </c>
      <c r="O647" s="20" t="s">
        <v>60</v>
      </c>
      <c r="P647" s="21" t="s">
        <v>638</v>
      </c>
      <c r="Q647" s="22"/>
      <c r="R647" s="19" t="s">
        <v>639</v>
      </c>
      <c r="S647" s="33">
        <v>0</v>
      </c>
      <c r="T647" s="20" t="s">
        <v>63</v>
      </c>
      <c r="U647" s="20" t="s">
        <v>166</v>
      </c>
      <c r="V647" s="24"/>
      <c r="W647" s="24"/>
      <c r="X647" s="25"/>
      <c r="Y647" s="26"/>
      <c r="Z647" s="26">
        <v>44197</v>
      </c>
      <c r="AA647" s="25" t="s">
        <v>595</v>
      </c>
      <c r="AB647" s="25"/>
      <c r="AC647" s="25"/>
      <c r="AD647" s="25" t="e">
        <v>#VALUE!</v>
      </c>
      <c r="AE647" s="26">
        <v>8</v>
      </c>
      <c r="AF647" s="25" t="s">
        <v>69</v>
      </c>
      <c r="AG647" s="26" t="s">
        <v>168</v>
      </c>
      <c r="AH647" s="27"/>
      <c r="AI647" s="27"/>
      <c r="AJ647" s="27"/>
      <c r="AK647" s="28"/>
      <c r="AL647" s="29"/>
      <c r="AM647" s="29"/>
      <c r="AR647" s="30" t="str">
        <f>IF(ISERROR(MATCH('Faculty Detail'!$O647,Sheet1!$D$2:$D$4,0)),"0", "1")</f>
        <v>1</v>
      </c>
      <c r="AS647" s="38" t="str">
        <f>IF(ISERROR(MATCH('Faculty Detail'!$T647,Sheet1!$E$2:$E$196,0)),"0", "1")</f>
        <v>0</v>
      </c>
      <c r="AT647" s="39" t="str">
        <f>IF(ISERROR(MATCH('Faculty Detail'!$U647,Sheet1!$F$2:$F$9,0)),"0", "1")</f>
        <v>1</v>
      </c>
      <c r="AU647" s="39" t="str">
        <f>IF(ISERROR(MATCH('Faculty Detail'!$X647,Sheet1!$G$2:$G$12,0)),"0", "1")</f>
        <v>0</v>
      </c>
      <c r="AV647" s="31" t="str">
        <f>IF(ISERROR(MATCH('Faculty Detail'!$AA647,Sheet1!$L$2:$L$1809,0)),"0", "1")</f>
        <v>0</v>
      </c>
      <c r="AW647" s="31" t="str">
        <f>IF(ISERROR(MATCH('Faculty Detail'!$AB647,Sheet1!$H$2:$H$248,0)),"0", "1")</f>
        <v>0</v>
      </c>
      <c r="AX647" s="38" t="str">
        <f>IF(ISERROR(MATCH('Faculty Detail'!$AC647,Sheet1!$I$2:$I$17635,0)),"0", "1")</f>
        <v>0</v>
      </c>
      <c r="AY647" s="31" t="str">
        <f>IF(ISERROR(MATCH('Faculty Detail'!$AD647,Sheet1!$E$2:$E$196,0)),"0", "1")</f>
        <v>0</v>
      </c>
      <c r="AZ647" s="38" t="str">
        <f>IF(ISERROR(MATCH('Faculty Detail'!$AF647,Sheet1!$J$2:$J$3,0)),"0", "1")</f>
        <v>1</v>
      </c>
      <c r="BA647" s="40" t="str">
        <f>IF(ISERROR(MATCH('Faculty Detail'!$AK647,Sheet1!$K$2:$K$3,0)),"0", "1")</f>
        <v>0</v>
      </c>
      <c r="BB647" s="32" t="str">
        <f>IF(ISERROR(MATCH(Table1[[#This Row], [CAMPUS_TYPE]],Sheet1!$B$2:$B$9,0)),"0", "1")</f>
        <v>1</v>
      </c>
      <c r="BC647" s="14"/>
      <c r="BD647" s="14"/>
      <c r="BE647" s="14"/>
    </row>
    <row r="648" ht="15.75">
      <c r="A648" s="15">
        <v>116</v>
      </c>
      <c r="B648" s="16" t="s">
        <v>54</v>
      </c>
      <c r="C648" s="16" t="s">
        <v>55</v>
      </c>
      <c r="D648" s="16" t="s">
        <v>56</v>
      </c>
      <c r="E648" s="17" t="s">
        <v>534</v>
      </c>
      <c r="F648" s="16" t="s">
        <v>570</v>
      </c>
      <c r="G648" s="18"/>
      <c r="H648" s="18"/>
      <c r="I648" s="19"/>
      <c r="J648" s="19"/>
      <c r="K648" s="19"/>
      <c r="L648" s="19"/>
      <c r="M648" s="19"/>
      <c r="N648" s="19" t="s">
        <v>640</v>
      </c>
      <c r="O648" s="20" t="s">
        <v>86</v>
      </c>
      <c r="P648" s="21" t="s">
        <v>638</v>
      </c>
      <c r="Q648" s="22"/>
      <c r="R648" s="19" t="s">
        <v>641</v>
      </c>
      <c r="S648" s="33">
        <v>0</v>
      </c>
      <c r="T648" s="20" t="s">
        <v>63</v>
      </c>
      <c r="U648" s="20" t="s">
        <v>166</v>
      </c>
      <c r="V648" s="24"/>
      <c r="W648" s="24"/>
      <c r="X648" s="25"/>
      <c r="Y648" s="26"/>
      <c r="Z648" s="26">
        <v>44197</v>
      </c>
      <c r="AA648" s="25" t="s">
        <v>642</v>
      </c>
      <c r="AB648" s="25"/>
      <c r="AC648" s="25"/>
      <c r="AD648" s="25" t="e">
        <v>#VALUE!</v>
      </c>
      <c r="AE648" s="26">
        <v>0</v>
      </c>
      <c r="AF648" s="25" t="s">
        <v>69</v>
      </c>
      <c r="AG648" s="26" t="s">
        <v>168</v>
      </c>
      <c r="AH648" s="27"/>
      <c r="AI648" s="27"/>
      <c r="AJ648" s="27"/>
      <c r="AK648" s="28"/>
      <c r="AL648" s="29"/>
      <c r="AM648" s="29"/>
      <c r="AR648" s="30" t="str">
        <f>IF(ISERROR(MATCH('Faculty Detail'!$O648,Sheet1!$D$2:$D$4,0)),"0", "1")</f>
        <v>1</v>
      </c>
      <c r="AS648" s="38" t="str">
        <f>IF(ISERROR(MATCH('Faculty Detail'!$T648,Sheet1!$E$2:$E$196,0)),"0", "1")</f>
        <v>0</v>
      </c>
      <c r="AT648" s="39" t="str">
        <f>IF(ISERROR(MATCH('Faculty Detail'!$U648,Sheet1!$F$2:$F$9,0)),"0", "1")</f>
        <v>1</v>
      </c>
      <c r="AU648" s="39" t="str">
        <f>IF(ISERROR(MATCH('Faculty Detail'!$X648,Sheet1!$G$2:$G$12,0)),"0", "1")</f>
        <v>0</v>
      </c>
      <c r="AV648" s="31" t="str">
        <f>IF(ISERROR(MATCH('Faculty Detail'!$AA648,Sheet1!$L$2:$L$1809,0)),"0", "1")</f>
        <v>0</v>
      </c>
      <c r="AW648" s="31" t="str">
        <f>IF(ISERROR(MATCH('Faculty Detail'!$AB648,Sheet1!$H$2:$H$248,0)),"0", "1")</f>
        <v>0</v>
      </c>
      <c r="AX648" s="38" t="str">
        <f>IF(ISERROR(MATCH('Faculty Detail'!$AC648,Sheet1!$I$2:$I$17635,0)),"0", "1")</f>
        <v>0</v>
      </c>
      <c r="AY648" s="31" t="str">
        <f>IF(ISERROR(MATCH('Faculty Detail'!$AD648,Sheet1!$E$2:$E$196,0)),"0", "1")</f>
        <v>0</v>
      </c>
      <c r="AZ648" s="38" t="str">
        <f>IF(ISERROR(MATCH('Faculty Detail'!$AF648,Sheet1!$J$2:$J$3,0)),"0", "1")</f>
        <v>1</v>
      </c>
      <c r="BA648" s="40" t="str">
        <f>IF(ISERROR(MATCH('Faculty Detail'!$AK648,Sheet1!$K$2:$K$3,0)),"0", "1")</f>
        <v>0</v>
      </c>
      <c r="BB648" s="32" t="str">
        <f>IF(ISERROR(MATCH(Table1[[#This Row], [CAMPUS_TYPE]],Sheet1!$B$2:$B$9,0)),"0", "1")</f>
        <v>1</v>
      </c>
      <c r="BC648" s="14"/>
      <c r="BD648" s="14"/>
      <c r="BE648" s="14"/>
    </row>
    <row r="649" ht="15.75">
      <c r="A649" s="15">
        <v>116</v>
      </c>
      <c r="B649" s="16" t="s">
        <v>54</v>
      </c>
      <c r="C649" s="16" t="s">
        <v>55</v>
      </c>
      <c r="D649" s="16" t="s">
        <v>56</v>
      </c>
      <c r="E649" s="17" t="s">
        <v>534</v>
      </c>
      <c r="F649" s="16" t="s">
        <v>570</v>
      </c>
      <c r="G649" s="18"/>
      <c r="H649" s="18"/>
      <c r="I649" s="19"/>
      <c r="J649" s="19"/>
      <c r="K649" s="19"/>
      <c r="L649" s="19"/>
      <c r="M649" s="19"/>
      <c r="N649" s="19" t="s">
        <v>643</v>
      </c>
      <c r="O649" s="20" t="s">
        <v>86</v>
      </c>
      <c r="P649" s="21" t="s">
        <v>644</v>
      </c>
      <c r="Q649" s="22"/>
      <c r="R649" s="19" t="s">
        <v>621</v>
      </c>
      <c r="S649" s="33">
        <v>0</v>
      </c>
      <c r="T649" s="20" t="s">
        <v>63</v>
      </c>
      <c r="U649" s="20" t="s">
        <v>166</v>
      </c>
      <c r="V649" s="24"/>
      <c r="W649" s="24"/>
      <c r="X649" s="25"/>
      <c r="Y649" s="26"/>
      <c r="Z649" s="26">
        <v>44197</v>
      </c>
      <c r="AA649" s="25" t="s">
        <v>595</v>
      </c>
      <c r="AB649" s="25"/>
      <c r="AC649" s="25"/>
      <c r="AD649" s="25" t="e">
        <v>#VALUE!</v>
      </c>
      <c r="AE649" s="26">
        <v>0</v>
      </c>
      <c r="AF649" s="25" t="s">
        <v>69</v>
      </c>
      <c r="AG649" s="26" t="s">
        <v>168</v>
      </c>
      <c r="AH649" s="27"/>
      <c r="AI649" s="27"/>
      <c r="AJ649" s="27"/>
      <c r="AK649" s="28"/>
      <c r="AL649" s="29"/>
      <c r="AM649" s="29"/>
      <c r="AR649" s="30" t="str">
        <f>IF(ISERROR(MATCH('Faculty Detail'!$O649,Sheet1!$D$2:$D$4,0)),"0", "1")</f>
        <v>1</v>
      </c>
      <c r="AS649" s="38" t="str">
        <f>IF(ISERROR(MATCH('Faculty Detail'!$T649,Sheet1!$E$2:$E$196,0)),"0", "1")</f>
        <v>0</v>
      </c>
      <c r="AT649" s="39" t="str">
        <f>IF(ISERROR(MATCH('Faculty Detail'!$U649,Sheet1!$F$2:$F$9,0)),"0", "1")</f>
        <v>1</v>
      </c>
      <c r="AU649" s="39" t="str">
        <f>IF(ISERROR(MATCH('Faculty Detail'!$X649,Sheet1!$G$2:$G$12,0)),"0", "1")</f>
        <v>0</v>
      </c>
      <c r="AV649" s="31" t="str">
        <f>IF(ISERROR(MATCH('Faculty Detail'!$AA649,Sheet1!$L$2:$L$1809,0)),"0", "1")</f>
        <v>0</v>
      </c>
      <c r="AW649" s="31" t="str">
        <f>IF(ISERROR(MATCH('Faculty Detail'!$AB649,Sheet1!$H$2:$H$248,0)),"0", "1")</f>
        <v>0</v>
      </c>
      <c r="AX649" s="38" t="str">
        <f>IF(ISERROR(MATCH('Faculty Detail'!$AC649,Sheet1!$I$2:$I$17635,0)),"0", "1")</f>
        <v>0</v>
      </c>
      <c r="AY649" s="31" t="str">
        <f>IF(ISERROR(MATCH('Faculty Detail'!$AD649,Sheet1!$E$2:$E$196,0)),"0", "1")</f>
        <v>0</v>
      </c>
      <c r="AZ649" s="38" t="str">
        <f>IF(ISERROR(MATCH('Faculty Detail'!$AF649,Sheet1!$J$2:$J$3,0)),"0", "1")</f>
        <v>1</v>
      </c>
      <c r="BA649" s="40" t="str">
        <f>IF(ISERROR(MATCH('Faculty Detail'!$AK649,Sheet1!$K$2:$K$3,0)),"0", "1")</f>
        <v>0</v>
      </c>
      <c r="BB649" s="32" t="str">
        <f>IF(ISERROR(MATCH(Table1[[#This Row], [CAMPUS_TYPE]],Sheet1!$B$2:$B$9,0)),"0", "1")</f>
        <v>1</v>
      </c>
      <c r="BC649" s="14"/>
      <c r="BD649" s="14"/>
      <c r="BE649" s="14"/>
    </row>
    <row r="650" ht="15.75">
      <c r="A650" s="15">
        <v>116</v>
      </c>
      <c r="B650" s="16" t="s">
        <v>54</v>
      </c>
      <c r="C650" s="16" t="s">
        <v>55</v>
      </c>
      <c r="D650" s="16" t="s">
        <v>56</v>
      </c>
      <c r="E650" s="17" t="s">
        <v>534</v>
      </c>
      <c r="F650" s="16" t="s">
        <v>570</v>
      </c>
      <c r="G650" s="18"/>
      <c r="H650" s="18"/>
      <c r="I650" s="19"/>
      <c r="J650" s="19"/>
      <c r="K650" s="19"/>
      <c r="L650" s="19"/>
      <c r="M650" s="19"/>
      <c r="N650" s="19" t="s">
        <v>645</v>
      </c>
      <c r="O650" s="20" t="s">
        <v>86</v>
      </c>
      <c r="P650" s="21" t="s">
        <v>644</v>
      </c>
      <c r="Q650" s="22"/>
      <c r="R650" s="19" t="s">
        <v>646</v>
      </c>
      <c r="S650" s="33">
        <v>0</v>
      </c>
      <c r="T650" s="20" t="s">
        <v>63</v>
      </c>
      <c r="U650" s="20" t="s">
        <v>166</v>
      </c>
      <c r="V650" s="24"/>
      <c r="W650" s="24"/>
      <c r="X650" s="25"/>
      <c r="Y650" s="26"/>
      <c r="Z650" s="26">
        <v>44197</v>
      </c>
      <c r="AA650" s="25" t="s">
        <v>647</v>
      </c>
      <c r="AB650" s="25"/>
      <c r="AC650" s="25"/>
      <c r="AD650" s="25" t="e">
        <v>#VALUE!</v>
      </c>
      <c r="AE650" s="26">
        <v>0</v>
      </c>
      <c r="AF650" s="25" t="s">
        <v>69</v>
      </c>
      <c r="AG650" s="26" t="s">
        <v>168</v>
      </c>
      <c r="AH650" s="27"/>
      <c r="AI650" s="27"/>
      <c r="AJ650" s="27"/>
      <c r="AK650" s="28"/>
      <c r="AL650" s="29"/>
      <c r="AM650" s="29"/>
      <c r="AR650" s="30" t="str">
        <f>IF(ISERROR(MATCH('Faculty Detail'!$O650,Sheet1!$D$2:$D$4,0)),"0", "1")</f>
        <v>1</v>
      </c>
      <c r="AS650" s="38" t="str">
        <f>IF(ISERROR(MATCH('Faculty Detail'!$T650,Sheet1!$E$2:$E$196,0)),"0", "1")</f>
        <v>0</v>
      </c>
      <c r="AT650" s="39" t="str">
        <f>IF(ISERROR(MATCH('Faculty Detail'!$U650,Sheet1!$F$2:$F$9,0)),"0", "1")</f>
        <v>1</v>
      </c>
      <c r="AU650" s="39" t="str">
        <f>IF(ISERROR(MATCH('Faculty Detail'!$X650,Sheet1!$G$2:$G$12,0)),"0", "1")</f>
        <v>0</v>
      </c>
      <c r="AV650" s="31" t="str">
        <f>IF(ISERROR(MATCH('Faculty Detail'!$AA650,Sheet1!$L$2:$L$1809,0)),"0", "1")</f>
        <v>0</v>
      </c>
      <c r="AW650" s="31" t="str">
        <f>IF(ISERROR(MATCH('Faculty Detail'!$AB650,Sheet1!$H$2:$H$248,0)),"0", "1")</f>
        <v>0</v>
      </c>
      <c r="AX650" s="38" t="str">
        <f>IF(ISERROR(MATCH('Faculty Detail'!$AC650,Sheet1!$I$2:$I$17635,0)),"0", "1")</f>
        <v>0</v>
      </c>
      <c r="AY650" s="31" t="str">
        <f>IF(ISERROR(MATCH('Faculty Detail'!$AD650,Sheet1!$E$2:$E$196,0)),"0", "1")</f>
        <v>0</v>
      </c>
      <c r="AZ650" s="38" t="str">
        <f>IF(ISERROR(MATCH('Faculty Detail'!$AF650,Sheet1!$J$2:$J$3,0)),"0", "1")</f>
        <v>1</v>
      </c>
      <c r="BA650" s="40" t="str">
        <f>IF(ISERROR(MATCH('Faculty Detail'!$AK650,Sheet1!$K$2:$K$3,0)),"0", "1")</f>
        <v>0</v>
      </c>
      <c r="BB650" s="32" t="str">
        <f>IF(ISERROR(MATCH(Table1[[#This Row], [CAMPUS_TYPE]],Sheet1!$B$2:$B$9,0)),"0", "1")</f>
        <v>1</v>
      </c>
      <c r="BC650" s="14"/>
      <c r="BD650" s="14"/>
      <c r="BE650" s="14"/>
    </row>
    <row r="651" ht="15.75">
      <c r="A651" s="15">
        <v>116</v>
      </c>
      <c r="B651" s="16" t="s">
        <v>54</v>
      </c>
      <c r="C651" s="16" t="s">
        <v>55</v>
      </c>
      <c r="D651" s="16" t="s">
        <v>56</v>
      </c>
      <c r="E651" s="17" t="s">
        <v>534</v>
      </c>
      <c r="F651" s="16" t="s">
        <v>570</v>
      </c>
      <c r="G651" s="18"/>
      <c r="H651" s="18"/>
      <c r="I651" s="19"/>
      <c r="J651" s="19"/>
      <c r="K651" s="19"/>
      <c r="L651" s="19"/>
      <c r="M651" s="19"/>
      <c r="N651" s="19" t="s">
        <v>648</v>
      </c>
      <c r="O651" s="20" t="s">
        <v>86</v>
      </c>
      <c r="P651" s="21" t="s">
        <v>649</v>
      </c>
      <c r="Q651" s="22"/>
      <c r="R651" s="19" t="s">
        <v>650</v>
      </c>
      <c r="S651" s="33">
        <v>0</v>
      </c>
      <c r="T651" s="20" t="s">
        <v>63</v>
      </c>
      <c r="U651" s="20" t="s">
        <v>166</v>
      </c>
      <c r="V651" s="24"/>
      <c r="W651" s="24"/>
      <c r="X651" s="25"/>
      <c r="Y651" s="26"/>
      <c r="Z651" s="26">
        <v>44197</v>
      </c>
      <c r="AA651" s="25" t="s">
        <v>595</v>
      </c>
      <c r="AB651" s="25"/>
      <c r="AC651" s="25"/>
      <c r="AD651" s="25" t="e">
        <v>#VALUE!</v>
      </c>
      <c r="AE651" s="26">
        <v>10</v>
      </c>
      <c r="AF651" s="25" t="s">
        <v>69</v>
      </c>
      <c r="AG651" s="26" t="s">
        <v>168</v>
      </c>
      <c r="AH651" s="27"/>
      <c r="AI651" s="27"/>
      <c r="AJ651" s="27"/>
      <c r="AK651" s="28"/>
      <c r="AL651" s="29"/>
      <c r="AM651" s="29"/>
      <c r="AR651" s="30" t="str">
        <f>IF(ISERROR(MATCH('Faculty Detail'!$O651,Sheet1!$D$2:$D$4,0)),"0", "1")</f>
        <v>1</v>
      </c>
      <c r="AS651" s="38" t="str">
        <f>IF(ISERROR(MATCH('Faculty Detail'!$T651,Sheet1!$E$2:$E$196,0)),"0", "1")</f>
        <v>0</v>
      </c>
      <c r="AT651" s="39" t="str">
        <f>IF(ISERROR(MATCH('Faculty Detail'!$U651,Sheet1!$F$2:$F$9,0)),"0", "1")</f>
        <v>1</v>
      </c>
      <c r="AU651" s="39" t="str">
        <f>IF(ISERROR(MATCH('Faculty Detail'!$X651,Sheet1!$G$2:$G$12,0)),"0", "1")</f>
        <v>0</v>
      </c>
      <c r="AV651" s="31" t="str">
        <f>IF(ISERROR(MATCH('Faculty Detail'!$AA651,Sheet1!$L$2:$L$1809,0)),"0", "1")</f>
        <v>0</v>
      </c>
      <c r="AW651" s="31" t="str">
        <f>IF(ISERROR(MATCH('Faculty Detail'!$AB651,Sheet1!$H$2:$H$248,0)),"0", "1")</f>
        <v>0</v>
      </c>
      <c r="AX651" s="38" t="str">
        <f>IF(ISERROR(MATCH('Faculty Detail'!$AC651,Sheet1!$I$2:$I$17635,0)),"0", "1")</f>
        <v>0</v>
      </c>
      <c r="AY651" s="31" t="str">
        <f>IF(ISERROR(MATCH('Faculty Detail'!$AD651,Sheet1!$E$2:$E$196,0)),"0", "1")</f>
        <v>0</v>
      </c>
      <c r="AZ651" s="38" t="str">
        <f>IF(ISERROR(MATCH('Faculty Detail'!$AF651,Sheet1!$J$2:$J$3,0)),"0", "1")</f>
        <v>1</v>
      </c>
      <c r="BA651" s="40" t="str">
        <f>IF(ISERROR(MATCH('Faculty Detail'!$AK651,Sheet1!$K$2:$K$3,0)),"0", "1")</f>
        <v>0</v>
      </c>
      <c r="BB651" s="32" t="str">
        <f>IF(ISERROR(MATCH(Table1[[#This Row], [CAMPUS_TYPE]],Sheet1!$B$2:$B$9,0)),"0", "1")</f>
        <v>1</v>
      </c>
      <c r="BC651" s="14"/>
      <c r="BD651" s="14"/>
      <c r="BE651" s="14"/>
    </row>
    <row r="652" ht="15.75">
      <c r="A652" s="15">
        <v>116</v>
      </c>
      <c r="B652" s="16" t="s">
        <v>54</v>
      </c>
      <c r="C652" s="16" t="s">
        <v>55</v>
      </c>
      <c r="D652" s="16" t="s">
        <v>56</v>
      </c>
      <c r="E652" s="17" t="s">
        <v>534</v>
      </c>
      <c r="F652" s="16" t="s">
        <v>570</v>
      </c>
      <c r="G652" s="18"/>
      <c r="H652" s="18"/>
      <c r="I652" s="19"/>
      <c r="J652" s="19"/>
      <c r="K652" s="19"/>
      <c r="L652" s="19"/>
      <c r="M652" s="19"/>
      <c r="N652" s="19" t="s">
        <v>651</v>
      </c>
      <c r="O652" s="20" t="s">
        <v>60</v>
      </c>
      <c r="P652" s="21" t="s">
        <v>644</v>
      </c>
      <c r="Q652" s="22"/>
      <c r="R652" s="19" t="s">
        <v>652</v>
      </c>
      <c r="S652" s="33">
        <v>0</v>
      </c>
      <c r="T652" s="20" t="s">
        <v>63</v>
      </c>
      <c r="U652" s="20" t="s">
        <v>98</v>
      </c>
      <c r="V652" s="24"/>
      <c r="W652" s="24"/>
      <c r="X652" s="25"/>
      <c r="Y652" s="26"/>
      <c r="Z652" s="26">
        <v>44197</v>
      </c>
      <c r="AA652" s="25" t="s">
        <v>595</v>
      </c>
      <c r="AB652" s="25"/>
      <c r="AC652" s="25"/>
      <c r="AD652" s="25" t="e">
        <v>#VALUE!</v>
      </c>
      <c r="AE652" s="26">
        <v>0</v>
      </c>
      <c r="AF652" s="25" t="s">
        <v>69</v>
      </c>
      <c r="AG652" s="26" t="s">
        <v>102</v>
      </c>
      <c r="AH652" s="27"/>
      <c r="AI652" s="27"/>
      <c r="AJ652" s="27"/>
      <c r="AK652" s="28"/>
      <c r="AL652" s="29"/>
      <c r="AM652" s="29"/>
      <c r="AR652" s="30" t="str">
        <f>IF(ISERROR(MATCH('Faculty Detail'!$O652,Sheet1!$D$2:$D$4,0)),"0", "1")</f>
        <v>1</v>
      </c>
      <c r="AS652" s="38" t="str">
        <f>IF(ISERROR(MATCH('Faculty Detail'!$T652,Sheet1!$E$2:$E$196,0)),"0", "1")</f>
        <v>0</v>
      </c>
      <c r="AT652" s="39" t="str">
        <f>IF(ISERROR(MATCH('Faculty Detail'!$U652,Sheet1!$F$2:$F$9,0)),"0", "1")</f>
        <v>1</v>
      </c>
      <c r="AU652" s="39" t="str">
        <f>IF(ISERROR(MATCH('Faculty Detail'!$X652,Sheet1!$G$2:$G$12,0)),"0", "1")</f>
        <v>0</v>
      </c>
      <c r="AV652" s="31" t="str">
        <f>IF(ISERROR(MATCH('Faculty Detail'!$AA652,Sheet1!$L$2:$L$1809,0)),"0", "1")</f>
        <v>0</v>
      </c>
      <c r="AW652" s="31" t="str">
        <f>IF(ISERROR(MATCH('Faculty Detail'!$AB652,Sheet1!$H$2:$H$248,0)),"0", "1")</f>
        <v>0</v>
      </c>
      <c r="AX652" s="38" t="str">
        <f>IF(ISERROR(MATCH('Faculty Detail'!$AC652,Sheet1!$I$2:$I$17635,0)),"0", "1")</f>
        <v>0</v>
      </c>
      <c r="AY652" s="31" t="str">
        <f>IF(ISERROR(MATCH('Faculty Detail'!$AD652,Sheet1!$E$2:$E$196,0)),"0", "1")</f>
        <v>0</v>
      </c>
      <c r="AZ652" s="38" t="str">
        <f>IF(ISERROR(MATCH('Faculty Detail'!$AF652,Sheet1!$J$2:$J$3,0)),"0", "1")</f>
        <v>1</v>
      </c>
      <c r="BA652" s="40" t="str">
        <f>IF(ISERROR(MATCH('Faculty Detail'!$AK652,Sheet1!$K$2:$K$3,0)),"0", "1")</f>
        <v>0</v>
      </c>
      <c r="BB652" s="32" t="str">
        <f>IF(ISERROR(MATCH(Table1[[#This Row], [CAMPUS_TYPE]],Sheet1!$B$2:$B$9,0)),"0", "1")</f>
        <v>1</v>
      </c>
      <c r="BC652" s="14"/>
      <c r="BD652" s="14"/>
      <c r="BE652" s="14"/>
    </row>
    <row r="653" ht="15.75">
      <c r="A653" s="15">
        <v>116</v>
      </c>
      <c r="B653" s="16" t="s">
        <v>54</v>
      </c>
      <c r="C653" s="16" t="s">
        <v>55</v>
      </c>
      <c r="D653" s="16" t="s">
        <v>56</v>
      </c>
      <c r="E653" s="17" t="s">
        <v>534</v>
      </c>
      <c r="F653" s="16" t="s">
        <v>570</v>
      </c>
      <c r="G653" s="18"/>
      <c r="H653" s="18"/>
      <c r="I653" s="19"/>
      <c r="J653" s="19"/>
      <c r="K653" s="19"/>
      <c r="L653" s="19"/>
      <c r="M653" s="19"/>
      <c r="N653" s="19" t="s">
        <v>653</v>
      </c>
      <c r="O653" s="20" t="s">
        <v>86</v>
      </c>
      <c r="P653" s="21" t="s">
        <v>644</v>
      </c>
      <c r="Q653" s="22"/>
      <c r="R653" s="19" t="s">
        <v>654</v>
      </c>
      <c r="S653" s="33">
        <v>0</v>
      </c>
      <c r="T653" s="20" t="s">
        <v>63</v>
      </c>
      <c r="U653" s="20" t="s">
        <v>166</v>
      </c>
      <c r="V653" s="24"/>
      <c r="W653" s="24"/>
      <c r="X653" s="25"/>
      <c r="Y653" s="26"/>
      <c r="Z653" s="26">
        <v>44197</v>
      </c>
      <c r="AA653" s="25" t="s">
        <v>595</v>
      </c>
      <c r="AB653" s="25"/>
      <c r="AC653" s="25"/>
      <c r="AD653" s="25" t="e">
        <v>#VALUE!</v>
      </c>
      <c r="AE653" s="26">
        <v>0</v>
      </c>
      <c r="AF653" s="25" t="s">
        <v>69</v>
      </c>
      <c r="AG653" s="26" t="s">
        <v>168</v>
      </c>
      <c r="AH653" s="27"/>
      <c r="AI653" s="27"/>
      <c r="AJ653" s="27"/>
      <c r="AK653" s="28"/>
      <c r="AL653" s="29"/>
      <c r="AM653" s="29"/>
      <c r="AR653" s="30" t="str">
        <f>IF(ISERROR(MATCH('Faculty Detail'!$O653,Sheet1!$D$2:$D$4,0)),"0", "1")</f>
        <v>1</v>
      </c>
      <c r="AS653" s="38" t="str">
        <f>IF(ISERROR(MATCH('Faculty Detail'!$T653,Sheet1!$E$2:$E$196,0)),"0", "1")</f>
        <v>0</v>
      </c>
      <c r="AT653" s="39" t="str">
        <f>IF(ISERROR(MATCH('Faculty Detail'!$U653,Sheet1!$F$2:$F$9,0)),"0", "1")</f>
        <v>1</v>
      </c>
      <c r="AU653" s="39" t="str">
        <f>IF(ISERROR(MATCH('Faculty Detail'!$X653,Sheet1!$G$2:$G$12,0)),"0", "1")</f>
        <v>0</v>
      </c>
      <c r="AV653" s="31" t="str">
        <f>IF(ISERROR(MATCH('Faculty Detail'!$AA653,Sheet1!$L$2:$L$1809,0)),"0", "1")</f>
        <v>0</v>
      </c>
      <c r="AW653" s="31" t="str">
        <f>IF(ISERROR(MATCH('Faculty Detail'!$AB653,Sheet1!$H$2:$H$248,0)),"0", "1")</f>
        <v>0</v>
      </c>
      <c r="AX653" s="38" t="str">
        <f>IF(ISERROR(MATCH('Faculty Detail'!$AC653,Sheet1!$I$2:$I$17635,0)),"0", "1")</f>
        <v>0</v>
      </c>
      <c r="AY653" s="31" t="str">
        <f>IF(ISERROR(MATCH('Faculty Detail'!$AD653,Sheet1!$E$2:$E$196,0)),"0", "1")</f>
        <v>0</v>
      </c>
      <c r="AZ653" s="38" t="str">
        <f>IF(ISERROR(MATCH('Faculty Detail'!$AF653,Sheet1!$J$2:$J$3,0)),"0", "1")</f>
        <v>1</v>
      </c>
      <c r="BA653" s="40" t="str">
        <f>IF(ISERROR(MATCH('Faculty Detail'!$AK653,Sheet1!$K$2:$K$3,0)),"0", "1")</f>
        <v>0</v>
      </c>
      <c r="BB653" s="32" t="str">
        <f>IF(ISERROR(MATCH(Table1[[#This Row], [CAMPUS_TYPE]],Sheet1!$B$2:$B$9,0)),"0", "1")</f>
        <v>1</v>
      </c>
      <c r="BC653" s="14"/>
      <c r="BD653" s="14"/>
      <c r="BE653" s="14"/>
    </row>
    <row r="654" ht="15.75">
      <c r="A654" s="15">
        <v>116</v>
      </c>
      <c r="B654" s="16" t="s">
        <v>54</v>
      </c>
      <c r="C654" s="16" t="s">
        <v>55</v>
      </c>
      <c r="D654" s="16" t="s">
        <v>56</v>
      </c>
      <c r="E654" s="17" t="s">
        <v>534</v>
      </c>
      <c r="F654" s="16" t="s">
        <v>655</v>
      </c>
      <c r="G654" s="18"/>
      <c r="H654" s="18"/>
      <c r="I654" s="19"/>
      <c r="J654" s="19"/>
      <c r="K654" s="19"/>
      <c r="L654" s="19"/>
      <c r="M654" s="19"/>
      <c r="N654" s="19" t="s">
        <v>656</v>
      </c>
      <c r="O654" s="20" t="s">
        <v>60</v>
      </c>
      <c r="P654" s="21" t="s">
        <v>657</v>
      </c>
      <c r="Q654" s="22"/>
      <c r="R654" s="19" t="s">
        <v>658</v>
      </c>
      <c r="S654" s="33" t="s">
        <v>659</v>
      </c>
      <c r="T654" s="20" t="s">
        <v>63</v>
      </c>
      <c r="U654" s="20" t="s">
        <v>98</v>
      </c>
      <c r="V654" s="24"/>
      <c r="W654" s="24"/>
      <c r="X654" s="25"/>
      <c r="Y654" s="26"/>
      <c r="Z654" s="26" t="s">
        <v>660</v>
      </c>
      <c r="AA654" s="25" t="s">
        <v>661</v>
      </c>
      <c r="AB654" s="25"/>
      <c r="AC654" s="25"/>
      <c r="AD654" s="25" t="e">
        <v>#VALUE!</v>
      </c>
      <c r="AE654" s="26" t="s">
        <v>662</v>
      </c>
      <c r="AF654" s="25" t="s">
        <v>69</v>
      </c>
      <c r="AG654" s="26" t="s">
        <v>102</v>
      </c>
      <c r="AH654" s="27"/>
      <c r="AI654" s="27"/>
      <c r="AJ654" s="27"/>
      <c r="AK654" s="28"/>
      <c r="AL654" s="29"/>
      <c r="AM654" s="29"/>
      <c r="AR654" s="30" t="str">
        <f>IF(ISERROR(MATCH('Faculty Detail'!$O654,Sheet1!$D$2:$D$4,0)),"0", "1")</f>
        <v>1</v>
      </c>
      <c r="AS654" s="38" t="str">
        <f>IF(ISERROR(MATCH('Faculty Detail'!$T654,Sheet1!$E$2:$E$196,0)),"0", "1")</f>
        <v>0</v>
      </c>
      <c r="AT654" s="39" t="str">
        <f>IF(ISERROR(MATCH('Faculty Detail'!$U654,Sheet1!$F$2:$F$9,0)),"0", "1")</f>
        <v>1</v>
      </c>
      <c r="AU654" s="39" t="str">
        <f>IF(ISERROR(MATCH('Faculty Detail'!$X654,Sheet1!$G$2:$G$12,0)),"0", "1")</f>
        <v>0</v>
      </c>
      <c r="AV654" s="31" t="str">
        <f>IF(ISERROR(MATCH('Faculty Detail'!$AA654,Sheet1!$L$2:$L$1809,0)),"0", "1")</f>
        <v>0</v>
      </c>
      <c r="AW654" s="31" t="str">
        <f>IF(ISERROR(MATCH('Faculty Detail'!$AB654,Sheet1!$H$2:$H$248,0)),"0", "1")</f>
        <v>0</v>
      </c>
      <c r="AX654" s="38" t="str">
        <f>IF(ISERROR(MATCH('Faculty Detail'!$AC654,Sheet1!$I$2:$I$17635,0)),"0", "1")</f>
        <v>0</v>
      </c>
      <c r="AY654" s="31" t="str">
        <f>IF(ISERROR(MATCH('Faculty Detail'!$AD654,Sheet1!$E$2:$E$196,0)),"0", "1")</f>
        <v>0</v>
      </c>
      <c r="AZ654" s="38" t="str">
        <f>IF(ISERROR(MATCH('Faculty Detail'!$AF654,Sheet1!$J$2:$J$3,0)),"0", "1")</f>
        <v>1</v>
      </c>
      <c r="BA654" s="40" t="str">
        <f>IF(ISERROR(MATCH('Faculty Detail'!$AK654,Sheet1!$K$2:$K$3,0)),"0", "1")</f>
        <v>0</v>
      </c>
      <c r="BB654" s="32" t="str">
        <f>IF(ISERROR(MATCH(Table1[[#This Row], [CAMPUS_TYPE]],Sheet1!$B$2:$B$9,0)),"0", "1")</f>
        <v>1</v>
      </c>
      <c r="BC654" s="14"/>
      <c r="BD654" s="14"/>
      <c r="BE654" s="14"/>
    </row>
    <row r="655" ht="15.75">
      <c r="A655" s="15">
        <v>116</v>
      </c>
      <c r="B655" s="16" t="s">
        <v>54</v>
      </c>
      <c r="C655" s="16" t="s">
        <v>55</v>
      </c>
      <c r="D655" s="16" t="s">
        <v>56</v>
      </c>
      <c r="E655" s="17" t="s">
        <v>534</v>
      </c>
      <c r="F655" s="16" t="s">
        <v>655</v>
      </c>
      <c r="G655" s="18"/>
      <c r="H655" s="18"/>
      <c r="I655" s="19"/>
      <c r="J655" s="19"/>
      <c r="K655" s="19"/>
      <c r="L655" s="19"/>
      <c r="M655" s="19"/>
      <c r="N655" s="19" t="s">
        <v>663</v>
      </c>
      <c r="O655" s="20" t="s">
        <v>60</v>
      </c>
      <c r="P655" s="21" t="s">
        <v>664</v>
      </c>
      <c r="Q655" s="22"/>
      <c r="R655" s="19" t="s">
        <v>665</v>
      </c>
      <c r="S655" s="33">
        <v>3469034731</v>
      </c>
      <c r="T655" s="20" t="s">
        <v>63</v>
      </c>
      <c r="U655" s="20" t="s">
        <v>90</v>
      </c>
      <c r="V655" s="24"/>
      <c r="W655" s="24"/>
      <c r="X655" s="25"/>
      <c r="Y655" s="26"/>
      <c r="Z655" s="26">
        <v>42708</v>
      </c>
      <c r="AA655" s="25" t="s">
        <v>666</v>
      </c>
      <c r="AB655" s="25"/>
      <c r="AC655" s="25"/>
      <c r="AD655" s="25" t="e">
        <v>#VALUE!</v>
      </c>
      <c r="AE655" s="26" t="s">
        <v>667</v>
      </c>
      <c r="AF655" s="25" t="s">
        <v>69</v>
      </c>
      <c r="AG655" s="26" t="s">
        <v>102</v>
      </c>
      <c r="AH655" s="27"/>
      <c r="AI655" s="27"/>
      <c r="AJ655" s="27"/>
      <c r="AK655" s="28"/>
      <c r="AL655" s="29"/>
      <c r="AM655" s="29"/>
      <c r="AR655" s="30" t="str">
        <f>IF(ISERROR(MATCH('Faculty Detail'!$O655,Sheet1!$D$2:$D$4,0)),"0", "1")</f>
        <v>1</v>
      </c>
      <c r="AS655" s="38" t="str">
        <f>IF(ISERROR(MATCH('Faculty Detail'!$T655,Sheet1!$E$2:$E$196,0)),"0", "1")</f>
        <v>0</v>
      </c>
      <c r="AT655" s="39" t="str">
        <f>IF(ISERROR(MATCH('Faculty Detail'!$U655,Sheet1!$F$2:$F$9,0)),"0", "1")</f>
        <v>1</v>
      </c>
      <c r="AU655" s="39" t="str">
        <f>IF(ISERROR(MATCH('Faculty Detail'!$X655,Sheet1!$G$2:$G$12,0)),"0", "1")</f>
        <v>0</v>
      </c>
      <c r="AV655" s="31" t="str">
        <f>IF(ISERROR(MATCH('Faculty Detail'!$AA655,Sheet1!$L$2:$L$1809,0)),"0", "1")</f>
        <v>0</v>
      </c>
      <c r="AW655" s="31" t="str">
        <f>IF(ISERROR(MATCH('Faculty Detail'!$AB655,Sheet1!$H$2:$H$248,0)),"0", "1")</f>
        <v>0</v>
      </c>
      <c r="AX655" s="38" t="str">
        <f>IF(ISERROR(MATCH('Faculty Detail'!$AC655,Sheet1!$I$2:$I$17635,0)),"0", "1")</f>
        <v>0</v>
      </c>
      <c r="AY655" s="31" t="str">
        <f>IF(ISERROR(MATCH('Faculty Detail'!$AD655,Sheet1!$E$2:$E$196,0)),"0", "1")</f>
        <v>0</v>
      </c>
      <c r="AZ655" s="38" t="str">
        <f>IF(ISERROR(MATCH('Faculty Detail'!$AF655,Sheet1!$J$2:$J$3,0)),"0", "1")</f>
        <v>1</v>
      </c>
      <c r="BA655" s="40" t="str">
        <f>IF(ISERROR(MATCH('Faculty Detail'!$AK655,Sheet1!$K$2:$K$3,0)),"0", "1")</f>
        <v>0</v>
      </c>
      <c r="BB655" s="32" t="str">
        <f>IF(ISERROR(MATCH(Table1[[#This Row], [CAMPUS_TYPE]],Sheet1!$B$2:$B$9,0)),"0", "1")</f>
        <v>1</v>
      </c>
      <c r="BC655" s="14"/>
      <c r="BD655" s="14"/>
      <c r="BE655" s="14"/>
    </row>
    <row r="656" ht="15.75">
      <c r="A656" s="15">
        <v>116</v>
      </c>
      <c r="B656" s="16" t="s">
        <v>54</v>
      </c>
      <c r="C656" s="16" t="s">
        <v>55</v>
      </c>
      <c r="D656" s="16" t="s">
        <v>56</v>
      </c>
      <c r="E656" s="17" t="s">
        <v>534</v>
      </c>
      <c r="F656" s="16" t="s">
        <v>655</v>
      </c>
      <c r="G656" s="18"/>
      <c r="H656" s="18"/>
      <c r="I656" s="19"/>
      <c r="J656" s="19"/>
      <c r="K656" s="19"/>
      <c r="L656" s="19"/>
      <c r="M656" s="19"/>
      <c r="N656" s="19" t="s">
        <v>668</v>
      </c>
      <c r="O656" s="20" t="s">
        <v>60</v>
      </c>
      <c r="P656" s="21" t="s">
        <v>669</v>
      </c>
      <c r="Q656" s="22"/>
      <c r="R656" s="19" t="s">
        <v>670</v>
      </c>
      <c r="S656" s="33">
        <v>3059088544</v>
      </c>
      <c r="T656" s="20" t="s">
        <v>63</v>
      </c>
      <c r="U656" s="20" t="s">
        <v>166</v>
      </c>
      <c r="V656" s="24"/>
      <c r="W656" s="24"/>
      <c r="X656" s="25"/>
      <c r="Y656" s="26"/>
      <c r="Z656" s="26" t="s">
        <v>671</v>
      </c>
      <c r="AA656" s="25" t="s">
        <v>661</v>
      </c>
      <c r="AB656" s="25"/>
      <c r="AC656" s="25"/>
      <c r="AD656" s="25" t="e">
        <v>#VALUE!</v>
      </c>
      <c r="AE656" s="26" t="s">
        <v>428</v>
      </c>
      <c r="AF656" s="25" t="s">
        <v>69</v>
      </c>
      <c r="AG656" s="26" t="s">
        <v>168</v>
      </c>
      <c r="AH656" s="27"/>
      <c r="AI656" s="27"/>
      <c r="AJ656" s="27"/>
      <c r="AK656" s="28"/>
      <c r="AL656" s="29"/>
      <c r="AM656" s="29"/>
      <c r="AR656" s="30" t="str">
        <f>IF(ISERROR(MATCH('Faculty Detail'!$O656,Sheet1!$D$2:$D$4,0)),"0", "1")</f>
        <v>1</v>
      </c>
      <c r="AS656" s="38" t="str">
        <f>IF(ISERROR(MATCH('Faculty Detail'!$T656,Sheet1!$E$2:$E$196,0)),"0", "1")</f>
        <v>0</v>
      </c>
      <c r="AT656" s="39" t="str">
        <f>IF(ISERROR(MATCH('Faculty Detail'!$U656,Sheet1!$F$2:$F$9,0)),"0", "1")</f>
        <v>1</v>
      </c>
      <c r="AU656" s="39" t="str">
        <f>IF(ISERROR(MATCH('Faculty Detail'!$X656,Sheet1!$G$2:$G$12,0)),"0", "1")</f>
        <v>0</v>
      </c>
      <c r="AV656" s="31" t="str">
        <f>IF(ISERROR(MATCH('Faculty Detail'!$AA656,Sheet1!$L$2:$L$1809,0)),"0", "1")</f>
        <v>0</v>
      </c>
      <c r="AW656" s="31" t="str">
        <f>IF(ISERROR(MATCH('Faculty Detail'!$AB656,Sheet1!$H$2:$H$248,0)),"0", "1")</f>
        <v>0</v>
      </c>
      <c r="AX656" s="38" t="str">
        <f>IF(ISERROR(MATCH('Faculty Detail'!$AC656,Sheet1!$I$2:$I$17635,0)),"0", "1")</f>
        <v>0</v>
      </c>
      <c r="AY656" s="31" t="str">
        <f>IF(ISERROR(MATCH('Faculty Detail'!$AD656,Sheet1!$E$2:$E$196,0)),"0", "1")</f>
        <v>0</v>
      </c>
      <c r="AZ656" s="38" t="str">
        <f>IF(ISERROR(MATCH('Faculty Detail'!$AF656,Sheet1!$J$2:$J$3,0)),"0", "1")</f>
        <v>1</v>
      </c>
      <c r="BA656" s="40" t="str">
        <f>IF(ISERROR(MATCH('Faculty Detail'!$AK656,Sheet1!$K$2:$K$3,0)),"0", "1")</f>
        <v>0</v>
      </c>
      <c r="BB656" s="32" t="str">
        <f>IF(ISERROR(MATCH(Table1[[#This Row], [CAMPUS_TYPE]],Sheet1!$B$2:$B$9,0)),"0", "1")</f>
        <v>1</v>
      </c>
      <c r="BC656" s="14"/>
      <c r="BD656" s="14"/>
      <c r="BE656" s="14"/>
    </row>
    <row r="657" ht="15.75">
      <c r="A657" s="15">
        <v>116</v>
      </c>
      <c r="B657" s="16" t="s">
        <v>54</v>
      </c>
      <c r="C657" s="16" t="s">
        <v>55</v>
      </c>
      <c r="D657" s="16" t="s">
        <v>56</v>
      </c>
      <c r="E657" s="17" t="s">
        <v>534</v>
      </c>
      <c r="F657" s="16" t="s">
        <v>655</v>
      </c>
      <c r="G657" s="18"/>
      <c r="H657" s="18"/>
      <c r="I657" s="19"/>
      <c r="J657" s="19"/>
      <c r="K657" s="19"/>
      <c r="L657" s="19"/>
      <c r="M657" s="19"/>
      <c r="N657" s="19" t="s">
        <v>672</v>
      </c>
      <c r="O657" s="20" t="s">
        <v>60</v>
      </c>
      <c r="P657" s="21" t="s">
        <v>673</v>
      </c>
      <c r="Q657" s="22"/>
      <c r="R657" s="19" t="s">
        <v>674</v>
      </c>
      <c r="S657" s="33">
        <v>3405812660</v>
      </c>
      <c r="T657" s="20" t="s">
        <v>63</v>
      </c>
      <c r="U657" s="20" t="s">
        <v>166</v>
      </c>
      <c r="V657" s="24"/>
      <c r="W657" s="24"/>
      <c r="X657" s="25"/>
      <c r="Y657" s="26"/>
      <c r="Z657" s="26">
        <v>42618</v>
      </c>
      <c r="AA657" s="25" t="s">
        <v>675</v>
      </c>
      <c r="AB657" s="25"/>
      <c r="AC657" s="25"/>
      <c r="AD657" s="25" t="e">
        <v>#VALUE!</v>
      </c>
      <c r="AE657" s="26" t="s">
        <v>437</v>
      </c>
      <c r="AF657" s="25" t="s">
        <v>69</v>
      </c>
      <c r="AG657" s="26" t="s">
        <v>168</v>
      </c>
      <c r="AH657" s="27"/>
      <c r="AI657" s="27"/>
      <c r="AJ657" s="27"/>
      <c r="AK657" s="28"/>
      <c r="AL657" s="29"/>
      <c r="AM657" s="29"/>
      <c r="AR657" s="30" t="str">
        <f>IF(ISERROR(MATCH('Faculty Detail'!$O657,Sheet1!$D$2:$D$4,0)),"0", "1")</f>
        <v>1</v>
      </c>
      <c r="AS657" s="38" t="str">
        <f>IF(ISERROR(MATCH('Faculty Detail'!$T657,Sheet1!$E$2:$E$196,0)),"0", "1")</f>
        <v>0</v>
      </c>
      <c r="AT657" s="39" t="str">
        <f>IF(ISERROR(MATCH('Faculty Detail'!$U657,Sheet1!$F$2:$F$9,0)),"0", "1")</f>
        <v>1</v>
      </c>
      <c r="AU657" s="39" t="str">
        <f>IF(ISERROR(MATCH('Faculty Detail'!$X657,Sheet1!$G$2:$G$12,0)),"0", "1")</f>
        <v>0</v>
      </c>
      <c r="AV657" s="31" t="str">
        <f>IF(ISERROR(MATCH('Faculty Detail'!$AA657,Sheet1!$L$2:$L$1809,0)),"0", "1")</f>
        <v>0</v>
      </c>
      <c r="AW657" s="31" t="str">
        <f>IF(ISERROR(MATCH('Faculty Detail'!$AB657,Sheet1!$H$2:$H$248,0)),"0", "1")</f>
        <v>0</v>
      </c>
      <c r="AX657" s="38" t="str">
        <f>IF(ISERROR(MATCH('Faculty Detail'!$AC657,Sheet1!$I$2:$I$17635,0)),"0", "1")</f>
        <v>0</v>
      </c>
      <c r="AY657" s="31" t="str">
        <f>IF(ISERROR(MATCH('Faculty Detail'!$AD657,Sheet1!$E$2:$E$196,0)),"0", "1")</f>
        <v>0</v>
      </c>
      <c r="AZ657" s="38" t="str">
        <f>IF(ISERROR(MATCH('Faculty Detail'!$AF657,Sheet1!$J$2:$J$3,0)),"0", "1")</f>
        <v>1</v>
      </c>
      <c r="BA657" s="40" t="str">
        <f>IF(ISERROR(MATCH('Faculty Detail'!$AK657,Sheet1!$K$2:$K$3,0)),"0", "1")</f>
        <v>0</v>
      </c>
      <c r="BB657" s="32" t="str">
        <f>IF(ISERROR(MATCH(Table1[[#This Row], [CAMPUS_TYPE]],Sheet1!$B$2:$B$9,0)),"0", "1")</f>
        <v>1</v>
      </c>
      <c r="BC657" s="14"/>
      <c r="BD657" s="14"/>
      <c r="BE657" s="14"/>
    </row>
    <row r="658" ht="15.75">
      <c r="A658" s="15">
        <v>116</v>
      </c>
      <c r="B658" s="16" t="s">
        <v>54</v>
      </c>
      <c r="C658" s="16" t="s">
        <v>55</v>
      </c>
      <c r="D658" s="16" t="s">
        <v>56</v>
      </c>
      <c r="E658" s="17" t="s">
        <v>534</v>
      </c>
      <c r="F658" s="16" t="s">
        <v>676</v>
      </c>
      <c r="G658" s="18"/>
      <c r="H658" s="18"/>
      <c r="I658" s="19"/>
      <c r="J658" s="19"/>
      <c r="K658" s="19"/>
      <c r="L658" s="19"/>
      <c r="M658" s="19"/>
      <c r="N658" s="19" t="s">
        <v>677</v>
      </c>
      <c r="O658" s="20" t="s">
        <v>60</v>
      </c>
      <c r="P658" s="21" t="s">
        <v>678</v>
      </c>
      <c r="Q658" s="22"/>
      <c r="R658" s="19" t="s">
        <v>679</v>
      </c>
      <c r="S658" s="33">
        <v>3318190774</v>
      </c>
      <c r="T658" s="20" t="s">
        <v>63</v>
      </c>
      <c r="U658" s="20" t="s">
        <v>90</v>
      </c>
      <c r="V658" s="24"/>
      <c r="W658" s="24"/>
      <c r="X658" s="25"/>
      <c r="Y658" s="26"/>
      <c r="Z658" s="26">
        <v>41276</v>
      </c>
      <c r="AA658" s="25" t="s">
        <v>661</v>
      </c>
      <c r="AB658" s="25"/>
      <c r="AC658" s="25"/>
      <c r="AD658" s="25" t="e">
        <v>#VALUE!</v>
      </c>
      <c r="AE658" s="26">
        <v>24</v>
      </c>
      <c r="AF658" s="25" t="s">
        <v>69</v>
      </c>
      <c r="AG658" s="26" t="s">
        <v>93</v>
      </c>
      <c r="AH658" s="27"/>
      <c r="AI658" s="27"/>
      <c r="AJ658" s="27"/>
      <c r="AK658" s="28"/>
      <c r="AL658" s="29"/>
      <c r="AM658" s="29"/>
      <c r="AR658" s="30" t="str">
        <f>IF(ISERROR(MATCH('Faculty Detail'!$O658,Sheet1!$D$2:$D$4,0)),"0", "1")</f>
        <v>1</v>
      </c>
      <c r="AS658" s="38" t="str">
        <f>IF(ISERROR(MATCH('Faculty Detail'!$T658,Sheet1!$E$2:$E$196,0)),"0", "1")</f>
        <v>0</v>
      </c>
      <c r="AT658" s="39" t="str">
        <f>IF(ISERROR(MATCH('Faculty Detail'!$U658,Sheet1!$F$2:$F$9,0)),"0", "1")</f>
        <v>1</v>
      </c>
      <c r="AU658" s="39" t="str">
        <f>IF(ISERROR(MATCH('Faculty Detail'!$X658,Sheet1!$G$2:$G$12,0)),"0", "1")</f>
        <v>0</v>
      </c>
      <c r="AV658" s="31" t="str">
        <f>IF(ISERROR(MATCH('Faculty Detail'!$AA658,Sheet1!$L$2:$L$1809,0)),"0", "1")</f>
        <v>0</v>
      </c>
      <c r="AW658" s="31" t="str">
        <f>IF(ISERROR(MATCH('Faculty Detail'!$AB658,Sheet1!$H$2:$H$248,0)),"0", "1")</f>
        <v>0</v>
      </c>
      <c r="AX658" s="38" t="str">
        <f>IF(ISERROR(MATCH('Faculty Detail'!$AC658,Sheet1!$I$2:$I$17635,0)),"0", "1")</f>
        <v>0</v>
      </c>
      <c r="AY658" s="31" t="str">
        <f>IF(ISERROR(MATCH('Faculty Detail'!$AD658,Sheet1!$E$2:$E$196,0)),"0", "1")</f>
        <v>0</v>
      </c>
      <c r="AZ658" s="38" t="str">
        <f>IF(ISERROR(MATCH('Faculty Detail'!$AF658,Sheet1!$J$2:$J$3,0)),"0", "1")</f>
        <v>1</v>
      </c>
      <c r="BA658" s="40" t="str">
        <f>IF(ISERROR(MATCH('Faculty Detail'!$AK658,Sheet1!$K$2:$K$3,0)),"0", "1")</f>
        <v>0</v>
      </c>
      <c r="BB658" s="32" t="str">
        <f>IF(ISERROR(MATCH(Table1[[#This Row], [CAMPUS_TYPE]],Sheet1!$B$2:$B$9,0)),"0", "1")</f>
        <v>1</v>
      </c>
      <c r="BC658" s="14"/>
      <c r="BD658" s="14"/>
      <c r="BE658" s="14"/>
    </row>
    <row r="659" ht="15.75">
      <c r="A659" s="15">
        <v>116</v>
      </c>
      <c r="B659" s="16" t="s">
        <v>54</v>
      </c>
      <c r="C659" s="16" t="s">
        <v>55</v>
      </c>
      <c r="D659" s="16" t="s">
        <v>56</v>
      </c>
      <c r="E659" s="17" t="s">
        <v>534</v>
      </c>
      <c r="F659" s="16" t="s">
        <v>676</v>
      </c>
      <c r="G659" s="18"/>
      <c r="H659" s="18"/>
      <c r="I659" s="19"/>
      <c r="J659" s="19"/>
      <c r="K659" s="19"/>
      <c r="L659" s="19"/>
      <c r="M659" s="19"/>
      <c r="N659" s="19" t="s">
        <v>680</v>
      </c>
      <c r="O659" s="20" t="s">
        <v>60</v>
      </c>
      <c r="P659" s="21" t="s">
        <v>681</v>
      </c>
      <c r="Q659" s="22"/>
      <c r="R659" s="19" t="s">
        <v>682</v>
      </c>
      <c r="S659" s="33">
        <v>3339205835</v>
      </c>
      <c r="T659" s="20" t="s">
        <v>63</v>
      </c>
      <c r="U659" s="20" t="s">
        <v>166</v>
      </c>
      <c r="V659" s="24"/>
      <c r="W659" s="24"/>
      <c r="X659" s="25"/>
      <c r="Y659" s="26"/>
      <c r="Z659" s="26">
        <v>42736</v>
      </c>
      <c r="AA659" s="25" t="s">
        <v>661</v>
      </c>
      <c r="AB659" s="25"/>
      <c r="AC659" s="25"/>
      <c r="AD659" s="25" t="e">
        <v>#VALUE!</v>
      </c>
      <c r="AE659" s="26">
        <v>15</v>
      </c>
      <c r="AF659" s="25" t="s">
        <v>69</v>
      </c>
      <c r="AG659" s="26" t="s">
        <v>168</v>
      </c>
      <c r="AH659" s="27"/>
      <c r="AI659" s="27"/>
      <c r="AJ659" s="27"/>
      <c r="AK659" s="28"/>
      <c r="AL659" s="29"/>
      <c r="AM659" s="29"/>
      <c r="AR659" s="30" t="str">
        <f>IF(ISERROR(MATCH('Faculty Detail'!$O659,Sheet1!$D$2:$D$4,0)),"0", "1")</f>
        <v>1</v>
      </c>
      <c r="AS659" s="38" t="str">
        <f>IF(ISERROR(MATCH('Faculty Detail'!$T659,Sheet1!$E$2:$E$196,0)),"0", "1")</f>
        <v>0</v>
      </c>
      <c r="AT659" s="39" t="str">
        <f>IF(ISERROR(MATCH('Faculty Detail'!$U659,Sheet1!$F$2:$F$9,0)),"0", "1")</f>
        <v>1</v>
      </c>
      <c r="AU659" s="39" t="str">
        <f>IF(ISERROR(MATCH('Faculty Detail'!$X659,Sheet1!$G$2:$G$12,0)),"0", "1")</f>
        <v>0</v>
      </c>
      <c r="AV659" s="31" t="str">
        <f>IF(ISERROR(MATCH('Faculty Detail'!$AA659,Sheet1!$L$2:$L$1809,0)),"0", "1")</f>
        <v>0</v>
      </c>
      <c r="AW659" s="31" t="str">
        <f>IF(ISERROR(MATCH('Faculty Detail'!$AB659,Sheet1!$H$2:$H$248,0)),"0", "1")</f>
        <v>0</v>
      </c>
      <c r="AX659" s="38" t="str">
        <f>IF(ISERROR(MATCH('Faculty Detail'!$AC659,Sheet1!$I$2:$I$17635,0)),"0", "1")</f>
        <v>0</v>
      </c>
      <c r="AY659" s="31" t="str">
        <f>IF(ISERROR(MATCH('Faculty Detail'!$AD659,Sheet1!$E$2:$E$196,0)),"0", "1")</f>
        <v>0</v>
      </c>
      <c r="AZ659" s="38" t="str">
        <f>IF(ISERROR(MATCH('Faculty Detail'!$AF659,Sheet1!$J$2:$J$3,0)),"0", "1")</f>
        <v>1</v>
      </c>
      <c r="BA659" s="40" t="str">
        <f>IF(ISERROR(MATCH('Faculty Detail'!$AK659,Sheet1!$K$2:$K$3,0)),"0", "1")</f>
        <v>0</v>
      </c>
      <c r="BB659" s="32" t="str">
        <f>IF(ISERROR(MATCH(Table1[[#This Row], [CAMPUS_TYPE]],Sheet1!$B$2:$B$9,0)),"0", "1")</f>
        <v>1</v>
      </c>
      <c r="BC659" s="14"/>
      <c r="BD659" s="14"/>
      <c r="BE659" s="14"/>
    </row>
    <row r="660" ht="15.75">
      <c r="A660" s="15">
        <v>116</v>
      </c>
      <c r="B660" s="16" t="s">
        <v>54</v>
      </c>
      <c r="C660" s="16" t="s">
        <v>55</v>
      </c>
      <c r="D660" s="16" t="s">
        <v>56</v>
      </c>
      <c r="E660" s="17" t="s">
        <v>534</v>
      </c>
      <c r="F660" s="16" t="s">
        <v>676</v>
      </c>
      <c r="G660" s="18"/>
      <c r="H660" s="18"/>
      <c r="I660" s="19"/>
      <c r="J660" s="19"/>
      <c r="K660" s="19"/>
      <c r="L660" s="19"/>
      <c r="M660" s="19"/>
      <c r="N660" s="19" t="s">
        <v>683</v>
      </c>
      <c r="O660" s="20" t="s">
        <v>60</v>
      </c>
      <c r="P660" s="21" t="s">
        <v>684</v>
      </c>
      <c r="Q660" s="22"/>
      <c r="R660" s="19" t="s">
        <v>685</v>
      </c>
      <c r="S660" s="33">
        <v>923338944128</v>
      </c>
      <c r="T660" s="20" t="s">
        <v>63</v>
      </c>
      <c r="U660" s="20" t="s">
        <v>98</v>
      </c>
      <c r="V660" s="24"/>
      <c r="W660" s="24"/>
      <c r="X660" s="25"/>
      <c r="Y660" s="26"/>
      <c r="Z660" s="26">
        <v>41003</v>
      </c>
      <c r="AA660" s="25" t="s">
        <v>686</v>
      </c>
      <c r="AB660" s="25"/>
      <c r="AC660" s="25"/>
      <c r="AD660" s="25" t="e">
        <v>#VALUE!</v>
      </c>
      <c r="AE660" s="26" t="s">
        <v>687</v>
      </c>
      <c r="AF660" s="25" t="s">
        <v>69</v>
      </c>
      <c r="AG660" s="26" t="s">
        <v>102</v>
      </c>
      <c r="AH660" s="27"/>
      <c r="AI660" s="27"/>
      <c r="AJ660" s="27"/>
      <c r="AK660" s="28"/>
      <c r="AL660" s="29"/>
      <c r="AM660" s="29"/>
      <c r="AR660" s="30" t="str">
        <f>IF(ISERROR(MATCH('Faculty Detail'!$O660,Sheet1!$D$2:$D$4,0)),"0", "1")</f>
        <v>1</v>
      </c>
      <c r="AS660" s="38" t="str">
        <f>IF(ISERROR(MATCH('Faculty Detail'!$T660,Sheet1!$E$2:$E$196,0)),"0", "1")</f>
        <v>0</v>
      </c>
      <c r="AT660" s="39" t="str">
        <f>IF(ISERROR(MATCH('Faculty Detail'!$U660,Sheet1!$F$2:$F$9,0)),"0", "1")</f>
        <v>1</v>
      </c>
      <c r="AU660" s="39" t="str">
        <f>IF(ISERROR(MATCH('Faculty Detail'!$X660,Sheet1!$G$2:$G$12,0)),"0", "1")</f>
        <v>0</v>
      </c>
      <c r="AV660" s="31" t="str">
        <f>IF(ISERROR(MATCH('Faculty Detail'!$AA660,Sheet1!$L$2:$L$1809,0)),"0", "1")</f>
        <v>0</v>
      </c>
      <c r="AW660" s="31" t="str">
        <f>IF(ISERROR(MATCH('Faculty Detail'!$AB660,Sheet1!$H$2:$H$248,0)),"0", "1")</f>
        <v>0</v>
      </c>
      <c r="AX660" s="38" t="str">
        <f>IF(ISERROR(MATCH('Faculty Detail'!$AC660,Sheet1!$I$2:$I$17635,0)),"0", "1")</f>
        <v>0</v>
      </c>
      <c r="AY660" s="31" t="str">
        <f>IF(ISERROR(MATCH('Faculty Detail'!$AD660,Sheet1!$E$2:$E$196,0)),"0", "1")</f>
        <v>0</v>
      </c>
      <c r="AZ660" s="38" t="str">
        <f>IF(ISERROR(MATCH('Faculty Detail'!$AF660,Sheet1!$J$2:$J$3,0)),"0", "1")</f>
        <v>1</v>
      </c>
      <c r="BA660" s="40" t="str">
        <f>IF(ISERROR(MATCH('Faculty Detail'!$AK660,Sheet1!$K$2:$K$3,0)),"0", "1")</f>
        <v>0</v>
      </c>
      <c r="BB660" s="32" t="str">
        <f>IF(ISERROR(MATCH(Table1[[#This Row], [CAMPUS_TYPE]],Sheet1!$B$2:$B$9,0)),"0", "1")</f>
        <v>1</v>
      </c>
      <c r="BC660" s="14"/>
      <c r="BD660" s="14"/>
      <c r="BE660" s="14"/>
    </row>
    <row r="661" ht="15.75">
      <c r="A661" s="15">
        <v>116</v>
      </c>
      <c r="B661" s="16" t="s">
        <v>54</v>
      </c>
      <c r="C661" s="16" t="s">
        <v>55</v>
      </c>
      <c r="D661" s="16" t="s">
        <v>56</v>
      </c>
      <c r="E661" s="17" t="s">
        <v>534</v>
      </c>
      <c r="F661" s="16" t="s">
        <v>676</v>
      </c>
      <c r="G661" s="18"/>
      <c r="H661" s="18"/>
      <c r="I661" s="19"/>
      <c r="J661" s="19"/>
      <c r="K661" s="19"/>
      <c r="L661" s="19"/>
      <c r="M661" s="19"/>
      <c r="N661" s="19" t="s">
        <v>688</v>
      </c>
      <c r="O661" s="20" t="s">
        <v>60</v>
      </c>
      <c r="P661" s="21" t="s">
        <v>689</v>
      </c>
      <c r="Q661" s="22"/>
      <c r="R661" s="19" t="s">
        <v>690</v>
      </c>
      <c r="S661" s="33" t="s">
        <v>691</v>
      </c>
      <c r="T661" s="20" t="s">
        <v>63</v>
      </c>
      <c r="U661" s="20" t="s">
        <v>64</v>
      </c>
      <c r="V661" s="24"/>
      <c r="W661" s="24"/>
      <c r="X661" s="25"/>
      <c r="Y661" s="26"/>
      <c r="Z661" s="26" t="s">
        <v>692</v>
      </c>
      <c r="AA661" s="25" t="s">
        <v>661</v>
      </c>
      <c r="AB661" s="25"/>
      <c r="AC661" s="25"/>
      <c r="AD661" s="25" t="e">
        <v>#VALUE!</v>
      </c>
      <c r="AE661" s="26" t="s">
        <v>693</v>
      </c>
      <c r="AF661" s="25" t="s">
        <v>69</v>
      </c>
      <c r="AG661" s="26" t="s">
        <v>70</v>
      </c>
      <c r="AH661" s="27"/>
      <c r="AI661" s="27"/>
      <c r="AJ661" s="27"/>
      <c r="AK661" s="28"/>
      <c r="AL661" s="29"/>
      <c r="AM661" s="29"/>
      <c r="AR661" s="30" t="str">
        <f>IF(ISERROR(MATCH('Faculty Detail'!$O661,Sheet1!$D$2:$D$4,0)),"0", "1")</f>
        <v>1</v>
      </c>
      <c r="AS661" s="38" t="str">
        <f>IF(ISERROR(MATCH('Faculty Detail'!$T661,Sheet1!$E$2:$E$196,0)),"0", "1")</f>
        <v>0</v>
      </c>
      <c r="AT661" s="39" t="str">
        <f>IF(ISERROR(MATCH('Faculty Detail'!$U661,Sheet1!$F$2:$F$9,0)),"0", "1")</f>
        <v>1</v>
      </c>
      <c r="AU661" s="39" t="str">
        <f>IF(ISERROR(MATCH('Faculty Detail'!$X661,Sheet1!$G$2:$G$12,0)),"0", "1")</f>
        <v>0</v>
      </c>
      <c r="AV661" s="31" t="str">
        <f>IF(ISERROR(MATCH('Faculty Detail'!$AA661,Sheet1!$L$2:$L$1809,0)),"0", "1")</f>
        <v>0</v>
      </c>
      <c r="AW661" s="31" t="str">
        <f>IF(ISERROR(MATCH('Faculty Detail'!$AB661,Sheet1!$H$2:$H$248,0)),"0", "1")</f>
        <v>0</v>
      </c>
      <c r="AX661" s="38" t="str">
        <f>IF(ISERROR(MATCH('Faculty Detail'!$AC661,Sheet1!$I$2:$I$17635,0)),"0", "1")</f>
        <v>0</v>
      </c>
      <c r="AY661" s="31" t="str">
        <f>IF(ISERROR(MATCH('Faculty Detail'!$AD661,Sheet1!$E$2:$E$196,0)),"0", "1")</f>
        <v>0</v>
      </c>
      <c r="AZ661" s="38" t="str">
        <f>IF(ISERROR(MATCH('Faculty Detail'!$AF661,Sheet1!$J$2:$J$3,0)),"0", "1")</f>
        <v>1</v>
      </c>
      <c r="BA661" s="40" t="str">
        <f>IF(ISERROR(MATCH('Faculty Detail'!$AK661,Sheet1!$K$2:$K$3,0)),"0", "1")</f>
        <v>0</v>
      </c>
      <c r="BB661" s="32" t="str">
        <f>IF(ISERROR(MATCH(Table1[[#This Row], [CAMPUS_TYPE]],Sheet1!$B$2:$B$9,0)),"0", "1")</f>
        <v>1</v>
      </c>
      <c r="BC661" s="14"/>
      <c r="BD661" s="14"/>
      <c r="BE661" s="14"/>
    </row>
    <row r="662" ht="15.75">
      <c r="A662" s="15">
        <v>116</v>
      </c>
      <c r="B662" s="16" t="s">
        <v>54</v>
      </c>
      <c r="C662" s="16" t="s">
        <v>55</v>
      </c>
      <c r="D662" s="16" t="s">
        <v>56</v>
      </c>
      <c r="E662" s="17" t="s">
        <v>534</v>
      </c>
      <c r="F662" s="16" t="s">
        <v>676</v>
      </c>
      <c r="G662" s="18"/>
      <c r="H662" s="18"/>
      <c r="I662" s="19"/>
      <c r="J662" s="19"/>
      <c r="K662" s="19"/>
      <c r="L662" s="19"/>
      <c r="M662" s="19"/>
      <c r="N662" s="19" t="s">
        <v>694</v>
      </c>
      <c r="O662" s="20" t="s">
        <v>60</v>
      </c>
      <c r="P662" s="21" t="s">
        <v>695</v>
      </c>
      <c r="Q662" s="22"/>
      <c r="R662" s="19" t="s">
        <v>696</v>
      </c>
      <c r="S662" s="33">
        <v>3349242189</v>
      </c>
      <c r="T662" s="20" t="s">
        <v>63</v>
      </c>
      <c r="U662" s="20" t="s">
        <v>64</v>
      </c>
      <c r="V662" s="24"/>
      <c r="W662" s="24"/>
      <c r="X662" s="25"/>
      <c r="Y662" s="26"/>
      <c r="Z662" s="26" t="s">
        <v>697</v>
      </c>
      <c r="AA662" s="25" t="s">
        <v>661</v>
      </c>
      <c r="AB662" s="25"/>
      <c r="AC662" s="25"/>
      <c r="AD662" s="25" t="e">
        <v>#VALUE!</v>
      </c>
      <c r="AE662" s="26">
        <v>19</v>
      </c>
      <c r="AF662" s="25" t="s">
        <v>69</v>
      </c>
      <c r="AG662" s="26" t="s">
        <v>70</v>
      </c>
      <c r="AH662" s="27"/>
      <c r="AI662" s="27"/>
      <c r="AJ662" s="27"/>
      <c r="AK662" s="28"/>
      <c r="AL662" s="29"/>
      <c r="AM662" s="29"/>
      <c r="AR662" s="30" t="str">
        <f>IF(ISERROR(MATCH('Faculty Detail'!$O662,Sheet1!$D$2:$D$4,0)),"0", "1")</f>
        <v>1</v>
      </c>
      <c r="AS662" s="38" t="str">
        <f>IF(ISERROR(MATCH('Faculty Detail'!$T662,Sheet1!$E$2:$E$196,0)),"0", "1")</f>
        <v>0</v>
      </c>
      <c r="AT662" s="39" t="str">
        <f>IF(ISERROR(MATCH('Faculty Detail'!$U662,Sheet1!$F$2:$F$9,0)),"0", "1")</f>
        <v>1</v>
      </c>
      <c r="AU662" s="39" t="str">
        <f>IF(ISERROR(MATCH('Faculty Detail'!$X662,Sheet1!$G$2:$G$12,0)),"0", "1")</f>
        <v>0</v>
      </c>
      <c r="AV662" s="31" t="str">
        <f>IF(ISERROR(MATCH('Faculty Detail'!$AA662,Sheet1!$L$2:$L$1809,0)),"0", "1")</f>
        <v>0</v>
      </c>
      <c r="AW662" s="31" t="str">
        <f>IF(ISERROR(MATCH('Faculty Detail'!$AB662,Sheet1!$H$2:$H$248,0)),"0", "1")</f>
        <v>0</v>
      </c>
      <c r="AX662" s="38" t="str">
        <f>IF(ISERROR(MATCH('Faculty Detail'!$AC662,Sheet1!$I$2:$I$17635,0)),"0", "1")</f>
        <v>0</v>
      </c>
      <c r="AY662" s="31" t="str">
        <f>IF(ISERROR(MATCH('Faculty Detail'!$AD662,Sheet1!$E$2:$E$196,0)),"0", "1")</f>
        <v>0</v>
      </c>
      <c r="AZ662" s="38" t="str">
        <f>IF(ISERROR(MATCH('Faculty Detail'!$AF662,Sheet1!$J$2:$J$3,0)),"0", "1")</f>
        <v>1</v>
      </c>
      <c r="BA662" s="40" t="str">
        <f>IF(ISERROR(MATCH('Faculty Detail'!$AK662,Sheet1!$K$2:$K$3,0)),"0", "1")</f>
        <v>0</v>
      </c>
      <c r="BB662" s="32" t="str">
        <f>IF(ISERROR(MATCH(Table1[[#This Row], [CAMPUS_TYPE]],Sheet1!$B$2:$B$9,0)),"0", "1")</f>
        <v>1</v>
      </c>
      <c r="BC662" s="14"/>
      <c r="BD662" s="14"/>
      <c r="BE662" s="14"/>
    </row>
    <row r="663" ht="15.75">
      <c r="A663" s="15">
        <v>116</v>
      </c>
      <c r="B663" s="16" t="s">
        <v>54</v>
      </c>
      <c r="C663" s="16" t="s">
        <v>55</v>
      </c>
      <c r="D663" s="16" t="s">
        <v>56</v>
      </c>
      <c r="E663" s="17" t="s">
        <v>534</v>
      </c>
      <c r="F663" s="16" t="s">
        <v>676</v>
      </c>
      <c r="G663" s="18"/>
      <c r="H663" s="18"/>
      <c r="I663" s="19"/>
      <c r="J663" s="19"/>
      <c r="K663" s="19"/>
      <c r="L663" s="19"/>
      <c r="M663" s="19"/>
      <c r="N663" s="19" t="s">
        <v>698</v>
      </c>
      <c r="O663" s="20" t="s">
        <v>60</v>
      </c>
      <c r="P663" s="21" t="s">
        <v>699</v>
      </c>
      <c r="Q663" s="22"/>
      <c r="R663" s="19" t="s">
        <v>700</v>
      </c>
      <c r="S663" s="33">
        <v>923335868692</v>
      </c>
      <c r="T663" s="20" t="s">
        <v>63</v>
      </c>
      <c r="U663" s="20" t="s">
        <v>98</v>
      </c>
      <c r="V663" s="24"/>
      <c r="W663" s="24"/>
      <c r="X663" s="25"/>
      <c r="Y663" s="26"/>
      <c r="Z663" s="26">
        <v>41587</v>
      </c>
      <c r="AA663" s="25" t="s">
        <v>701</v>
      </c>
      <c r="AB663" s="25"/>
      <c r="AC663" s="25"/>
      <c r="AD663" s="25" t="e">
        <v>#VALUE!</v>
      </c>
      <c r="AE663" s="26" t="s">
        <v>702</v>
      </c>
      <c r="AF663" s="25" t="s">
        <v>69</v>
      </c>
      <c r="AG663" s="26" t="s">
        <v>597</v>
      </c>
      <c r="AH663" s="27"/>
      <c r="AI663" s="27"/>
      <c r="AJ663" s="27"/>
      <c r="AK663" s="28"/>
      <c r="AL663" s="29"/>
      <c r="AM663" s="29"/>
      <c r="AR663" s="30" t="str">
        <f>IF(ISERROR(MATCH('Faculty Detail'!$O663,Sheet1!$D$2:$D$4,0)),"0", "1")</f>
        <v>1</v>
      </c>
      <c r="AS663" s="38" t="str">
        <f>IF(ISERROR(MATCH('Faculty Detail'!$T663,Sheet1!$E$2:$E$196,0)),"0", "1")</f>
        <v>0</v>
      </c>
      <c r="AT663" s="39" t="str">
        <f>IF(ISERROR(MATCH('Faculty Detail'!$U663,Sheet1!$F$2:$F$9,0)),"0", "1")</f>
        <v>1</v>
      </c>
      <c r="AU663" s="39" t="str">
        <f>IF(ISERROR(MATCH('Faculty Detail'!$X663,Sheet1!$G$2:$G$12,0)),"0", "1")</f>
        <v>0</v>
      </c>
      <c r="AV663" s="31" t="str">
        <f>IF(ISERROR(MATCH('Faculty Detail'!$AA663,Sheet1!$L$2:$L$1809,0)),"0", "1")</f>
        <v>0</v>
      </c>
      <c r="AW663" s="31" t="str">
        <f>IF(ISERROR(MATCH('Faculty Detail'!$AB663,Sheet1!$H$2:$H$248,0)),"0", "1")</f>
        <v>0</v>
      </c>
      <c r="AX663" s="38" t="str">
        <f>IF(ISERROR(MATCH('Faculty Detail'!$AC663,Sheet1!$I$2:$I$17635,0)),"0", "1")</f>
        <v>0</v>
      </c>
      <c r="AY663" s="31" t="str">
        <f>IF(ISERROR(MATCH('Faculty Detail'!$AD663,Sheet1!$E$2:$E$196,0)),"0", "1")</f>
        <v>0</v>
      </c>
      <c r="AZ663" s="38" t="str">
        <f>IF(ISERROR(MATCH('Faculty Detail'!$AF663,Sheet1!$J$2:$J$3,0)),"0", "1")</f>
        <v>1</v>
      </c>
      <c r="BA663" s="40" t="str">
        <f>IF(ISERROR(MATCH('Faculty Detail'!$AK663,Sheet1!$K$2:$K$3,0)),"0", "1")</f>
        <v>0</v>
      </c>
      <c r="BB663" s="32" t="str">
        <f>IF(ISERROR(MATCH(Table1[[#This Row], [CAMPUS_TYPE]],Sheet1!$B$2:$B$9,0)),"0", "1")</f>
        <v>1</v>
      </c>
      <c r="BC663" s="14"/>
      <c r="BD663" s="14"/>
      <c r="BE663" s="14"/>
    </row>
    <row r="664" ht="15.75">
      <c r="A664" s="15">
        <v>116</v>
      </c>
      <c r="B664" s="16" t="s">
        <v>54</v>
      </c>
      <c r="C664" s="16" t="s">
        <v>55</v>
      </c>
      <c r="D664" s="16" t="s">
        <v>56</v>
      </c>
      <c r="E664" s="17" t="s">
        <v>534</v>
      </c>
      <c r="F664" s="16" t="s">
        <v>676</v>
      </c>
      <c r="G664" s="18"/>
      <c r="H664" s="18"/>
      <c r="I664" s="19"/>
      <c r="J664" s="19"/>
      <c r="K664" s="19"/>
      <c r="L664" s="19"/>
      <c r="M664" s="19"/>
      <c r="N664" s="19" t="s">
        <v>703</v>
      </c>
      <c r="O664" s="20" t="s">
        <v>86</v>
      </c>
      <c r="P664" s="21" t="s">
        <v>704</v>
      </c>
      <c r="Q664" s="22"/>
      <c r="R664" s="19" t="s">
        <v>705</v>
      </c>
      <c r="S664" s="33">
        <v>9192222252</v>
      </c>
      <c r="T664" s="20" t="s">
        <v>63</v>
      </c>
      <c r="U664" s="20" t="s">
        <v>98</v>
      </c>
      <c r="V664" s="24"/>
      <c r="W664" s="24"/>
      <c r="X664" s="25"/>
      <c r="Y664" s="26"/>
      <c r="Z664" s="26">
        <v>41275</v>
      </c>
      <c r="AA664" s="25" t="s">
        <v>661</v>
      </c>
      <c r="AB664" s="25"/>
      <c r="AC664" s="25"/>
      <c r="AD664" s="25" t="e">
        <v>#VALUE!</v>
      </c>
      <c r="AE664" s="26">
        <v>34</v>
      </c>
      <c r="AF664" s="25" t="s">
        <v>69</v>
      </c>
      <c r="AG664" s="26" t="s">
        <v>93</v>
      </c>
      <c r="AH664" s="27"/>
      <c r="AI664" s="27"/>
      <c r="AJ664" s="27"/>
      <c r="AK664" s="28"/>
      <c r="AL664" s="29"/>
      <c r="AM664" s="29"/>
      <c r="AR664" s="30" t="str">
        <f>IF(ISERROR(MATCH('Faculty Detail'!$O664,Sheet1!$D$2:$D$4,0)),"0", "1")</f>
        <v>1</v>
      </c>
      <c r="AS664" s="38" t="str">
        <f>IF(ISERROR(MATCH('Faculty Detail'!$T664,Sheet1!$E$2:$E$196,0)),"0", "1")</f>
        <v>0</v>
      </c>
      <c r="AT664" s="39" t="str">
        <f>IF(ISERROR(MATCH('Faculty Detail'!$U664,Sheet1!$F$2:$F$9,0)),"0", "1")</f>
        <v>1</v>
      </c>
      <c r="AU664" s="39" t="str">
        <f>IF(ISERROR(MATCH('Faculty Detail'!$X664,Sheet1!$G$2:$G$12,0)),"0", "1")</f>
        <v>0</v>
      </c>
      <c r="AV664" s="31" t="str">
        <f>IF(ISERROR(MATCH('Faculty Detail'!$AA664,Sheet1!$L$2:$L$1809,0)),"0", "1")</f>
        <v>0</v>
      </c>
      <c r="AW664" s="31" t="str">
        <f>IF(ISERROR(MATCH('Faculty Detail'!$AB664,Sheet1!$H$2:$H$248,0)),"0", "1")</f>
        <v>0</v>
      </c>
      <c r="AX664" s="38" t="str">
        <f>IF(ISERROR(MATCH('Faculty Detail'!$AC664,Sheet1!$I$2:$I$17635,0)),"0", "1")</f>
        <v>0</v>
      </c>
      <c r="AY664" s="31" t="str">
        <f>IF(ISERROR(MATCH('Faculty Detail'!$AD664,Sheet1!$E$2:$E$196,0)),"0", "1")</f>
        <v>0</v>
      </c>
      <c r="AZ664" s="38" t="str">
        <f>IF(ISERROR(MATCH('Faculty Detail'!$AF664,Sheet1!$J$2:$J$3,0)),"0", "1")</f>
        <v>1</v>
      </c>
      <c r="BA664" s="40" t="str">
        <f>IF(ISERROR(MATCH('Faculty Detail'!$AK664,Sheet1!$K$2:$K$3,0)),"0", "1")</f>
        <v>0</v>
      </c>
      <c r="BB664" s="32" t="str">
        <f>IF(ISERROR(MATCH(Table1[[#This Row], [CAMPUS_TYPE]],Sheet1!$B$2:$B$9,0)),"0", "1")</f>
        <v>1</v>
      </c>
      <c r="BC664" s="14"/>
      <c r="BD664" s="14"/>
      <c r="BE664" s="14"/>
    </row>
    <row r="665" ht="15.75">
      <c r="A665" s="15">
        <v>116</v>
      </c>
      <c r="B665" s="16" t="s">
        <v>54</v>
      </c>
      <c r="C665" s="16" t="s">
        <v>55</v>
      </c>
      <c r="D665" s="16" t="s">
        <v>56</v>
      </c>
      <c r="E665" s="17" t="s">
        <v>534</v>
      </c>
      <c r="F665" s="16" t="s">
        <v>676</v>
      </c>
      <c r="G665" s="18"/>
      <c r="H665" s="18"/>
      <c r="I665" s="19"/>
      <c r="J665" s="19"/>
      <c r="K665" s="19"/>
      <c r="L665" s="19"/>
      <c r="M665" s="19"/>
      <c r="N665" s="19" t="s">
        <v>706</v>
      </c>
      <c r="O665" s="20" t="s">
        <v>60</v>
      </c>
      <c r="P665" s="21" t="s">
        <v>707</v>
      </c>
      <c r="Q665" s="22"/>
      <c r="R665" s="19" t="s">
        <v>708</v>
      </c>
      <c r="S665" s="33">
        <v>3459064649</v>
      </c>
      <c r="T665" s="20" t="s">
        <v>63</v>
      </c>
      <c r="U665" s="20" t="s">
        <v>98</v>
      </c>
      <c r="V665" s="24"/>
      <c r="W665" s="24"/>
      <c r="X665" s="25"/>
      <c r="Y665" s="26"/>
      <c r="Z665" s="26">
        <v>43507</v>
      </c>
      <c r="AA665" s="25" t="s">
        <v>661</v>
      </c>
      <c r="AB665" s="25"/>
      <c r="AC665" s="25"/>
      <c r="AD665" s="25" t="e">
        <v>#VALUE!</v>
      </c>
      <c r="AE665" s="26">
        <v>13</v>
      </c>
      <c r="AF665" s="25" t="s">
        <v>69</v>
      </c>
      <c r="AG665" s="26" t="s">
        <v>102</v>
      </c>
      <c r="AH665" s="27"/>
      <c r="AI665" s="27"/>
      <c r="AJ665" s="27"/>
      <c r="AK665" s="28"/>
      <c r="AL665" s="29"/>
      <c r="AM665" s="29"/>
      <c r="AR665" s="30" t="str">
        <f>IF(ISERROR(MATCH('Faculty Detail'!$O665,Sheet1!$D$2:$D$4,0)),"0", "1")</f>
        <v>1</v>
      </c>
      <c r="AS665" s="38" t="str">
        <f>IF(ISERROR(MATCH('Faculty Detail'!$T665,Sheet1!$E$2:$E$196,0)),"0", "1")</f>
        <v>0</v>
      </c>
      <c r="AT665" s="39" t="str">
        <f>IF(ISERROR(MATCH('Faculty Detail'!$U665,Sheet1!$F$2:$F$9,0)),"0", "1")</f>
        <v>1</v>
      </c>
      <c r="AU665" s="39" t="str">
        <f>IF(ISERROR(MATCH('Faculty Detail'!$X665,Sheet1!$G$2:$G$12,0)),"0", "1")</f>
        <v>0</v>
      </c>
      <c r="AV665" s="31" t="str">
        <f>IF(ISERROR(MATCH('Faculty Detail'!$AA665,Sheet1!$L$2:$L$1809,0)),"0", "1")</f>
        <v>0</v>
      </c>
      <c r="AW665" s="31" t="str">
        <f>IF(ISERROR(MATCH('Faculty Detail'!$AB665,Sheet1!$H$2:$H$248,0)),"0", "1")</f>
        <v>0</v>
      </c>
      <c r="AX665" s="38" t="str">
        <f>IF(ISERROR(MATCH('Faculty Detail'!$AC665,Sheet1!$I$2:$I$17635,0)),"0", "1")</f>
        <v>0</v>
      </c>
      <c r="AY665" s="31" t="str">
        <f>IF(ISERROR(MATCH('Faculty Detail'!$AD665,Sheet1!$E$2:$E$196,0)),"0", "1")</f>
        <v>0</v>
      </c>
      <c r="AZ665" s="38" t="str">
        <f>IF(ISERROR(MATCH('Faculty Detail'!$AF665,Sheet1!$J$2:$J$3,0)),"0", "1")</f>
        <v>1</v>
      </c>
      <c r="BA665" s="40" t="str">
        <f>IF(ISERROR(MATCH('Faculty Detail'!$AK665,Sheet1!$K$2:$K$3,0)),"0", "1")</f>
        <v>0</v>
      </c>
      <c r="BB665" s="32" t="str">
        <f>IF(ISERROR(MATCH(Table1[[#This Row], [CAMPUS_TYPE]],Sheet1!$B$2:$B$9,0)),"0", "1")</f>
        <v>1</v>
      </c>
      <c r="BC665" s="14"/>
      <c r="BD665" s="14"/>
      <c r="BE665" s="14"/>
    </row>
    <row r="666" ht="15.75">
      <c r="A666" s="15">
        <v>116</v>
      </c>
      <c r="B666" s="16" t="s">
        <v>54</v>
      </c>
      <c r="C666" s="16" t="s">
        <v>55</v>
      </c>
      <c r="D666" s="16" t="s">
        <v>56</v>
      </c>
      <c r="E666" s="17" t="s">
        <v>534</v>
      </c>
      <c r="F666" s="16" t="s">
        <v>676</v>
      </c>
      <c r="G666" s="18"/>
      <c r="H666" s="18"/>
      <c r="I666" s="19"/>
      <c r="J666" s="19"/>
      <c r="K666" s="19"/>
      <c r="L666" s="19"/>
      <c r="M666" s="19"/>
      <c r="N666" s="19" t="s">
        <v>709</v>
      </c>
      <c r="O666" s="20" t="s">
        <v>60</v>
      </c>
      <c r="P666" s="21" t="s">
        <v>710</v>
      </c>
      <c r="Q666" s="22"/>
      <c r="R666" s="19" t="s">
        <v>711</v>
      </c>
      <c r="S666" s="33">
        <v>3448941477</v>
      </c>
      <c r="T666" s="20" t="s">
        <v>63</v>
      </c>
      <c r="U666" s="20" t="s">
        <v>98</v>
      </c>
      <c r="V666" s="24"/>
      <c r="W666" s="24"/>
      <c r="X666" s="25"/>
      <c r="Y666" s="26"/>
      <c r="Z666" s="26">
        <v>44197</v>
      </c>
      <c r="AA666" s="25" t="s">
        <v>661</v>
      </c>
      <c r="AB666" s="25"/>
      <c r="AC666" s="25"/>
      <c r="AD666" s="25" t="e">
        <v>#VALUE!</v>
      </c>
      <c r="AE666" s="26">
        <v>8</v>
      </c>
      <c r="AF666" s="25" t="s">
        <v>69</v>
      </c>
      <c r="AG666" s="26" t="s">
        <v>70</v>
      </c>
      <c r="AH666" s="27"/>
      <c r="AI666" s="27"/>
      <c r="AJ666" s="27"/>
      <c r="AK666" s="28"/>
      <c r="AL666" s="29"/>
      <c r="AM666" s="29"/>
      <c r="AR666" s="30" t="str">
        <f>IF(ISERROR(MATCH('Faculty Detail'!$O666,Sheet1!$D$2:$D$4,0)),"0", "1")</f>
        <v>1</v>
      </c>
      <c r="AS666" s="38" t="str">
        <f>IF(ISERROR(MATCH('Faculty Detail'!$T666,Sheet1!$E$2:$E$196,0)),"0", "1")</f>
        <v>0</v>
      </c>
      <c r="AT666" s="39" t="str">
        <f>IF(ISERROR(MATCH('Faculty Detail'!$U666,Sheet1!$F$2:$F$9,0)),"0", "1")</f>
        <v>1</v>
      </c>
      <c r="AU666" s="39" t="str">
        <f>IF(ISERROR(MATCH('Faculty Detail'!$X666,Sheet1!$G$2:$G$12,0)),"0", "1")</f>
        <v>0</v>
      </c>
      <c r="AV666" s="31" t="str">
        <f>IF(ISERROR(MATCH('Faculty Detail'!$AA666,Sheet1!$L$2:$L$1809,0)),"0", "1")</f>
        <v>0</v>
      </c>
      <c r="AW666" s="31" t="str">
        <f>IF(ISERROR(MATCH('Faculty Detail'!$AB666,Sheet1!$H$2:$H$248,0)),"0", "1")</f>
        <v>0</v>
      </c>
      <c r="AX666" s="38" t="str">
        <f>IF(ISERROR(MATCH('Faculty Detail'!$AC666,Sheet1!$I$2:$I$17635,0)),"0", "1")</f>
        <v>0</v>
      </c>
      <c r="AY666" s="31" t="str">
        <f>IF(ISERROR(MATCH('Faculty Detail'!$AD666,Sheet1!$E$2:$E$196,0)),"0", "1")</f>
        <v>0</v>
      </c>
      <c r="AZ666" s="38" t="str">
        <f>IF(ISERROR(MATCH('Faculty Detail'!$AF666,Sheet1!$J$2:$J$3,0)),"0", "1")</f>
        <v>1</v>
      </c>
      <c r="BA666" s="40" t="str">
        <f>IF(ISERROR(MATCH('Faculty Detail'!$AK666,Sheet1!$K$2:$K$3,0)),"0", "1")</f>
        <v>0</v>
      </c>
      <c r="BB666" s="32" t="str">
        <f>IF(ISERROR(MATCH(Table1[[#This Row], [CAMPUS_TYPE]],Sheet1!$B$2:$B$9,0)),"0", "1")</f>
        <v>1</v>
      </c>
      <c r="BC666" s="14"/>
      <c r="BD666" s="14"/>
      <c r="BE666" s="14"/>
    </row>
    <row r="667" ht="15.75">
      <c r="A667" s="15">
        <v>116</v>
      </c>
      <c r="B667" s="16" t="s">
        <v>54</v>
      </c>
      <c r="C667" s="16" t="s">
        <v>55</v>
      </c>
      <c r="D667" s="16" t="s">
        <v>56</v>
      </c>
      <c r="E667" s="17" t="s">
        <v>534</v>
      </c>
      <c r="F667" s="16" t="s">
        <v>563</v>
      </c>
      <c r="G667" s="18"/>
      <c r="H667" s="18"/>
      <c r="I667" s="19"/>
      <c r="J667" s="19"/>
      <c r="K667" s="19"/>
      <c r="L667" s="19"/>
      <c r="M667" s="19"/>
      <c r="N667" s="19" t="s">
        <v>712</v>
      </c>
      <c r="O667" s="20" t="s">
        <v>60</v>
      </c>
      <c r="P667" s="21" t="s">
        <v>713</v>
      </c>
      <c r="Q667" s="22"/>
      <c r="R667" s="19" t="s">
        <v>714</v>
      </c>
      <c r="S667" s="33">
        <v>3005917714</v>
      </c>
      <c r="T667" s="20" t="s">
        <v>63</v>
      </c>
      <c r="U667" s="20" t="s">
        <v>64</v>
      </c>
      <c r="V667" s="24"/>
      <c r="W667" s="24"/>
      <c r="X667" s="25"/>
      <c r="Y667" s="26"/>
      <c r="Z667" s="26" t="s">
        <v>715</v>
      </c>
      <c r="AA667" s="25" t="s">
        <v>716</v>
      </c>
      <c r="AB667" s="25"/>
      <c r="AC667" s="25"/>
      <c r="AD667" s="25" t="e">
        <v>#VALUE!</v>
      </c>
      <c r="AE667" s="26" t="s">
        <v>211</v>
      </c>
      <c r="AF667" s="25" t="s">
        <v>69</v>
      </c>
      <c r="AG667" s="26" t="s">
        <v>597</v>
      </c>
      <c r="AH667" s="27"/>
      <c r="AI667" s="27"/>
      <c r="AJ667" s="27"/>
      <c r="AK667" s="28"/>
      <c r="AL667" s="29"/>
      <c r="AM667" s="29"/>
      <c r="AR667" s="30" t="str">
        <f>IF(ISERROR(MATCH('Faculty Detail'!$O667,Sheet1!$D$2:$D$4,0)),"0", "1")</f>
        <v>1</v>
      </c>
      <c r="AS667" s="38" t="str">
        <f>IF(ISERROR(MATCH('Faculty Detail'!$T667,Sheet1!$E$2:$E$196,0)),"0", "1")</f>
        <v>0</v>
      </c>
      <c r="AT667" s="39" t="str">
        <f>IF(ISERROR(MATCH('Faculty Detail'!$U667,Sheet1!$F$2:$F$9,0)),"0", "1")</f>
        <v>1</v>
      </c>
      <c r="AU667" s="39" t="str">
        <f>IF(ISERROR(MATCH('Faculty Detail'!$X667,Sheet1!$G$2:$G$12,0)),"0", "1")</f>
        <v>0</v>
      </c>
      <c r="AV667" s="31" t="str">
        <f>IF(ISERROR(MATCH('Faculty Detail'!$AA667,Sheet1!$L$2:$L$1809,0)),"0", "1")</f>
        <v>0</v>
      </c>
      <c r="AW667" s="31" t="str">
        <f>IF(ISERROR(MATCH('Faculty Detail'!$AB667,Sheet1!$H$2:$H$248,0)),"0", "1")</f>
        <v>0</v>
      </c>
      <c r="AX667" s="38" t="str">
        <f>IF(ISERROR(MATCH('Faculty Detail'!$AC667,Sheet1!$I$2:$I$17635,0)),"0", "1")</f>
        <v>0</v>
      </c>
      <c r="AY667" s="31" t="str">
        <f>IF(ISERROR(MATCH('Faculty Detail'!$AD667,Sheet1!$E$2:$E$196,0)),"0", "1")</f>
        <v>0</v>
      </c>
      <c r="AZ667" s="38" t="str">
        <f>IF(ISERROR(MATCH('Faculty Detail'!$AF667,Sheet1!$J$2:$J$3,0)),"0", "1")</f>
        <v>1</v>
      </c>
      <c r="BA667" s="40" t="str">
        <f>IF(ISERROR(MATCH('Faculty Detail'!$AK667,Sheet1!$K$2:$K$3,0)),"0", "1")</f>
        <v>0</v>
      </c>
      <c r="BB667" s="32" t="str">
        <f>IF(ISERROR(MATCH(Table1[[#This Row], [CAMPUS_TYPE]],Sheet1!$B$2:$B$9,0)),"0", "1")</f>
        <v>1</v>
      </c>
      <c r="BC667" s="14"/>
      <c r="BD667" s="14"/>
      <c r="BE667" s="14"/>
    </row>
    <row r="668" ht="15.75">
      <c r="A668" s="15">
        <v>116</v>
      </c>
      <c r="B668" s="16" t="s">
        <v>54</v>
      </c>
      <c r="C668" s="16" t="s">
        <v>55</v>
      </c>
      <c r="D668" s="16" t="s">
        <v>56</v>
      </c>
      <c r="E668" s="17" t="s">
        <v>534</v>
      </c>
      <c r="F668" s="16" t="s">
        <v>563</v>
      </c>
      <c r="G668" s="18"/>
      <c r="H668" s="18"/>
      <c r="I668" s="19"/>
      <c r="J668" s="19"/>
      <c r="K668" s="19"/>
      <c r="L668" s="19"/>
      <c r="M668" s="19"/>
      <c r="N668" s="19" t="s">
        <v>717</v>
      </c>
      <c r="O668" s="20" t="s">
        <v>60</v>
      </c>
      <c r="P668" s="21" t="s">
        <v>718</v>
      </c>
      <c r="Q668" s="22"/>
      <c r="R668" s="19" t="s">
        <v>719</v>
      </c>
      <c r="S668" s="33">
        <v>3109777446</v>
      </c>
      <c r="T668" s="20" t="s">
        <v>63</v>
      </c>
      <c r="U668" s="20" t="s">
        <v>64</v>
      </c>
      <c r="V668" s="24"/>
      <c r="W668" s="24"/>
      <c r="X668" s="25"/>
      <c r="Y668" s="26"/>
      <c r="Z668" s="26" t="s">
        <v>720</v>
      </c>
      <c r="AA668" s="25" t="s">
        <v>563</v>
      </c>
      <c r="AB668" s="25"/>
      <c r="AC668" s="25"/>
      <c r="AD668" s="25" t="e">
        <v>#VALUE!</v>
      </c>
      <c r="AE668" s="26" t="s">
        <v>721</v>
      </c>
      <c r="AF668" s="25" t="s">
        <v>69</v>
      </c>
      <c r="AG668" s="26" t="s">
        <v>70</v>
      </c>
      <c r="AH668" s="27"/>
      <c r="AI668" s="27"/>
      <c r="AJ668" s="27"/>
      <c r="AK668" s="28"/>
      <c r="AL668" s="29"/>
      <c r="AM668" s="29"/>
      <c r="AR668" s="30" t="str">
        <f>IF(ISERROR(MATCH('Faculty Detail'!$O668,Sheet1!$D$2:$D$4,0)),"0", "1")</f>
        <v>1</v>
      </c>
      <c r="AS668" s="38" t="str">
        <f>IF(ISERROR(MATCH('Faculty Detail'!$T668,Sheet1!$E$2:$E$196,0)),"0", "1")</f>
        <v>0</v>
      </c>
      <c r="AT668" s="39" t="str">
        <f>IF(ISERROR(MATCH('Faculty Detail'!$U668,Sheet1!$F$2:$F$9,0)),"0", "1")</f>
        <v>1</v>
      </c>
      <c r="AU668" s="39" t="str">
        <f>IF(ISERROR(MATCH('Faculty Detail'!$X668,Sheet1!$G$2:$G$12,0)),"0", "1")</f>
        <v>0</v>
      </c>
      <c r="AV668" s="31" t="str">
        <f>IF(ISERROR(MATCH('Faculty Detail'!$AA668,Sheet1!$L$2:$L$1809,0)),"0", "1")</f>
        <v>0</v>
      </c>
      <c r="AW668" s="31" t="str">
        <f>IF(ISERROR(MATCH('Faculty Detail'!$AB668,Sheet1!$H$2:$H$248,0)),"0", "1")</f>
        <v>0</v>
      </c>
      <c r="AX668" s="38" t="str">
        <f>IF(ISERROR(MATCH('Faculty Detail'!$AC668,Sheet1!$I$2:$I$17635,0)),"0", "1")</f>
        <v>0</v>
      </c>
      <c r="AY668" s="31" t="str">
        <f>IF(ISERROR(MATCH('Faculty Detail'!$AD668,Sheet1!$E$2:$E$196,0)),"0", "1")</f>
        <v>0</v>
      </c>
      <c r="AZ668" s="38" t="str">
        <f>IF(ISERROR(MATCH('Faculty Detail'!$AF668,Sheet1!$J$2:$J$3,0)),"0", "1")</f>
        <v>1</v>
      </c>
      <c r="BA668" s="40" t="str">
        <f>IF(ISERROR(MATCH('Faculty Detail'!$AK668,Sheet1!$K$2:$K$3,0)),"0", "1")</f>
        <v>0</v>
      </c>
      <c r="BB668" s="32" t="str">
        <f>IF(ISERROR(MATCH(Table1[[#This Row], [CAMPUS_TYPE]],Sheet1!$B$2:$B$9,0)),"0", "1")</f>
        <v>1</v>
      </c>
      <c r="BC668" s="14"/>
      <c r="BD668" s="14"/>
      <c r="BE668" s="14"/>
    </row>
    <row r="669" ht="15.75">
      <c r="A669" s="15">
        <v>116</v>
      </c>
      <c r="B669" s="16" t="s">
        <v>54</v>
      </c>
      <c r="C669" s="16" t="s">
        <v>55</v>
      </c>
      <c r="D669" s="16" t="s">
        <v>56</v>
      </c>
      <c r="E669" s="17" t="s">
        <v>534</v>
      </c>
      <c r="F669" s="16" t="s">
        <v>563</v>
      </c>
      <c r="G669" s="18"/>
      <c r="H669" s="18"/>
      <c r="I669" s="19"/>
      <c r="J669" s="19"/>
      <c r="K669" s="19"/>
      <c r="L669" s="19"/>
      <c r="M669" s="19"/>
      <c r="N669" s="19" t="s">
        <v>722</v>
      </c>
      <c r="O669" s="20" t="s">
        <v>60</v>
      </c>
      <c r="P669" s="21" t="s">
        <v>723</v>
      </c>
      <c r="Q669" s="22"/>
      <c r="R669" s="19" t="s">
        <v>724</v>
      </c>
      <c r="S669" s="33">
        <v>3009116256</v>
      </c>
      <c r="T669" s="20" t="s">
        <v>63</v>
      </c>
      <c r="U669" s="20" t="s">
        <v>64</v>
      </c>
      <c r="V669" s="24"/>
      <c r="W669" s="24"/>
      <c r="X669" s="25"/>
      <c r="Y669" s="26"/>
      <c r="Z669" s="26">
        <v>41918</v>
      </c>
      <c r="AA669" s="25" t="s">
        <v>563</v>
      </c>
      <c r="AB669" s="25"/>
      <c r="AC669" s="25"/>
      <c r="AD669" s="25" t="e">
        <v>#VALUE!</v>
      </c>
      <c r="AE669" s="26" t="s">
        <v>234</v>
      </c>
      <c r="AF669" s="25" t="s">
        <v>69</v>
      </c>
      <c r="AG669" s="26" t="s">
        <v>70</v>
      </c>
      <c r="AH669" s="27"/>
      <c r="AI669" s="27"/>
      <c r="AJ669" s="27"/>
      <c r="AK669" s="28"/>
      <c r="AL669" s="29"/>
      <c r="AM669" s="29"/>
      <c r="AR669" s="30" t="str">
        <f>IF(ISERROR(MATCH('Faculty Detail'!$O669,Sheet1!$D$2:$D$4,0)),"0", "1")</f>
        <v>1</v>
      </c>
      <c r="AS669" s="38" t="str">
        <f>IF(ISERROR(MATCH('Faculty Detail'!$T669,Sheet1!$E$2:$E$196,0)),"0", "1")</f>
        <v>0</v>
      </c>
      <c r="AT669" s="39" t="str">
        <f>IF(ISERROR(MATCH('Faculty Detail'!$U669,Sheet1!$F$2:$F$9,0)),"0", "1")</f>
        <v>1</v>
      </c>
      <c r="AU669" s="39" t="str">
        <f>IF(ISERROR(MATCH('Faculty Detail'!$X669,Sheet1!$G$2:$G$12,0)),"0", "1")</f>
        <v>0</v>
      </c>
      <c r="AV669" s="31" t="str">
        <f>IF(ISERROR(MATCH('Faculty Detail'!$AA669,Sheet1!$L$2:$L$1809,0)),"0", "1")</f>
        <v>0</v>
      </c>
      <c r="AW669" s="31" t="str">
        <f>IF(ISERROR(MATCH('Faculty Detail'!$AB669,Sheet1!$H$2:$H$248,0)),"0", "1")</f>
        <v>0</v>
      </c>
      <c r="AX669" s="38" t="str">
        <f>IF(ISERROR(MATCH('Faculty Detail'!$AC669,Sheet1!$I$2:$I$17635,0)),"0", "1")</f>
        <v>0</v>
      </c>
      <c r="AY669" s="31" t="str">
        <f>IF(ISERROR(MATCH('Faculty Detail'!$AD669,Sheet1!$E$2:$E$196,0)),"0", "1")</f>
        <v>0</v>
      </c>
      <c r="AZ669" s="38" t="str">
        <f>IF(ISERROR(MATCH('Faculty Detail'!$AF669,Sheet1!$J$2:$J$3,0)),"0", "1")</f>
        <v>1</v>
      </c>
      <c r="BA669" s="40" t="str">
        <f>IF(ISERROR(MATCH('Faculty Detail'!$AK669,Sheet1!$K$2:$K$3,0)),"0", "1")</f>
        <v>0</v>
      </c>
      <c r="BB669" s="32" t="str">
        <f>IF(ISERROR(MATCH(Table1[[#This Row], [CAMPUS_TYPE]],Sheet1!$B$2:$B$9,0)),"0", "1")</f>
        <v>1</v>
      </c>
      <c r="BC669" s="14"/>
      <c r="BD669" s="14"/>
      <c r="BE669" s="14"/>
    </row>
    <row r="670" ht="15.75">
      <c r="A670" s="15">
        <v>116</v>
      </c>
      <c r="B670" s="16" t="s">
        <v>54</v>
      </c>
      <c r="C670" s="16" t="s">
        <v>55</v>
      </c>
      <c r="D670" s="16" t="s">
        <v>56</v>
      </c>
      <c r="E670" s="17" t="s">
        <v>534</v>
      </c>
      <c r="F670" s="16" t="s">
        <v>563</v>
      </c>
      <c r="G670" s="18"/>
      <c r="H670" s="18"/>
      <c r="I670" s="19"/>
      <c r="J670" s="19"/>
      <c r="K670" s="19"/>
      <c r="L670" s="19"/>
      <c r="M670" s="19"/>
      <c r="N670" s="19" t="s">
        <v>725</v>
      </c>
      <c r="O670" s="20" t="s">
        <v>86</v>
      </c>
      <c r="P670" s="21" t="s">
        <v>726</v>
      </c>
      <c r="Q670" s="22"/>
      <c r="R670" s="19" t="s">
        <v>727</v>
      </c>
      <c r="S670" s="33">
        <v>3479804042</v>
      </c>
      <c r="T670" s="20" t="s">
        <v>63</v>
      </c>
      <c r="U670" s="20" t="s">
        <v>98</v>
      </c>
      <c r="V670" s="24"/>
      <c r="W670" s="24"/>
      <c r="X670" s="25"/>
      <c r="Y670" s="26"/>
      <c r="Z670" s="26" t="s">
        <v>728</v>
      </c>
      <c r="AA670" s="25" t="s">
        <v>563</v>
      </c>
      <c r="AB670" s="25"/>
      <c r="AC670" s="25"/>
      <c r="AD670" s="25" t="e">
        <v>#VALUE!</v>
      </c>
      <c r="AE670" s="26" t="s">
        <v>167</v>
      </c>
      <c r="AF670" s="25" t="s">
        <v>69</v>
      </c>
      <c r="AG670" s="26" t="s">
        <v>102</v>
      </c>
      <c r="AH670" s="27"/>
      <c r="AI670" s="27"/>
      <c r="AJ670" s="27"/>
      <c r="AK670" s="28"/>
      <c r="AL670" s="29"/>
      <c r="AM670" s="29"/>
      <c r="AR670" s="30" t="str">
        <f>IF(ISERROR(MATCH('Faculty Detail'!$O670,Sheet1!$D$2:$D$4,0)),"0", "1")</f>
        <v>1</v>
      </c>
      <c r="AS670" s="38" t="str">
        <f>IF(ISERROR(MATCH('Faculty Detail'!$T670,Sheet1!$E$2:$E$196,0)),"0", "1")</f>
        <v>0</v>
      </c>
      <c r="AT670" s="39" t="str">
        <f>IF(ISERROR(MATCH('Faculty Detail'!$U670,Sheet1!$F$2:$F$9,0)),"0", "1")</f>
        <v>1</v>
      </c>
      <c r="AU670" s="39" t="str">
        <f>IF(ISERROR(MATCH('Faculty Detail'!$X670,Sheet1!$G$2:$G$12,0)),"0", "1")</f>
        <v>0</v>
      </c>
      <c r="AV670" s="31" t="str">
        <f>IF(ISERROR(MATCH('Faculty Detail'!$AA670,Sheet1!$L$2:$L$1809,0)),"0", "1")</f>
        <v>0</v>
      </c>
      <c r="AW670" s="31" t="str">
        <f>IF(ISERROR(MATCH('Faculty Detail'!$AB670,Sheet1!$H$2:$H$248,0)),"0", "1")</f>
        <v>0</v>
      </c>
      <c r="AX670" s="38" t="str">
        <f>IF(ISERROR(MATCH('Faculty Detail'!$AC670,Sheet1!$I$2:$I$17635,0)),"0", "1")</f>
        <v>0</v>
      </c>
      <c r="AY670" s="31" t="str">
        <f>IF(ISERROR(MATCH('Faculty Detail'!$AD670,Sheet1!$E$2:$E$196,0)),"0", "1")</f>
        <v>0</v>
      </c>
      <c r="AZ670" s="38" t="str">
        <f>IF(ISERROR(MATCH('Faculty Detail'!$AF670,Sheet1!$J$2:$J$3,0)),"0", "1")</f>
        <v>1</v>
      </c>
      <c r="BA670" s="40" t="str">
        <f>IF(ISERROR(MATCH('Faculty Detail'!$AK670,Sheet1!$K$2:$K$3,0)),"0", "1")</f>
        <v>0</v>
      </c>
      <c r="BB670" s="32" t="str">
        <f>IF(ISERROR(MATCH(Table1[[#This Row], [CAMPUS_TYPE]],Sheet1!$B$2:$B$9,0)),"0", "1")</f>
        <v>1</v>
      </c>
      <c r="BC670" s="14"/>
      <c r="BD670" s="14"/>
      <c r="BE670" s="14"/>
    </row>
    <row r="671" ht="15.75">
      <c r="A671" s="15">
        <v>116</v>
      </c>
      <c r="B671" s="16" t="s">
        <v>54</v>
      </c>
      <c r="C671" s="16" t="s">
        <v>55</v>
      </c>
      <c r="D671" s="16" t="s">
        <v>56</v>
      </c>
      <c r="E671" s="17" t="s">
        <v>534</v>
      </c>
      <c r="F671" s="16" t="s">
        <v>563</v>
      </c>
      <c r="G671" s="18"/>
      <c r="H671" s="18"/>
      <c r="I671" s="19"/>
      <c r="J671" s="19"/>
      <c r="K671" s="19"/>
      <c r="L671" s="19"/>
      <c r="M671" s="19"/>
      <c r="N671" s="19" t="s">
        <v>729</v>
      </c>
      <c r="O671" s="20" t="s">
        <v>60</v>
      </c>
      <c r="P671" s="21" t="s">
        <v>730</v>
      </c>
      <c r="Q671" s="22"/>
      <c r="R671" s="19" t="s">
        <v>731</v>
      </c>
      <c r="S671" s="33">
        <v>3329779537</v>
      </c>
      <c r="T671" s="20" t="s">
        <v>63</v>
      </c>
      <c r="U671" s="20" t="s">
        <v>98</v>
      </c>
      <c r="V671" s="24"/>
      <c r="W671" s="24"/>
      <c r="X671" s="25"/>
      <c r="Y671" s="26"/>
      <c r="Z671" s="26">
        <v>41979</v>
      </c>
      <c r="AA671" s="25" t="s">
        <v>563</v>
      </c>
      <c r="AB671" s="25"/>
      <c r="AC671" s="25"/>
      <c r="AD671" s="25" t="s">
        <v>108</v>
      </c>
      <c r="AE671" s="26" t="s">
        <v>667</v>
      </c>
      <c r="AF671" s="25" t="s">
        <v>69</v>
      </c>
      <c r="AG671" s="26" t="s">
        <v>102</v>
      </c>
      <c r="AH671" s="27"/>
      <c r="AI671" s="27"/>
      <c r="AJ671" s="27"/>
      <c r="AK671" s="28"/>
      <c r="AL671" s="29"/>
      <c r="AM671" s="29"/>
      <c r="AR671" s="30" t="str">
        <f>IF(ISERROR(MATCH('Faculty Detail'!$O671,Sheet1!$D$2:$D$4,0)),"0", "1")</f>
        <v>1</v>
      </c>
      <c r="AS671" s="38" t="str">
        <f>IF(ISERROR(MATCH('Faculty Detail'!$T671,Sheet1!$E$2:$E$196,0)),"0", "1")</f>
        <v>0</v>
      </c>
      <c r="AT671" s="39" t="str">
        <f>IF(ISERROR(MATCH('Faculty Detail'!$U671,Sheet1!$F$2:$F$9,0)),"0", "1")</f>
        <v>1</v>
      </c>
      <c r="AU671" s="39" t="str">
        <f>IF(ISERROR(MATCH('Faculty Detail'!$X671,Sheet1!$G$2:$G$12,0)),"0", "1")</f>
        <v>0</v>
      </c>
      <c r="AV671" s="31" t="str">
        <f>IF(ISERROR(MATCH('Faculty Detail'!$AA671,Sheet1!$L$2:$L$1809,0)),"0", "1")</f>
        <v>0</v>
      </c>
      <c r="AW671" s="31" t="str">
        <f>IF(ISERROR(MATCH('Faculty Detail'!$AB671,Sheet1!$H$2:$H$248,0)),"0", "1")</f>
        <v>0</v>
      </c>
      <c r="AX671" s="38" t="str">
        <f>IF(ISERROR(MATCH('Faculty Detail'!$AC671,Sheet1!$I$2:$I$17635,0)),"0", "1")</f>
        <v>0</v>
      </c>
      <c r="AY671" s="31" t="str">
        <f>IF(ISERROR(MATCH('Faculty Detail'!$AD671,Sheet1!$E$2:$E$196,0)),"0", "1")</f>
        <v>0</v>
      </c>
      <c r="AZ671" s="38" t="str">
        <f>IF(ISERROR(MATCH('Faculty Detail'!$AF671,Sheet1!$J$2:$J$3,0)),"0", "1")</f>
        <v>1</v>
      </c>
      <c r="BA671" s="40" t="str">
        <f>IF(ISERROR(MATCH('Faculty Detail'!$AK671,Sheet1!$K$2:$K$3,0)),"0", "1")</f>
        <v>0</v>
      </c>
      <c r="BB671" s="32" t="str">
        <f>IF(ISERROR(MATCH(Table1[[#This Row], [CAMPUS_TYPE]],Sheet1!$B$2:$B$9,0)),"0", "1")</f>
        <v>1</v>
      </c>
      <c r="BC671" s="14"/>
      <c r="BD671" s="14"/>
      <c r="BE671" s="14"/>
    </row>
    <row r="672" ht="15.75">
      <c r="A672" s="15">
        <v>116</v>
      </c>
      <c r="B672" s="16" t="s">
        <v>54</v>
      </c>
      <c r="C672" s="16" t="s">
        <v>55</v>
      </c>
      <c r="D672" s="16" t="s">
        <v>56</v>
      </c>
      <c r="E672" s="17" t="s">
        <v>534</v>
      </c>
      <c r="F672" s="16" t="s">
        <v>563</v>
      </c>
      <c r="G672" s="18"/>
      <c r="H672" s="18"/>
      <c r="I672" s="19"/>
      <c r="J672" s="19"/>
      <c r="K672" s="19"/>
      <c r="L672" s="19"/>
      <c r="M672" s="19"/>
      <c r="N672" s="19" t="s">
        <v>732</v>
      </c>
      <c r="O672" s="20" t="s">
        <v>86</v>
      </c>
      <c r="P672" s="21" t="s">
        <v>733</v>
      </c>
      <c r="Q672" s="22"/>
      <c r="R672" s="19" t="s">
        <v>734</v>
      </c>
      <c r="S672" s="33">
        <v>3419111811</v>
      </c>
      <c r="T672" s="20" t="s">
        <v>63</v>
      </c>
      <c r="U672" s="20" t="s">
        <v>166</v>
      </c>
      <c r="V672" s="24"/>
      <c r="W672" s="24"/>
      <c r="X672" s="25"/>
      <c r="Y672" s="26"/>
      <c r="Z672" s="26">
        <v>42746</v>
      </c>
      <c r="AA672" s="25" t="s">
        <v>563</v>
      </c>
      <c r="AB672" s="25"/>
      <c r="AC672" s="25"/>
      <c r="AD672" s="25" t="e">
        <v>#VALUE!</v>
      </c>
      <c r="AE672" s="26" t="s">
        <v>667</v>
      </c>
      <c r="AF672" s="25" t="s">
        <v>69</v>
      </c>
      <c r="AG672" s="26" t="s">
        <v>102</v>
      </c>
      <c r="AH672" s="27"/>
      <c r="AI672" s="27"/>
      <c r="AJ672" s="27"/>
      <c r="AK672" s="28"/>
      <c r="AL672" s="29"/>
      <c r="AM672" s="29"/>
      <c r="AR672" s="30" t="str">
        <f>IF(ISERROR(MATCH('Faculty Detail'!$O672,Sheet1!$D$2:$D$4,0)),"0", "1")</f>
        <v>1</v>
      </c>
      <c r="AS672" s="38" t="str">
        <f>IF(ISERROR(MATCH('Faculty Detail'!$T672,Sheet1!$E$2:$E$196,0)),"0", "1")</f>
        <v>0</v>
      </c>
      <c r="AT672" s="39" t="str">
        <f>IF(ISERROR(MATCH('Faculty Detail'!$U672,Sheet1!$F$2:$F$9,0)),"0", "1")</f>
        <v>1</v>
      </c>
      <c r="AU672" s="39" t="str">
        <f>IF(ISERROR(MATCH('Faculty Detail'!$X672,Sheet1!$G$2:$G$12,0)),"0", "1")</f>
        <v>0</v>
      </c>
      <c r="AV672" s="31" t="str">
        <f>IF(ISERROR(MATCH('Faculty Detail'!$AA672,Sheet1!$L$2:$L$1809,0)),"0", "1")</f>
        <v>0</v>
      </c>
      <c r="AW672" s="31" t="str">
        <f>IF(ISERROR(MATCH('Faculty Detail'!$AB672,Sheet1!$H$2:$H$248,0)),"0", "1")</f>
        <v>0</v>
      </c>
      <c r="AX672" s="38" t="str">
        <f>IF(ISERROR(MATCH('Faculty Detail'!$AC672,Sheet1!$I$2:$I$17635,0)),"0", "1")</f>
        <v>0</v>
      </c>
      <c r="AY672" s="31" t="str">
        <f>IF(ISERROR(MATCH('Faculty Detail'!$AD672,Sheet1!$E$2:$E$196,0)),"0", "1")</f>
        <v>0</v>
      </c>
      <c r="AZ672" s="38" t="str">
        <f>IF(ISERROR(MATCH('Faculty Detail'!$AF672,Sheet1!$J$2:$J$3,0)),"0", "1")</f>
        <v>1</v>
      </c>
      <c r="BA672" s="40" t="str">
        <f>IF(ISERROR(MATCH('Faculty Detail'!$AK672,Sheet1!$K$2:$K$3,0)),"0", "1")</f>
        <v>0</v>
      </c>
      <c r="BB672" s="32" t="str">
        <f>IF(ISERROR(MATCH(Table1[[#This Row], [CAMPUS_TYPE]],Sheet1!$B$2:$B$9,0)),"0", "1")</f>
        <v>1</v>
      </c>
      <c r="BC672" s="14"/>
      <c r="BD672" s="14"/>
      <c r="BE672" s="14"/>
    </row>
    <row r="673" ht="15.75">
      <c r="A673" s="15">
        <v>116</v>
      </c>
      <c r="B673" s="16" t="s">
        <v>54</v>
      </c>
      <c r="C673" s="16" t="s">
        <v>55</v>
      </c>
      <c r="D673" s="16" t="s">
        <v>56</v>
      </c>
      <c r="E673" s="17" t="s">
        <v>534</v>
      </c>
      <c r="F673" s="16" t="s">
        <v>563</v>
      </c>
      <c r="G673" s="18"/>
      <c r="H673" s="18"/>
      <c r="I673" s="19"/>
      <c r="J673" s="19"/>
      <c r="K673" s="19"/>
      <c r="L673" s="19"/>
      <c r="M673" s="19"/>
      <c r="N673" s="19" t="s">
        <v>735</v>
      </c>
      <c r="O673" s="20" t="s">
        <v>86</v>
      </c>
      <c r="P673" s="21" t="s">
        <v>736</v>
      </c>
      <c r="Q673" s="22"/>
      <c r="R673" s="19" t="s">
        <v>737</v>
      </c>
      <c r="S673" s="33">
        <v>3459778838</v>
      </c>
      <c r="T673" s="20" t="s">
        <v>63</v>
      </c>
      <c r="U673" s="20" t="s">
        <v>90</v>
      </c>
      <c r="V673" s="24"/>
      <c r="W673" s="24"/>
      <c r="X673" s="25"/>
      <c r="Y673" s="26"/>
      <c r="Z673" s="26" t="s">
        <v>738</v>
      </c>
      <c r="AA673" s="25" t="s">
        <v>563</v>
      </c>
      <c r="AB673" s="25"/>
      <c r="AC673" s="25"/>
      <c r="AD673" s="25" t="s">
        <v>301</v>
      </c>
      <c r="AE673" s="26" t="s">
        <v>739</v>
      </c>
      <c r="AF673" s="25" t="s">
        <v>69</v>
      </c>
      <c r="AG673" s="26" t="s">
        <v>93</v>
      </c>
      <c r="AH673" s="27"/>
      <c r="AI673" s="27"/>
      <c r="AJ673" s="27"/>
      <c r="AK673" s="28"/>
      <c r="AL673" s="29"/>
      <c r="AM673" s="29"/>
      <c r="AR673" s="30" t="str">
        <f>IF(ISERROR(MATCH('Faculty Detail'!$O673,Sheet1!$D$2:$D$4,0)),"0", "1")</f>
        <v>1</v>
      </c>
      <c r="AS673" s="38" t="str">
        <f>IF(ISERROR(MATCH('Faculty Detail'!$T673,Sheet1!$E$2:$E$196,0)),"0", "1")</f>
        <v>0</v>
      </c>
      <c r="AT673" s="39" t="str">
        <f>IF(ISERROR(MATCH('Faculty Detail'!$U673,Sheet1!$F$2:$F$9,0)),"0", "1")</f>
        <v>1</v>
      </c>
      <c r="AU673" s="39" t="str">
        <f>IF(ISERROR(MATCH('Faculty Detail'!$X673,Sheet1!$G$2:$G$12,0)),"0", "1")</f>
        <v>0</v>
      </c>
      <c r="AV673" s="31" t="str">
        <f>IF(ISERROR(MATCH('Faculty Detail'!$AA673,Sheet1!$L$2:$L$1809,0)),"0", "1")</f>
        <v>0</v>
      </c>
      <c r="AW673" s="31" t="str">
        <f>IF(ISERROR(MATCH('Faculty Detail'!$AB673,Sheet1!$H$2:$H$248,0)),"0", "1")</f>
        <v>0</v>
      </c>
      <c r="AX673" s="38" t="str">
        <f>IF(ISERROR(MATCH('Faculty Detail'!$AC673,Sheet1!$I$2:$I$17635,0)),"0", "1")</f>
        <v>0</v>
      </c>
      <c r="AY673" s="31" t="str">
        <f>IF(ISERROR(MATCH('Faculty Detail'!$AD673,Sheet1!$E$2:$E$196,0)),"0", "1")</f>
        <v>0</v>
      </c>
      <c r="AZ673" s="38" t="str">
        <f>IF(ISERROR(MATCH('Faculty Detail'!$AF673,Sheet1!$J$2:$J$3,0)),"0", "1")</f>
        <v>1</v>
      </c>
      <c r="BA673" s="40" t="str">
        <f>IF(ISERROR(MATCH('Faculty Detail'!$AK673,Sheet1!$K$2:$K$3,0)),"0", "1")</f>
        <v>0</v>
      </c>
      <c r="BB673" s="32" t="str">
        <f>IF(ISERROR(MATCH(Table1[[#This Row], [CAMPUS_TYPE]],Sheet1!$B$2:$B$9,0)),"0", "1")</f>
        <v>1</v>
      </c>
      <c r="BC673" s="14"/>
      <c r="BD673" s="14"/>
      <c r="BE673" s="14"/>
    </row>
    <row r="674" ht="15.75">
      <c r="A674" s="15">
        <v>116</v>
      </c>
      <c r="B674" s="16" t="s">
        <v>54</v>
      </c>
      <c r="C674" s="16" t="s">
        <v>55</v>
      </c>
      <c r="D674" s="16" t="s">
        <v>56</v>
      </c>
      <c r="E674" s="17" t="s">
        <v>534</v>
      </c>
      <c r="F674" s="16" t="s">
        <v>558</v>
      </c>
      <c r="G674" s="18"/>
      <c r="H674" s="18"/>
      <c r="I674" s="19"/>
      <c r="J674" s="19"/>
      <c r="K674" s="19"/>
      <c r="L674" s="19"/>
      <c r="M674" s="19"/>
      <c r="N674" s="19" t="s">
        <v>740</v>
      </c>
      <c r="O674" s="20" t="s">
        <v>86</v>
      </c>
      <c r="P674" s="21" t="s">
        <v>741</v>
      </c>
      <c r="Q674" s="22"/>
      <c r="R674" s="19" t="s">
        <v>742</v>
      </c>
      <c r="S674" s="33" t="s">
        <v>743</v>
      </c>
      <c r="T674" s="20" t="s">
        <v>63</v>
      </c>
      <c r="U674" s="20" t="s">
        <v>64</v>
      </c>
      <c r="V674" s="24"/>
      <c r="W674" s="24"/>
      <c r="X674" s="25"/>
      <c r="Y674" s="26"/>
      <c r="Z674" s="26" t="s">
        <v>744</v>
      </c>
      <c r="AA674" s="25" t="s">
        <v>558</v>
      </c>
      <c r="AB674" s="25"/>
      <c r="AC674" s="25"/>
      <c r="AD674" s="25" t="e">
        <v>#VALUE!</v>
      </c>
      <c r="AE674" s="26">
        <v>30</v>
      </c>
      <c r="AF674" s="25" t="s">
        <v>69</v>
      </c>
      <c r="AG674" s="26" t="s">
        <v>70</v>
      </c>
      <c r="AH674" s="27"/>
      <c r="AI674" s="27"/>
      <c r="AJ674" s="27"/>
      <c r="AK674" s="28"/>
      <c r="AL674" s="29"/>
      <c r="AM674" s="29"/>
      <c r="AR674" s="30" t="str">
        <f>IF(ISERROR(MATCH('Faculty Detail'!$O674,Sheet1!$D$2:$D$4,0)),"0", "1")</f>
        <v>1</v>
      </c>
      <c r="AS674" s="38" t="str">
        <f>IF(ISERROR(MATCH('Faculty Detail'!$T674,Sheet1!$E$2:$E$196,0)),"0", "1")</f>
        <v>0</v>
      </c>
      <c r="AT674" s="39" t="str">
        <f>IF(ISERROR(MATCH('Faculty Detail'!$U674,Sheet1!$F$2:$F$9,0)),"0", "1")</f>
        <v>1</v>
      </c>
      <c r="AU674" s="39" t="str">
        <f>IF(ISERROR(MATCH('Faculty Detail'!$X674,Sheet1!$G$2:$G$12,0)),"0", "1")</f>
        <v>0</v>
      </c>
      <c r="AV674" s="31" t="str">
        <f>IF(ISERROR(MATCH('Faculty Detail'!$AA674,Sheet1!$L$2:$L$1809,0)),"0", "1")</f>
        <v>0</v>
      </c>
      <c r="AW674" s="31" t="str">
        <f>IF(ISERROR(MATCH('Faculty Detail'!$AB674,Sheet1!$H$2:$H$248,0)),"0", "1")</f>
        <v>0</v>
      </c>
      <c r="AX674" s="38" t="str">
        <f>IF(ISERROR(MATCH('Faculty Detail'!$AC674,Sheet1!$I$2:$I$17635,0)),"0", "1")</f>
        <v>0</v>
      </c>
      <c r="AY674" s="31" t="str">
        <f>IF(ISERROR(MATCH('Faculty Detail'!$AD674,Sheet1!$E$2:$E$196,0)),"0", "1")</f>
        <v>0</v>
      </c>
      <c r="AZ674" s="38" t="str">
        <f>IF(ISERROR(MATCH('Faculty Detail'!$AF674,Sheet1!$J$2:$J$3,0)),"0", "1")</f>
        <v>1</v>
      </c>
      <c r="BA674" s="40" t="str">
        <f>IF(ISERROR(MATCH('Faculty Detail'!$AK674,Sheet1!$K$2:$K$3,0)),"0", "1")</f>
        <v>0</v>
      </c>
      <c r="BB674" s="32" t="str">
        <f>IF(ISERROR(MATCH(Table1[[#This Row], [CAMPUS_TYPE]],Sheet1!$B$2:$B$9,0)),"0", "1")</f>
        <v>1</v>
      </c>
      <c r="BC674" s="14"/>
      <c r="BD674" s="14"/>
      <c r="BE674" s="14"/>
    </row>
    <row r="675" ht="15.75">
      <c r="A675" s="15">
        <v>116</v>
      </c>
      <c r="B675" s="16" t="s">
        <v>54</v>
      </c>
      <c r="C675" s="16" t="s">
        <v>55</v>
      </c>
      <c r="D675" s="16" t="s">
        <v>56</v>
      </c>
      <c r="E675" s="17" t="s">
        <v>534</v>
      </c>
      <c r="F675" s="16" t="s">
        <v>558</v>
      </c>
      <c r="G675" s="18"/>
      <c r="H675" s="18"/>
      <c r="I675" s="19"/>
      <c r="J675" s="19"/>
      <c r="K675" s="19"/>
      <c r="L675" s="19"/>
      <c r="M675" s="19"/>
      <c r="N675" s="19" t="s">
        <v>745</v>
      </c>
      <c r="O675" s="20" t="s">
        <v>60</v>
      </c>
      <c r="P675" s="21" t="s">
        <v>746</v>
      </c>
      <c r="Q675" s="22"/>
      <c r="R675" s="19" t="s">
        <v>747</v>
      </c>
      <c r="S675" s="33" t="s">
        <v>748</v>
      </c>
      <c r="T675" s="20" t="s">
        <v>63</v>
      </c>
      <c r="U675" s="20" t="s">
        <v>90</v>
      </c>
      <c r="V675" s="24"/>
      <c r="W675" s="24"/>
      <c r="X675" s="25"/>
      <c r="Y675" s="26"/>
      <c r="Z675" s="26" t="s">
        <v>749</v>
      </c>
      <c r="AA675" s="25" t="s">
        <v>558</v>
      </c>
      <c r="AB675" s="25"/>
      <c r="AC675" s="25"/>
      <c r="AD675" s="25" t="e">
        <v>#VALUE!</v>
      </c>
      <c r="AE675" s="26">
        <v>18</v>
      </c>
      <c r="AF675" s="25" t="s">
        <v>69</v>
      </c>
      <c r="AG675" s="26" t="s">
        <v>93</v>
      </c>
      <c r="AH675" s="27"/>
      <c r="AI675" s="27"/>
      <c r="AJ675" s="27"/>
      <c r="AK675" s="28"/>
      <c r="AL675" s="29"/>
      <c r="AM675" s="29"/>
      <c r="AR675" s="30" t="str">
        <f>IF(ISERROR(MATCH('Faculty Detail'!$O675,Sheet1!$D$2:$D$4,0)),"0", "1")</f>
        <v>1</v>
      </c>
      <c r="AS675" s="38" t="str">
        <f>IF(ISERROR(MATCH('Faculty Detail'!$T675,Sheet1!$E$2:$E$196,0)),"0", "1")</f>
        <v>0</v>
      </c>
      <c r="AT675" s="39" t="str">
        <f>IF(ISERROR(MATCH('Faculty Detail'!$U675,Sheet1!$F$2:$F$9,0)),"0", "1")</f>
        <v>1</v>
      </c>
      <c r="AU675" s="39" t="str">
        <f>IF(ISERROR(MATCH('Faculty Detail'!$X675,Sheet1!$G$2:$G$12,0)),"0", "1")</f>
        <v>0</v>
      </c>
      <c r="AV675" s="31" t="str">
        <f>IF(ISERROR(MATCH('Faculty Detail'!$AA675,Sheet1!$L$2:$L$1809,0)),"0", "1")</f>
        <v>0</v>
      </c>
      <c r="AW675" s="31" t="str">
        <f>IF(ISERROR(MATCH('Faculty Detail'!$AB675,Sheet1!$H$2:$H$248,0)),"0", "1")</f>
        <v>0</v>
      </c>
      <c r="AX675" s="38" t="str">
        <f>IF(ISERROR(MATCH('Faculty Detail'!$AC675,Sheet1!$I$2:$I$17635,0)),"0", "1")</f>
        <v>0</v>
      </c>
      <c r="AY675" s="31" t="str">
        <f>IF(ISERROR(MATCH('Faculty Detail'!$AD675,Sheet1!$E$2:$E$196,0)),"0", "1")</f>
        <v>0</v>
      </c>
      <c r="AZ675" s="38" t="str">
        <f>IF(ISERROR(MATCH('Faculty Detail'!$AF675,Sheet1!$J$2:$J$3,0)),"0", "1")</f>
        <v>1</v>
      </c>
      <c r="BA675" s="40" t="str">
        <f>IF(ISERROR(MATCH('Faculty Detail'!$AK675,Sheet1!$K$2:$K$3,0)),"0", "1")</f>
        <v>0</v>
      </c>
      <c r="BB675" s="32" t="str">
        <f>IF(ISERROR(MATCH(Table1[[#This Row], [CAMPUS_TYPE]],Sheet1!$B$2:$B$9,0)),"0", "1")</f>
        <v>1</v>
      </c>
      <c r="BC675" s="14"/>
      <c r="BD675" s="14"/>
      <c r="BE675" s="14"/>
    </row>
    <row r="676" ht="15.75">
      <c r="A676" s="15">
        <v>116</v>
      </c>
      <c r="B676" s="16" t="s">
        <v>54</v>
      </c>
      <c r="C676" s="16" t="s">
        <v>55</v>
      </c>
      <c r="D676" s="16" t="s">
        <v>56</v>
      </c>
      <c r="E676" s="17" t="s">
        <v>534</v>
      </c>
      <c r="F676" s="16" t="s">
        <v>558</v>
      </c>
      <c r="G676" s="18"/>
      <c r="H676" s="18"/>
      <c r="I676" s="19"/>
      <c r="J676" s="19"/>
      <c r="K676" s="19"/>
      <c r="L676" s="19"/>
      <c r="M676" s="19"/>
      <c r="N676" s="19" t="s">
        <v>750</v>
      </c>
      <c r="O676" s="20" t="s">
        <v>60</v>
      </c>
      <c r="P676" s="21" t="s">
        <v>751</v>
      </c>
      <c r="Q676" s="22"/>
      <c r="R676" s="19" t="s">
        <v>752</v>
      </c>
      <c r="S676" s="33" t="s">
        <v>753</v>
      </c>
      <c r="T676" s="20" t="s">
        <v>63</v>
      </c>
      <c r="U676" s="20" t="s">
        <v>98</v>
      </c>
      <c r="V676" s="24"/>
      <c r="W676" s="24"/>
      <c r="X676" s="25"/>
      <c r="Y676" s="26"/>
      <c r="Z676" s="26">
        <v>38117</v>
      </c>
      <c r="AA676" s="25" t="s">
        <v>558</v>
      </c>
      <c r="AB676" s="25"/>
      <c r="AC676" s="25"/>
      <c r="AD676" s="25" t="e">
        <v>#VALUE!</v>
      </c>
      <c r="AE676" s="26">
        <v>25</v>
      </c>
      <c r="AF676" s="25" t="s">
        <v>69</v>
      </c>
      <c r="AG676" s="26" t="s">
        <v>102</v>
      </c>
      <c r="AH676" s="27"/>
      <c r="AI676" s="27"/>
      <c r="AJ676" s="27"/>
      <c r="AK676" s="28"/>
      <c r="AL676" s="29"/>
      <c r="AM676" s="29"/>
      <c r="AR676" s="30" t="str">
        <f>IF(ISERROR(MATCH('Faculty Detail'!$O676,Sheet1!$D$2:$D$4,0)),"0", "1")</f>
        <v>1</v>
      </c>
      <c r="AS676" s="38" t="str">
        <f>IF(ISERROR(MATCH('Faculty Detail'!$T676,Sheet1!$E$2:$E$196,0)),"0", "1")</f>
        <v>0</v>
      </c>
      <c r="AT676" s="39" t="str">
        <f>IF(ISERROR(MATCH('Faculty Detail'!$U676,Sheet1!$F$2:$F$9,0)),"0", "1")</f>
        <v>1</v>
      </c>
      <c r="AU676" s="39" t="str">
        <f>IF(ISERROR(MATCH('Faculty Detail'!$X676,Sheet1!$G$2:$G$12,0)),"0", "1")</f>
        <v>0</v>
      </c>
      <c r="AV676" s="31" t="str">
        <f>IF(ISERROR(MATCH('Faculty Detail'!$AA676,Sheet1!$L$2:$L$1809,0)),"0", "1")</f>
        <v>0</v>
      </c>
      <c r="AW676" s="31" t="str">
        <f>IF(ISERROR(MATCH('Faculty Detail'!$AB676,Sheet1!$H$2:$H$248,0)),"0", "1")</f>
        <v>0</v>
      </c>
      <c r="AX676" s="38" t="str">
        <f>IF(ISERROR(MATCH('Faculty Detail'!$AC676,Sheet1!$I$2:$I$17635,0)),"0", "1")</f>
        <v>0</v>
      </c>
      <c r="AY676" s="31" t="str">
        <f>IF(ISERROR(MATCH('Faculty Detail'!$AD676,Sheet1!$E$2:$E$196,0)),"0", "1")</f>
        <v>0</v>
      </c>
      <c r="AZ676" s="38" t="str">
        <f>IF(ISERROR(MATCH('Faculty Detail'!$AF676,Sheet1!$J$2:$J$3,0)),"0", "1")</f>
        <v>1</v>
      </c>
      <c r="BA676" s="40" t="str">
        <f>IF(ISERROR(MATCH('Faculty Detail'!$AK676,Sheet1!$K$2:$K$3,0)),"0", "1")</f>
        <v>0</v>
      </c>
      <c r="BB676" s="32" t="str">
        <f>IF(ISERROR(MATCH(Table1[[#This Row], [CAMPUS_TYPE]],Sheet1!$B$2:$B$9,0)),"0", "1")</f>
        <v>1</v>
      </c>
      <c r="BC676" s="14"/>
      <c r="BD676" s="14"/>
      <c r="BE676" s="14"/>
    </row>
    <row r="677" ht="15.75">
      <c r="A677" s="15">
        <v>116</v>
      </c>
      <c r="B677" s="16" t="s">
        <v>54</v>
      </c>
      <c r="C677" s="16" t="s">
        <v>55</v>
      </c>
      <c r="D677" s="16" t="s">
        <v>56</v>
      </c>
      <c r="E677" s="17" t="s">
        <v>534</v>
      </c>
      <c r="F677" s="16" t="s">
        <v>558</v>
      </c>
      <c r="G677" s="18"/>
      <c r="H677" s="18"/>
      <c r="I677" s="19"/>
      <c r="J677" s="19"/>
      <c r="K677" s="19"/>
      <c r="L677" s="19"/>
      <c r="M677" s="19"/>
      <c r="N677" s="19" t="s">
        <v>754</v>
      </c>
      <c r="O677" s="20" t="s">
        <v>60</v>
      </c>
      <c r="P677" s="21" t="s">
        <v>755</v>
      </c>
      <c r="Q677" s="22"/>
      <c r="R677" s="19" t="s">
        <v>756</v>
      </c>
      <c r="S677" s="33" t="s">
        <v>757</v>
      </c>
      <c r="T677" s="20" t="s">
        <v>63</v>
      </c>
      <c r="U677" s="20" t="s">
        <v>98</v>
      </c>
      <c r="V677" s="24"/>
      <c r="W677" s="24"/>
      <c r="X677" s="25"/>
      <c r="Y677" s="26"/>
      <c r="Z677" s="26" t="s">
        <v>758</v>
      </c>
      <c r="AA677" s="25" t="s">
        <v>558</v>
      </c>
      <c r="AB677" s="25"/>
      <c r="AC677" s="25"/>
      <c r="AD677" s="25" t="e">
        <v>#VALUE!</v>
      </c>
      <c r="AE677" s="26">
        <v>22</v>
      </c>
      <c r="AF677" s="25" t="s">
        <v>69</v>
      </c>
      <c r="AG677" s="26" t="s">
        <v>597</v>
      </c>
      <c r="AH677" s="27"/>
      <c r="AI677" s="27"/>
      <c r="AJ677" s="27"/>
      <c r="AK677" s="28"/>
      <c r="AL677" s="29"/>
      <c r="AM677" s="29"/>
      <c r="AR677" s="30" t="str">
        <f>IF(ISERROR(MATCH('Faculty Detail'!$O677,Sheet1!$D$2:$D$4,0)),"0", "1")</f>
        <v>1</v>
      </c>
      <c r="AS677" s="38" t="str">
        <f>IF(ISERROR(MATCH('Faculty Detail'!$T677,Sheet1!$E$2:$E$196,0)),"0", "1")</f>
        <v>0</v>
      </c>
      <c r="AT677" s="39" t="str">
        <f>IF(ISERROR(MATCH('Faculty Detail'!$U677,Sheet1!$F$2:$F$9,0)),"0", "1")</f>
        <v>1</v>
      </c>
      <c r="AU677" s="39" t="str">
        <f>IF(ISERROR(MATCH('Faculty Detail'!$X677,Sheet1!$G$2:$G$12,0)),"0", "1")</f>
        <v>0</v>
      </c>
      <c r="AV677" s="31" t="str">
        <f>IF(ISERROR(MATCH('Faculty Detail'!$AA677,Sheet1!$L$2:$L$1809,0)),"0", "1")</f>
        <v>0</v>
      </c>
      <c r="AW677" s="31" t="str">
        <f>IF(ISERROR(MATCH('Faculty Detail'!$AB677,Sheet1!$H$2:$H$248,0)),"0", "1")</f>
        <v>0</v>
      </c>
      <c r="AX677" s="38" t="str">
        <f>IF(ISERROR(MATCH('Faculty Detail'!$AC677,Sheet1!$I$2:$I$17635,0)),"0", "1")</f>
        <v>0</v>
      </c>
      <c r="AY677" s="31" t="str">
        <f>IF(ISERROR(MATCH('Faculty Detail'!$AD677,Sheet1!$E$2:$E$196,0)),"0", "1")</f>
        <v>0</v>
      </c>
      <c r="AZ677" s="38" t="str">
        <f>IF(ISERROR(MATCH('Faculty Detail'!$AF677,Sheet1!$J$2:$J$3,0)),"0", "1")</f>
        <v>1</v>
      </c>
      <c r="BA677" s="40" t="str">
        <f>IF(ISERROR(MATCH('Faculty Detail'!$AK677,Sheet1!$K$2:$K$3,0)),"0", "1")</f>
        <v>0</v>
      </c>
      <c r="BB677" s="32" t="str">
        <f>IF(ISERROR(MATCH(Table1[[#This Row], [CAMPUS_TYPE]],Sheet1!$B$2:$B$9,0)),"0", "1")</f>
        <v>1</v>
      </c>
      <c r="BC677" s="14"/>
      <c r="BD677" s="14"/>
      <c r="BE677" s="14"/>
    </row>
    <row r="678" ht="15.75">
      <c r="A678" s="15">
        <v>116</v>
      </c>
      <c r="B678" s="16" t="s">
        <v>54</v>
      </c>
      <c r="C678" s="16" t="s">
        <v>55</v>
      </c>
      <c r="D678" s="16" t="s">
        <v>56</v>
      </c>
      <c r="E678" s="17" t="s">
        <v>534</v>
      </c>
      <c r="F678" s="16" t="s">
        <v>558</v>
      </c>
      <c r="G678" s="18"/>
      <c r="H678" s="18"/>
      <c r="I678" s="19"/>
      <c r="J678" s="19"/>
      <c r="K678" s="19"/>
      <c r="L678" s="19"/>
      <c r="M678" s="19"/>
      <c r="N678" s="19" t="s">
        <v>759</v>
      </c>
      <c r="O678" s="20" t="s">
        <v>60</v>
      </c>
      <c r="P678" s="21" t="s">
        <v>760</v>
      </c>
      <c r="Q678" s="22"/>
      <c r="R678" s="19" t="s">
        <v>761</v>
      </c>
      <c r="S678" s="33" t="s">
        <v>762</v>
      </c>
      <c r="T678" s="20" t="s">
        <v>63</v>
      </c>
      <c r="U678" s="20" t="s">
        <v>98</v>
      </c>
      <c r="V678" s="24"/>
      <c r="W678" s="24"/>
      <c r="X678" s="25"/>
      <c r="Y678" s="26"/>
      <c r="Z678" s="26">
        <v>42166</v>
      </c>
      <c r="AA678" s="25" t="s">
        <v>763</v>
      </c>
      <c r="AB678" s="25"/>
      <c r="AC678" s="25"/>
      <c r="AD678" s="25" t="e">
        <v>#VALUE!</v>
      </c>
      <c r="AE678" s="26">
        <v>10</v>
      </c>
      <c r="AF678" s="25" t="s">
        <v>69</v>
      </c>
      <c r="AG678" s="26" t="s">
        <v>102</v>
      </c>
      <c r="AH678" s="27"/>
      <c r="AI678" s="27"/>
      <c r="AJ678" s="27"/>
      <c r="AK678" s="28"/>
      <c r="AL678" s="29"/>
      <c r="AM678" s="29"/>
      <c r="AR678" s="30" t="str">
        <f>IF(ISERROR(MATCH('Faculty Detail'!$O678,Sheet1!$D$2:$D$4,0)),"0", "1")</f>
        <v>1</v>
      </c>
      <c r="AS678" s="38" t="str">
        <f>IF(ISERROR(MATCH('Faculty Detail'!$T678,Sheet1!$E$2:$E$196,0)),"0", "1")</f>
        <v>0</v>
      </c>
      <c r="AT678" s="39" t="str">
        <f>IF(ISERROR(MATCH('Faculty Detail'!$U678,Sheet1!$F$2:$F$9,0)),"0", "1")</f>
        <v>1</v>
      </c>
      <c r="AU678" s="39" t="str">
        <f>IF(ISERROR(MATCH('Faculty Detail'!$X678,Sheet1!$G$2:$G$12,0)),"0", "1")</f>
        <v>0</v>
      </c>
      <c r="AV678" s="31" t="str">
        <f>IF(ISERROR(MATCH('Faculty Detail'!$AA678,Sheet1!$L$2:$L$1809,0)),"0", "1")</f>
        <v>0</v>
      </c>
      <c r="AW678" s="31" t="str">
        <f>IF(ISERROR(MATCH('Faculty Detail'!$AB678,Sheet1!$H$2:$H$248,0)),"0", "1")</f>
        <v>0</v>
      </c>
      <c r="AX678" s="38" t="str">
        <f>IF(ISERROR(MATCH('Faculty Detail'!$AC678,Sheet1!$I$2:$I$17635,0)),"0", "1")</f>
        <v>0</v>
      </c>
      <c r="AY678" s="31" t="str">
        <f>IF(ISERROR(MATCH('Faculty Detail'!$AD678,Sheet1!$E$2:$E$196,0)),"0", "1")</f>
        <v>0</v>
      </c>
      <c r="AZ678" s="38" t="str">
        <f>IF(ISERROR(MATCH('Faculty Detail'!$AF678,Sheet1!$J$2:$J$3,0)),"0", "1")</f>
        <v>1</v>
      </c>
      <c r="BA678" s="40" t="str">
        <f>IF(ISERROR(MATCH('Faculty Detail'!$AK678,Sheet1!$K$2:$K$3,0)),"0", "1")</f>
        <v>0</v>
      </c>
      <c r="BB678" s="32" t="str">
        <f>IF(ISERROR(MATCH(Table1[[#This Row], [CAMPUS_TYPE]],Sheet1!$B$2:$B$9,0)),"0", "1")</f>
        <v>1</v>
      </c>
      <c r="BC678" s="14"/>
      <c r="BD678" s="14"/>
      <c r="BE678" s="14"/>
    </row>
    <row r="679" ht="15.75">
      <c r="A679" s="15">
        <v>116</v>
      </c>
      <c r="B679" s="16" t="s">
        <v>54</v>
      </c>
      <c r="C679" s="16" t="s">
        <v>55</v>
      </c>
      <c r="D679" s="16" t="s">
        <v>56</v>
      </c>
      <c r="E679" s="17" t="s">
        <v>534</v>
      </c>
      <c r="F679" s="16" t="s">
        <v>558</v>
      </c>
      <c r="G679" s="18"/>
      <c r="H679" s="18"/>
      <c r="I679" s="19"/>
      <c r="J679" s="19"/>
      <c r="K679" s="19"/>
      <c r="L679" s="19"/>
      <c r="M679" s="19"/>
      <c r="N679" s="19" t="s">
        <v>764</v>
      </c>
      <c r="O679" s="20" t="s">
        <v>60</v>
      </c>
      <c r="P679" s="21" t="s">
        <v>765</v>
      </c>
      <c r="Q679" s="22"/>
      <c r="R679" s="19" t="s">
        <v>766</v>
      </c>
      <c r="S679" s="33" t="s">
        <v>767</v>
      </c>
      <c r="T679" s="20" t="s">
        <v>63</v>
      </c>
      <c r="U679" s="20" t="s">
        <v>98</v>
      </c>
      <c r="V679" s="24"/>
      <c r="W679" s="24"/>
      <c r="X679" s="25"/>
      <c r="Y679" s="26"/>
      <c r="Z679" s="26" t="s">
        <v>768</v>
      </c>
      <c r="AA679" s="25" t="s">
        <v>558</v>
      </c>
      <c r="AB679" s="25"/>
      <c r="AC679" s="25"/>
      <c r="AD679" s="25" t="e">
        <v>#VALUE!</v>
      </c>
      <c r="AE679" s="26">
        <v>19</v>
      </c>
      <c r="AF679" s="25" t="s">
        <v>69</v>
      </c>
      <c r="AG679" s="26" t="s">
        <v>102</v>
      </c>
      <c r="AH679" s="27"/>
      <c r="AI679" s="27"/>
      <c r="AJ679" s="27"/>
      <c r="AK679" s="28"/>
      <c r="AL679" s="29"/>
      <c r="AM679" s="29"/>
      <c r="AR679" s="30" t="str">
        <f>IF(ISERROR(MATCH('Faculty Detail'!$O679,Sheet1!$D$2:$D$4,0)),"0", "1")</f>
        <v>1</v>
      </c>
      <c r="AS679" s="38" t="str">
        <f>IF(ISERROR(MATCH('Faculty Detail'!$T679,Sheet1!$E$2:$E$196,0)),"0", "1")</f>
        <v>0</v>
      </c>
      <c r="AT679" s="39" t="str">
        <f>IF(ISERROR(MATCH('Faculty Detail'!$U679,Sheet1!$F$2:$F$9,0)),"0", "1")</f>
        <v>1</v>
      </c>
      <c r="AU679" s="39" t="str">
        <f>IF(ISERROR(MATCH('Faculty Detail'!$X679,Sheet1!$G$2:$G$12,0)),"0", "1")</f>
        <v>0</v>
      </c>
      <c r="AV679" s="31" t="str">
        <f>IF(ISERROR(MATCH('Faculty Detail'!$AA679,Sheet1!$L$2:$L$1809,0)),"0", "1")</f>
        <v>0</v>
      </c>
      <c r="AW679" s="31" t="str">
        <f>IF(ISERROR(MATCH('Faculty Detail'!$AB679,Sheet1!$H$2:$H$248,0)),"0", "1")</f>
        <v>0</v>
      </c>
      <c r="AX679" s="38" t="str">
        <f>IF(ISERROR(MATCH('Faculty Detail'!$AC679,Sheet1!$I$2:$I$17635,0)),"0", "1")</f>
        <v>0</v>
      </c>
      <c r="AY679" s="31" t="str">
        <f>IF(ISERROR(MATCH('Faculty Detail'!$AD679,Sheet1!$E$2:$E$196,0)),"0", "1")</f>
        <v>0</v>
      </c>
      <c r="AZ679" s="38" t="str">
        <f>IF(ISERROR(MATCH('Faculty Detail'!$AF679,Sheet1!$J$2:$J$3,0)),"0", "1")</f>
        <v>1</v>
      </c>
      <c r="BA679" s="40" t="str">
        <f>IF(ISERROR(MATCH('Faculty Detail'!$AK679,Sheet1!$K$2:$K$3,0)),"0", "1")</f>
        <v>0</v>
      </c>
      <c r="BB679" s="32" t="str">
        <f>IF(ISERROR(MATCH(Table1[[#This Row], [CAMPUS_TYPE]],Sheet1!$B$2:$B$9,0)),"0", "1")</f>
        <v>1</v>
      </c>
      <c r="BC679" s="14"/>
      <c r="BD679" s="14"/>
      <c r="BE679" s="14"/>
    </row>
    <row r="680" ht="15.75">
      <c r="A680" s="15">
        <v>116</v>
      </c>
      <c r="B680" s="16" t="s">
        <v>54</v>
      </c>
      <c r="C680" s="16" t="s">
        <v>55</v>
      </c>
      <c r="D680" s="16" t="s">
        <v>56</v>
      </c>
      <c r="E680" s="17" t="s">
        <v>534</v>
      </c>
      <c r="F680" s="16" t="s">
        <v>558</v>
      </c>
      <c r="G680" s="18"/>
      <c r="H680" s="18"/>
      <c r="I680" s="19"/>
      <c r="J680" s="19"/>
      <c r="K680" s="19"/>
      <c r="L680" s="19"/>
      <c r="M680" s="19"/>
      <c r="N680" s="19" t="s">
        <v>769</v>
      </c>
      <c r="O680" s="20" t="s">
        <v>86</v>
      </c>
      <c r="P680" s="21" t="s">
        <v>770</v>
      </c>
      <c r="Q680" s="22"/>
      <c r="R680" s="19" t="s">
        <v>771</v>
      </c>
      <c r="S680" s="33" t="s">
        <v>772</v>
      </c>
      <c r="T680" s="20" t="s">
        <v>63</v>
      </c>
      <c r="U680" s="20" t="s">
        <v>166</v>
      </c>
      <c r="V680" s="24"/>
      <c r="W680" s="24"/>
      <c r="X680" s="25"/>
      <c r="Y680" s="26"/>
      <c r="Z680" s="26" t="s">
        <v>773</v>
      </c>
      <c r="AA680" s="25" t="s">
        <v>558</v>
      </c>
      <c r="AB680" s="25"/>
      <c r="AC680" s="25"/>
      <c r="AD680" s="25" t="s">
        <v>160</v>
      </c>
      <c r="AE680" s="26">
        <v>15</v>
      </c>
      <c r="AF680" s="25" t="s">
        <v>69</v>
      </c>
      <c r="AG680" s="26" t="s">
        <v>168</v>
      </c>
      <c r="AH680" s="27"/>
      <c r="AI680" s="27"/>
      <c r="AJ680" s="27"/>
      <c r="AK680" s="28"/>
      <c r="AL680" s="29"/>
      <c r="AM680" s="29"/>
      <c r="AR680" s="30" t="str">
        <f>IF(ISERROR(MATCH('Faculty Detail'!$O680,Sheet1!$D$2:$D$4,0)),"0", "1")</f>
        <v>1</v>
      </c>
      <c r="AS680" s="38" t="str">
        <f>IF(ISERROR(MATCH('Faculty Detail'!$T680,Sheet1!$E$2:$E$196,0)),"0", "1")</f>
        <v>0</v>
      </c>
      <c r="AT680" s="39" t="str">
        <f>IF(ISERROR(MATCH('Faculty Detail'!$U680,Sheet1!$F$2:$F$9,0)),"0", "1")</f>
        <v>1</v>
      </c>
      <c r="AU680" s="39" t="str">
        <f>IF(ISERROR(MATCH('Faculty Detail'!$X680,Sheet1!$G$2:$G$12,0)),"0", "1")</f>
        <v>0</v>
      </c>
      <c r="AV680" s="31" t="str">
        <f>IF(ISERROR(MATCH('Faculty Detail'!$AA680,Sheet1!$L$2:$L$1809,0)),"0", "1")</f>
        <v>0</v>
      </c>
      <c r="AW680" s="31" t="str">
        <f>IF(ISERROR(MATCH('Faculty Detail'!$AB680,Sheet1!$H$2:$H$248,0)),"0", "1")</f>
        <v>0</v>
      </c>
      <c r="AX680" s="38" t="str">
        <f>IF(ISERROR(MATCH('Faculty Detail'!$AC680,Sheet1!$I$2:$I$17635,0)),"0", "1")</f>
        <v>0</v>
      </c>
      <c r="AY680" s="31" t="str">
        <f>IF(ISERROR(MATCH('Faculty Detail'!$AD680,Sheet1!$E$2:$E$196,0)),"0", "1")</f>
        <v>1</v>
      </c>
      <c r="AZ680" s="38" t="str">
        <f>IF(ISERROR(MATCH('Faculty Detail'!$AF680,Sheet1!$J$2:$J$3,0)),"0", "1")</f>
        <v>1</v>
      </c>
      <c r="BA680" s="40" t="str">
        <f>IF(ISERROR(MATCH('Faculty Detail'!$AK680,Sheet1!$K$2:$K$3,0)),"0", "1")</f>
        <v>0</v>
      </c>
      <c r="BB680" s="32" t="str">
        <f>IF(ISERROR(MATCH(Table1[[#This Row], [CAMPUS_TYPE]],Sheet1!$B$2:$B$9,0)),"0", "1")</f>
        <v>1</v>
      </c>
      <c r="BC680" s="14"/>
      <c r="BD680" s="14"/>
      <c r="BE680" s="14"/>
    </row>
    <row r="681" ht="15.75">
      <c r="A681" s="15">
        <v>116</v>
      </c>
      <c r="B681" s="16" t="s">
        <v>54</v>
      </c>
      <c r="C681" s="16" t="s">
        <v>55</v>
      </c>
      <c r="D681" s="16" t="s">
        <v>56</v>
      </c>
      <c r="E681" s="17" t="s">
        <v>534</v>
      </c>
      <c r="F681" s="16" t="s">
        <v>558</v>
      </c>
      <c r="G681" s="18"/>
      <c r="H681" s="18"/>
      <c r="I681" s="19"/>
      <c r="J681" s="19"/>
      <c r="K681" s="19"/>
      <c r="L681" s="19"/>
      <c r="M681" s="19"/>
      <c r="N681" s="19" t="s">
        <v>774</v>
      </c>
      <c r="O681" s="20" t="s">
        <v>60</v>
      </c>
      <c r="P681" s="21" t="s">
        <v>775</v>
      </c>
      <c r="Q681" s="22"/>
      <c r="R681" s="19" t="s">
        <v>776</v>
      </c>
      <c r="S681" s="33" t="s">
        <v>777</v>
      </c>
      <c r="T681" s="20" t="s">
        <v>63</v>
      </c>
      <c r="U681" s="20" t="s">
        <v>166</v>
      </c>
      <c r="V681" s="24"/>
      <c r="W681" s="24"/>
      <c r="X681" s="25"/>
      <c r="Y681" s="26"/>
      <c r="Z681" s="26" t="s">
        <v>778</v>
      </c>
      <c r="AA681" s="25" t="s">
        <v>558</v>
      </c>
      <c r="AB681" s="25"/>
      <c r="AC681" s="25"/>
      <c r="AD681" s="25" t="e">
        <v>#VALUE!</v>
      </c>
      <c r="AE681" s="26">
        <v>4</v>
      </c>
      <c r="AF681" s="25" t="s">
        <v>69</v>
      </c>
      <c r="AG681" s="26" t="s">
        <v>168</v>
      </c>
      <c r="AH681" s="27"/>
      <c r="AI681" s="27"/>
      <c r="AJ681" s="27"/>
      <c r="AK681" s="28"/>
      <c r="AL681" s="29"/>
      <c r="AM681" s="29"/>
      <c r="AR681" s="30" t="str">
        <f>IF(ISERROR(MATCH('Faculty Detail'!$O681,Sheet1!$D$2:$D$4,0)),"0", "1")</f>
        <v>1</v>
      </c>
      <c r="AS681" s="38" t="str">
        <f>IF(ISERROR(MATCH('Faculty Detail'!$T681,Sheet1!$E$2:$E$196,0)),"0", "1")</f>
        <v>0</v>
      </c>
      <c r="AT681" s="39" t="str">
        <f>IF(ISERROR(MATCH('Faculty Detail'!$U681,Sheet1!$F$2:$F$9,0)),"0", "1")</f>
        <v>1</v>
      </c>
      <c r="AU681" s="39" t="str">
        <f>IF(ISERROR(MATCH('Faculty Detail'!$X681,Sheet1!$G$2:$G$12,0)),"0", "1")</f>
        <v>0</v>
      </c>
      <c r="AV681" s="31" t="str">
        <f>IF(ISERROR(MATCH('Faculty Detail'!$AA681,Sheet1!$L$2:$L$1809,0)),"0", "1")</f>
        <v>0</v>
      </c>
      <c r="AW681" s="31" t="str">
        <f>IF(ISERROR(MATCH('Faculty Detail'!$AB681,Sheet1!$H$2:$H$248,0)),"0", "1")</f>
        <v>0</v>
      </c>
      <c r="AX681" s="38" t="str">
        <f>IF(ISERROR(MATCH('Faculty Detail'!$AC681,Sheet1!$I$2:$I$17635,0)),"0", "1")</f>
        <v>0</v>
      </c>
      <c r="AY681" s="31" t="str">
        <f>IF(ISERROR(MATCH('Faculty Detail'!$AD681,Sheet1!$E$2:$E$196,0)),"0", "1")</f>
        <v>0</v>
      </c>
      <c r="AZ681" s="38" t="str">
        <f>IF(ISERROR(MATCH('Faculty Detail'!$AF681,Sheet1!$J$2:$J$3,0)),"0", "1")</f>
        <v>1</v>
      </c>
      <c r="BA681" s="40" t="str">
        <f>IF(ISERROR(MATCH('Faculty Detail'!$AK681,Sheet1!$K$2:$K$3,0)),"0", "1")</f>
        <v>0</v>
      </c>
      <c r="BB681" s="32" t="str">
        <f>IF(ISERROR(MATCH(Table1[[#This Row], [CAMPUS_TYPE]],Sheet1!$B$2:$B$9,0)),"0", "1")</f>
        <v>1</v>
      </c>
      <c r="BC681" s="14"/>
      <c r="BD681" s="14"/>
      <c r="BE681" s="14"/>
    </row>
    <row r="682" ht="15.75">
      <c r="A682" s="15">
        <v>116</v>
      </c>
      <c r="B682" s="16" t="s">
        <v>54</v>
      </c>
      <c r="C682" s="16" t="s">
        <v>55</v>
      </c>
      <c r="D682" s="16" t="s">
        <v>56</v>
      </c>
      <c r="E682" s="17" t="s">
        <v>534</v>
      </c>
      <c r="F682" s="16" t="s">
        <v>558</v>
      </c>
      <c r="G682" s="18"/>
      <c r="H682" s="18"/>
      <c r="I682" s="19"/>
      <c r="J682" s="19"/>
      <c r="K682" s="19"/>
      <c r="L682" s="19"/>
      <c r="M682" s="19"/>
      <c r="N682" s="19" t="s">
        <v>779</v>
      </c>
      <c r="O682" s="20" t="s">
        <v>60</v>
      </c>
      <c r="P682" s="21" t="s">
        <v>780</v>
      </c>
      <c r="Q682" s="22"/>
      <c r="R682" s="19" t="s">
        <v>781</v>
      </c>
      <c r="S682" s="33" t="s">
        <v>782</v>
      </c>
      <c r="T682" s="20" t="s">
        <v>63</v>
      </c>
      <c r="U682" s="20" t="s">
        <v>166</v>
      </c>
      <c r="V682" s="24"/>
      <c r="W682" s="24"/>
      <c r="X682" s="25"/>
      <c r="Y682" s="26"/>
      <c r="Z682" s="26" t="s">
        <v>783</v>
      </c>
      <c r="AA682" s="25" t="s">
        <v>558</v>
      </c>
      <c r="AB682" s="25"/>
      <c r="AC682" s="25"/>
      <c r="AD682" s="25" t="e">
        <v>#VALUE!</v>
      </c>
      <c r="AE682" s="26">
        <v>4</v>
      </c>
      <c r="AF682" s="25" t="s">
        <v>69</v>
      </c>
      <c r="AG682" s="26" t="s">
        <v>168</v>
      </c>
      <c r="AH682" s="27"/>
      <c r="AI682" s="27"/>
      <c r="AJ682" s="27"/>
      <c r="AK682" s="28"/>
      <c r="AL682" s="29"/>
      <c r="AM682" s="29"/>
      <c r="AR682" s="30" t="str">
        <f>IF(ISERROR(MATCH('Faculty Detail'!$O682,Sheet1!$D$2:$D$4,0)),"0", "1")</f>
        <v>1</v>
      </c>
      <c r="AS682" s="38" t="str">
        <f>IF(ISERROR(MATCH('Faculty Detail'!$T682,Sheet1!$E$2:$E$196,0)),"0", "1")</f>
        <v>0</v>
      </c>
      <c r="AT682" s="39" t="str">
        <f>IF(ISERROR(MATCH('Faculty Detail'!$U682,Sheet1!$F$2:$F$9,0)),"0", "1")</f>
        <v>1</v>
      </c>
      <c r="AU682" s="39" t="str">
        <f>IF(ISERROR(MATCH('Faculty Detail'!$X682,Sheet1!$G$2:$G$12,0)),"0", "1")</f>
        <v>0</v>
      </c>
      <c r="AV682" s="31" t="str">
        <f>IF(ISERROR(MATCH('Faculty Detail'!$AA682,Sheet1!$L$2:$L$1809,0)),"0", "1")</f>
        <v>0</v>
      </c>
      <c r="AW682" s="31" t="str">
        <f>IF(ISERROR(MATCH('Faculty Detail'!$AB682,Sheet1!$H$2:$H$248,0)),"0", "1")</f>
        <v>0</v>
      </c>
      <c r="AX682" s="38" t="str">
        <f>IF(ISERROR(MATCH('Faculty Detail'!$AC682,Sheet1!$I$2:$I$17635,0)),"0", "1")</f>
        <v>0</v>
      </c>
      <c r="AY682" s="31" t="str">
        <f>IF(ISERROR(MATCH('Faculty Detail'!$AD682,Sheet1!$E$2:$E$196,0)),"0", "1")</f>
        <v>0</v>
      </c>
      <c r="AZ682" s="38" t="str">
        <f>IF(ISERROR(MATCH('Faculty Detail'!$AF682,Sheet1!$J$2:$J$3,0)),"0", "1")</f>
        <v>1</v>
      </c>
      <c r="BA682" s="40" t="str">
        <f>IF(ISERROR(MATCH('Faculty Detail'!$AK682,Sheet1!$K$2:$K$3,0)),"0", "1")</f>
        <v>0</v>
      </c>
      <c r="BB682" s="32" t="str">
        <f>IF(ISERROR(MATCH(Table1[[#This Row], [CAMPUS_TYPE]],Sheet1!$B$2:$B$9,0)),"0", "1")</f>
        <v>1</v>
      </c>
      <c r="BC682" s="14"/>
      <c r="BD682" s="14"/>
      <c r="BE682" s="14"/>
    </row>
    <row r="683" ht="15.75">
      <c r="A683" s="15">
        <v>116</v>
      </c>
      <c r="B683" s="16" t="s">
        <v>54</v>
      </c>
      <c r="C683" s="16" t="s">
        <v>55</v>
      </c>
      <c r="D683" s="16" t="s">
        <v>56</v>
      </c>
      <c r="E683" s="17" t="s">
        <v>534</v>
      </c>
      <c r="F683" s="16" t="s">
        <v>558</v>
      </c>
      <c r="G683" s="18"/>
      <c r="H683" s="18"/>
      <c r="I683" s="19"/>
      <c r="J683" s="19"/>
      <c r="K683" s="19"/>
      <c r="L683" s="19"/>
      <c r="M683" s="19"/>
      <c r="N683" s="19" t="s">
        <v>784</v>
      </c>
      <c r="O683" s="20" t="s">
        <v>86</v>
      </c>
      <c r="P683" s="21" t="s">
        <v>785</v>
      </c>
      <c r="Q683" s="22"/>
      <c r="R683" s="19" t="s">
        <v>786</v>
      </c>
      <c r="S683" s="33" t="s">
        <v>787</v>
      </c>
      <c r="T683" s="20" t="s">
        <v>63</v>
      </c>
      <c r="U683" s="20" t="s">
        <v>166</v>
      </c>
      <c r="V683" s="24"/>
      <c r="W683" s="24"/>
      <c r="X683" s="25"/>
      <c r="Y683" s="26"/>
      <c r="Z683" s="26">
        <v>39481</v>
      </c>
      <c r="AA683" s="25" t="s">
        <v>558</v>
      </c>
      <c r="AB683" s="25"/>
      <c r="AC683" s="25"/>
      <c r="AD683" s="25" t="e">
        <v>#VALUE!</v>
      </c>
      <c r="AE683" s="26">
        <v>4</v>
      </c>
      <c r="AF683" s="25" t="s">
        <v>69</v>
      </c>
      <c r="AG683" s="26" t="s">
        <v>168</v>
      </c>
      <c r="AH683" s="27"/>
      <c r="AI683" s="27"/>
      <c r="AJ683" s="27"/>
      <c r="AK683" s="28"/>
      <c r="AL683" s="29"/>
      <c r="AM683" s="29"/>
      <c r="AR683" s="30" t="str">
        <f>IF(ISERROR(MATCH('Faculty Detail'!$O683,Sheet1!$D$2:$D$4,0)),"0", "1")</f>
        <v>1</v>
      </c>
      <c r="AS683" s="38" t="str">
        <f>IF(ISERROR(MATCH('Faculty Detail'!$T683,Sheet1!$E$2:$E$196,0)),"0", "1")</f>
        <v>0</v>
      </c>
      <c r="AT683" s="39" t="str">
        <f>IF(ISERROR(MATCH('Faculty Detail'!$U683,Sheet1!$F$2:$F$9,0)),"0", "1")</f>
        <v>1</v>
      </c>
      <c r="AU683" s="39" t="str">
        <f>IF(ISERROR(MATCH('Faculty Detail'!$X683,Sheet1!$G$2:$G$12,0)),"0", "1")</f>
        <v>0</v>
      </c>
      <c r="AV683" s="31" t="str">
        <f>IF(ISERROR(MATCH('Faculty Detail'!$AA683,Sheet1!$L$2:$L$1809,0)),"0", "1")</f>
        <v>0</v>
      </c>
      <c r="AW683" s="31" t="str">
        <f>IF(ISERROR(MATCH('Faculty Detail'!$AB683,Sheet1!$H$2:$H$248,0)),"0", "1")</f>
        <v>0</v>
      </c>
      <c r="AX683" s="38" t="str">
        <f>IF(ISERROR(MATCH('Faculty Detail'!$AC683,Sheet1!$I$2:$I$17635,0)),"0", "1")</f>
        <v>0</v>
      </c>
      <c r="AY683" s="31" t="str">
        <f>IF(ISERROR(MATCH('Faculty Detail'!$AD683,Sheet1!$E$2:$E$196,0)),"0", "1")</f>
        <v>0</v>
      </c>
      <c r="AZ683" s="38" t="str">
        <f>IF(ISERROR(MATCH('Faculty Detail'!$AF683,Sheet1!$J$2:$J$3,0)),"0", "1")</f>
        <v>1</v>
      </c>
      <c r="BA683" s="40" t="str">
        <f>IF(ISERROR(MATCH('Faculty Detail'!$AK683,Sheet1!$K$2:$K$3,0)),"0", "1")</f>
        <v>0</v>
      </c>
      <c r="BB683" s="32" t="str">
        <f>IF(ISERROR(MATCH(Table1[[#This Row], [CAMPUS_TYPE]],Sheet1!$B$2:$B$9,0)),"0", "1")</f>
        <v>1</v>
      </c>
      <c r="BC683" s="14"/>
      <c r="BD683" s="14"/>
      <c r="BE683" s="14"/>
    </row>
    <row r="684" ht="15.75">
      <c r="A684" s="15">
        <v>116</v>
      </c>
      <c r="B684" s="16" t="s">
        <v>54</v>
      </c>
      <c r="C684" s="16" t="s">
        <v>55</v>
      </c>
      <c r="D684" s="16" t="s">
        <v>56</v>
      </c>
      <c r="E684" s="17" t="s">
        <v>534</v>
      </c>
      <c r="F684" s="16" t="s">
        <v>763</v>
      </c>
      <c r="G684" s="18"/>
      <c r="H684" s="18"/>
      <c r="I684" s="19"/>
      <c r="J684" s="19"/>
      <c r="K684" s="19"/>
      <c r="L684" s="19"/>
      <c r="M684" s="19"/>
      <c r="N684" s="19" t="s">
        <v>788</v>
      </c>
      <c r="O684" s="20" t="s">
        <v>60</v>
      </c>
      <c r="P684" s="21" t="s">
        <v>238</v>
      </c>
      <c r="Q684" s="22"/>
      <c r="R684" s="19" t="s">
        <v>789</v>
      </c>
      <c r="S684" s="33">
        <v>0</v>
      </c>
      <c r="T684" s="20" t="s">
        <v>63</v>
      </c>
      <c r="U684" s="20" t="s">
        <v>166</v>
      </c>
      <c r="V684" s="24"/>
      <c r="W684" s="24"/>
      <c r="X684" s="25"/>
      <c r="Y684" s="26"/>
      <c r="Z684" s="26">
        <v>44197</v>
      </c>
      <c r="AA684" s="25" t="s">
        <v>763</v>
      </c>
      <c r="AB684" s="25"/>
      <c r="AC684" s="25"/>
      <c r="AD684" s="25" t="e">
        <v>#VALUE!</v>
      </c>
      <c r="AE684" s="26">
        <v>6</v>
      </c>
      <c r="AF684" s="25" t="s">
        <v>69</v>
      </c>
      <c r="AG684" s="26" t="s">
        <v>168</v>
      </c>
      <c r="AH684" s="27"/>
      <c r="AI684" s="27"/>
      <c r="AJ684" s="27"/>
      <c r="AK684" s="28"/>
      <c r="AL684" s="29"/>
      <c r="AM684" s="29"/>
      <c r="AR684" s="30" t="str">
        <f>IF(ISERROR(MATCH('Faculty Detail'!$O684,Sheet1!$D$2:$D$4,0)),"0", "1")</f>
        <v>1</v>
      </c>
      <c r="AS684" s="38" t="str">
        <f>IF(ISERROR(MATCH('Faculty Detail'!$T684,Sheet1!$E$2:$E$196,0)),"0", "1")</f>
        <v>0</v>
      </c>
      <c r="AT684" s="39" t="str">
        <f>IF(ISERROR(MATCH('Faculty Detail'!$U684,Sheet1!$F$2:$F$9,0)),"0", "1")</f>
        <v>1</v>
      </c>
      <c r="AU684" s="39" t="str">
        <f>IF(ISERROR(MATCH('Faculty Detail'!$X684,Sheet1!$G$2:$G$12,0)),"0", "1")</f>
        <v>0</v>
      </c>
      <c r="AV684" s="31" t="str">
        <f>IF(ISERROR(MATCH('Faculty Detail'!$AA684,Sheet1!$L$2:$L$1809,0)),"0", "1")</f>
        <v>0</v>
      </c>
      <c r="AW684" s="31" t="str">
        <f>IF(ISERROR(MATCH('Faculty Detail'!$AB684,Sheet1!$H$2:$H$248,0)),"0", "1")</f>
        <v>0</v>
      </c>
      <c r="AX684" s="38" t="str">
        <f>IF(ISERROR(MATCH('Faculty Detail'!$AC684,Sheet1!$I$2:$I$17635,0)),"0", "1")</f>
        <v>0</v>
      </c>
      <c r="AY684" s="31" t="str">
        <f>IF(ISERROR(MATCH('Faculty Detail'!$AD684,Sheet1!$E$2:$E$196,0)),"0", "1")</f>
        <v>0</v>
      </c>
      <c r="AZ684" s="38" t="str">
        <f>IF(ISERROR(MATCH('Faculty Detail'!$AF684,Sheet1!$J$2:$J$3,0)),"0", "1")</f>
        <v>1</v>
      </c>
      <c r="BA684" s="40" t="str">
        <f>IF(ISERROR(MATCH('Faculty Detail'!$AK684,Sheet1!$K$2:$K$3,0)),"0", "1")</f>
        <v>0</v>
      </c>
      <c r="BB684" s="32" t="str">
        <f>IF(ISERROR(MATCH(Table1[[#This Row], [CAMPUS_TYPE]],Sheet1!$B$2:$B$9,0)),"0", "1")</f>
        <v>1</v>
      </c>
      <c r="BC684" s="14"/>
      <c r="BD684" s="14"/>
      <c r="BE684" s="14"/>
    </row>
    <row r="685" ht="15.75">
      <c r="A685" s="15">
        <v>116</v>
      </c>
      <c r="B685" s="16" t="s">
        <v>54</v>
      </c>
      <c r="C685" s="16" t="s">
        <v>55</v>
      </c>
      <c r="D685" s="16" t="s">
        <v>56</v>
      </c>
      <c r="E685" s="17" t="s">
        <v>534</v>
      </c>
      <c r="F685" s="16" t="s">
        <v>763</v>
      </c>
      <c r="G685" s="18"/>
      <c r="H685" s="18"/>
      <c r="I685" s="19"/>
      <c r="J685" s="19"/>
      <c r="K685" s="19"/>
      <c r="L685" s="19"/>
      <c r="M685" s="19"/>
      <c r="N685" s="19" t="s">
        <v>790</v>
      </c>
      <c r="O685" s="20" t="s">
        <v>60</v>
      </c>
      <c r="P685" s="21" t="s">
        <v>791</v>
      </c>
      <c r="Q685" s="22"/>
      <c r="R685" s="19" t="s">
        <v>792</v>
      </c>
      <c r="S685" s="33" t="s">
        <v>793</v>
      </c>
      <c r="T685" s="20" t="s">
        <v>63</v>
      </c>
      <c r="U685" s="20" t="s">
        <v>64</v>
      </c>
      <c r="V685" s="24"/>
      <c r="W685" s="24"/>
      <c r="X685" s="25"/>
      <c r="Y685" s="26"/>
      <c r="Z685" s="26">
        <v>41648</v>
      </c>
      <c r="AA685" s="25" t="s">
        <v>794</v>
      </c>
      <c r="AB685" s="25"/>
      <c r="AC685" s="25"/>
      <c r="AD685" s="25" t="e">
        <v>#VALUE!</v>
      </c>
      <c r="AE685" s="26">
        <v>34</v>
      </c>
      <c r="AF685" s="25" t="s">
        <v>69</v>
      </c>
      <c r="AG685" s="26" t="s">
        <v>70</v>
      </c>
      <c r="AH685" s="27"/>
      <c r="AI685" s="27"/>
      <c r="AJ685" s="27"/>
      <c r="AK685" s="28"/>
      <c r="AL685" s="29"/>
      <c r="AM685" s="29"/>
      <c r="AR685" s="30" t="str">
        <f>IF(ISERROR(MATCH('Faculty Detail'!$O685,Sheet1!$D$2:$D$4,0)),"0", "1")</f>
        <v>1</v>
      </c>
      <c r="AS685" s="38" t="str">
        <f>IF(ISERROR(MATCH('Faculty Detail'!$T685,Sheet1!$E$2:$E$196,0)),"0", "1")</f>
        <v>0</v>
      </c>
      <c r="AT685" s="39" t="str">
        <f>IF(ISERROR(MATCH('Faculty Detail'!$U685,Sheet1!$F$2:$F$9,0)),"0", "1")</f>
        <v>1</v>
      </c>
      <c r="AU685" s="39" t="str">
        <f>IF(ISERROR(MATCH('Faculty Detail'!$X685,Sheet1!$G$2:$G$12,0)),"0", "1")</f>
        <v>0</v>
      </c>
      <c r="AV685" s="31" t="str">
        <f>IF(ISERROR(MATCH('Faculty Detail'!$AA685,Sheet1!$L$2:$L$1809,0)),"0", "1")</f>
        <v>0</v>
      </c>
      <c r="AW685" s="31" t="str">
        <f>IF(ISERROR(MATCH('Faculty Detail'!$AB685,Sheet1!$H$2:$H$248,0)),"0", "1")</f>
        <v>0</v>
      </c>
      <c r="AX685" s="38" t="str">
        <f>IF(ISERROR(MATCH('Faculty Detail'!$AC685,Sheet1!$I$2:$I$17635,0)),"0", "1")</f>
        <v>0</v>
      </c>
      <c r="AY685" s="31" t="str">
        <f>IF(ISERROR(MATCH('Faculty Detail'!$AD685,Sheet1!$E$2:$E$196,0)),"0", "1")</f>
        <v>0</v>
      </c>
      <c r="AZ685" s="38" t="str">
        <f>IF(ISERROR(MATCH('Faculty Detail'!$AF685,Sheet1!$J$2:$J$3,0)),"0", "1")</f>
        <v>1</v>
      </c>
      <c r="BA685" s="40" t="str">
        <f>IF(ISERROR(MATCH('Faculty Detail'!$AK685,Sheet1!$K$2:$K$3,0)),"0", "1")</f>
        <v>0</v>
      </c>
      <c r="BB685" s="32" t="str">
        <f>IF(ISERROR(MATCH(Table1[[#This Row], [CAMPUS_TYPE]],Sheet1!$B$2:$B$9,0)),"0", "1")</f>
        <v>1</v>
      </c>
      <c r="BC685" s="14"/>
      <c r="BD685" s="14"/>
      <c r="BE685" s="14"/>
    </row>
    <row r="686" ht="15.75">
      <c r="A686" s="15">
        <v>116</v>
      </c>
      <c r="B686" s="16" t="s">
        <v>54</v>
      </c>
      <c r="C686" s="16" t="s">
        <v>55</v>
      </c>
      <c r="D686" s="16" t="s">
        <v>56</v>
      </c>
      <c r="E686" s="17" t="s">
        <v>534</v>
      </c>
      <c r="F686" s="16" t="s">
        <v>763</v>
      </c>
      <c r="G686" s="18"/>
      <c r="H686" s="18"/>
      <c r="I686" s="19"/>
      <c r="J686" s="19"/>
      <c r="K686" s="19"/>
      <c r="L686" s="19"/>
      <c r="M686" s="19"/>
      <c r="N686" s="19" t="s">
        <v>795</v>
      </c>
      <c r="O686" s="20" t="s">
        <v>60</v>
      </c>
      <c r="P686" s="21" t="s">
        <v>796</v>
      </c>
      <c r="Q686" s="22"/>
      <c r="R686" s="19" t="s">
        <v>797</v>
      </c>
      <c r="S686" s="33" t="s">
        <v>793</v>
      </c>
      <c r="T686" s="20" t="s">
        <v>63</v>
      </c>
      <c r="U686" s="20" t="s">
        <v>90</v>
      </c>
      <c r="V686" s="24"/>
      <c r="W686" s="24"/>
      <c r="X686" s="25"/>
      <c r="Y686" s="26"/>
      <c r="Z686" s="26">
        <v>40461</v>
      </c>
      <c r="AA686" s="25" t="s">
        <v>798</v>
      </c>
      <c r="AB686" s="25"/>
      <c r="AC686" s="25"/>
      <c r="AD686" s="25" t="s">
        <v>799</v>
      </c>
      <c r="AE686" s="26">
        <v>18</v>
      </c>
      <c r="AF686" s="25" t="s">
        <v>69</v>
      </c>
      <c r="AG686" s="26" t="s">
        <v>93</v>
      </c>
      <c r="AH686" s="27"/>
      <c r="AI686" s="27"/>
      <c r="AJ686" s="27"/>
      <c r="AK686" s="28"/>
      <c r="AL686" s="29"/>
      <c r="AM686" s="29"/>
      <c r="AR686" s="30" t="str">
        <f>IF(ISERROR(MATCH('Faculty Detail'!$O686,Sheet1!$D$2:$D$4,0)),"0", "1")</f>
        <v>1</v>
      </c>
      <c r="AS686" s="38" t="str">
        <f>IF(ISERROR(MATCH('Faculty Detail'!$T686,Sheet1!$E$2:$E$196,0)),"0", "1")</f>
        <v>0</v>
      </c>
      <c r="AT686" s="39" t="str">
        <f>IF(ISERROR(MATCH('Faculty Detail'!$U686,Sheet1!$F$2:$F$9,0)),"0", "1")</f>
        <v>1</v>
      </c>
      <c r="AU686" s="39" t="str">
        <f>IF(ISERROR(MATCH('Faculty Detail'!$X686,Sheet1!$G$2:$G$12,0)),"0", "1")</f>
        <v>0</v>
      </c>
      <c r="AV686" s="31" t="str">
        <f>IF(ISERROR(MATCH('Faculty Detail'!$AA686,Sheet1!$L$2:$L$1809,0)),"0", "1")</f>
        <v>0</v>
      </c>
      <c r="AW686" s="31" t="str">
        <f>IF(ISERROR(MATCH('Faculty Detail'!$AB686,Sheet1!$H$2:$H$248,0)),"0", "1")</f>
        <v>0</v>
      </c>
      <c r="AX686" s="38" t="str">
        <f>IF(ISERROR(MATCH('Faculty Detail'!$AC686,Sheet1!$I$2:$I$17635,0)),"0", "1")</f>
        <v>0</v>
      </c>
      <c r="AY686" s="31" t="str">
        <f>IF(ISERROR(MATCH('Faculty Detail'!$AD686,Sheet1!$E$2:$E$196,0)),"0", "1")</f>
        <v>0</v>
      </c>
      <c r="AZ686" s="38" t="str">
        <f>IF(ISERROR(MATCH('Faculty Detail'!$AF686,Sheet1!$J$2:$J$3,0)),"0", "1")</f>
        <v>1</v>
      </c>
      <c r="BA686" s="40" t="str">
        <f>IF(ISERROR(MATCH('Faculty Detail'!$AK686,Sheet1!$K$2:$K$3,0)),"0", "1")</f>
        <v>0</v>
      </c>
      <c r="BB686" s="32" t="str">
        <f>IF(ISERROR(MATCH(Table1[[#This Row], [CAMPUS_TYPE]],Sheet1!$B$2:$B$9,0)),"0", "1")</f>
        <v>1</v>
      </c>
      <c r="BC686" s="14"/>
      <c r="BD686" s="14"/>
      <c r="BE686" s="14"/>
    </row>
    <row r="687" ht="15.75">
      <c r="A687" s="15">
        <v>116</v>
      </c>
      <c r="B687" s="16" t="s">
        <v>54</v>
      </c>
      <c r="C687" s="16" t="s">
        <v>55</v>
      </c>
      <c r="D687" s="16" t="s">
        <v>56</v>
      </c>
      <c r="E687" s="17" t="s">
        <v>534</v>
      </c>
      <c r="F687" s="16" t="s">
        <v>763</v>
      </c>
      <c r="G687" s="18"/>
      <c r="H687" s="18"/>
      <c r="I687" s="19"/>
      <c r="J687" s="19"/>
      <c r="K687" s="19"/>
      <c r="L687" s="19"/>
      <c r="M687" s="19"/>
      <c r="N687" s="19" t="s">
        <v>800</v>
      </c>
      <c r="O687" s="20" t="s">
        <v>60</v>
      </c>
      <c r="P687" s="21" t="s">
        <v>801</v>
      </c>
      <c r="Q687" s="22"/>
      <c r="R687" s="19" t="s">
        <v>802</v>
      </c>
      <c r="S687" s="33" t="s">
        <v>793</v>
      </c>
      <c r="T687" s="20" t="s">
        <v>63</v>
      </c>
      <c r="U687" s="20" t="s">
        <v>90</v>
      </c>
      <c r="V687" s="24"/>
      <c r="W687" s="24"/>
      <c r="X687" s="25"/>
      <c r="Y687" s="26"/>
      <c r="Z687" s="26" t="s">
        <v>803</v>
      </c>
      <c r="AA687" s="25" t="s">
        <v>804</v>
      </c>
      <c r="AB687" s="25"/>
      <c r="AC687" s="25"/>
      <c r="AD687" s="25" t="s">
        <v>108</v>
      </c>
      <c r="AE687" s="26">
        <v>16</v>
      </c>
      <c r="AF687" s="25" t="s">
        <v>69</v>
      </c>
      <c r="AG687" s="26" t="s">
        <v>93</v>
      </c>
      <c r="AH687" s="27"/>
      <c r="AI687" s="27"/>
      <c r="AJ687" s="27"/>
      <c r="AK687" s="28"/>
      <c r="AL687" s="29"/>
      <c r="AM687" s="29"/>
      <c r="AR687" s="30" t="str">
        <f>IF(ISERROR(MATCH('Faculty Detail'!$O687,Sheet1!$D$2:$D$4,0)),"0", "1")</f>
        <v>1</v>
      </c>
      <c r="AS687" s="38" t="str">
        <f>IF(ISERROR(MATCH('Faculty Detail'!$T687,Sheet1!$E$2:$E$196,0)),"0", "1")</f>
        <v>0</v>
      </c>
      <c r="AT687" s="39" t="str">
        <f>IF(ISERROR(MATCH('Faculty Detail'!$U687,Sheet1!$F$2:$F$9,0)),"0", "1")</f>
        <v>1</v>
      </c>
      <c r="AU687" s="39" t="str">
        <f>IF(ISERROR(MATCH('Faculty Detail'!$X687,Sheet1!$G$2:$G$12,0)),"0", "1")</f>
        <v>0</v>
      </c>
      <c r="AV687" s="31" t="str">
        <f>IF(ISERROR(MATCH('Faculty Detail'!$AA687,Sheet1!$L$2:$L$1809,0)),"0", "1")</f>
        <v>0</v>
      </c>
      <c r="AW687" s="31" t="str">
        <f>IF(ISERROR(MATCH('Faculty Detail'!$AB687,Sheet1!$H$2:$H$248,0)),"0", "1")</f>
        <v>0</v>
      </c>
      <c r="AX687" s="38" t="str">
        <f>IF(ISERROR(MATCH('Faculty Detail'!$AC687,Sheet1!$I$2:$I$17635,0)),"0", "1")</f>
        <v>0</v>
      </c>
      <c r="AY687" s="31" t="str">
        <f>IF(ISERROR(MATCH('Faculty Detail'!$AD687,Sheet1!$E$2:$E$196,0)),"0", "1")</f>
        <v>0</v>
      </c>
      <c r="AZ687" s="38" t="str">
        <f>IF(ISERROR(MATCH('Faculty Detail'!$AF687,Sheet1!$J$2:$J$3,0)),"0", "1")</f>
        <v>1</v>
      </c>
      <c r="BA687" s="40" t="str">
        <f>IF(ISERROR(MATCH('Faculty Detail'!$AK687,Sheet1!$K$2:$K$3,0)),"0", "1")</f>
        <v>0</v>
      </c>
      <c r="BB687" s="32" t="str">
        <f>IF(ISERROR(MATCH(Table1[[#This Row], [CAMPUS_TYPE]],Sheet1!$B$2:$B$9,0)),"0", "1")</f>
        <v>1</v>
      </c>
      <c r="BC687" s="14"/>
      <c r="BD687" s="14"/>
      <c r="BE687" s="14"/>
    </row>
    <row r="688" ht="15.75">
      <c r="A688" s="15">
        <v>116</v>
      </c>
      <c r="B688" s="16" t="s">
        <v>54</v>
      </c>
      <c r="C688" s="16" t="s">
        <v>55</v>
      </c>
      <c r="D688" s="16" t="s">
        <v>56</v>
      </c>
      <c r="E688" s="17" t="s">
        <v>534</v>
      </c>
      <c r="F688" s="16" t="s">
        <v>763</v>
      </c>
      <c r="G688" s="18"/>
      <c r="H688" s="18"/>
      <c r="I688" s="19"/>
      <c r="J688" s="19"/>
      <c r="K688" s="19"/>
      <c r="L688" s="19"/>
      <c r="M688" s="19"/>
      <c r="N688" s="19" t="s">
        <v>805</v>
      </c>
      <c r="O688" s="20" t="s">
        <v>60</v>
      </c>
      <c r="P688" s="21" t="s">
        <v>806</v>
      </c>
      <c r="Q688" s="22"/>
      <c r="R688" s="19" t="s">
        <v>807</v>
      </c>
      <c r="S688" s="33" t="s">
        <v>793</v>
      </c>
      <c r="T688" s="20" t="s">
        <v>63</v>
      </c>
      <c r="U688" s="20" t="s">
        <v>98</v>
      </c>
      <c r="V688" s="24"/>
      <c r="W688" s="24"/>
      <c r="X688" s="25"/>
      <c r="Y688" s="26"/>
      <c r="Z688" s="26" t="s">
        <v>808</v>
      </c>
      <c r="AA688" s="25" t="s">
        <v>809</v>
      </c>
      <c r="AB688" s="25"/>
      <c r="AC688" s="25"/>
      <c r="AD688" s="25" t="s">
        <v>108</v>
      </c>
      <c r="AE688" s="26">
        <v>14</v>
      </c>
      <c r="AF688" s="25" t="s">
        <v>69</v>
      </c>
      <c r="AG688" s="26" t="s">
        <v>102</v>
      </c>
      <c r="AH688" s="27"/>
      <c r="AI688" s="27"/>
      <c r="AJ688" s="27"/>
      <c r="AK688" s="28"/>
      <c r="AL688" s="29"/>
      <c r="AM688" s="29"/>
      <c r="AR688" s="30" t="str">
        <f>IF(ISERROR(MATCH('Faculty Detail'!$O688,Sheet1!$D$2:$D$4,0)),"0", "1")</f>
        <v>1</v>
      </c>
      <c r="AS688" s="38" t="str">
        <f>IF(ISERROR(MATCH('Faculty Detail'!$T688,Sheet1!$E$2:$E$196,0)),"0", "1")</f>
        <v>0</v>
      </c>
      <c r="AT688" s="39" t="str">
        <f>IF(ISERROR(MATCH('Faculty Detail'!$U688,Sheet1!$F$2:$F$9,0)),"0", "1")</f>
        <v>1</v>
      </c>
      <c r="AU688" s="39" t="str">
        <f>IF(ISERROR(MATCH('Faculty Detail'!$X688,Sheet1!$G$2:$G$12,0)),"0", "1")</f>
        <v>0</v>
      </c>
      <c r="AV688" s="31" t="str">
        <f>IF(ISERROR(MATCH('Faculty Detail'!$AA688,Sheet1!$L$2:$L$1809,0)),"0", "1")</f>
        <v>0</v>
      </c>
      <c r="AW688" s="31" t="str">
        <f>IF(ISERROR(MATCH('Faculty Detail'!$AB688,Sheet1!$H$2:$H$248,0)),"0", "1")</f>
        <v>0</v>
      </c>
      <c r="AX688" s="38" t="str">
        <f>IF(ISERROR(MATCH('Faculty Detail'!$AC688,Sheet1!$I$2:$I$17635,0)),"0", "1")</f>
        <v>0</v>
      </c>
      <c r="AY688" s="31" t="str">
        <f>IF(ISERROR(MATCH('Faculty Detail'!$AD688,Sheet1!$E$2:$E$196,0)),"0", "1")</f>
        <v>0</v>
      </c>
      <c r="AZ688" s="38" t="str">
        <f>IF(ISERROR(MATCH('Faculty Detail'!$AF688,Sheet1!$J$2:$J$3,0)),"0", "1")</f>
        <v>1</v>
      </c>
      <c r="BA688" s="40" t="str">
        <f>IF(ISERROR(MATCH('Faculty Detail'!$AK688,Sheet1!$K$2:$K$3,0)),"0", "1")</f>
        <v>0</v>
      </c>
      <c r="BB688" s="32" t="str">
        <f>IF(ISERROR(MATCH(Table1[[#This Row], [CAMPUS_TYPE]],Sheet1!$B$2:$B$9,0)),"0", "1")</f>
        <v>1</v>
      </c>
      <c r="BC688" s="14"/>
      <c r="BD688" s="14"/>
      <c r="BE688" s="14"/>
    </row>
    <row r="689" ht="15.75">
      <c r="A689" s="15">
        <v>116</v>
      </c>
      <c r="B689" s="16" t="s">
        <v>54</v>
      </c>
      <c r="C689" s="16" t="s">
        <v>55</v>
      </c>
      <c r="D689" s="16" t="s">
        <v>56</v>
      </c>
      <c r="E689" s="17" t="s">
        <v>534</v>
      </c>
      <c r="F689" s="16" t="s">
        <v>763</v>
      </c>
      <c r="G689" s="18"/>
      <c r="H689" s="18"/>
      <c r="I689" s="19"/>
      <c r="J689" s="19"/>
      <c r="K689" s="19"/>
      <c r="L689" s="19"/>
      <c r="M689" s="19"/>
      <c r="N689" s="19" t="s">
        <v>810</v>
      </c>
      <c r="O689" s="20" t="s">
        <v>60</v>
      </c>
      <c r="P689" s="21" t="s">
        <v>811</v>
      </c>
      <c r="Q689" s="22"/>
      <c r="R689" s="19" t="s">
        <v>812</v>
      </c>
      <c r="S689" s="33" t="s">
        <v>793</v>
      </c>
      <c r="T689" s="20" t="s">
        <v>63</v>
      </c>
      <c r="U689" s="20" t="s">
        <v>98</v>
      </c>
      <c r="V689" s="24"/>
      <c r="W689" s="24"/>
      <c r="X689" s="25"/>
      <c r="Y689" s="26"/>
      <c r="Z689" s="26" t="s">
        <v>768</v>
      </c>
      <c r="AA689" s="25" t="s">
        <v>813</v>
      </c>
      <c r="AB689" s="25"/>
      <c r="AC689" s="25"/>
      <c r="AD689" s="25" t="e">
        <v>#VALUE!</v>
      </c>
      <c r="AE689" s="26">
        <v>16</v>
      </c>
      <c r="AF689" s="25" t="s">
        <v>69</v>
      </c>
      <c r="AG689" s="26" t="s">
        <v>102</v>
      </c>
      <c r="AH689" s="27"/>
      <c r="AI689" s="27"/>
      <c r="AJ689" s="27"/>
      <c r="AK689" s="28"/>
      <c r="AL689" s="29"/>
      <c r="AM689" s="29"/>
      <c r="AR689" s="30" t="str">
        <f>IF(ISERROR(MATCH('Faculty Detail'!$O689,Sheet1!$D$2:$D$4,0)),"0", "1")</f>
        <v>1</v>
      </c>
      <c r="AS689" s="38" t="str">
        <f>IF(ISERROR(MATCH('Faculty Detail'!$T689,Sheet1!$E$2:$E$196,0)),"0", "1")</f>
        <v>0</v>
      </c>
      <c r="AT689" s="39" t="str">
        <f>IF(ISERROR(MATCH('Faculty Detail'!$U689,Sheet1!$F$2:$F$9,0)),"0", "1")</f>
        <v>1</v>
      </c>
      <c r="AU689" s="39" t="str">
        <f>IF(ISERROR(MATCH('Faculty Detail'!$X689,Sheet1!$G$2:$G$12,0)),"0", "1")</f>
        <v>0</v>
      </c>
      <c r="AV689" s="31" t="str">
        <f>IF(ISERROR(MATCH('Faculty Detail'!$AA689,Sheet1!$L$2:$L$1809,0)),"0", "1")</f>
        <v>0</v>
      </c>
      <c r="AW689" s="31" t="str">
        <f>IF(ISERROR(MATCH('Faculty Detail'!$AB689,Sheet1!$H$2:$H$248,0)),"0", "1")</f>
        <v>0</v>
      </c>
      <c r="AX689" s="38" t="str">
        <f>IF(ISERROR(MATCH('Faculty Detail'!$AC689,Sheet1!$I$2:$I$17635,0)),"0", "1")</f>
        <v>0</v>
      </c>
      <c r="AY689" s="31" t="str">
        <f>IF(ISERROR(MATCH('Faculty Detail'!$AD689,Sheet1!$E$2:$E$196,0)),"0", "1")</f>
        <v>0</v>
      </c>
      <c r="AZ689" s="38" t="str">
        <f>IF(ISERROR(MATCH('Faculty Detail'!$AF689,Sheet1!$J$2:$J$3,0)),"0", "1")</f>
        <v>1</v>
      </c>
      <c r="BA689" s="40" t="str">
        <f>IF(ISERROR(MATCH('Faculty Detail'!$AK689,Sheet1!$K$2:$K$3,0)),"0", "1")</f>
        <v>0</v>
      </c>
      <c r="BB689" s="32" t="str">
        <f>IF(ISERROR(MATCH(Table1[[#This Row], [CAMPUS_TYPE]],Sheet1!$B$2:$B$9,0)),"0", "1")</f>
        <v>1</v>
      </c>
      <c r="BC689" s="14"/>
      <c r="BD689" s="14"/>
      <c r="BE689" s="14"/>
    </row>
    <row r="690" ht="15.75">
      <c r="A690" s="15">
        <v>116</v>
      </c>
      <c r="B690" s="16" t="s">
        <v>54</v>
      </c>
      <c r="C690" s="16" t="s">
        <v>55</v>
      </c>
      <c r="D690" s="16" t="s">
        <v>56</v>
      </c>
      <c r="E690" s="17" t="s">
        <v>534</v>
      </c>
      <c r="F690" s="16" t="s">
        <v>763</v>
      </c>
      <c r="G690" s="18"/>
      <c r="H690" s="18"/>
      <c r="I690" s="19"/>
      <c r="J690" s="19"/>
      <c r="K690" s="19"/>
      <c r="L690" s="19"/>
      <c r="M690" s="19"/>
      <c r="N690" s="19" t="s">
        <v>814</v>
      </c>
      <c r="O690" s="20" t="s">
        <v>60</v>
      </c>
      <c r="P690" s="21" t="s">
        <v>815</v>
      </c>
      <c r="Q690" s="22"/>
      <c r="R690" s="19" t="s">
        <v>816</v>
      </c>
      <c r="S690" s="33" t="s">
        <v>793</v>
      </c>
      <c r="T690" s="20" t="s">
        <v>63</v>
      </c>
      <c r="U690" s="20" t="s">
        <v>98</v>
      </c>
      <c r="V690" s="24"/>
      <c r="W690" s="24"/>
      <c r="X690" s="25"/>
      <c r="Y690" s="26"/>
      <c r="Z690" s="26" t="s">
        <v>817</v>
      </c>
      <c r="AA690" s="25" t="s">
        <v>818</v>
      </c>
      <c r="AB690" s="25"/>
      <c r="AC690" s="25"/>
      <c r="AD690" s="25" t="s">
        <v>108</v>
      </c>
      <c r="AE690" s="26">
        <v>11</v>
      </c>
      <c r="AF690" s="25" t="s">
        <v>69</v>
      </c>
      <c r="AG690" s="26" t="s">
        <v>102</v>
      </c>
      <c r="AH690" s="27"/>
      <c r="AI690" s="27"/>
      <c r="AJ690" s="27"/>
      <c r="AK690" s="28"/>
      <c r="AL690" s="29"/>
      <c r="AM690" s="29"/>
      <c r="AR690" s="30" t="str">
        <f>IF(ISERROR(MATCH('Faculty Detail'!$O690,Sheet1!$D$2:$D$4,0)),"0", "1")</f>
        <v>1</v>
      </c>
      <c r="AS690" s="38" t="str">
        <f>IF(ISERROR(MATCH('Faculty Detail'!$T690,Sheet1!$E$2:$E$196,0)),"0", "1")</f>
        <v>0</v>
      </c>
      <c r="AT690" s="39" t="str">
        <f>IF(ISERROR(MATCH('Faculty Detail'!$U690,Sheet1!$F$2:$F$9,0)),"0", "1")</f>
        <v>1</v>
      </c>
      <c r="AU690" s="39" t="str">
        <f>IF(ISERROR(MATCH('Faculty Detail'!$X690,Sheet1!$G$2:$G$12,0)),"0", "1")</f>
        <v>0</v>
      </c>
      <c r="AV690" s="31" t="str">
        <f>IF(ISERROR(MATCH('Faculty Detail'!$AA690,Sheet1!$L$2:$L$1809,0)),"0", "1")</f>
        <v>0</v>
      </c>
      <c r="AW690" s="31" t="str">
        <f>IF(ISERROR(MATCH('Faculty Detail'!$AB690,Sheet1!$H$2:$H$248,0)),"0", "1")</f>
        <v>0</v>
      </c>
      <c r="AX690" s="38" t="str">
        <f>IF(ISERROR(MATCH('Faculty Detail'!$AC690,Sheet1!$I$2:$I$17635,0)),"0", "1")</f>
        <v>0</v>
      </c>
      <c r="AY690" s="31" t="str">
        <f>IF(ISERROR(MATCH('Faculty Detail'!$AD690,Sheet1!$E$2:$E$196,0)),"0", "1")</f>
        <v>0</v>
      </c>
      <c r="AZ690" s="38" t="str">
        <f>IF(ISERROR(MATCH('Faculty Detail'!$AF690,Sheet1!$J$2:$J$3,0)),"0", "1")</f>
        <v>1</v>
      </c>
      <c r="BA690" s="40" t="str">
        <f>IF(ISERROR(MATCH('Faculty Detail'!$AK690,Sheet1!$K$2:$K$3,0)),"0", "1")</f>
        <v>0</v>
      </c>
      <c r="BB690" s="32" t="str">
        <f>IF(ISERROR(MATCH(Table1[[#This Row], [CAMPUS_TYPE]],Sheet1!$B$2:$B$9,0)),"0", "1")</f>
        <v>1</v>
      </c>
      <c r="BC690" s="14"/>
      <c r="BD690" s="14"/>
      <c r="BE690" s="14"/>
    </row>
    <row r="691" ht="15.75">
      <c r="A691" s="15">
        <v>116</v>
      </c>
      <c r="B691" s="16" t="s">
        <v>54</v>
      </c>
      <c r="C691" s="16" t="s">
        <v>55</v>
      </c>
      <c r="D691" s="16" t="s">
        <v>56</v>
      </c>
      <c r="E691" s="17" t="s">
        <v>534</v>
      </c>
      <c r="F691" s="16" t="s">
        <v>763</v>
      </c>
      <c r="G691" s="18"/>
      <c r="H691" s="18"/>
      <c r="I691" s="19"/>
      <c r="J691" s="19"/>
      <c r="K691" s="19"/>
      <c r="L691" s="19"/>
      <c r="M691" s="19"/>
      <c r="N691" s="19" t="s">
        <v>819</v>
      </c>
      <c r="O691" s="20" t="s">
        <v>60</v>
      </c>
      <c r="P691" s="21" t="s">
        <v>820</v>
      </c>
      <c r="Q691" s="22"/>
      <c r="R691" s="19" t="s">
        <v>821</v>
      </c>
      <c r="S691" s="33" t="s">
        <v>793</v>
      </c>
      <c r="T691" s="20" t="s">
        <v>63</v>
      </c>
      <c r="U691" s="20" t="s">
        <v>98</v>
      </c>
      <c r="V691" s="24"/>
      <c r="W691" s="24"/>
      <c r="X691" s="25"/>
      <c r="Y691" s="26"/>
      <c r="Z691" s="26" t="s">
        <v>822</v>
      </c>
      <c r="AA691" s="25" t="s">
        <v>823</v>
      </c>
      <c r="AB691" s="25"/>
      <c r="AC691" s="25"/>
      <c r="AD691" s="25" t="e">
        <v>#VALUE!</v>
      </c>
      <c r="AE691" s="26">
        <v>5</v>
      </c>
      <c r="AF691" s="25" t="s">
        <v>69</v>
      </c>
      <c r="AG691" s="26" t="s">
        <v>102</v>
      </c>
      <c r="AH691" s="27"/>
      <c r="AI691" s="27"/>
      <c r="AJ691" s="27"/>
      <c r="AK691" s="28"/>
      <c r="AL691" s="29"/>
      <c r="AM691" s="29"/>
      <c r="AR691" s="30" t="str">
        <f>IF(ISERROR(MATCH('Faculty Detail'!$O691,Sheet1!$D$2:$D$4,0)),"0", "1")</f>
        <v>1</v>
      </c>
      <c r="AS691" s="38" t="str">
        <f>IF(ISERROR(MATCH('Faculty Detail'!$T691,Sheet1!$E$2:$E$196,0)),"0", "1")</f>
        <v>0</v>
      </c>
      <c r="AT691" s="39" t="str">
        <f>IF(ISERROR(MATCH('Faculty Detail'!$U691,Sheet1!$F$2:$F$9,0)),"0", "1")</f>
        <v>1</v>
      </c>
      <c r="AU691" s="39" t="str">
        <f>IF(ISERROR(MATCH('Faculty Detail'!$X691,Sheet1!$G$2:$G$12,0)),"0", "1")</f>
        <v>0</v>
      </c>
      <c r="AV691" s="31" t="str">
        <f>IF(ISERROR(MATCH('Faculty Detail'!$AA691,Sheet1!$L$2:$L$1809,0)),"0", "1")</f>
        <v>0</v>
      </c>
      <c r="AW691" s="31" t="str">
        <f>IF(ISERROR(MATCH('Faculty Detail'!$AB691,Sheet1!$H$2:$H$248,0)),"0", "1")</f>
        <v>0</v>
      </c>
      <c r="AX691" s="38" t="str">
        <f>IF(ISERROR(MATCH('Faculty Detail'!$AC691,Sheet1!$I$2:$I$17635,0)),"0", "1")</f>
        <v>0</v>
      </c>
      <c r="AY691" s="31" t="str">
        <f>IF(ISERROR(MATCH('Faculty Detail'!$AD691,Sheet1!$E$2:$E$196,0)),"0", "1")</f>
        <v>0</v>
      </c>
      <c r="AZ691" s="38" t="str">
        <f>IF(ISERROR(MATCH('Faculty Detail'!$AF691,Sheet1!$J$2:$J$3,0)),"0", "1")</f>
        <v>1</v>
      </c>
      <c r="BA691" s="40" t="str">
        <f>IF(ISERROR(MATCH('Faculty Detail'!$AK691,Sheet1!$K$2:$K$3,0)),"0", "1")</f>
        <v>0</v>
      </c>
      <c r="BB691" s="32" t="str">
        <f>IF(ISERROR(MATCH(Table1[[#This Row], [CAMPUS_TYPE]],Sheet1!$B$2:$B$9,0)),"0", "1")</f>
        <v>1</v>
      </c>
      <c r="BC691" s="14"/>
      <c r="BD691" s="14"/>
      <c r="BE691" s="14"/>
    </row>
    <row r="692" ht="15.75">
      <c r="A692" s="15">
        <v>116</v>
      </c>
      <c r="B692" s="16" t="s">
        <v>54</v>
      </c>
      <c r="C692" s="16" t="s">
        <v>55</v>
      </c>
      <c r="D692" s="16" t="s">
        <v>56</v>
      </c>
      <c r="E692" s="17" t="s">
        <v>534</v>
      </c>
      <c r="F692" s="16" t="s">
        <v>763</v>
      </c>
      <c r="G692" s="18"/>
      <c r="H692" s="18"/>
      <c r="I692" s="19"/>
      <c r="J692" s="19"/>
      <c r="K692" s="19"/>
      <c r="L692" s="19"/>
      <c r="M692" s="19"/>
      <c r="N692" s="19" t="s">
        <v>824</v>
      </c>
      <c r="O692" s="20" t="s">
        <v>60</v>
      </c>
      <c r="P692" s="21" t="s">
        <v>825</v>
      </c>
      <c r="Q692" s="22"/>
      <c r="R692" s="19" t="s">
        <v>826</v>
      </c>
      <c r="S692" s="33" t="s">
        <v>793</v>
      </c>
      <c r="T692" s="20" t="s">
        <v>63</v>
      </c>
      <c r="U692" s="20" t="s">
        <v>98</v>
      </c>
      <c r="V692" s="24"/>
      <c r="W692" s="24"/>
      <c r="X692" s="25"/>
      <c r="Y692" s="26"/>
      <c r="Z692" s="26">
        <v>41648</v>
      </c>
      <c r="AA692" s="25" t="s">
        <v>827</v>
      </c>
      <c r="AB692" s="25"/>
      <c r="AC692" s="25"/>
      <c r="AD692" s="25" t="e">
        <v>#VALUE!</v>
      </c>
      <c r="AE692" s="26">
        <v>11</v>
      </c>
      <c r="AF692" s="25" t="s">
        <v>69</v>
      </c>
      <c r="AG692" s="26" t="s">
        <v>102</v>
      </c>
      <c r="AH692" s="27"/>
      <c r="AI692" s="27"/>
      <c r="AJ692" s="27"/>
      <c r="AK692" s="28"/>
      <c r="AL692" s="29"/>
      <c r="AM692" s="29"/>
      <c r="AR692" s="30" t="str">
        <f>IF(ISERROR(MATCH('Faculty Detail'!$O692,Sheet1!$D$2:$D$4,0)),"0", "1")</f>
        <v>1</v>
      </c>
      <c r="AS692" s="38" t="str">
        <f>IF(ISERROR(MATCH('Faculty Detail'!$T692,Sheet1!$E$2:$E$196,0)),"0", "1")</f>
        <v>0</v>
      </c>
      <c r="AT692" s="39" t="str">
        <f>IF(ISERROR(MATCH('Faculty Detail'!$U692,Sheet1!$F$2:$F$9,0)),"0", "1")</f>
        <v>1</v>
      </c>
      <c r="AU692" s="39" t="str">
        <f>IF(ISERROR(MATCH('Faculty Detail'!$X692,Sheet1!$G$2:$G$12,0)),"0", "1")</f>
        <v>0</v>
      </c>
      <c r="AV692" s="31" t="str">
        <f>IF(ISERROR(MATCH('Faculty Detail'!$AA692,Sheet1!$L$2:$L$1809,0)),"0", "1")</f>
        <v>0</v>
      </c>
      <c r="AW692" s="31" t="str">
        <f>IF(ISERROR(MATCH('Faculty Detail'!$AB692,Sheet1!$H$2:$H$248,0)),"0", "1")</f>
        <v>0</v>
      </c>
      <c r="AX692" s="38" t="str">
        <f>IF(ISERROR(MATCH('Faculty Detail'!$AC692,Sheet1!$I$2:$I$17635,0)),"0", "1")</f>
        <v>0</v>
      </c>
      <c r="AY692" s="31" t="str">
        <f>IF(ISERROR(MATCH('Faculty Detail'!$AD692,Sheet1!$E$2:$E$196,0)),"0", "1")</f>
        <v>0</v>
      </c>
      <c r="AZ692" s="38" t="str">
        <f>IF(ISERROR(MATCH('Faculty Detail'!$AF692,Sheet1!$J$2:$J$3,0)),"0", "1")</f>
        <v>1</v>
      </c>
      <c r="BA692" s="40" t="str">
        <f>IF(ISERROR(MATCH('Faculty Detail'!$AK692,Sheet1!$K$2:$K$3,0)),"0", "1")</f>
        <v>0</v>
      </c>
      <c r="BB692" s="32" t="str">
        <f>IF(ISERROR(MATCH(Table1[[#This Row], [CAMPUS_TYPE]],Sheet1!$B$2:$B$9,0)),"0", "1")</f>
        <v>1</v>
      </c>
      <c r="BC692" s="14"/>
      <c r="BD692" s="14"/>
      <c r="BE692" s="14"/>
    </row>
    <row r="693" ht="15.75">
      <c r="A693" s="15">
        <v>116</v>
      </c>
      <c r="B693" s="16" t="s">
        <v>54</v>
      </c>
      <c r="C693" s="16" t="s">
        <v>55</v>
      </c>
      <c r="D693" s="16" t="s">
        <v>56</v>
      </c>
      <c r="E693" s="17" t="s">
        <v>534</v>
      </c>
      <c r="F693" s="16" t="s">
        <v>763</v>
      </c>
      <c r="G693" s="18"/>
      <c r="H693" s="18"/>
      <c r="I693" s="19"/>
      <c r="J693" s="19"/>
      <c r="K693" s="19"/>
      <c r="L693" s="19"/>
      <c r="M693" s="19"/>
      <c r="N693" s="19" t="s">
        <v>828</v>
      </c>
      <c r="O693" s="20" t="s">
        <v>60</v>
      </c>
      <c r="P693" s="21" t="s">
        <v>829</v>
      </c>
      <c r="Q693" s="22"/>
      <c r="R693" s="19" t="s">
        <v>830</v>
      </c>
      <c r="S693" s="33" t="s">
        <v>793</v>
      </c>
      <c r="T693" s="20" t="s">
        <v>63</v>
      </c>
      <c r="U693" s="20" t="s">
        <v>166</v>
      </c>
      <c r="V693" s="24"/>
      <c r="W693" s="24"/>
      <c r="X693" s="25"/>
      <c r="Y693" s="26"/>
      <c r="Z693" s="26" t="s">
        <v>831</v>
      </c>
      <c r="AA693" s="25" t="s">
        <v>832</v>
      </c>
      <c r="AB693" s="25"/>
      <c r="AC693" s="25"/>
      <c r="AD693" s="25" t="e">
        <v>#VALUE!</v>
      </c>
      <c r="AE693" s="26">
        <v>11</v>
      </c>
      <c r="AF693" s="25" t="s">
        <v>69</v>
      </c>
      <c r="AG693" s="26" t="s">
        <v>168</v>
      </c>
      <c r="AH693" s="27"/>
      <c r="AI693" s="27"/>
      <c r="AJ693" s="27"/>
      <c r="AK693" s="28"/>
      <c r="AL693" s="29"/>
      <c r="AM693" s="29"/>
      <c r="AR693" s="30" t="str">
        <f>IF(ISERROR(MATCH('Faculty Detail'!$O693,Sheet1!$D$2:$D$4,0)),"0", "1")</f>
        <v>1</v>
      </c>
      <c r="AS693" s="38" t="str">
        <f>IF(ISERROR(MATCH('Faculty Detail'!$T693,Sheet1!$E$2:$E$196,0)),"0", "1")</f>
        <v>0</v>
      </c>
      <c r="AT693" s="39" t="str">
        <f>IF(ISERROR(MATCH('Faculty Detail'!$U693,Sheet1!$F$2:$F$9,0)),"0", "1")</f>
        <v>1</v>
      </c>
      <c r="AU693" s="39" t="str">
        <f>IF(ISERROR(MATCH('Faculty Detail'!$X693,Sheet1!$G$2:$G$12,0)),"0", "1")</f>
        <v>0</v>
      </c>
      <c r="AV693" s="31" t="str">
        <f>IF(ISERROR(MATCH('Faculty Detail'!$AA693,Sheet1!$L$2:$L$1809,0)),"0", "1")</f>
        <v>0</v>
      </c>
      <c r="AW693" s="31" t="str">
        <f>IF(ISERROR(MATCH('Faculty Detail'!$AB693,Sheet1!$H$2:$H$248,0)),"0", "1")</f>
        <v>0</v>
      </c>
      <c r="AX693" s="38" t="str">
        <f>IF(ISERROR(MATCH('Faculty Detail'!$AC693,Sheet1!$I$2:$I$17635,0)),"0", "1")</f>
        <v>0</v>
      </c>
      <c r="AY693" s="31" t="str">
        <f>IF(ISERROR(MATCH('Faculty Detail'!$AD693,Sheet1!$E$2:$E$196,0)),"0", "1")</f>
        <v>0</v>
      </c>
      <c r="AZ693" s="38" t="str">
        <f>IF(ISERROR(MATCH('Faculty Detail'!$AF693,Sheet1!$J$2:$J$3,0)),"0", "1")</f>
        <v>1</v>
      </c>
      <c r="BA693" s="40" t="str">
        <f>IF(ISERROR(MATCH('Faculty Detail'!$AK693,Sheet1!$K$2:$K$3,0)),"0", "1")</f>
        <v>0</v>
      </c>
      <c r="BB693" s="32" t="str">
        <f>IF(ISERROR(MATCH(Table1[[#This Row], [CAMPUS_TYPE]],Sheet1!$B$2:$B$9,0)),"0", "1")</f>
        <v>1</v>
      </c>
      <c r="BC693" s="14"/>
      <c r="BD693" s="14"/>
      <c r="BE693" s="14"/>
    </row>
    <row r="694" ht="15.75">
      <c r="A694" s="15">
        <v>116</v>
      </c>
      <c r="B694" s="16" t="s">
        <v>54</v>
      </c>
      <c r="C694" s="16" t="s">
        <v>55</v>
      </c>
      <c r="D694" s="16" t="s">
        <v>56</v>
      </c>
      <c r="E694" s="17" t="s">
        <v>534</v>
      </c>
      <c r="F694" s="16" t="s">
        <v>763</v>
      </c>
      <c r="G694" s="18"/>
      <c r="H694" s="18"/>
      <c r="I694" s="19"/>
      <c r="J694" s="19"/>
      <c r="K694" s="19"/>
      <c r="L694" s="19"/>
      <c r="M694" s="19"/>
      <c r="N694" s="19" t="s">
        <v>833</v>
      </c>
      <c r="O694" s="20" t="s">
        <v>60</v>
      </c>
      <c r="P694" s="21" t="s">
        <v>834</v>
      </c>
      <c r="Q694" s="22"/>
      <c r="R694" s="19" t="s">
        <v>835</v>
      </c>
      <c r="S694" s="33" t="s">
        <v>793</v>
      </c>
      <c r="T694" s="20" t="s">
        <v>63</v>
      </c>
      <c r="U694" s="20" t="s">
        <v>166</v>
      </c>
      <c r="V694" s="24"/>
      <c r="W694" s="24"/>
      <c r="X694" s="25"/>
      <c r="Y694" s="26"/>
      <c r="Z694" s="26" t="s">
        <v>836</v>
      </c>
      <c r="AA694" s="25" t="s">
        <v>837</v>
      </c>
      <c r="AB694" s="25"/>
      <c r="AC694" s="25"/>
      <c r="AD694" s="25" t="e">
        <v>#VALUE!</v>
      </c>
      <c r="AE694" s="26">
        <v>7</v>
      </c>
      <c r="AF694" s="25" t="s">
        <v>69</v>
      </c>
      <c r="AG694" s="26" t="s">
        <v>168</v>
      </c>
      <c r="AH694" s="27"/>
      <c r="AI694" s="27"/>
      <c r="AJ694" s="27"/>
      <c r="AK694" s="28"/>
      <c r="AL694" s="29"/>
      <c r="AM694" s="29"/>
      <c r="AR694" s="30" t="str">
        <f>IF(ISERROR(MATCH('Faculty Detail'!$O694,Sheet1!$D$2:$D$4,0)),"0", "1")</f>
        <v>1</v>
      </c>
      <c r="AS694" s="38" t="str">
        <f>IF(ISERROR(MATCH('Faculty Detail'!$T694,Sheet1!$E$2:$E$196,0)),"0", "1")</f>
        <v>0</v>
      </c>
      <c r="AT694" s="39" t="str">
        <f>IF(ISERROR(MATCH('Faculty Detail'!$U694,Sheet1!$F$2:$F$9,0)),"0", "1")</f>
        <v>1</v>
      </c>
      <c r="AU694" s="39" t="str">
        <f>IF(ISERROR(MATCH('Faculty Detail'!$X694,Sheet1!$G$2:$G$12,0)),"0", "1")</f>
        <v>0</v>
      </c>
      <c r="AV694" s="31" t="str">
        <f>IF(ISERROR(MATCH('Faculty Detail'!$AA694,Sheet1!$L$2:$L$1809,0)),"0", "1")</f>
        <v>0</v>
      </c>
      <c r="AW694" s="31" t="str">
        <f>IF(ISERROR(MATCH('Faculty Detail'!$AB694,Sheet1!$H$2:$H$248,0)),"0", "1")</f>
        <v>0</v>
      </c>
      <c r="AX694" s="38" t="str">
        <f>IF(ISERROR(MATCH('Faculty Detail'!$AC694,Sheet1!$I$2:$I$17635,0)),"0", "1")</f>
        <v>0</v>
      </c>
      <c r="AY694" s="31" t="str">
        <f>IF(ISERROR(MATCH('Faculty Detail'!$AD694,Sheet1!$E$2:$E$196,0)),"0", "1")</f>
        <v>0</v>
      </c>
      <c r="AZ694" s="38" t="str">
        <f>IF(ISERROR(MATCH('Faculty Detail'!$AF694,Sheet1!$J$2:$J$3,0)),"0", "1")</f>
        <v>1</v>
      </c>
      <c r="BA694" s="40" t="str">
        <f>IF(ISERROR(MATCH('Faculty Detail'!$AK694,Sheet1!$K$2:$K$3,0)),"0", "1")</f>
        <v>0</v>
      </c>
      <c r="BB694" s="32" t="str">
        <f>IF(ISERROR(MATCH(Table1[[#This Row], [CAMPUS_TYPE]],Sheet1!$B$2:$B$9,0)),"0", "1")</f>
        <v>1</v>
      </c>
      <c r="BC694" s="14"/>
      <c r="BD694" s="14"/>
      <c r="BE694" s="14"/>
    </row>
    <row r="695" ht="15.75">
      <c r="A695" s="15">
        <v>116</v>
      </c>
      <c r="B695" s="16" t="s">
        <v>54</v>
      </c>
      <c r="C695" s="16" t="s">
        <v>55</v>
      </c>
      <c r="D695" s="16" t="s">
        <v>56</v>
      </c>
      <c r="E695" s="17" t="s">
        <v>534</v>
      </c>
      <c r="F695" s="16" t="s">
        <v>763</v>
      </c>
      <c r="G695" s="18"/>
      <c r="H695" s="18"/>
      <c r="I695" s="19"/>
      <c r="J695" s="19"/>
      <c r="K695" s="19"/>
      <c r="L695" s="19"/>
      <c r="M695" s="19"/>
      <c r="N695" s="19" t="s">
        <v>838</v>
      </c>
      <c r="O695" s="20" t="s">
        <v>60</v>
      </c>
      <c r="P695" s="21" t="s">
        <v>839</v>
      </c>
      <c r="Q695" s="22"/>
      <c r="R695" s="19" t="s">
        <v>840</v>
      </c>
      <c r="S695" s="33" t="s">
        <v>793</v>
      </c>
      <c r="T695" s="20" t="s">
        <v>63</v>
      </c>
      <c r="U695" s="20" t="s">
        <v>166</v>
      </c>
      <c r="V695" s="24"/>
      <c r="W695" s="24"/>
      <c r="X695" s="25"/>
      <c r="Y695" s="26"/>
      <c r="Z695" s="26" t="s">
        <v>841</v>
      </c>
      <c r="AA695" s="25" t="s">
        <v>827</v>
      </c>
      <c r="AB695" s="25"/>
      <c r="AC695" s="25"/>
      <c r="AD695" s="25" t="e">
        <v>#VALUE!</v>
      </c>
      <c r="AE695" s="26">
        <v>7</v>
      </c>
      <c r="AF695" s="25" t="s">
        <v>69</v>
      </c>
      <c r="AG695" s="26" t="s">
        <v>168</v>
      </c>
      <c r="AH695" s="27"/>
      <c r="AI695" s="27"/>
      <c r="AJ695" s="27"/>
      <c r="AK695" s="28"/>
      <c r="AL695" s="29"/>
      <c r="AM695" s="29"/>
      <c r="AR695" s="30" t="str">
        <f>IF(ISERROR(MATCH('Faculty Detail'!$O695,Sheet1!$D$2:$D$4,0)),"0", "1")</f>
        <v>1</v>
      </c>
      <c r="AS695" s="38" t="str">
        <f>IF(ISERROR(MATCH('Faculty Detail'!$T695,Sheet1!$E$2:$E$196,0)),"0", "1")</f>
        <v>0</v>
      </c>
      <c r="AT695" s="39" t="str">
        <f>IF(ISERROR(MATCH('Faculty Detail'!$U695,Sheet1!$F$2:$F$9,0)),"0", "1")</f>
        <v>1</v>
      </c>
      <c r="AU695" s="39" t="str">
        <f>IF(ISERROR(MATCH('Faculty Detail'!$X695,Sheet1!$G$2:$G$12,0)),"0", "1")</f>
        <v>0</v>
      </c>
      <c r="AV695" s="31" t="str">
        <f>IF(ISERROR(MATCH('Faculty Detail'!$AA695,Sheet1!$L$2:$L$1809,0)),"0", "1")</f>
        <v>0</v>
      </c>
      <c r="AW695" s="31" t="str">
        <f>IF(ISERROR(MATCH('Faculty Detail'!$AB695,Sheet1!$H$2:$H$248,0)),"0", "1")</f>
        <v>0</v>
      </c>
      <c r="AX695" s="38" t="str">
        <f>IF(ISERROR(MATCH('Faculty Detail'!$AC695,Sheet1!$I$2:$I$17635,0)),"0", "1")</f>
        <v>0</v>
      </c>
      <c r="AY695" s="31" t="str">
        <f>IF(ISERROR(MATCH('Faculty Detail'!$AD695,Sheet1!$E$2:$E$196,0)),"0", "1")</f>
        <v>0</v>
      </c>
      <c r="AZ695" s="38" t="str">
        <f>IF(ISERROR(MATCH('Faculty Detail'!$AF695,Sheet1!$J$2:$J$3,0)),"0", "1")</f>
        <v>1</v>
      </c>
      <c r="BA695" s="40" t="str">
        <f>IF(ISERROR(MATCH('Faculty Detail'!$AK695,Sheet1!$K$2:$K$3,0)),"0", "1")</f>
        <v>0</v>
      </c>
      <c r="BB695" s="32" t="str">
        <f>IF(ISERROR(MATCH(Table1[[#This Row], [CAMPUS_TYPE]],Sheet1!$B$2:$B$9,0)),"0", "1")</f>
        <v>1</v>
      </c>
      <c r="BC695" s="14"/>
      <c r="BD695" s="14"/>
      <c r="BE695" s="14"/>
    </row>
    <row r="696" ht="15.75">
      <c r="A696" s="15">
        <v>116</v>
      </c>
      <c r="B696" s="16" t="s">
        <v>54</v>
      </c>
      <c r="C696" s="16" t="s">
        <v>55</v>
      </c>
      <c r="D696" s="16" t="s">
        <v>56</v>
      </c>
      <c r="E696" s="17" t="s">
        <v>534</v>
      </c>
      <c r="F696" s="16" t="s">
        <v>842</v>
      </c>
      <c r="G696" s="18"/>
      <c r="H696" s="18"/>
      <c r="I696" s="19"/>
      <c r="J696" s="19"/>
      <c r="K696" s="19"/>
      <c r="L696" s="19"/>
      <c r="M696" s="19"/>
      <c r="N696" s="19" t="s">
        <v>843</v>
      </c>
      <c r="O696" s="20" t="s">
        <v>60</v>
      </c>
      <c r="P696" s="21" t="s">
        <v>844</v>
      </c>
      <c r="Q696" s="22"/>
      <c r="R696" s="19" t="s">
        <v>845</v>
      </c>
      <c r="S696" s="33" t="s">
        <v>846</v>
      </c>
      <c r="T696" s="20" t="s">
        <v>63</v>
      </c>
      <c r="U696" s="20" t="s">
        <v>166</v>
      </c>
      <c r="V696" s="24"/>
      <c r="W696" s="24"/>
      <c r="X696" s="25"/>
      <c r="Y696" s="26"/>
      <c r="Z696" s="26">
        <v>43840</v>
      </c>
      <c r="AA696" s="25" t="s">
        <v>842</v>
      </c>
      <c r="AB696" s="25"/>
      <c r="AC696" s="25"/>
      <c r="AD696" s="25" t="e">
        <v>#VALUE!</v>
      </c>
      <c r="AE696" s="26" t="s">
        <v>109</v>
      </c>
      <c r="AF696" s="25" t="s">
        <v>69</v>
      </c>
      <c r="AG696" s="26" t="s">
        <v>168</v>
      </c>
      <c r="AH696" s="27"/>
      <c r="AI696" s="27"/>
      <c r="AJ696" s="27"/>
      <c r="AK696" s="28"/>
      <c r="AL696" s="29"/>
      <c r="AM696" s="29"/>
      <c r="AR696" s="30" t="str">
        <f>IF(ISERROR(MATCH('Faculty Detail'!$O696,Sheet1!$D$2:$D$4,0)),"0", "1")</f>
        <v>1</v>
      </c>
      <c r="AS696" s="38" t="str">
        <f>IF(ISERROR(MATCH('Faculty Detail'!$T696,Sheet1!$E$2:$E$196,0)),"0", "1")</f>
        <v>0</v>
      </c>
      <c r="AT696" s="39" t="str">
        <f>IF(ISERROR(MATCH('Faculty Detail'!$U696,Sheet1!$F$2:$F$9,0)),"0", "1")</f>
        <v>1</v>
      </c>
      <c r="AU696" s="39" t="str">
        <f>IF(ISERROR(MATCH('Faculty Detail'!$X696,Sheet1!$G$2:$G$12,0)),"0", "1")</f>
        <v>0</v>
      </c>
      <c r="AV696" s="31" t="str">
        <f>IF(ISERROR(MATCH('Faculty Detail'!$AA696,Sheet1!$L$2:$L$1809,0)),"0", "1")</f>
        <v>0</v>
      </c>
      <c r="AW696" s="31" t="str">
        <f>IF(ISERROR(MATCH('Faculty Detail'!$AB696,Sheet1!$H$2:$H$248,0)),"0", "1")</f>
        <v>0</v>
      </c>
      <c r="AX696" s="38" t="str">
        <f>IF(ISERROR(MATCH('Faculty Detail'!$AC696,Sheet1!$I$2:$I$17635,0)),"0", "1")</f>
        <v>0</v>
      </c>
      <c r="AY696" s="31" t="str">
        <f>IF(ISERROR(MATCH('Faculty Detail'!$AD696,Sheet1!$E$2:$E$196,0)),"0", "1")</f>
        <v>0</v>
      </c>
      <c r="AZ696" s="38" t="str">
        <f>IF(ISERROR(MATCH('Faculty Detail'!$AF696,Sheet1!$J$2:$J$3,0)),"0", "1")</f>
        <v>1</v>
      </c>
      <c r="BA696" s="40" t="str">
        <f>IF(ISERROR(MATCH('Faculty Detail'!$AK696,Sheet1!$K$2:$K$3,0)),"0", "1")</f>
        <v>0</v>
      </c>
      <c r="BB696" s="32" t="str">
        <f>IF(ISERROR(MATCH(Table1[[#This Row], [CAMPUS_TYPE]],Sheet1!$B$2:$B$9,0)),"0", "1")</f>
        <v>1</v>
      </c>
      <c r="BC696" s="14"/>
      <c r="BD696" s="14"/>
      <c r="BE696" s="14"/>
    </row>
    <row r="697" ht="15.75">
      <c r="A697" s="15">
        <v>116</v>
      </c>
      <c r="B697" s="16" t="s">
        <v>54</v>
      </c>
      <c r="C697" s="16" t="s">
        <v>55</v>
      </c>
      <c r="D697" s="16" t="s">
        <v>56</v>
      </c>
      <c r="E697" s="17" t="s">
        <v>534</v>
      </c>
      <c r="F697" s="16" t="s">
        <v>842</v>
      </c>
      <c r="G697" s="18"/>
      <c r="H697" s="18"/>
      <c r="I697" s="19"/>
      <c r="J697" s="19"/>
      <c r="K697" s="19"/>
      <c r="L697" s="19"/>
      <c r="M697" s="19"/>
      <c r="N697" s="19" t="s">
        <v>847</v>
      </c>
      <c r="O697" s="20" t="s">
        <v>60</v>
      </c>
      <c r="P697" s="21" t="s">
        <v>848</v>
      </c>
      <c r="Q697" s="22"/>
      <c r="R697" s="19" t="s">
        <v>849</v>
      </c>
      <c r="S697" s="33">
        <v>3339258518</v>
      </c>
      <c r="T697" s="20" t="s">
        <v>63</v>
      </c>
      <c r="U697" s="20" t="s">
        <v>98</v>
      </c>
      <c r="V697" s="24"/>
      <c r="W697" s="24"/>
      <c r="X697" s="25"/>
      <c r="Y697" s="26"/>
      <c r="Z697" s="26">
        <v>41127</v>
      </c>
      <c r="AA697" s="25" t="s">
        <v>850</v>
      </c>
      <c r="AB697" s="25"/>
      <c r="AC697" s="25"/>
      <c r="AD697" s="25" t="e">
        <v>#VALUE!</v>
      </c>
      <c r="AE697" s="26" t="s">
        <v>315</v>
      </c>
      <c r="AF697" s="25" t="s">
        <v>69</v>
      </c>
      <c r="AG697" s="26" t="s">
        <v>102</v>
      </c>
      <c r="AH697" s="27"/>
      <c r="AI697" s="27"/>
      <c r="AJ697" s="27"/>
      <c r="AK697" s="28"/>
      <c r="AL697" s="29"/>
      <c r="AM697" s="29"/>
      <c r="AR697" s="30" t="str">
        <f>IF(ISERROR(MATCH('Faculty Detail'!$O697,Sheet1!$D$2:$D$4,0)),"0", "1")</f>
        <v>1</v>
      </c>
      <c r="AS697" s="38" t="str">
        <f>IF(ISERROR(MATCH('Faculty Detail'!$T697,Sheet1!$E$2:$E$196,0)),"0", "1")</f>
        <v>0</v>
      </c>
      <c r="AT697" s="39" t="str">
        <f>IF(ISERROR(MATCH('Faculty Detail'!$U697,Sheet1!$F$2:$F$9,0)),"0", "1")</f>
        <v>1</v>
      </c>
      <c r="AU697" s="39" t="str">
        <f>IF(ISERROR(MATCH('Faculty Detail'!$X697,Sheet1!$G$2:$G$12,0)),"0", "1")</f>
        <v>0</v>
      </c>
      <c r="AV697" s="31" t="str">
        <f>IF(ISERROR(MATCH('Faculty Detail'!$AA697,Sheet1!$L$2:$L$1809,0)),"0", "1")</f>
        <v>0</v>
      </c>
      <c r="AW697" s="31" t="str">
        <f>IF(ISERROR(MATCH('Faculty Detail'!$AB697,Sheet1!$H$2:$H$248,0)),"0", "1")</f>
        <v>0</v>
      </c>
      <c r="AX697" s="38" t="str">
        <f>IF(ISERROR(MATCH('Faculty Detail'!$AC697,Sheet1!$I$2:$I$17635,0)),"0", "1")</f>
        <v>0</v>
      </c>
      <c r="AY697" s="31" t="str">
        <f>IF(ISERROR(MATCH('Faculty Detail'!$AD697,Sheet1!$E$2:$E$196,0)),"0", "1")</f>
        <v>0</v>
      </c>
      <c r="AZ697" s="38" t="str">
        <f>IF(ISERROR(MATCH('Faculty Detail'!$AF697,Sheet1!$J$2:$J$3,0)),"0", "1")</f>
        <v>1</v>
      </c>
      <c r="BA697" s="40" t="str">
        <f>IF(ISERROR(MATCH('Faculty Detail'!$AK697,Sheet1!$K$2:$K$3,0)),"0", "1")</f>
        <v>0</v>
      </c>
      <c r="BB697" s="32" t="str">
        <f>IF(ISERROR(MATCH(Table1[[#This Row], [CAMPUS_TYPE]],Sheet1!$B$2:$B$9,0)),"0", "1")</f>
        <v>1</v>
      </c>
      <c r="BC697" s="14"/>
      <c r="BD697" s="14"/>
      <c r="BE697" s="14"/>
    </row>
    <row r="698" ht="15.75">
      <c r="A698" s="15">
        <v>116</v>
      </c>
      <c r="B698" s="16" t="s">
        <v>54</v>
      </c>
      <c r="C698" s="16" t="s">
        <v>55</v>
      </c>
      <c r="D698" s="16" t="s">
        <v>56</v>
      </c>
      <c r="E698" s="17" t="s">
        <v>534</v>
      </c>
      <c r="F698" s="16" t="s">
        <v>842</v>
      </c>
      <c r="G698" s="18"/>
      <c r="H698" s="18"/>
      <c r="I698" s="19"/>
      <c r="J698" s="19"/>
      <c r="K698" s="19"/>
      <c r="L698" s="19"/>
      <c r="M698" s="19"/>
      <c r="N698" s="19" t="s">
        <v>851</v>
      </c>
      <c r="O698" s="20" t="s">
        <v>60</v>
      </c>
      <c r="P698" s="21" t="s">
        <v>852</v>
      </c>
      <c r="Q698" s="22"/>
      <c r="R698" s="19" t="s">
        <v>853</v>
      </c>
      <c r="S698" s="33" t="s">
        <v>854</v>
      </c>
      <c r="T698" s="20" t="s">
        <v>63</v>
      </c>
      <c r="U698" s="20" t="s">
        <v>64</v>
      </c>
      <c r="V698" s="24"/>
      <c r="W698" s="24"/>
      <c r="X698" s="25"/>
      <c r="Y698" s="26"/>
      <c r="Z698" s="26">
        <v>41249</v>
      </c>
      <c r="AA698" s="25" t="s">
        <v>842</v>
      </c>
      <c r="AB698" s="25"/>
      <c r="AC698" s="25"/>
      <c r="AD698" s="25" t="e">
        <v>#VALUE!</v>
      </c>
      <c r="AE698" s="26" t="s">
        <v>508</v>
      </c>
      <c r="AF698" s="25" t="s">
        <v>69</v>
      </c>
      <c r="AG698" s="26" t="s">
        <v>70</v>
      </c>
      <c r="AH698" s="27"/>
      <c r="AI698" s="27"/>
      <c r="AJ698" s="27"/>
      <c r="AK698" s="28"/>
      <c r="AL698" s="29"/>
      <c r="AM698" s="29"/>
      <c r="AR698" s="30" t="str">
        <f>IF(ISERROR(MATCH('Faculty Detail'!$O698,Sheet1!$D$2:$D$4,0)),"0", "1")</f>
        <v>1</v>
      </c>
      <c r="AS698" s="38" t="str">
        <f>IF(ISERROR(MATCH('Faculty Detail'!$T698,Sheet1!$E$2:$E$196,0)),"0", "1")</f>
        <v>0</v>
      </c>
      <c r="AT698" s="39" t="str">
        <f>IF(ISERROR(MATCH('Faculty Detail'!$U698,Sheet1!$F$2:$F$9,0)),"0", "1")</f>
        <v>1</v>
      </c>
      <c r="AU698" s="39" t="str">
        <f>IF(ISERROR(MATCH('Faculty Detail'!$X698,Sheet1!$G$2:$G$12,0)),"0", "1")</f>
        <v>0</v>
      </c>
      <c r="AV698" s="31" t="str">
        <f>IF(ISERROR(MATCH('Faculty Detail'!$AA698,Sheet1!$L$2:$L$1809,0)),"0", "1")</f>
        <v>0</v>
      </c>
      <c r="AW698" s="31" t="str">
        <f>IF(ISERROR(MATCH('Faculty Detail'!$AB698,Sheet1!$H$2:$H$248,0)),"0", "1")</f>
        <v>0</v>
      </c>
      <c r="AX698" s="38" t="str">
        <f>IF(ISERROR(MATCH('Faculty Detail'!$AC698,Sheet1!$I$2:$I$17635,0)),"0", "1")</f>
        <v>0</v>
      </c>
      <c r="AY698" s="31" t="str">
        <f>IF(ISERROR(MATCH('Faculty Detail'!$AD698,Sheet1!$E$2:$E$196,0)),"0", "1")</f>
        <v>0</v>
      </c>
      <c r="AZ698" s="38" t="str">
        <f>IF(ISERROR(MATCH('Faculty Detail'!$AF698,Sheet1!$J$2:$J$3,0)),"0", "1")</f>
        <v>1</v>
      </c>
      <c r="BA698" s="40" t="str">
        <f>IF(ISERROR(MATCH('Faculty Detail'!$AK698,Sheet1!$K$2:$K$3,0)),"0", "1")</f>
        <v>0</v>
      </c>
      <c r="BB698" s="32" t="str">
        <f>IF(ISERROR(MATCH(Table1[[#This Row], [CAMPUS_TYPE]],Sheet1!$B$2:$B$9,0)),"0", "1")</f>
        <v>1</v>
      </c>
      <c r="BC698" s="14"/>
      <c r="BD698" s="14"/>
      <c r="BE698" s="14"/>
    </row>
    <row r="699" ht="15.75">
      <c r="A699" s="15">
        <v>116</v>
      </c>
      <c r="B699" s="16" t="s">
        <v>54</v>
      </c>
      <c r="C699" s="16" t="s">
        <v>55</v>
      </c>
      <c r="D699" s="16" t="s">
        <v>56</v>
      </c>
      <c r="E699" s="17" t="s">
        <v>534</v>
      </c>
      <c r="F699" s="16" t="s">
        <v>842</v>
      </c>
      <c r="G699" s="18"/>
      <c r="H699" s="18"/>
      <c r="I699" s="19"/>
      <c r="J699" s="19"/>
      <c r="K699" s="19"/>
      <c r="L699" s="19"/>
      <c r="M699" s="19"/>
      <c r="N699" s="19" t="s">
        <v>855</v>
      </c>
      <c r="O699" s="20" t="s">
        <v>60</v>
      </c>
      <c r="P699" s="21" t="s">
        <v>856</v>
      </c>
      <c r="Q699" s="22"/>
      <c r="R699" s="19" t="s">
        <v>857</v>
      </c>
      <c r="S699" s="33">
        <v>3369971314</v>
      </c>
      <c r="T699" s="20" t="s">
        <v>63</v>
      </c>
      <c r="U699" s="20" t="s">
        <v>98</v>
      </c>
      <c r="V699" s="24"/>
      <c r="W699" s="24"/>
      <c r="X699" s="25"/>
      <c r="Y699" s="26"/>
      <c r="Z699" s="26">
        <v>42706</v>
      </c>
      <c r="AA699" s="25" t="s">
        <v>842</v>
      </c>
      <c r="AB699" s="25"/>
      <c r="AC699" s="25"/>
      <c r="AD699" s="25" t="e">
        <v>#VALUE!</v>
      </c>
      <c r="AE699" s="26" t="s">
        <v>315</v>
      </c>
      <c r="AF699" s="25" t="s">
        <v>69</v>
      </c>
      <c r="AG699" s="26" t="s">
        <v>102</v>
      </c>
      <c r="AH699" s="27"/>
      <c r="AI699" s="27"/>
      <c r="AJ699" s="27"/>
      <c r="AK699" s="28"/>
      <c r="AL699" s="29"/>
      <c r="AM699" s="29"/>
      <c r="AR699" s="30" t="str">
        <f>IF(ISERROR(MATCH('Faculty Detail'!$O699,Sheet1!$D$2:$D$4,0)),"0", "1")</f>
        <v>1</v>
      </c>
      <c r="AS699" s="38" t="str">
        <f>IF(ISERROR(MATCH('Faculty Detail'!$T699,Sheet1!$E$2:$E$196,0)),"0", "1")</f>
        <v>0</v>
      </c>
      <c r="AT699" s="39" t="str">
        <f>IF(ISERROR(MATCH('Faculty Detail'!$U699,Sheet1!$F$2:$F$9,0)),"0", "1")</f>
        <v>1</v>
      </c>
      <c r="AU699" s="39" t="str">
        <f>IF(ISERROR(MATCH('Faculty Detail'!$X699,Sheet1!$G$2:$G$12,0)),"0", "1")</f>
        <v>0</v>
      </c>
      <c r="AV699" s="31" t="str">
        <f>IF(ISERROR(MATCH('Faculty Detail'!$AA699,Sheet1!$L$2:$L$1809,0)),"0", "1")</f>
        <v>0</v>
      </c>
      <c r="AW699" s="31" t="str">
        <f>IF(ISERROR(MATCH('Faculty Detail'!$AB699,Sheet1!$H$2:$H$248,0)),"0", "1")</f>
        <v>0</v>
      </c>
      <c r="AX699" s="38" t="str">
        <f>IF(ISERROR(MATCH('Faculty Detail'!$AC699,Sheet1!$I$2:$I$17635,0)),"0", "1")</f>
        <v>0</v>
      </c>
      <c r="AY699" s="31" t="str">
        <f>IF(ISERROR(MATCH('Faculty Detail'!$AD699,Sheet1!$E$2:$E$196,0)),"0", "1")</f>
        <v>0</v>
      </c>
      <c r="AZ699" s="38" t="str">
        <f>IF(ISERROR(MATCH('Faculty Detail'!$AF699,Sheet1!$J$2:$J$3,0)),"0", "1")</f>
        <v>1</v>
      </c>
      <c r="BA699" s="40" t="str">
        <f>IF(ISERROR(MATCH('Faculty Detail'!$AK699,Sheet1!$K$2:$K$3,0)),"0", "1")</f>
        <v>0</v>
      </c>
      <c r="BB699" s="32" t="str">
        <f>IF(ISERROR(MATCH(Table1[[#This Row], [CAMPUS_TYPE]],Sheet1!$B$2:$B$9,0)),"0", "1")</f>
        <v>1</v>
      </c>
      <c r="BC699" s="14"/>
      <c r="BD699" s="14"/>
      <c r="BE699" s="14"/>
    </row>
    <row r="700" ht="15.75">
      <c r="A700" s="15">
        <v>116</v>
      </c>
      <c r="B700" s="16" t="s">
        <v>54</v>
      </c>
      <c r="C700" s="16" t="s">
        <v>55</v>
      </c>
      <c r="D700" s="16" t="s">
        <v>56</v>
      </c>
      <c r="E700" s="17" t="s">
        <v>534</v>
      </c>
      <c r="F700" s="16" t="s">
        <v>842</v>
      </c>
      <c r="G700" s="18"/>
      <c r="H700" s="18"/>
      <c r="I700" s="19"/>
      <c r="J700" s="19"/>
      <c r="K700" s="19"/>
      <c r="L700" s="19"/>
      <c r="M700" s="19"/>
      <c r="N700" s="19" t="s">
        <v>858</v>
      </c>
      <c r="O700" s="20" t="s">
        <v>86</v>
      </c>
      <c r="P700" s="21" t="s">
        <v>859</v>
      </c>
      <c r="Q700" s="22"/>
      <c r="R700" s="19" t="s">
        <v>860</v>
      </c>
      <c r="S700" s="33">
        <v>0</v>
      </c>
      <c r="T700" s="20" t="s">
        <v>63</v>
      </c>
      <c r="U700" s="20" t="s">
        <v>64</v>
      </c>
      <c r="V700" s="24"/>
      <c r="W700" s="24"/>
      <c r="X700" s="25"/>
      <c r="Y700" s="26"/>
      <c r="Z700" s="26">
        <v>44197</v>
      </c>
      <c r="AA700" s="25" t="s">
        <v>842</v>
      </c>
      <c r="AB700" s="25"/>
      <c r="AC700" s="25"/>
      <c r="AD700" s="25" t="e">
        <v>#VALUE!</v>
      </c>
      <c r="AE700" s="26">
        <v>22</v>
      </c>
      <c r="AF700" s="25" t="s">
        <v>69</v>
      </c>
      <c r="AG700" s="26" t="s">
        <v>70</v>
      </c>
      <c r="AH700" s="27"/>
      <c r="AI700" s="27"/>
      <c r="AJ700" s="27"/>
      <c r="AK700" s="28"/>
      <c r="AL700" s="29"/>
      <c r="AM700" s="29"/>
      <c r="AR700" s="30" t="str">
        <f>IF(ISERROR(MATCH('Faculty Detail'!$O700,Sheet1!$D$2:$D$4,0)),"0", "1")</f>
        <v>1</v>
      </c>
      <c r="AS700" s="38" t="str">
        <f>IF(ISERROR(MATCH('Faculty Detail'!$T700,Sheet1!$E$2:$E$196,0)),"0", "1")</f>
        <v>0</v>
      </c>
      <c r="AT700" s="39" t="str">
        <f>IF(ISERROR(MATCH('Faculty Detail'!$U700,Sheet1!$F$2:$F$9,0)),"0", "1")</f>
        <v>1</v>
      </c>
      <c r="AU700" s="39" t="str">
        <f>IF(ISERROR(MATCH('Faculty Detail'!$X700,Sheet1!$G$2:$G$12,0)),"0", "1")</f>
        <v>0</v>
      </c>
      <c r="AV700" s="31" t="str">
        <f>IF(ISERROR(MATCH('Faculty Detail'!$AA700,Sheet1!$L$2:$L$1809,0)),"0", "1")</f>
        <v>0</v>
      </c>
      <c r="AW700" s="31" t="str">
        <f>IF(ISERROR(MATCH('Faculty Detail'!$AB700,Sheet1!$H$2:$H$248,0)),"0", "1")</f>
        <v>0</v>
      </c>
      <c r="AX700" s="38" t="str">
        <f>IF(ISERROR(MATCH('Faculty Detail'!$AC700,Sheet1!$I$2:$I$17635,0)),"0", "1")</f>
        <v>0</v>
      </c>
      <c r="AY700" s="31" t="str">
        <f>IF(ISERROR(MATCH('Faculty Detail'!$AD700,Sheet1!$E$2:$E$196,0)),"0", "1")</f>
        <v>0</v>
      </c>
      <c r="AZ700" s="38" t="str">
        <f>IF(ISERROR(MATCH('Faculty Detail'!$AF700,Sheet1!$J$2:$J$3,0)),"0", "1")</f>
        <v>1</v>
      </c>
      <c r="BA700" s="40" t="str">
        <f>IF(ISERROR(MATCH('Faculty Detail'!$AK700,Sheet1!$K$2:$K$3,0)),"0", "1")</f>
        <v>0</v>
      </c>
      <c r="BB700" s="32" t="str">
        <f>IF(ISERROR(MATCH(Table1[[#This Row], [CAMPUS_TYPE]],Sheet1!$B$2:$B$9,0)),"0", "1")</f>
        <v>1</v>
      </c>
      <c r="BC700" s="14"/>
      <c r="BD700" s="14"/>
      <c r="BE700" s="14"/>
    </row>
    <row r="701" ht="15.75">
      <c r="A701" s="15">
        <v>116</v>
      </c>
      <c r="B701" s="16" t="s">
        <v>54</v>
      </c>
      <c r="C701" s="16" t="s">
        <v>55</v>
      </c>
      <c r="D701" s="16" t="s">
        <v>56</v>
      </c>
      <c r="E701" s="17" t="s">
        <v>534</v>
      </c>
      <c r="F701" s="16" t="s">
        <v>842</v>
      </c>
      <c r="G701" s="18"/>
      <c r="H701" s="18"/>
      <c r="I701" s="19"/>
      <c r="J701" s="19"/>
      <c r="K701" s="19"/>
      <c r="L701" s="19"/>
      <c r="M701" s="19"/>
      <c r="N701" s="19" t="s">
        <v>861</v>
      </c>
      <c r="O701" s="20" t="s">
        <v>60</v>
      </c>
      <c r="P701" s="21" t="s">
        <v>862</v>
      </c>
      <c r="Q701" s="22"/>
      <c r="R701" s="19" t="s">
        <v>860</v>
      </c>
      <c r="S701" s="33">
        <v>0</v>
      </c>
      <c r="T701" s="20" t="s">
        <v>63</v>
      </c>
      <c r="U701" s="20" t="s">
        <v>166</v>
      </c>
      <c r="V701" s="24"/>
      <c r="W701" s="24"/>
      <c r="X701" s="25"/>
      <c r="Y701" s="26"/>
      <c r="Z701" s="26">
        <v>44197</v>
      </c>
      <c r="AA701" s="25" t="s">
        <v>842</v>
      </c>
      <c r="AB701" s="25"/>
      <c r="AC701" s="25"/>
      <c r="AD701" s="25" t="e">
        <v>#VALUE!</v>
      </c>
      <c r="AE701" s="26">
        <v>5</v>
      </c>
      <c r="AF701" s="25" t="s">
        <v>69</v>
      </c>
      <c r="AG701" s="26" t="s">
        <v>168</v>
      </c>
      <c r="AH701" s="27"/>
      <c r="AI701" s="27"/>
      <c r="AJ701" s="27"/>
      <c r="AK701" s="28"/>
      <c r="AL701" s="29"/>
      <c r="AM701" s="29"/>
      <c r="AR701" s="30" t="str">
        <f>IF(ISERROR(MATCH('Faculty Detail'!$O701,Sheet1!$D$2:$D$4,0)),"0", "1")</f>
        <v>1</v>
      </c>
      <c r="AS701" s="38" t="str">
        <f>IF(ISERROR(MATCH('Faculty Detail'!$T701,Sheet1!$E$2:$E$196,0)),"0", "1")</f>
        <v>0</v>
      </c>
      <c r="AT701" s="39" t="str">
        <f>IF(ISERROR(MATCH('Faculty Detail'!$U701,Sheet1!$F$2:$F$9,0)),"0", "1")</f>
        <v>1</v>
      </c>
      <c r="AU701" s="39" t="str">
        <f>IF(ISERROR(MATCH('Faculty Detail'!$X701,Sheet1!$G$2:$G$12,0)),"0", "1")</f>
        <v>0</v>
      </c>
      <c r="AV701" s="31" t="str">
        <f>IF(ISERROR(MATCH('Faculty Detail'!$AA701,Sheet1!$L$2:$L$1809,0)),"0", "1")</f>
        <v>0</v>
      </c>
      <c r="AW701" s="31" t="str">
        <f>IF(ISERROR(MATCH('Faculty Detail'!$AB701,Sheet1!$H$2:$H$248,0)),"0", "1")</f>
        <v>0</v>
      </c>
      <c r="AX701" s="38" t="str">
        <f>IF(ISERROR(MATCH('Faculty Detail'!$AC701,Sheet1!$I$2:$I$17635,0)),"0", "1")</f>
        <v>0</v>
      </c>
      <c r="AY701" s="31" t="str">
        <f>IF(ISERROR(MATCH('Faculty Detail'!$AD701,Sheet1!$E$2:$E$196,0)),"0", "1")</f>
        <v>0</v>
      </c>
      <c r="AZ701" s="38" t="str">
        <f>IF(ISERROR(MATCH('Faculty Detail'!$AF701,Sheet1!$J$2:$J$3,0)),"0", "1")</f>
        <v>1</v>
      </c>
      <c r="BA701" s="40" t="str">
        <f>IF(ISERROR(MATCH('Faculty Detail'!$AK701,Sheet1!$K$2:$K$3,0)),"0", "1")</f>
        <v>0</v>
      </c>
      <c r="BB701" s="32" t="str">
        <f>IF(ISERROR(MATCH(Table1[[#This Row], [CAMPUS_TYPE]],Sheet1!$B$2:$B$9,0)),"0", "1")</f>
        <v>1</v>
      </c>
      <c r="BC701" s="14"/>
      <c r="BD701" s="14"/>
      <c r="BE701" s="14"/>
    </row>
    <row r="702" ht="15.75">
      <c r="A702" s="15">
        <v>116</v>
      </c>
      <c r="B702" s="16" t="s">
        <v>54</v>
      </c>
      <c r="C702" s="16" t="s">
        <v>55</v>
      </c>
      <c r="D702" s="16" t="s">
        <v>56</v>
      </c>
      <c r="E702" s="17" t="s">
        <v>534</v>
      </c>
      <c r="F702" s="16" t="s">
        <v>842</v>
      </c>
      <c r="G702" s="18"/>
      <c r="H702" s="18"/>
      <c r="I702" s="19"/>
      <c r="J702" s="19"/>
      <c r="K702" s="19"/>
      <c r="L702" s="19"/>
      <c r="M702" s="19"/>
      <c r="N702" s="19" t="s">
        <v>863</v>
      </c>
      <c r="O702" s="20" t="s">
        <v>60</v>
      </c>
      <c r="P702" s="21" t="s">
        <v>864</v>
      </c>
      <c r="Q702" s="22"/>
      <c r="R702" s="19" t="s">
        <v>860</v>
      </c>
      <c r="S702" s="33">
        <v>0</v>
      </c>
      <c r="T702" s="20" t="s">
        <v>63</v>
      </c>
      <c r="U702" s="20" t="s">
        <v>90</v>
      </c>
      <c r="V702" s="24"/>
      <c r="W702" s="24"/>
      <c r="X702" s="25"/>
      <c r="Y702" s="26"/>
      <c r="Z702" s="26">
        <v>44197</v>
      </c>
      <c r="AA702" s="25" t="s">
        <v>842</v>
      </c>
      <c r="AB702" s="25"/>
      <c r="AC702" s="25"/>
      <c r="AD702" s="25" t="e">
        <v>#VALUE!</v>
      </c>
      <c r="AE702" s="26">
        <v>9</v>
      </c>
      <c r="AF702" s="25" t="s">
        <v>69</v>
      </c>
      <c r="AG702" s="26" t="s">
        <v>93</v>
      </c>
      <c r="AH702" s="27"/>
      <c r="AI702" s="27"/>
      <c r="AJ702" s="27"/>
      <c r="AK702" s="28"/>
      <c r="AL702" s="29"/>
      <c r="AM702" s="29"/>
      <c r="AR702" s="30" t="str">
        <f>IF(ISERROR(MATCH('Faculty Detail'!$O702,Sheet1!$D$2:$D$4,0)),"0", "1")</f>
        <v>1</v>
      </c>
      <c r="AS702" s="38" t="str">
        <f>IF(ISERROR(MATCH('Faculty Detail'!$T702,Sheet1!$E$2:$E$196,0)),"0", "1")</f>
        <v>0</v>
      </c>
      <c r="AT702" s="39" t="str">
        <f>IF(ISERROR(MATCH('Faculty Detail'!$U702,Sheet1!$F$2:$F$9,0)),"0", "1")</f>
        <v>1</v>
      </c>
      <c r="AU702" s="39" t="str">
        <f>IF(ISERROR(MATCH('Faculty Detail'!$X702,Sheet1!$G$2:$G$12,0)),"0", "1")</f>
        <v>0</v>
      </c>
      <c r="AV702" s="31" t="str">
        <f>IF(ISERROR(MATCH('Faculty Detail'!$AA702,Sheet1!$L$2:$L$1809,0)),"0", "1")</f>
        <v>0</v>
      </c>
      <c r="AW702" s="31" t="str">
        <f>IF(ISERROR(MATCH('Faculty Detail'!$AB702,Sheet1!$H$2:$H$248,0)),"0", "1")</f>
        <v>0</v>
      </c>
      <c r="AX702" s="38" t="str">
        <f>IF(ISERROR(MATCH('Faculty Detail'!$AC702,Sheet1!$I$2:$I$17635,0)),"0", "1")</f>
        <v>0</v>
      </c>
      <c r="AY702" s="31" t="str">
        <f>IF(ISERROR(MATCH('Faculty Detail'!$AD702,Sheet1!$E$2:$E$196,0)),"0", "1")</f>
        <v>0</v>
      </c>
      <c r="AZ702" s="38" t="str">
        <f>IF(ISERROR(MATCH('Faculty Detail'!$AF702,Sheet1!$J$2:$J$3,0)),"0", "1")</f>
        <v>1</v>
      </c>
      <c r="BA702" s="40" t="str">
        <f>IF(ISERROR(MATCH('Faculty Detail'!$AK702,Sheet1!$K$2:$K$3,0)),"0", "1")</f>
        <v>0</v>
      </c>
      <c r="BB702" s="32" t="str">
        <f>IF(ISERROR(MATCH(Table1[[#This Row], [CAMPUS_TYPE]],Sheet1!$B$2:$B$9,0)),"0", "1")</f>
        <v>1</v>
      </c>
      <c r="BC702" s="14"/>
      <c r="BD702" s="14"/>
      <c r="BE702" s="14"/>
    </row>
    <row r="703" ht="15.75">
      <c r="A703" s="15">
        <v>116</v>
      </c>
      <c r="B703" s="16" t="s">
        <v>54</v>
      </c>
      <c r="C703" s="16" t="s">
        <v>55</v>
      </c>
      <c r="D703" s="16" t="s">
        <v>56</v>
      </c>
      <c r="E703" s="17" t="s">
        <v>534</v>
      </c>
      <c r="F703" s="16" t="s">
        <v>842</v>
      </c>
      <c r="G703" s="18"/>
      <c r="H703" s="18"/>
      <c r="I703" s="19"/>
      <c r="J703" s="19"/>
      <c r="K703" s="19"/>
      <c r="L703" s="19"/>
      <c r="M703" s="19"/>
      <c r="N703" s="19" t="s">
        <v>865</v>
      </c>
      <c r="O703" s="20" t="s">
        <v>60</v>
      </c>
      <c r="P703" s="21" t="s">
        <v>866</v>
      </c>
      <c r="Q703" s="22"/>
      <c r="R703" s="19" t="s">
        <v>860</v>
      </c>
      <c r="S703" s="33">
        <v>0</v>
      </c>
      <c r="T703" s="20" t="s">
        <v>63</v>
      </c>
      <c r="U703" s="20" t="s">
        <v>64</v>
      </c>
      <c r="V703" s="24"/>
      <c r="W703" s="24"/>
      <c r="X703" s="25"/>
      <c r="Y703" s="26"/>
      <c r="Z703" s="26">
        <v>44198</v>
      </c>
      <c r="AA703" s="25" t="s">
        <v>842</v>
      </c>
      <c r="AB703" s="25"/>
      <c r="AC703" s="25"/>
      <c r="AD703" s="25" t="e">
        <v>#VALUE!</v>
      </c>
      <c r="AE703" s="26">
        <v>7</v>
      </c>
      <c r="AF703" s="25" t="s">
        <v>69</v>
      </c>
      <c r="AG703" s="26" t="s">
        <v>70</v>
      </c>
      <c r="AH703" s="27"/>
      <c r="AI703" s="27"/>
      <c r="AJ703" s="27"/>
      <c r="AK703" s="28"/>
      <c r="AL703" s="29"/>
      <c r="AM703" s="29"/>
      <c r="AR703" s="30" t="str">
        <f>IF(ISERROR(MATCH('Faculty Detail'!$O703,Sheet1!$D$2:$D$4,0)),"0", "1")</f>
        <v>1</v>
      </c>
      <c r="AS703" s="38" t="str">
        <f>IF(ISERROR(MATCH('Faculty Detail'!$T703,Sheet1!$E$2:$E$196,0)),"0", "1")</f>
        <v>0</v>
      </c>
      <c r="AT703" s="39" t="str">
        <f>IF(ISERROR(MATCH('Faculty Detail'!$U703,Sheet1!$F$2:$F$9,0)),"0", "1")</f>
        <v>1</v>
      </c>
      <c r="AU703" s="39" t="str">
        <f>IF(ISERROR(MATCH('Faculty Detail'!$X703,Sheet1!$G$2:$G$12,0)),"0", "1")</f>
        <v>0</v>
      </c>
      <c r="AV703" s="31" t="str">
        <f>IF(ISERROR(MATCH('Faculty Detail'!$AA703,Sheet1!$L$2:$L$1809,0)),"0", "1")</f>
        <v>0</v>
      </c>
      <c r="AW703" s="31" t="str">
        <f>IF(ISERROR(MATCH('Faculty Detail'!$AB703,Sheet1!$H$2:$H$248,0)),"0", "1")</f>
        <v>0</v>
      </c>
      <c r="AX703" s="38" t="str">
        <f>IF(ISERROR(MATCH('Faculty Detail'!$AC703,Sheet1!$I$2:$I$17635,0)),"0", "1")</f>
        <v>0</v>
      </c>
      <c r="AY703" s="31" t="str">
        <f>IF(ISERROR(MATCH('Faculty Detail'!$AD703,Sheet1!$E$2:$E$196,0)),"0", "1")</f>
        <v>0</v>
      </c>
      <c r="AZ703" s="38" t="str">
        <f>IF(ISERROR(MATCH('Faculty Detail'!$AF703,Sheet1!$J$2:$J$3,0)),"0", "1")</f>
        <v>1</v>
      </c>
      <c r="BA703" s="40" t="str">
        <f>IF(ISERROR(MATCH('Faculty Detail'!$AK703,Sheet1!$K$2:$K$3,0)),"0", "1")</f>
        <v>0</v>
      </c>
      <c r="BB703" s="32" t="str">
        <f>IF(ISERROR(MATCH(Table1[[#This Row], [CAMPUS_TYPE]],Sheet1!$B$2:$B$9,0)),"0", "1")</f>
        <v>1</v>
      </c>
      <c r="BC703" s="14"/>
      <c r="BD703" s="14"/>
      <c r="BE703" s="14"/>
    </row>
    <row r="704" ht="15.75">
      <c r="A704" s="15">
        <v>116</v>
      </c>
      <c r="B704" s="16" t="s">
        <v>54</v>
      </c>
      <c r="C704" s="16" t="s">
        <v>55</v>
      </c>
      <c r="D704" s="16" t="s">
        <v>56</v>
      </c>
      <c r="E704" s="17" t="s">
        <v>534</v>
      </c>
      <c r="F704" s="16" t="s">
        <v>842</v>
      </c>
      <c r="G704" s="18"/>
      <c r="H704" s="18"/>
      <c r="I704" s="19"/>
      <c r="J704" s="19"/>
      <c r="K704" s="19"/>
      <c r="L704" s="19"/>
      <c r="M704" s="19"/>
      <c r="N704" s="19" t="s">
        <v>867</v>
      </c>
      <c r="O704" s="20" t="s">
        <v>60</v>
      </c>
      <c r="P704" s="21" t="s">
        <v>868</v>
      </c>
      <c r="Q704" s="22"/>
      <c r="R704" s="19" t="s">
        <v>869</v>
      </c>
      <c r="S704" s="33" t="s">
        <v>870</v>
      </c>
      <c r="T704" s="20" t="s">
        <v>63</v>
      </c>
      <c r="U704" s="20" t="s">
        <v>98</v>
      </c>
      <c r="V704" s="24"/>
      <c r="W704" s="24"/>
      <c r="X704" s="25"/>
      <c r="Y704" s="26"/>
      <c r="Z704" s="26">
        <v>41275</v>
      </c>
      <c r="AA704" s="25" t="s">
        <v>871</v>
      </c>
      <c r="AB704" s="25"/>
      <c r="AC704" s="25"/>
      <c r="AD704" s="25" t="e">
        <v>#VALUE!</v>
      </c>
      <c r="AE704" s="26" t="s">
        <v>121</v>
      </c>
      <c r="AF704" s="25" t="s">
        <v>69</v>
      </c>
      <c r="AG704" s="26" t="s">
        <v>102</v>
      </c>
      <c r="AH704" s="27"/>
      <c r="AI704" s="27"/>
      <c r="AJ704" s="27"/>
      <c r="AK704" s="28"/>
      <c r="AL704" s="29"/>
      <c r="AM704" s="29"/>
      <c r="AR704" s="30" t="str">
        <f>IF(ISERROR(MATCH('Faculty Detail'!$O704,Sheet1!$D$2:$D$4,0)),"0", "1")</f>
        <v>1</v>
      </c>
      <c r="AS704" s="38" t="str">
        <f>IF(ISERROR(MATCH('Faculty Detail'!$T704,Sheet1!$E$2:$E$196,0)),"0", "1")</f>
        <v>0</v>
      </c>
      <c r="AT704" s="39" t="str">
        <f>IF(ISERROR(MATCH('Faculty Detail'!$U704,Sheet1!$F$2:$F$9,0)),"0", "1")</f>
        <v>1</v>
      </c>
      <c r="AU704" s="39" t="str">
        <f>IF(ISERROR(MATCH('Faculty Detail'!$X704,Sheet1!$G$2:$G$12,0)),"0", "1")</f>
        <v>0</v>
      </c>
      <c r="AV704" s="31" t="str">
        <f>IF(ISERROR(MATCH('Faculty Detail'!$AA704,Sheet1!$L$2:$L$1809,0)),"0", "1")</f>
        <v>0</v>
      </c>
      <c r="AW704" s="31" t="str">
        <f>IF(ISERROR(MATCH('Faculty Detail'!$AB704,Sheet1!$H$2:$H$248,0)),"0", "1")</f>
        <v>0</v>
      </c>
      <c r="AX704" s="38" t="str">
        <f>IF(ISERROR(MATCH('Faculty Detail'!$AC704,Sheet1!$I$2:$I$17635,0)),"0", "1")</f>
        <v>0</v>
      </c>
      <c r="AY704" s="31" t="str">
        <f>IF(ISERROR(MATCH('Faculty Detail'!$AD704,Sheet1!$E$2:$E$196,0)),"0", "1")</f>
        <v>0</v>
      </c>
      <c r="AZ704" s="38" t="str">
        <f>IF(ISERROR(MATCH('Faculty Detail'!$AF704,Sheet1!$J$2:$J$3,0)),"0", "1")</f>
        <v>1</v>
      </c>
      <c r="BA704" s="40" t="str">
        <f>IF(ISERROR(MATCH('Faculty Detail'!$AK704,Sheet1!$K$2:$K$3,0)),"0", "1")</f>
        <v>0</v>
      </c>
      <c r="BB704" s="32" t="str">
        <f>IF(ISERROR(MATCH(Table1[[#This Row], [CAMPUS_TYPE]],Sheet1!$B$2:$B$9,0)),"0", "1")</f>
        <v>1</v>
      </c>
      <c r="BC704" s="14"/>
      <c r="BD704" s="14"/>
      <c r="BE704" s="14"/>
    </row>
    <row r="705" ht="15.75">
      <c r="A705" s="15">
        <v>116</v>
      </c>
      <c r="B705" s="16" t="s">
        <v>54</v>
      </c>
      <c r="C705" s="16" t="s">
        <v>55</v>
      </c>
      <c r="D705" s="16" t="s">
        <v>56</v>
      </c>
      <c r="E705" s="17" t="s">
        <v>534</v>
      </c>
      <c r="F705" s="16" t="s">
        <v>842</v>
      </c>
      <c r="G705" s="18"/>
      <c r="H705" s="18"/>
      <c r="I705" s="19"/>
      <c r="J705" s="19"/>
      <c r="K705" s="19"/>
      <c r="L705" s="19"/>
      <c r="M705" s="19"/>
      <c r="N705" s="19" t="s">
        <v>872</v>
      </c>
      <c r="O705" s="20" t="s">
        <v>60</v>
      </c>
      <c r="P705" s="21" t="s">
        <v>873</v>
      </c>
      <c r="Q705" s="22"/>
      <c r="R705" s="19" t="s">
        <v>874</v>
      </c>
      <c r="S705" s="33" t="s">
        <v>875</v>
      </c>
      <c r="T705" s="20" t="s">
        <v>63</v>
      </c>
      <c r="U705" s="20" t="s">
        <v>64</v>
      </c>
      <c r="V705" s="24"/>
      <c r="W705" s="24"/>
      <c r="X705" s="25"/>
      <c r="Y705" s="26"/>
      <c r="Z705" s="26">
        <v>33973</v>
      </c>
      <c r="AA705" s="25" t="s">
        <v>876</v>
      </c>
      <c r="AB705" s="25"/>
      <c r="AC705" s="25"/>
      <c r="AD705" s="25" t="s">
        <v>877</v>
      </c>
      <c r="AE705" s="26" t="s">
        <v>878</v>
      </c>
      <c r="AF705" s="25" t="s">
        <v>69</v>
      </c>
      <c r="AG705" s="26" t="s">
        <v>302</v>
      </c>
      <c r="AH705" s="27"/>
      <c r="AI705" s="27"/>
      <c r="AJ705" s="27"/>
      <c r="AK705" s="28"/>
      <c r="AL705" s="29"/>
      <c r="AM705" s="29"/>
      <c r="AR705" s="30" t="str">
        <f>IF(ISERROR(MATCH('Faculty Detail'!$O705,Sheet1!$D$2:$D$4,0)),"0", "1")</f>
        <v>1</v>
      </c>
      <c r="AS705" s="38" t="str">
        <f>IF(ISERROR(MATCH('Faculty Detail'!$T705,Sheet1!$E$2:$E$196,0)),"0", "1")</f>
        <v>0</v>
      </c>
      <c r="AT705" s="39" t="str">
        <f>IF(ISERROR(MATCH('Faculty Detail'!$U705,Sheet1!$F$2:$F$9,0)),"0", "1")</f>
        <v>1</v>
      </c>
      <c r="AU705" s="39" t="str">
        <f>IF(ISERROR(MATCH('Faculty Detail'!$X705,Sheet1!$G$2:$G$12,0)),"0", "1")</f>
        <v>0</v>
      </c>
      <c r="AV705" s="31" t="str">
        <f>IF(ISERROR(MATCH('Faculty Detail'!$AA705,Sheet1!$L$2:$L$1809,0)),"0", "1")</f>
        <v>0</v>
      </c>
      <c r="AW705" s="31" t="str">
        <f>IF(ISERROR(MATCH('Faculty Detail'!$AB705,Sheet1!$H$2:$H$248,0)),"0", "1")</f>
        <v>0</v>
      </c>
      <c r="AX705" s="38" t="str">
        <f>IF(ISERROR(MATCH('Faculty Detail'!$AC705,Sheet1!$I$2:$I$17635,0)),"0", "1")</f>
        <v>0</v>
      </c>
      <c r="AY705" s="31" t="str">
        <f>IF(ISERROR(MATCH('Faculty Detail'!$AD705,Sheet1!$E$2:$E$196,0)),"0", "1")</f>
        <v>0</v>
      </c>
      <c r="AZ705" s="38" t="str">
        <f>IF(ISERROR(MATCH('Faculty Detail'!$AF705,Sheet1!$J$2:$J$3,0)),"0", "1")</f>
        <v>1</v>
      </c>
      <c r="BA705" s="40" t="str">
        <f>IF(ISERROR(MATCH('Faculty Detail'!$AK705,Sheet1!$K$2:$K$3,0)),"0", "1")</f>
        <v>0</v>
      </c>
      <c r="BB705" s="32" t="str">
        <f>IF(ISERROR(MATCH(Table1[[#This Row], [CAMPUS_TYPE]],Sheet1!$B$2:$B$9,0)),"0", "1")</f>
        <v>1</v>
      </c>
      <c r="BC705" s="14"/>
      <c r="BD705" s="14"/>
      <c r="BE705" s="14"/>
    </row>
    <row r="706" ht="15.75">
      <c r="A706" s="15">
        <v>116</v>
      </c>
      <c r="B706" s="16" t="s">
        <v>54</v>
      </c>
      <c r="C706" s="16" t="s">
        <v>55</v>
      </c>
      <c r="D706" s="16" t="s">
        <v>56</v>
      </c>
      <c r="E706" s="17" t="s">
        <v>534</v>
      </c>
      <c r="F706" s="16" t="s">
        <v>842</v>
      </c>
      <c r="G706" s="18"/>
      <c r="H706" s="18"/>
      <c r="I706" s="19"/>
      <c r="J706" s="19"/>
      <c r="K706" s="19"/>
      <c r="L706" s="19"/>
      <c r="M706" s="19"/>
      <c r="N706" s="19" t="s">
        <v>879</v>
      </c>
      <c r="O706" s="20" t="s">
        <v>60</v>
      </c>
      <c r="P706" s="21" t="s">
        <v>880</v>
      </c>
      <c r="Q706" s="22"/>
      <c r="R706" s="19" t="s">
        <v>881</v>
      </c>
      <c r="S706" s="33" t="s">
        <v>882</v>
      </c>
      <c r="T706" s="20" t="s">
        <v>63</v>
      </c>
      <c r="U706" s="20" t="s">
        <v>98</v>
      </c>
      <c r="V706" s="24"/>
      <c r="W706" s="24"/>
      <c r="X706" s="25"/>
      <c r="Y706" s="26"/>
      <c r="Z706" s="26">
        <v>41640</v>
      </c>
      <c r="AA706" s="25" t="s">
        <v>883</v>
      </c>
      <c r="AB706" s="25"/>
      <c r="AC706" s="25"/>
      <c r="AD706" s="25" t="e">
        <v>#VALUE!</v>
      </c>
      <c r="AE706" s="26" t="s">
        <v>121</v>
      </c>
      <c r="AF706" s="25" t="s">
        <v>69</v>
      </c>
      <c r="AG706" s="26" t="s">
        <v>102</v>
      </c>
      <c r="AH706" s="27"/>
      <c r="AI706" s="27"/>
      <c r="AJ706" s="27"/>
      <c r="AK706" s="28"/>
      <c r="AL706" s="29"/>
      <c r="AM706" s="29"/>
      <c r="AR706" s="30" t="str">
        <f>IF(ISERROR(MATCH('Faculty Detail'!$O706,Sheet1!$D$2:$D$4,0)),"0", "1")</f>
        <v>1</v>
      </c>
      <c r="AS706" s="38" t="str">
        <f>IF(ISERROR(MATCH('Faculty Detail'!$T706,Sheet1!$E$2:$E$196,0)),"0", "1")</f>
        <v>0</v>
      </c>
      <c r="AT706" s="39" t="str">
        <f>IF(ISERROR(MATCH('Faculty Detail'!$U706,Sheet1!$F$2:$F$9,0)),"0", "1")</f>
        <v>1</v>
      </c>
      <c r="AU706" s="39" t="str">
        <f>IF(ISERROR(MATCH('Faculty Detail'!$X706,Sheet1!$G$2:$G$12,0)),"0", "1")</f>
        <v>0</v>
      </c>
      <c r="AV706" s="31" t="str">
        <f>IF(ISERROR(MATCH('Faculty Detail'!$AA706,Sheet1!$L$2:$L$1809,0)),"0", "1")</f>
        <v>0</v>
      </c>
      <c r="AW706" s="31" t="str">
        <f>IF(ISERROR(MATCH('Faculty Detail'!$AB706,Sheet1!$H$2:$H$248,0)),"0", "1")</f>
        <v>0</v>
      </c>
      <c r="AX706" s="38" t="str">
        <f>IF(ISERROR(MATCH('Faculty Detail'!$AC706,Sheet1!$I$2:$I$17635,0)),"0", "1")</f>
        <v>0</v>
      </c>
      <c r="AY706" s="31" t="str">
        <f>IF(ISERROR(MATCH('Faculty Detail'!$AD706,Sheet1!$E$2:$E$196,0)),"0", "1")</f>
        <v>0</v>
      </c>
      <c r="AZ706" s="38" t="str">
        <f>IF(ISERROR(MATCH('Faculty Detail'!$AF706,Sheet1!$J$2:$J$3,0)),"0", "1")</f>
        <v>1</v>
      </c>
      <c r="BA706" s="40" t="str">
        <f>IF(ISERROR(MATCH('Faculty Detail'!$AK706,Sheet1!$K$2:$K$3,0)),"0", "1")</f>
        <v>0</v>
      </c>
      <c r="BB706" s="32" t="str">
        <f>IF(ISERROR(MATCH(Table1[[#This Row], [CAMPUS_TYPE]],Sheet1!$B$2:$B$9,0)),"0", "1")</f>
        <v>1</v>
      </c>
      <c r="BC706" s="14"/>
      <c r="BD706" s="14"/>
      <c r="BE706" s="14"/>
    </row>
    <row r="707" ht="15.75">
      <c r="A707" s="15">
        <v>116</v>
      </c>
      <c r="B707" s="16" t="s">
        <v>54</v>
      </c>
      <c r="C707" s="16" t="s">
        <v>55</v>
      </c>
      <c r="D707" s="16" t="s">
        <v>56</v>
      </c>
      <c r="E707" s="17" t="s">
        <v>534</v>
      </c>
      <c r="F707" s="16" t="s">
        <v>842</v>
      </c>
      <c r="G707" s="18"/>
      <c r="H707" s="18"/>
      <c r="I707" s="19"/>
      <c r="J707" s="19"/>
      <c r="K707" s="19"/>
      <c r="L707" s="19"/>
      <c r="M707" s="19"/>
      <c r="N707" s="19" t="s">
        <v>764</v>
      </c>
      <c r="O707" s="20" t="s">
        <v>60</v>
      </c>
      <c r="P707" s="21" t="s">
        <v>884</v>
      </c>
      <c r="Q707" s="22"/>
      <c r="R707" s="19" t="s">
        <v>885</v>
      </c>
      <c r="S707" s="33" t="s">
        <v>886</v>
      </c>
      <c r="T707" s="20" t="s">
        <v>63</v>
      </c>
      <c r="U707" s="20" t="s">
        <v>98</v>
      </c>
      <c r="V707" s="24"/>
      <c r="W707" s="24"/>
      <c r="X707" s="25"/>
      <c r="Y707" s="26"/>
      <c r="Z707" s="26" t="s">
        <v>887</v>
      </c>
      <c r="AA707" s="25" t="s">
        <v>888</v>
      </c>
      <c r="AB707" s="25"/>
      <c r="AC707" s="25"/>
      <c r="AD707" s="25" t="e">
        <v>#VALUE!</v>
      </c>
      <c r="AE707" s="26" t="s">
        <v>115</v>
      </c>
      <c r="AF707" s="25" t="s">
        <v>69</v>
      </c>
      <c r="AG707" s="26" t="s">
        <v>102</v>
      </c>
      <c r="AH707" s="27"/>
      <c r="AI707" s="27"/>
      <c r="AJ707" s="27"/>
      <c r="AK707" s="28"/>
      <c r="AL707" s="29"/>
      <c r="AM707" s="29"/>
      <c r="AR707" s="30" t="str">
        <f>IF(ISERROR(MATCH('Faculty Detail'!$O707,Sheet1!$D$2:$D$4,0)),"0", "1")</f>
        <v>1</v>
      </c>
      <c r="AS707" s="38" t="str">
        <f>IF(ISERROR(MATCH('Faculty Detail'!$T707,Sheet1!$E$2:$E$196,0)),"0", "1")</f>
        <v>0</v>
      </c>
      <c r="AT707" s="39" t="str">
        <f>IF(ISERROR(MATCH('Faculty Detail'!$U707,Sheet1!$F$2:$F$9,0)),"0", "1")</f>
        <v>1</v>
      </c>
      <c r="AU707" s="39" t="str">
        <f>IF(ISERROR(MATCH('Faculty Detail'!$X707,Sheet1!$G$2:$G$12,0)),"0", "1")</f>
        <v>0</v>
      </c>
      <c r="AV707" s="31" t="str">
        <f>IF(ISERROR(MATCH('Faculty Detail'!$AA707,Sheet1!$L$2:$L$1809,0)),"0", "1")</f>
        <v>0</v>
      </c>
      <c r="AW707" s="31" t="str">
        <f>IF(ISERROR(MATCH('Faculty Detail'!$AB707,Sheet1!$H$2:$H$248,0)),"0", "1")</f>
        <v>0</v>
      </c>
      <c r="AX707" s="38" t="str">
        <f>IF(ISERROR(MATCH('Faculty Detail'!$AC707,Sheet1!$I$2:$I$17635,0)),"0", "1")</f>
        <v>0</v>
      </c>
      <c r="AY707" s="31" t="str">
        <f>IF(ISERROR(MATCH('Faculty Detail'!$AD707,Sheet1!$E$2:$E$196,0)),"0", "1")</f>
        <v>0</v>
      </c>
      <c r="AZ707" s="38" t="str">
        <f>IF(ISERROR(MATCH('Faculty Detail'!$AF707,Sheet1!$J$2:$J$3,0)),"0", "1")</f>
        <v>1</v>
      </c>
      <c r="BA707" s="40" t="str">
        <f>IF(ISERROR(MATCH('Faculty Detail'!$AK707,Sheet1!$K$2:$K$3,0)),"0", "1")</f>
        <v>0</v>
      </c>
      <c r="BB707" s="32" t="str">
        <f>IF(ISERROR(MATCH(Table1[[#This Row], [CAMPUS_TYPE]],Sheet1!$B$2:$B$9,0)),"0", "1")</f>
        <v>1</v>
      </c>
      <c r="BC707" s="14"/>
      <c r="BD707" s="14"/>
      <c r="BE707" s="14"/>
    </row>
    <row r="708" ht="15.75">
      <c r="A708" s="15">
        <v>116</v>
      </c>
      <c r="B708" s="16" t="s">
        <v>54</v>
      </c>
      <c r="C708" s="16" t="s">
        <v>55</v>
      </c>
      <c r="D708" s="16" t="s">
        <v>56</v>
      </c>
      <c r="E708" s="17" t="s">
        <v>534</v>
      </c>
      <c r="F708" s="16" t="s">
        <v>842</v>
      </c>
      <c r="G708" s="18"/>
      <c r="H708" s="18"/>
      <c r="I708" s="19"/>
      <c r="J708" s="19"/>
      <c r="K708" s="19"/>
      <c r="L708" s="19"/>
      <c r="M708" s="19"/>
      <c r="N708" s="19" t="s">
        <v>889</v>
      </c>
      <c r="O708" s="20" t="s">
        <v>60</v>
      </c>
      <c r="P708" s="21" t="s">
        <v>890</v>
      </c>
      <c r="Q708" s="22"/>
      <c r="R708" s="19" t="s">
        <v>891</v>
      </c>
      <c r="S708" s="33">
        <v>3232175686</v>
      </c>
      <c r="T708" s="20" t="s">
        <v>63</v>
      </c>
      <c r="U708" s="20" t="s">
        <v>64</v>
      </c>
      <c r="V708" s="24"/>
      <c r="W708" s="24"/>
      <c r="X708" s="25"/>
      <c r="Y708" s="26"/>
      <c r="Z708" s="26" t="s">
        <v>892</v>
      </c>
      <c r="AA708" s="25" t="s">
        <v>893</v>
      </c>
      <c r="AB708" s="25"/>
      <c r="AC708" s="25"/>
      <c r="AD708" s="25" t="e">
        <v>#VALUE!</v>
      </c>
      <c r="AE708" s="26">
        <v>32</v>
      </c>
      <c r="AF708" s="25" t="s">
        <v>69</v>
      </c>
      <c r="AG708" s="26" t="s">
        <v>70</v>
      </c>
      <c r="AH708" s="27"/>
      <c r="AI708" s="27"/>
      <c r="AJ708" s="27"/>
      <c r="AK708" s="28"/>
      <c r="AL708" s="29"/>
      <c r="AM708" s="29"/>
      <c r="AR708" s="30" t="str">
        <f>IF(ISERROR(MATCH('Faculty Detail'!$O708,Sheet1!$D$2:$D$4,0)),"0", "1")</f>
        <v>1</v>
      </c>
      <c r="AS708" s="38" t="str">
        <f>IF(ISERROR(MATCH('Faculty Detail'!$T708,Sheet1!$E$2:$E$196,0)),"0", "1")</f>
        <v>0</v>
      </c>
      <c r="AT708" s="39" t="str">
        <f>IF(ISERROR(MATCH('Faculty Detail'!$U708,Sheet1!$F$2:$F$9,0)),"0", "1")</f>
        <v>1</v>
      </c>
      <c r="AU708" s="39" t="str">
        <f>IF(ISERROR(MATCH('Faculty Detail'!$X708,Sheet1!$G$2:$G$12,0)),"0", "1")</f>
        <v>0</v>
      </c>
      <c r="AV708" s="31" t="str">
        <f>IF(ISERROR(MATCH('Faculty Detail'!$AA708,Sheet1!$L$2:$L$1809,0)),"0", "1")</f>
        <v>0</v>
      </c>
      <c r="AW708" s="31" t="str">
        <f>IF(ISERROR(MATCH('Faculty Detail'!$AB708,Sheet1!$H$2:$H$248,0)),"0", "1")</f>
        <v>0</v>
      </c>
      <c r="AX708" s="38" t="str">
        <f>IF(ISERROR(MATCH('Faculty Detail'!$AC708,Sheet1!$I$2:$I$17635,0)),"0", "1")</f>
        <v>0</v>
      </c>
      <c r="AY708" s="31" t="str">
        <f>IF(ISERROR(MATCH('Faculty Detail'!$AD708,Sheet1!$E$2:$E$196,0)),"0", "1")</f>
        <v>0</v>
      </c>
      <c r="AZ708" s="38" t="str">
        <f>IF(ISERROR(MATCH('Faculty Detail'!$AF708,Sheet1!$J$2:$J$3,0)),"0", "1")</f>
        <v>1</v>
      </c>
      <c r="BA708" s="40" t="str">
        <f>IF(ISERROR(MATCH('Faculty Detail'!$AK708,Sheet1!$K$2:$K$3,0)),"0", "1")</f>
        <v>0</v>
      </c>
      <c r="BB708" s="32" t="str">
        <f>IF(ISERROR(MATCH(Table1[[#This Row], [CAMPUS_TYPE]],Sheet1!$B$2:$B$9,0)),"0", "1")</f>
        <v>1</v>
      </c>
      <c r="BC708" s="14"/>
      <c r="BD708" s="14"/>
      <c r="BE708" s="14"/>
    </row>
    <row r="709" ht="15.75">
      <c r="A709" s="15">
        <v>116</v>
      </c>
      <c r="B709" s="16" t="s">
        <v>54</v>
      </c>
      <c r="C709" s="16" t="s">
        <v>55</v>
      </c>
      <c r="D709" s="16" t="s">
        <v>56</v>
      </c>
      <c r="E709" s="17" t="s">
        <v>534</v>
      </c>
      <c r="F709" s="16" t="s">
        <v>842</v>
      </c>
      <c r="G709" s="18"/>
      <c r="H709" s="18"/>
      <c r="I709" s="19"/>
      <c r="J709" s="19"/>
      <c r="K709" s="19"/>
      <c r="L709" s="19"/>
      <c r="M709" s="19"/>
      <c r="N709" s="19" t="s">
        <v>894</v>
      </c>
      <c r="O709" s="20" t="s">
        <v>60</v>
      </c>
      <c r="P709" s="21" t="s">
        <v>895</v>
      </c>
      <c r="Q709" s="22"/>
      <c r="R709" s="19" t="s">
        <v>896</v>
      </c>
      <c r="S709" s="33" t="s">
        <v>897</v>
      </c>
      <c r="T709" s="20" t="s">
        <v>63</v>
      </c>
      <c r="U709" s="20" t="s">
        <v>64</v>
      </c>
      <c r="V709" s="24"/>
      <c r="W709" s="24"/>
      <c r="X709" s="25"/>
      <c r="Y709" s="26"/>
      <c r="Z709" s="26">
        <v>38726</v>
      </c>
      <c r="AA709" s="25" t="s">
        <v>842</v>
      </c>
      <c r="AB709" s="25"/>
      <c r="AC709" s="25"/>
      <c r="AD709" s="25" t="e">
        <v>#VALUE!</v>
      </c>
      <c r="AE709" s="26" t="s">
        <v>273</v>
      </c>
      <c r="AF709" s="25" t="s">
        <v>69</v>
      </c>
      <c r="AG709" s="26" t="s">
        <v>70</v>
      </c>
      <c r="AH709" s="27"/>
      <c r="AI709" s="27"/>
      <c r="AJ709" s="27"/>
      <c r="AK709" s="28"/>
      <c r="AL709" s="29"/>
      <c r="AM709" s="29"/>
      <c r="AR709" s="30" t="str">
        <f>IF(ISERROR(MATCH('Faculty Detail'!$O709,Sheet1!$D$2:$D$4,0)),"0", "1")</f>
        <v>1</v>
      </c>
      <c r="AS709" s="38" t="str">
        <f>IF(ISERROR(MATCH('Faculty Detail'!$T709,Sheet1!$E$2:$E$196,0)),"0", "1")</f>
        <v>0</v>
      </c>
      <c r="AT709" s="39" t="str">
        <f>IF(ISERROR(MATCH('Faculty Detail'!$U709,Sheet1!$F$2:$F$9,0)),"0", "1")</f>
        <v>1</v>
      </c>
      <c r="AU709" s="39" t="str">
        <f>IF(ISERROR(MATCH('Faculty Detail'!$X709,Sheet1!$G$2:$G$12,0)),"0", "1")</f>
        <v>0</v>
      </c>
      <c r="AV709" s="31" t="str">
        <f>IF(ISERROR(MATCH('Faculty Detail'!$AA709,Sheet1!$L$2:$L$1809,0)),"0", "1")</f>
        <v>0</v>
      </c>
      <c r="AW709" s="31" t="str">
        <f>IF(ISERROR(MATCH('Faculty Detail'!$AB709,Sheet1!$H$2:$H$248,0)),"0", "1")</f>
        <v>0</v>
      </c>
      <c r="AX709" s="38" t="str">
        <f>IF(ISERROR(MATCH('Faculty Detail'!$AC709,Sheet1!$I$2:$I$17635,0)),"0", "1")</f>
        <v>0</v>
      </c>
      <c r="AY709" s="31" t="str">
        <f>IF(ISERROR(MATCH('Faculty Detail'!$AD709,Sheet1!$E$2:$E$196,0)),"0", "1")</f>
        <v>0</v>
      </c>
      <c r="AZ709" s="38" t="str">
        <f>IF(ISERROR(MATCH('Faculty Detail'!$AF709,Sheet1!$J$2:$J$3,0)),"0", "1")</f>
        <v>1</v>
      </c>
      <c r="BA709" s="40" t="str">
        <f>IF(ISERROR(MATCH('Faculty Detail'!$AK709,Sheet1!$K$2:$K$3,0)),"0", "1")</f>
        <v>0</v>
      </c>
      <c r="BB709" s="32" t="str">
        <f>IF(ISERROR(MATCH(Table1[[#This Row], [CAMPUS_TYPE]],Sheet1!$B$2:$B$9,0)),"0", "1")</f>
        <v>1</v>
      </c>
      <c r="BC709" s="14"/>
      <c r="BD709" s="14"/>
      <c r="BE709" s="14"/>
    </row>
    <row r="710" ht="15.75">
      <c r="A710" s="15">
        <v>116</v>
      </c>
      <c r="B710" s="16" t="s">
        <v>54</v>
      </c>
      <c r="C710" s="16" t="s">
        <v>55</v>
      </c>
      <c r="D710" s="16" t="s">
        <v>56</v>
      </c>
      <c r="E710" s="17" t="s">
        <v>534</v>
      </c>
      <c r="F710" s="16" t="s">
        <v>842</v>
      </c>
      <c r="G710" s="18"/>
      <c r="H710" s="18"/>
      <c r="I710" s="19"/>
      <c r="J710" s="19"/>
      <c r="K710" s="19"/>
      <c r="L710" s="19"/>
      <c r="M710" s="19"/>
      <c r="N710" s="19" t="s">
        <v>898</v>
      </c>
      <c r="O710" s="20" t="s">
        <v>60</v>
      </c>
      <c r="P710" s="21" t="s">
        <v>899</v>
      </c>
      <c r="Q710" s="22"/>
      <c r="R710" s="19" t="s">
        <v>900</v>
      </c>
      <c r="S710" s="33" t="s">
        <v>901</v>
      </c>
      <c r="T710" s="20" t="s">
        <v>63</v>
      </c>
      <c r="U710" s="20" t="s">
        <v>98</v>
      </c>
      <c r="V710" s="24"/>
      <c r="W710" s="24"/>
      <c r="X710" s="25"/>
      <c r="Y710" s="26"/>
      <c r="Z710" s="26">
        <v>42747</v>
      </c>
      <c r="AA710" s="25" t="s">
        <v>888</v>
      </c>
      <c r="AB710" s="25"/>
      <c r="AC710" s="25"/>
      <c r="AD710" s="25" t="e">
        <v>#VALUE!</v>
      </c>
      <c r="AE710" s="26" t="s">
        <v>223</v>
      </c>
      <c r="AF710" s="25" t="s">
        <v>69</v>
      </c>
      <c r="AG710" s="26" t="s">
        <v>102</v>
      </c>
      <c r="AH710" s="27"/>
      <c r="AI710" s="27"/>
      <c r="AJ710" s="27"/>
      <c r="AK710" s="28"/>
      <c r="AL710" s="29"/>
      <c r="AM710" s="29"/>
      <c r="AR710" s="30" t="str">
        <f>IF(ISERROR(MATCH('Faculty Detail'!$O710,Sheet1!$D$2:$D$4,0)),"0", "1")</f>
        <v>1</v>
      </c>
      <c r="AS710" s="38" t="str">
        <f>IF(ISERROR(MATCH('Faculty Detail'!$T710,Sheet1!$E$2:$E$196,0)),"0", "1")</f>
        <v>0</v>
      </c>
      <c r="AT710" s="39" t="str">
        <f>IF(ISERROR(MATCH('Faculty Detail'!$U710,Sheet1!$F$2:$F$9,0)),"0", "1")</f>
        <v>1</v>
      </c>
      <c r="AU710" s="39" t="str">
        <f>IF(ISERROR(MATCH('Faculty Detail'!$X710,Sheet1!$G$2:$G$12,0)),"0", "1")</f>
        <v>0</v>
      </c>
      <c r="AV710" s="31" t="str">
        <f>IF(ISERROR(MATCH('Faculty Detail'!$AA710,Sheet1!$L$2:$L$1809,0)),"0", "1")</f>
        <v>0</v>
      </c>
      <c r="AW710" s="31" t="str">
        <f>IF(ISERROR(MATCH('Faculty Detail'!$AB710,Sheet1!$H$2:$H$248,0)),"0", "1")</f>
        <v>0</v>
      </c>
      <c r="AX710" s="38" t="str">
        <f>IF(ISERROR(MATCH('Faculty Detail'!$AC710,Sheet1!$I$2:$I$17635,0)),"0", "1")</f>
        <v>0</v>
      </c>
      <c r="AY710" s="31" t="str">
        <f>IF(ISERROR(MATCH('Faculty Detail'!$AD710,Sheet1!$E$2:$E$196,0)),"0", "1")</f>
        <v>0</v>
      </c>
      <c r="AZ710" s="38" t="str">
        <f>IF(ISERROR(MATCH('Faculty Detail'!$AF710,Sheet1!$J$2:$J$3,0)),"0", "1")</f>
        <v>1</v>
      </c>
      <c r="BA710" s="40" t="str">
        <f>IF(ISERROR(MATCH('Faculty Detail'!$AK710,Sheet1!$K$2:$K$3,0)),"0", "1")</f>
        <v>0</v>
      </c>
      <c r="BB710" s="32" t="str">
        <f>IF(ISERROR(MATCH(Table1[[#This Row], [CAMPUS_TYPE]],Sheet1!$B$2:$B$9,0)),"0", "1")</f>
        <v>1</v>
      </c>
      <c r="BC710" s="14"/>
      <c r="BD710" s="14"/>
      <c r="BE710" s="14"/>
    </row>
    <row r="711" ht="15.75">
      <c r="A711" s="15">
        <v>116</v>
      </c>
      <c r="B711" s="16" t="s">
        <v>54</v>
      </c>
      <c r="C711" s="16" t="s">
        <v>55</v>
      </c>
      <c r="D711" s="16" t="s">
        <v>56</v>
      </c>
      <c r="E711" s="17" t="s">
        <v>534</v>
      </c>
      <c r="F711" s="16" t="s">
        <v>842</v>
      </c>
      <c r="G711" s="18"/>
      <c r="H711" s="18"/>
      <c r="I711" s="19"/>
      <c r="J711" s="19"/>
      <c r="K711" s="19"/>
      <c r="L711" s="19"/>
      <c r="M711" s="19"/>
      <c r="N711" s="19" t="s">
        <v>902</v>
      </c>
      <c r="O711" s="20" t="s">
        <v>60</v>
      </c>
      <c r="P711" s="21" t="s">
        <v>903</v>
      </c>
      <c r="Q711" s="22"/>
      <c r="R711" s="19" t="s">
        <v>904</v>
      </c>
      <c r="S711" s="33">
        <v>3339228402</v>
      </c>
      <c r="T711" s="20" t="s">
        <v>63</v>
      </c>
      <c r="U711" s="20" t="s">
        <v>166</v>
      </c>
      <c r="V711" s="24"/>
      <c r="W711" s="24"/>
      <c r="X711" s="25"/>
      <c r="Y711" s="26"/>
      <c r="Z711" s="26" t="s">
        <v>905</v>
      </c>
      <c r="AA711" s="25" t="s">
        <v>842</v>
      </c>
      <c r="AB711" s="25"/>
      <c r="AC711" s="25"/>
      <c r="AD711" s="25" t="e">
        <v>#VALUE!</v>
      </c>
      <c r="AE711" s="26" t="s">
        <v>121</v>
      </c>
      <c r="AF711" s="25" t="s">
        <v>69</v>
      </c>
      <c r="AG711" s="26" t="s">
        <v>168</v>
      </c>
      <c r="AH711" s="27"/>
      <c r="AI711" s="27"/>
      <c r="AJ711" s="27"/>
      <c r="AK711" s="28"/>
      <c r="AL711" s="29"/>
      <c r="AM711" s="29"/>
      <c r="AR711" s="30" t="str">
        <f>IF(ISERROR(MATCH('Faculty Detail'!$O711,Sheet1!$D$2:$D$4,0)),"0", "1")</f>
        <v>1</v>
      </c>
      <c r="AS711" s="38" t="str">
        <f>IF(ISERROR(MATCH('Faculty Detail'!$T711,Sheet1!$E$2:$E$196,0)),"0", "1")</f>
        <v>0</v>
      </c>
      <c r="AT711" s="39" t="str">
        <f>IF(ISERROR(MATCH('Faculty Detail'!$U711,Sheet1!$F$2:$F$9,0)),"0", "1")</f>
        <v>1</v>
      </c>
      <c r="AU711" s="39" t="str">
        <f>IF(ISERROR(MATCH('Faculty Detail'!$X711,Sheet1!$G$2:$G$12,0)),"0", "1")</f>
        <v>0</v>
      </c>
      <c r="AV711" s="31" t="str">
        <f>IF(ISERROR(MATCH('Faculty Detail'!$AA711,Sheet1!$L$2:$L$1809,0)),"0", "1")</f>
        <v>0</v>
      </c>
      <c r="AW711" s="31" t="str">
        <f>IF(ISERROR(MATCH('Faculty Detail'!$AB711,Sheet1!$H$2:$H$248,0)),"0", "1")</f>
        <v>0</v>
      </c>
      <c r="AX711" s="38" t="str">
        <f>IF(ISERROR(MATCH('Faculty Detail'!$AC711,Sheet1!$I$2:$I$17635,0)),"0", "1")</f>
        <v>0</v>
      </c>
      <c r="AY711" s="31" t="str">
        <f>IF(ISERROR(MATCH('Faculty Detail'!$AD711,Sheet1!$E$2:$E$196,0)),"0", "1")</f>
        <v>0</v>
      </c>
      <c r="AZ711" s="38" t="str">
        <f>IF(ISERROR(MATCH('Faculty Detail'!$AF711,Sheet1!$J$2:$J$3,0)),"0", "1")</f>
        <v>1</v>
      </c>
      <c r="BA711" s="40" t="str">
        <f>IF(ISERROR(MATCH('Faculty Detail'!$AK711,Sheet1!$K$2:$K$3,0)),"0", "1")</f>
        <v>0</v>
      </c>
      <c r="BB711" s="32" t="str">
        <f>IF(ISERROR(MATCH(Table1[[#This Row], [CAMPUS_TYPE]],Sheet1!$B$2:$B$9,0)),"0", "1")</f>
        <v>1</v>
      </c>
      <c r="BC711" s="14"/>
      <c r="BD711" s="14"/>
      <c r="BE711" s="14"/>
    </row>
    <row r="712" ht="15.75">
      <c r="A712" s="15">
        <v>116</v>
      </c>
      <c r="B712" s="16" t="s">
        <v>54</v>
      </c>
      <c r="C712" s="16" t="s">
        <v>55</v>
      </c>
      <c r="D712" s="16" t="s">
        <v>56</v>
      </c>
      <c r="E712" s="17" t="s">
        <v>534</v>
      </c>
      <c r="F712" s="16" t="s">
        <v>906</v>
      </c>
      <c r="G712" s="18"/>
      <c r="H712" s="18"/>
      <c r="I712" s="19"/>
      <c r="J712" s="19"/>
      <c r="K712" s="19"/>
      <c r="L712" s="19"/>
      <c r="M712" s="19"/>
      <c r="N712" s="19" t="s">
        <v>907</v>
      </c>
      <c r="O712" s="20" t="s">
        <v>60</v>
      </c>
      <c r="P712" s="21" t="s">
        <v>908</v>
      </c>
      <c r="Q712" s="22"/>
      <c r="R712" s="19" t="s">
        <v>909</v>
      </c>
      <c r="S712" s="33">
        <v>3339112512</v>
      </c>
      <c r="T712" s="20" t="s">
        <v>63</v>
      </c>
      <c r="U712" s="20" t="s">
        <v>98</v>
      </c>
      <c r="V712" s="24"/>
      <c r="W712" s="24"/>
      <c r="X712" s="25"/>
      <c r="Y712" s="26"/>
      <c r="Z712" s="26">
        <v>40918</v>
      </c>
      <c r="AA712" s="25" t="s">
        <v>910</v>
      </c>
      <c r="AB712" s="25"/>
      <c r="AC712" s="25"/>
      <c r="AD712" s="25" t="e">
        <v>#VALUE!</v>
      </c>
      <c r="AE712" s="26" t="s">
        <v>491</v>
      </c>
      <c r="AF712" s="25" t="s">
        <v>69</v>
      </c>
      <c r="AG712" s="26" t="s">
        <v>102</v>
      </c>
      <c r="AH712" s="27"/>
      <c r="AI712" s="27"/>
      <c r="AJ712" s="27"/>
      <c r="AK712" s="28"/>
      <c r="AL712" s="29"/>
      <c r="AM712" s="29"/>
      <c r="AR712" s="30" t="str">
        <f>IF(ISERROR(MATCH('Faculty Detail'!$O712,Sheet1!$D$2:$D$4,0)),"0", "1")</f>
        <v>1</v>
      </c>
      <c r="AS712" s="38" t="str">
        <f>IF(ISERROR(MATCH('Faculty Detail'!$T712,Sheet1!$E$2:$E$196,0)),"0", "1")</f>
        <v>0</v>
      </c>
      <c r="AT712" s="39" t="str">
        <f>IF(ISERROR(MATCH('Faculty Detail'!$U712,Sheet1!$F$2:$F$9,0)),"0", "1")</f>
        <v>1</v>
      </c>
      <c r="AU712" s="39" t="str">
        <f>IF(ISERROR(MATCH('Faculty Detail'!$X712,Sheet1!$G$2:$G$12,0)),"0", "1")</f>
        <v>0</v>
      </c>
      <c r="AV712" s="31" t="str">
        <f>IF(ISERROR(MATCH('Faculty Detail'!$AA712,Sheet1!$L$2:$L$1809,0)),"0", "1")</f>
        <v>0</v>
      </c>
      <c r="AW712" s="31" t="str">
        <f>IF(ISERROR(MATCH('Faculty Detail'!$AB712,Sheet1!$H$2:$H$248,0)),"0", "1")</f>
        <v>0</v>
      </c>
      <c r="AX712" s="38" t="str">
        <f>IF(ISERROR(MATCH('Faculty Detail'!$AC712,Sheet1!$I$2:$I$17635,0)),"0", "1")</f>
        <v>0</v>
      </c>
      <c r="AY712" s="31" t="str">
        <f>IF(ISERROR(MATCH('Faculty Detail'!$AD712,Sheet1!$E$2:$E$196,0)),"0", "1")</f>
        <v>0</v>
      </c>
      <c r="AZ712" s="38" t="str">
        <f>IF(ISERROR(MATCH('Faculty Detail'!$AF712,Sheet1!$J$2:$J$3,0)),"0", "1")</f>
        <v>1</v>
      </c>
      <c r="BA712" s="40" t="str">
        <f>IF(ISERROR(MATCH('Faculty Detail'!$AK712,Sheet1!$K$2:$K$3,0)),"0", "1")</f>
        <v>0</v>
      </c>
      <c r="BB712" s="32" t="str">
        <f>IF(ISERROR(MATCH(Table1[[#This Row], [CAMPUS_TYPE]],Sheet1!$B$2:$B$9,0)),"0", "1")</f>
        <v>1</v>
      </c>
      <c r="BC712" s="14"/>
      <c r="BD712" s="14"/>
      <c r="BE712" s="14"/>
    </row>
    <row r="713" ht="15.75">
      <c r="A713" s="15">
        <v>116</v>
      </c>
      <c r="B713" s="16" t="s">
        <v>54</v>
      </c>
      <c r="C713" s="16" t="s">
        <v>55</v>
      </c>
      <c r="D713" s="16" t="s">
        <v>56</v>
      </c>
      <c r="E713" s="17" t="s">
        <v>534</v>
      </c>
      <c r="F713" s="16" t="s">
        <v>906</v>
      </c>
      <c r="G713" s="18"/>
      <c r="H713" s="18"/>
      <c r="I713" s="19"/>
      <c r="J713" s="19"/>
      <c r="K713" s="19"/>
      <c r="L713" s="19"/>
      <c r="M713" s="19"/>
      <c r="N713" s="19" t="s">
        <v>911</v>
      </c>
      <c r="O713" s="20" t="s">
        <v>60</v>
      </c>
      <c r="P713" s="21" t="s">
        <v>912</v>
      </c>
      <c r="Q713" s="22"/>
      <c r="R713" s="19" t="s">
        <v>913</v>
      </c>
      <c r="S713" s="33">
        <v>3008115516</v>
      </c>
      <c r="T713" s="20" t="s">
        <v>63</v>
      </c>
      <c r="U713" s="20" t="s">
        <v>64</v>
      </c>
      <c r="V713" s="24"/>
      <c r="W713" s="24"/>
      <c r="X713" s="25"/>
      <c r="Y713" s="26"/>
      <c r="Z713" s="26">
        <v>38205</v>
      </c>
      <c r="AA713" s="25" t="s">
        <v>558</v>
      </c>
      <c r="AB713" s="25"/>
      <c r="AC713" s="25"/>
      <c r="AD713" s="25" t="s">
        <v>914</v>
      </c>
      <c r="AE713" s="26" t="s">
        <v>273</v>
      </c>
      <c r="AF713" s="25" t="s">
        <v>69</v>
      </c>
      <c r="AG713" s="26" t="s">
        <v>70</v>
      </c>
      <c r="AH713" s="27"/>
      <c r="AI713" s="27"/>
      <c r="AJ713" s="27"/>
      <c r="AK713" s="28"/>
      <c r="AL713" s="29"/>
      <c r="AM713" s="29"/>
      <c r="AR713" s="30" t="str">
        <f>IF(ISERROR(MATCH('Faculty Detail'!$O713,Sheet1!$D$2:$D$4,0)),"0", "1")</f>
        <v>1</v>
      </c>
      <c r="AS713" s="38" t="str">
        <f>IF(ISERROR(MATCH('Faculty Detail'!$T713,Sheet1!$E$2:$E$196,0)),"0", "1")</f>
        <v>0</v>
      </c>
      <c r="AT713" s="39" t="str">
        <f>IF(ISERROR(MATCH('Faculty Detail'!$U713,Sheet1!$F$2:$F$9,0)),"0", "1")</f>
        <v>1</v>
      </c>
      <c r="AU713" s="39" t="str">
        <f>IF(ISERROR(MATCH('Faculty Detail'!$X713,Sheet1!$G$2:$G$12,0)),"0", "1")</f>
        <v>0</v>
      </c>
      <c r="AV713" s="31" t="str">
        <f>IF(ISERROR(MATCH('Faculty Detail'!$AA713,Sheet1!$L$2:$L$1809,0)),"0", "1")</f>
        <v>0</v>
      </c>
      <c r="AW713" s="31" t="str">
        <f>IF(ISERROR(MATCH('Faculty Detail'!$AB713,Sheet1!$H$2:$H$248,0)),"0", "1")</f>
        <v>0</v>
      </c>
      <c r="AX713" s="38" t="str">
        <f>IF(ISERROR(MATCH('Faculty Detail'!$AC713,Sheet1!$I$2:$I$17635,0)),"0", "1")</f>
        <v>0</v>
      </c>
      <c r="AY713" s="31" t="str">
        <f>IF(ISERROR(MATCH('Faculty Detail'!$AD713,Sheet1!$E$2:$E$196,0)),"0", "1")</f>
        <v>1</v>
      </c>
      <c r="AZ713" s="38" t="str">
        <f>IF(ISERROR(MATCH('Faculty Detail'!$AF713,Sheet1!$J$2:$J$3,0)),"0", "1")</f>
        <v>1</v>
      </c>
      <c r="BA713" s="40" t="str">
        <f>IF(ISERROR(MATCH('Faculty Detail'!$AK713,Sheet1!$K$2:$K$3,0)),"0", "1")</f>
        <v>0</v>
      </c>
      <c r="BB713" s="32" t="str">
        <f>IF(ISERROR(MATCH(Table1[[#This Row], [CAMPUS_TYPE]],Sheet1!$B$2:$B$9,0)),"0", "1")</f>
        <v>1</v>
      </c>
      <c r="BC713" s="14"/>
      <c r="BD713" s="14"/>
      <c r="BE713" s="14"/>
    </row>
    <row r="714" ht="15.75">
      <c r="A714" s="15">
        <v>116</v>
      </c>
      <c r="B714" s="16" t="s">
        <v>54</v>
      </c>
      <c r="C714" s="16" t="s">
        <v>55</v>
      </c>
      <c r="D714" s="16" t="s">
        <v>56</v>
      </c>
      <c r="E714" s="17" t="s">
        <v>534</v>
      </c>
      <c r="F714" s="16" t="s">
        <v>906</v>
      </c>
      <c r="G714" s="18"/>
      <c r="H714" s="18"/>
      <c r="I714" s="19"/>
      <c r="J714" s="19"/>
      <c r="K714" s="19"/>
      <c r="L714" s="19"/>
      <c r="M714" s="19"/>
      <c r="N714" s="19" t="s">
        <v>915</v>
      </c>
      <c r="O714" s="20" t="s">
        <v>60</v>
      </c>
      <c r="P714" s="21" t="s">
        <v>916</v>
      </c>
      <c r="Q714" s="22"/>
      <c r="R714" s="19" t="s">
        <v>917</v>
      </c>
      <c r="S714" s="33">
        <v>3351506147</v>
      </c>
      <c r="T714" s="20" t="s">
        <v>63</v>
      </c>
      <c r="U714" s="20" t="s">
        <v>90</v>
      </c>
      <c r="V714" s="24"/>
      <c r="W714" s="24"/>
      <c r="X714" s="25"/>
      <c r="Y714" s="26"/>
      <c r="Z714" s="26">
        <v>38718</v>
      </c>
      <c r="AA714" s="25" t="s">
        <v>361</v>
      </c>
      <c r="AB714" s="25"/>
      <c r="AC714" s="25"/>
      <c r="AD714" s="25" t="s">
        <v>582</v>
      </c>
      <c r="AE714" s="26">
        <v>30</v>
      </c>
      <c r="AF714" s="25" t="s">
        <v>69</v>
      </c>
      <c r="AG714" s="26" t="s">
        <v>597</v>
      </c>
      <c r="AH714" s="27"/>
      <c r="AI714" s="27"/>
      <c r="AJ714" s="27"/>
      <c r="AK714" s="28"/>
      <c r="AL714" s="29"/>
      <c r="AM714" s="29"/>
      <c r="AR714" s="30" t="str">
        <f>IF(ISERROR(MATCH('Faculty Detail'!$O714,Sheet1!$D$2:$D$4,0)),"0", "1")</f>
        <v>1</v>
      </c>
      <c r="AS714" s="38" t="str">
        <f>IF(ISERROR(MATCH('Faculty Detail'!$T714,Sheet1!$E$2:$E$196,0)),"0", "1")</f>
        <v>0</v>
      </c>
      <c r="AT714" s="39" t="str">
        <f>IF(ISERROR(MATCH('Faculty Detail'!$U714,Sheet1!$F$2:$F$9,0)),"0", "1")</f>
        <v>1</v>
      </c>
      <c r="AU714" s="39" t="str">
        <f>IF(ISERROR(MATCH('Faculty Detail'!$X714,Sheet1!$G$2:$G$12,0)),"0", "1")</f>
        <v>0</v>
      </c>
      <c r="AV714" s="31" t="str">
        <f>IF(ISERROR(MATCH('Faculty Detail'!$AA714,Sheet1!$L$2:$L$1809,0)),"0", "1")</f>
        <v>0</v>
      </c>
      <c r="AW714" s="31" t="str">
        <f>IF(ISERROR(MATCH('Faculty Detail'!$AB714,Sheet1!$H$2:$H$248,0)),"0", "1")</f>
        <v>0</v>
      </c>
      <c r="AX714" s="38" t="str">
        <f>IF(ISERROR(MATCH('Faculty Detail'!$AC714,Sheet1!$I$2:$I$17635,0)),"0", "1")</f>
        <v>0</v>
      </c>
      <c r="AY714" s="31" t="str">
        <f>IF(ISERROR(MATCH('Faculty Detail'!$AD714,Sheet1!$E$2:$E$196,0)),"0", "1")</f>
        <v>1</v>
      </c>
      <c r="AZ714" s="38" t="str">
        <f>IF(ISERROR(MATCH('Faculty Detail'!$AF714,Sheet1!$J$2:$J$3,0)),"0", "1")</f>
        <v>1</v>
      </c>
      <c r="BA714" s="40" t="str">
        <f>IF(ISERROR(MATCH('Faculty Detail'!$AK714,Sheet1!$K$2:$K$3,0)),"0", "1")</f>
        <v>0</v>
      </c>
      <c r="BB714" s="32" t="str">
        <f>IF(ISERROR(MATCH(Table1[[#This Row], [CAMPUS_TYPE]],Sheet1!$B$2:$B$9,0)),"0", "1")</f>
        <v>1</v>
      </c>
      <c r="BC714" s="14"/>
      <c r="BD714" s="14"/>
      <c r="BE714" s="14"/>
    </row>
    <row r="715" ht="15.75">
      <c r="A715" s="15">
        <v>116</v>
      </c>
      <c r="B715" s="16" t="s">
        <v>54</v>
      </c>
      <c r="C715" s="16" t="s">
        <v>55</v>
      </c>
      <c r="D715" s="16" t="s">
        <v>56</v>
      </c>
      <c r="E715" s="17" t="s">
        <v>534</v>
      </c>
      <c r="F715" s="16" t="s">
        <v>918</v>
      </c>
      <c r="G715" s="18"/>
      <c r="H715" s="18"/>
      <c r="I715" s="19"/>
      <c r="J715" s="19"/>
      <c r="K715" s="19"/>
      <c r="L715" s="19"/>
      <c r="M715" s="19"/>
      <c r="N715" s="19" t="s">
        <v>919</v>
      </c>
      <c r="O715" s="20" t="s">
        <v>60</v>
      </c>
      <c r="P715" s="21" t="s">
        <v>920</v>
      </c>
      <c r="Q715" s="22"/>
      <c r="R715" s="19" t="s">
        <v>921</v>
      </c>
      <c r="S715" s="33">
        <v>3339334742</v>
      </c>
      <c r="T715" s="20" t="s">
        <v>63</v>
      </c>
      <c r="U715" s="20" t="s">
        <v>90</v>
      </c>
      <c r="V715" s="24"/>
      <c r="W715" s="24"/>
      <c r="X715" s="25"/>
      <c r="Y715" s="26"/>
      <c r="Z715" s="26">
        <v>41406</v>
      </c>
      <c r="AA715" s="25" t="s">
        <v>922</v>
      </c>
      <c r="AB715" s="25"/>
      <c r="AC715" s="25"/>
      <c r="AD715" s="25" t="e">
        <v>#VALUE!</v>
      </c>
      <c r="AE715" s="26" t="s">
        <v>923</v>
      </c>
      <c r="AF715" s="25" t="s">
        <v>69</v>
      </c>
      <c r="AG715" s="26" t="s">
        <v>93</v>
      </c>
      <c r="AH715" s="27"/>
      <c r="AI715" s="27"/>
      <c r="AJ715" s="27"/>
      <c r="AK715" s="28"/>
      <c r="AL715" s="29"/>
      <c r="AM715" s="29"/>
      <c r="AR715" s="30" t="str">
        <f>IF(ISERROR(MATCH('Faculty Detail'!$O715,Sheet1!$D$2:$D$4,0)),"0", "1")</f>
        <v>1</v>
      </c>
      <c r="AS715" s="38" t="str">
        <f>IF(ISERROR(MATCH('Faculty Detail'!$T715,Sheet1!$E$2:$E$196,0)),"0", "1")</f>
        <v>0</v>
      </c>
      <c r="AT715" s="39" t="str">
        <f>IF(ISERROR(MATCH('Faculty Detail'!$U715,Sheet1!$F$2:$F$9,0)),"0", "1")</f>
        <v>1</v>
      </c>
      <c r="AU715" s="39" t="str">
        <f>IF(ISERROR(MATCH('Faculty Detail'!$X715,Sheet1!$G$2:$G$12,0)),"0", "1")</f>
        <v>0</v>
      </c>
      <c r="AV715" s="31" t="str">
        <f>IF(ISERROR(MATCH('Faculty Detail'!$AA715,Sheet1!$L$2:$L$1809,0)),"0", "1")</f>
        <v>0</v>
      </c>
      <c r="AW715" s="31" t="str">
        <f>IF(ISERROR(MATCH('Faculty Detail'!$AB715,Sheet1!$H$2:$H$248,0)),"0", "1")</f>
        <v>0</v>
      </c>
      <c r="AX715" s="38" t="str">
        <f>IF(ISERROR(MATCH('Faculty Detail'!$AC715,Sheet1!$I$2:$I$17635,0)),"0", "1")</f>
        <v>0</v>
      </c>
      <c r="AY715" s="31" t="str">
        <f>IF(ISERROR(MATCH('Faculty Detail'!$AD715,Sheet1!$E$2:$E$196,0)),"0", "1")</f>
        <v>0</v>
      </c>
      <c r="AZ715" s="38" t="str">
        <f>IF(ISERROR(MATCH('Faculty Detail'!$AF715,Sheet1!$J$2:$J$3,0)),"0", "1")</f>
        <v>1</v>
      </c>
      <c r="BA715" s="40" t="str">
        <f>IF(ISERROR(MATCH('Faculty Detail'!$AK715,Sheet1!$K$2:$K$3,0)),"0", "1")</f>
        <v>0</v>
      </c>
      <c r="BB715" s="32" t="str">
        <f>IF(ISERROR(MATCH(Table1[[#This Row], [CAMPUS_TYPE]],Sheet1!$B$2:$B$9,0)),"0", "1")</f>
        <v>1</v>
      </c>
      <c r="BC715" s="14"/>
      <c r="BD715" s="14"/>
      <c r="BE715" s="14"/>
    </row>
    <row r="716" ht="15.75">
      <c r="A716" s="15">
        <v>116</v>
      </c>
      <c r="B716" s="16" t="s">
        <v>54</v>
      </c>
      <c r="C716" s="16" t="s">
        <v>55</v>
      </c>
      <c r="D716" s="16" t="s">
        <v>56</v>
      </c>
      <c r="E716" s="17" t="s">
        <v>534</v>
      </c>
      <c r="F716" s="16" t="s">
        <v>918</v>
      </c>
      <c r="G716" s="18"/>
      <c r="H716" s="18"/>
      <c r="I716" s="19"/>
      <c r="J716" s="19"/>
      <c r="K716" s="19"/>
      <c r="L716" s="19"/>
      <c r="M716" s="19"/>
      <c r="N716" s="19" t="s">
        <v>924</v>
      </c>
      <c r="O716" s="20" t="s">
        <v>60</v>
      </c>
      <c r="P716" s="21" t="s">
        <v>925</v>
      </c>
      <c r="Q716" s="22"/>
      <c r="R716" s="19" t="s">
        <v>926</v>
      </c>
      <c r="S716" s="33">
        <v>3339383787</v>
      </c>
      <c r="T716" s="20" t="s">
        <v>63</v>
      </c>
      <c r="U716" s="20" t="s">
        <v>98</v>
      </c>
      <c r="V716" s="24"/>
      <c r="W716" s="24"/>
      <c r="X716" s="25"/>
      <c r="Y716" s="26"/>
      <c r="Z716" s="26" t="s">
        <v>927</v>
      </c>
      <c r="AA716" s="25" t="s">
        <v>928</v>
      </c>
      <c r="AB716" s="25"/>
      <c r="AC716" s="25"/>
      <c r="AD716" s="25" t="e">
        <v>#VALUE!</v>
      </c>
      <c r="AE716" s="26" t="s">
        <v>101</v>
      </c>
      <c r="AF716" s="25" t="s">
        <v>69</v>
      </c>
      <c r="AG716" s="26" t="s">
        <v>102</v>
      </c>
      <c r="AH716" s="27"/>
      <c r="AI716" s="27"/>
      <c r="AJ716" s="27"/>
      <c r="AK716" s="28"/>
      <c r="AL716" s="29"/>
      <c r="AM716" s="29"/>
      <c r="AR716" s="30" t="str">
        <f>IF(ISERROR(MATCH('Faculty Detail'!$O716,Sheet1!$D$2:$D$4,0)),"0", "1")</f>
        <v>1</v>
      </c>
      <c r="AS716" s="38" t="str">
        <f>IF(ISERROR(MATCH('Faculty Detail'!$T716,Sheet1!$E$2:$E$196,0)),"0", "1")</f>
        <v>0</v>
      </c>
      <c r="AT716" s="39" t="str">
        <f>IF(ISERROR(MATCH('Faculty Detail'!$U716,Sheet1!$F$2:$F$9,0)),"0", "1")</f>
        <v>1</v>
      </c>
      <c r="AU716" s="39" t="str">
        <f>IF(ISERROR(MATCH('Faculty Detail'!$X716,Sheet1!$G$2:$G$12,0)),"0", "1")</f>
        <v>0</v>
      </c>
      <c r="AV716" s="31" t="str">
        <f>IF(ISERROR(MATCH('Faculty Detail'!$AA716,Sheet1!$L$2:$L$1809,0)),"0", "1")</f>
        <v>0</v>
      </c>
      <c r="AW716" s="31" t="str">
        <f>IF(ISERROR(MATCH('Faculty Detail'!$AB716,Sheet1!$H$2:$H$248,0)),"0", "1")</f>
        <v>0</v>
      </c>
      <c r="AX716" s="38" t="str">
        <f>IF(ISERROR(MATCH('Faculty Detail'!$AC716,Sheet1!$I$2:$I$17635,0)),"0", "1")</f>
        <v>0</v>
      </c>
      <c r="AY716" s="31" t="str">
        <f>IF(ISERROR(MATCH('Faculty Detail'!$AD716,Sheet1!$E$2:$E$196,0)),"0", "1")</f>
        <v>0</v>
      </c>
      <c r="AZ716" s="38" t="str">
        <f>IF(ISERROR(MATCH('Faculty Detail'!$AF716,Sheet1!$J$2:$J$3,0)),"0", "1")</f>
        <v>1</v>
      </c>
      <c r="BA716" s="40" t="str">
        <f>IF(ISERROR(MATCH('Faculty Detail'!$AK716,Sheet1!$K$2:$K$3,0)),"0", "1")</f>
        <v>0</v>
      </c>
      <c r="BB716" s="32" t="str">
        <f>IF(ISERROR(MATCH(Table1[[#This Row], [CAMPUS_TYPE]],Sheet1!$B$2:$B$9,0)),"0", "1")</f>
        <v>1</v>
      </c>
      <c r="BC716" s="14"/>
      <c r="BD716" s="14"/>
      <c r="BE716" s="14"/>
    </row>
    <row r="717" ht="15.75">
      <c r="A717" s="15">
        <v>116</v>
      </c>
      <c r="B717" s="16" t="s">
        <v>54</v>
      </c>
      <c r="C717" s="16" t="s">
        <v>55</v>
      </c>
      <c r="D717" s="16" t="s">
        <v>56</v>
      </c>
      <c r="E717" s="17" t="s">
        <v>534</v>
      </c>
      <c r="F717" s="16" t="s">
        <v>918</v>
      </c>
      <c r="G717" s="18"/>
      <c r="H717" s="18"/>
      <c r="I717" s="19"/>
      <c r="J717" s="19"/>
      <c r="K717" s="19"/>
      <c r="L717" s="19"/>
      <c r="M717" s="19"/>
      <c r="N717" s="19" t="s">
        <v>929</v>
      </c>
      <c r="O717" s="20" t="s">
        <v>60</v>
      </c>
      <c r="P717" s="21" t="s">
        <v>930</v>
      </c>
      <c r="Q717" s="22"/>
      <c r="R717" s="19" t="s">
        <v>931</v>
      </c>
      <c r="S717" s="33">
        <v>3329285539</v>
      </c>
      <c r="T717" s="20" t="s">
        <v>63</v>
      </c>
      <c r="U717" s="20" t="s">
        <v>166</v>
      </c>
      <c r="V717" s="24"/>
      <c r="W717" s="24"/>
      <c r="X717" s="25"/>
      <c r="Y717" s="26"/>
      <c r="Z717" s="26" t="s">
        <v>99</v>
      </c>
      <c r="AA717" s="25" t="s">
        <v>932</v>
      </c>
      <c r="AB717" s="25"/>
      <c r="AC717" s="25"/>
      <c r="AD717" s="25" t="e">
        <v>#VALUE!</v>
      </c>
      <c r="AE717" s="26" t="s">
        <v>109</v>
      </c>
      <c r="AF717" s="25" t="s">
        <v>69</v>
      </c>
      <c r="AG717" s="26" t="s">
        <v>168</v>
      </c>
      <c r="AH717" s="27"/>
      <c r="AI717" s="27"/>
      <c r="AJ717" s="27"/>
      <c r="AK717" s="28"/>
      <c r="AL717" s="29"/>
      <c r="AM717" s="29"/>
      <c r="AR717" s="30" t="str">
        <f>IF(ISERROR(MATCH('Faculty Detail'!$O717,Sheet1!$D$2:$D$4,0)),"0", "1")</f>
        <v>1</v>
      </c>
      <c r="AS717" s="38" t="str">
        <f>IF(ISERROR(MATCH('Faculty Detail'!$T717,Sheet1!$E$2:$E$196,0)),"0", "1")</f>
        <v>0</v>
      </c>
      <c r="AT717" s="39" t="str">
        <f>IF(ISERROR(MATCH('Faculty Detail'!$U717,Sheet1!$F$2:$F$9,0)),"0", "1")</f>
        <v>1</v>
      </c>
      <c r="AU717" s="39" t="str">
        <f>IF(ISERROR(MATCH('Faculty Detail'!$X717,Sheet1!$G$2:$G$12,0)),"0", "1")</f>
        <v>0</v>
      </c>
      <c r="AV717" s="31" t="str">
        <f>IF(ISERROR(MATCH('Faculty Detail'!$AA717,Sheet1!$L$2:$L$1809,0)),"0", "1")</f>
        <v>0</v>
      </c>
      <c r="AW717" s="31" t="str">
        <f>IF(ISERROR(MATCH('Faculty Detail'!$AB717,Sheet1!$H$2:$H$248,0)),"0", "1")</f>
        <v>0</v>
      </c>
      <c r="AX717" s="38" t="str">
        <f>IF(ISERROR(MATCH('Faculty Detail'!$AC717,Sheet1!$I$2:$I$17635,0)),"0", "1")</f>
        <v>0</v>
      </c>
      <c r="AY717" s="31" t="str">
        <f>IF(ISERROR(MATCH('Faculty Detail'!$AD717,Sheet1!$E$2:$E$196,0)),"0", "1")</f>
        <v>0</v>
      </c>
      <c r="AZ717" s="38" t="str">
        <f>IF(ISERROR(MATCH('Faculty Detail'!$AF717,Sheet1!$J$2:$J$3,0)),"0", "1")</f>
        <v>1</v>
      </c>
      <c r="BA717" s="40" t="str">
        <f>IF(ISERROR(MATCH('Faculty Detail'!$AK717,Sheet1!$K$2:$K$3,0)),"0", "1")</f>
        <v>0</v>
      </c>
      <c r="BB717" s="32" t="str">
        <f>IF(ISERROR(MATCH(Table1[[#This Row], [CAMPUS_TYPE]],Sheet1!$B$2:$B$9,0)),"0", "1")</f>
        <v>1</v>
      </c>
      <c r="BC717" s="14"/>
      <c r="BD717" s="14"/>
      <c r="BE717" s="14"/>
    </row>
    <row r="718" ht="15.75">
      <c r="A718" s="15">
        <v>116</v>
      </c>
      <c r="B718" s="16" t="s">
        <v>54</v>
      </c>
      <c r="C718" s="16" t="s">
        <v>55</v>
      </c>
      <c r="D718" s="16" t="s">
        <v>56</v>
      </c>
      <c r="E718" s="17" t="s">
        <v>534</v>
      </c>
      <c r="F718" s="16" t="s">
        <v>918</v>
      </c>
      <c r="G718" s="18"/>
      <c r="H718" s="18"/>
      <c r="I718" s="19"/>
      <c r="J718" s="19"/>
      <c r="K718" s="19"/>
      <c r="L718" s="19"/>
      <c r="M718" s="19"/>
      <c r="N718" s="19" t="s">
        <v>933</v>
      </c>
      <c r="O718" s="20" t="s">
        <v>60</v>
      </c>
      <c r="P718" s="21" t="s">
        <v>934</v>
      </c>
      <c r="Q718" s="22"/>
      <c r="R718" s="19" t="s">
        <v>935</v>
      </c>
      <c r="S718" s="33">
        <v>3339236002</v>
      </c>
      <c r="T718" s="20" t="s">
        <v>63</v>
      </c>
      <c r="U718" s="20" t="s">
        <v>98</v>
      </c>
      <c r="V718" s="24"/>
      <c r="W718" s="24"/>
      <c r="X718" s="25"/>
      <c r="Y718" s="26"/>
      <c r="Z718" s="26" t="s">
        <v>936</v>
      </c>
      <c r="AA718" s="25" t="s">
        <v>937</v>
      </c>
      <c r="AB718" s="25"/>
      <c r="AC718" s="25"/>
      <c r="AD718" s="25" t="s">
        <v>938</v>
      </c>
      <c r="AE718" s="26" t="s">
        <v>939</v>
      </c>
      <c r="AF718" s="25" t="s">
        <v>69</v>
      </c>
      <c r="AG718" s="26" t="s">
        <v>102</v>
      </c>
      <c r="AH718" s="27"/>
      <c r="AI718" s="27"/>
      <c r="AJ718" s="27"/>
      <c r="AK718" s="28"/>
      <c r="AL718" s="29"/>
      <c r="AM718" s="29"/>
      <c r="AR718" s="30" t="str">
        <f>IF(ISERROR(MATCH('Faculty Detail'!$O718,Sheet1!$D$2:$D$4,0)),"0", "1")</f>
        <v>1</v>
      </c>
      <c r="AS718" s="38" t="str">
        <f>IF(ISERROR(MATCH('Faculty Detail'!$T718,Sheet1!$E$2:$E$196,0)),"0", "1")</f>
        <v>0</v>
      </c>
      <c r="AT718" s="39" t="str">
        <f>IF(ISERROR(MATCH('Faculty Detail'!$U718,Sheet1!$F$2:$F$9,0)),"0", "1")</f>
        <v>1</v>
      </c>
      <c r="AU718" s="39" t="str">
        <f>IF(ISERROR(MATCH('Faculty Detail'!$X718,Sheet1!$G$2:$G$12,0)),"0", "1")</f>
        <v>0</v>
      </c>
      <c r="AV718" s="31" t="str">
        <f>IF(ISERROR(MATCH('Faculty Detail'!$AA718,Sheet1!$L$2:$L$1809,0)),"0", "1")</f>
        <v>0</v>
      </c>
      <c r="AW718" s="31" t="str">
        <f>IF(ISERROR(MATCH('Faculty Detail'!$AB718,Sheet1!$H$2:$H$248,0)),"0", "1")</f>
        <v>0</v>
      </c>
      <c r="AX718" s="38" t="str">
        <f>IF(ISERROR(MATCH('Faculty Detail'!$AC718,Sheet1!$I$2:$I$17635,0)),"0", "1")</f>
        <v>0</v>
      </c>
      <c r="AY718" s="31" t="str">
        <f>IF(ISERROR(MATCH('Faculty Detail'!$AD718,Sheet1!$E$2:$E$196,0)),"0", "1")</f>
        <v>0</v>
      </c>
      <c r="AZ718" s="38" t="str">
        <f>IF(ISERROR(MATCH('Faculty Detail'!$AF718,Sheet1!$J$2:$J$3,0)),"0", "1")</f>
        <v>1</v>
      </c>
      <c r="BA718" s="40" t="str">
        <f>IF(ISERROR(MATCH('Faculty Detail'!$AK718,Sheet1!$K$2:$K$3,0)),"0", "1")</f>
        <v>0</v>
      </c>
      <c r="BB718" s="32" t="str">
        <f>IF(ISERROR(MATCH(Table1[[#This Row], [CAMPUS_TYPE]],Sheet1!$B$2:$B$9,0)),"0", "1")</f>
        <v>1</v>
      </c>
      <c r="BC718" s="14"/>
      <c r="BD718" s="14"/>
      <c r="BE718" s="14"/>
    </row>
    <row r="719" ht="15.75">
      <c r="A719" s="15">
        <v>116</v>
      </c>
      <c r="B719" s="16" t="s">
        <v>54</v>
      </c>
      <c r="C719" s="16" t="s">
        <v>55</v>
      </c>
      <c r="D719" s="16" t="s">
        <v>56</v>
      </c>
      <c r="E719" s="17" t="s">
        <v>534</v>
      </c>
      <c r="F719" s="16" t="s">
        <v>918</v>
      </c>
      <c r="G719" s="18"/>
      <c r="H719" s="18"/>
      <c r="I719" s="19"/>
      <c r="J719" s="19"/>
      <c r="K719" s="19"/>
      <c r="L719" s="19"/>
      <c r="M719" s="19"/>
      <c r="N719" s="19" t="s">
        <v>940</v>
      </c>
      <c r="O719" s="20" t="s">
        <v>86</v>
      </c>
      <c r="P719" s="21" t="s">
        <v>941</v>
      </c>
      <c r="Q719" s="22"/>
      <c r="R719" s="19" t="s">
        <v>942</v>
      </c>
      <c r="S719" s="33">
        <v>3329505501</v>
      </c>
      <c r="T719" s="20" t="s">
        <v>63</v>
      </c>
      <c r="U719" s="20" t="s">
        <v>98</v>
      </c>
      <c r="V719" s="24"/>
      <c r="W719" s="24"/>
      <c r="X719" s="25"/>
      <c r="Y719" s="26"/>
      <c r="Z719" s="26" t="s">
        <v>943</v>
      </c>
      <c r="AA719" s="25" t="s">
        <v>932</v>
      </c>
      <c r="AB719" s="25"/>
      <c r="AC719" s="25"/>
      <c r="AD719" s="25" t="s">
        <v>938</v>
      </c>
      <c r="AE719" s="26" t="s">
        <v>944</v>
      </c>
      <c r="AF719" s="25" t="s">
        <v>69</v>
      </c>
      <c r="AG719" s="26" t="s">
        <v>102</v>
      </c>
      <c r="AH719" s="27"/>
      <c r="AI719" s="27"/>
      <c r="AJ719" s="27"/>
      <c r="AK719" s="28"/>
      <c r="AL719" s="29"/>
      <c r="AM719" s="29"/>
      <c r="AR719" s="30" t="str">
        <f>IF(ISERROR(MATCH('Faculty Detail'!$O719,Sheet1!$D$2:$D$4,0)),"0", "1")</f>
        <v>1</v>
      </c>
      <c r="AS719" s="38" t="str">
        <f>IF(ISERROR(MATCH('Faculty Detail'!$T719,Sheet1!$E$2:$E$196,0)),"0", "1")</f>
        <v>0</v>
      </c>
      <c r="AT719" s="39" t="str">
        <f>IF(ISERROR(MATCH('Faculty Detail'!$U719,Sheet1!$F$2:$F$9,0)),"0", "1")</f>
        <v>1</v>
      </c>
      <c r="AU719" s="39" t="str">
        <f>IF(ISERROR(MATCH('Faculty Detail'!$X719,Sheet1!$G$2:$G$12,0)),"0", "1")</f>
        <v>0</v>
      </c>
      <c r="AV719" s="31" t="str">
        <f>IF(ISERROR(MATCH('Faculty Detail'!$AA719,Sheet1!$L$2:$L$1809,0)),"0", "1")</f>
        <v>0</v>
      </c>
      <c r="AW719" s="31" t="str">
        <f>IF(ISERROR(MATCH('Faculty Detail'!$AB719,Sheet1!$H$2:$H$248,0)),"0", "1")</f>
        <v>0</v>
      </c>
      <c r="AX719" s="38" t="str">
        <f>IF(ISERROR(MATCH('Faculty Detail'!$AC719,Sheet1!$I$2:$I$17635,0)),"0", "1")</f>
        <v>0</v>
      </c>
      <c r="AY719" s="31" t="str">
        <f>IF(ISERROR(MATCH('Faculty Detail'!$AD719,Sheet1!$E$2:$E$196,0)),"0", "1")</f>
        <v>0</v>
      </c>
      <c r="AZ719" s="38" t="str">
        <f>IF(ISERROR(MATCH('Faculty Detail'!$AF719,Sheet1!$J$2:$J$3,0)),"0", "1")</f>
        <v>1</v>
      </c>
      <c r="BA719" s="40" t="str">
        <f>IF(ISERROR(MATCH('Faculty Detail'!$AK719,Sheet1!$K$2:$K$3,0)),"0", "1")</f>
        <v>0</v>
      </c>
      <c r="BB719" s="32" t="str">
        <f>IF(ISERROR(MATCH(Table1[[#This Row], [CAMPUS_TYPE]],Sheet1!$B$2:$B$9,0)),"0", "1")</f>
        <v>1</v>
      </c>
      <c r="BC719" s="14"/>
      <c r="BD719" s="14"/>
      <c r="BE719" s="14"/>
    </row>
    <row r="720" ht="15.75">
      <c r="A720" s="15">
        <v>116</v>
      </c>
      <c r="B720" s="16" t="s">
        <v>54</v>
      </c>
      <c r="C720" s="16" t="s">
        <v>55</v>
      </c>
      <c r="D720" s="16" t="s">
        <v>56</v>
      </c>
      <c r="E720" s="17" t="s">
        <v>534</v>
      </c>
      <c r="F720" s="16" t="s">
        <v>918</v>
      </c>
      <c r="G720" s="18"/>
      <c r="H720" s="18"/>
      <c r="I720" s="19"/>
      <c r="J720" s="19"/>
      <c r="K720" s="19"/>
      <c r="L720" s="19"/>
      <c r="M720" s="19"/>
      <c r="N720" s="19" t="s">
        <v>945</v>
      </c>
      <c r="O720" s="20" t="s">
        <v>86</v>
      </c>
      <c r="P720" s="21" t="s">
        <v>946</v>
      </c>
      <c r="Q720" s="22"/>
      <c r="R720" s="19" t="s">
        <v>947</v>
      </c>
      <c r="S720" s="33">
        <v>3339294577</v>
      </c>
      <c r="T720" s="20" t="s">
        <v>63</v>
      </c>
      <c r="U720" s="20" t="s">
        <v>98</v>
      </c>
      <c r="V720" s="24"/>
      <c r="W720" s="24"/>
      <c r="X720" s="25"/>
      <c r="Y720" s="26"/>
      <c r="Z720" s="26" t="s">
        <v>948</v>
      </c>
      <c r="AA720" s="25" t="s">
        <v>932</v>
      </c>
      <c r="AB720" s="25"/>
      <c r="AC720" s="25"/>
      <c r="AD720" s="25" t="s">
        <v>938</v>
      </c>
      <c r="AE720" s="26" t="s">
        <v>949</v>
      </c>
      <c r="AF720" s="25" t="s">
        <v>69</v>
      </c>
      <c r="AG720" s="26" t="s">
        <v>102</v>
      </c>
      <c r="AH720" s="27"/>
      <c r="AI720" s="27"/>
      <c r="AJ720" s="27"/>
      <c r="AK720" s="28"/>
      <c r="AL720" s="29"/>
      <c r="AM720" s="29"/>
      <c r="AR720" s="30" t="str">
        <f>IF(ISERROR(MATCH('Faculty Detail'!$O720,Sheet1!$D$2:$D$4,0)),"0", "1")</f>
        <v>1</v>
      </c>
      <c r="AS720" s="38" t="str">
        <f>IF(ISERROR(MATCH('Faculty Detail'!$T720,Sheet1!$E$2:$E$196,0)),"0", "1")</f>
        <v>0</v>
      </c>
      <c r="AT720" s="39" t="str">
        <f>IF(ISERROR(MATCH('Faculty Detail'!$U720,Sheet1!$F$2:$F$9,0)),"0", "1")</f>
        <v>1</v>
      </c>
      <c r="AU720" s="39" t="str">
        <f>IF(ISERROR(MATCH('Faculty Detail'!$X720,Sheet1!$G$2:$G$12,0)),"0", "1")</f>
        <v>0</v>
      </c>
      <c r="AV720" s="31" t="str">
        <f>IF(ISERROR(MATCH('Faculty Detail'!$AA720,Sheet1!$L$2:$L$1809,0)),"0", "1")</f>
        <v>0</v>
      </c>
      <c r="AW720" s="31" t="str">
        <f>IF(ISERROR(MATCH('Faculty Detail'!$AB720,Sheet1!$H$2:$H$248,0)),"0", "1")</f>
        <v>0</v>
      </c>
      <c r="AX720" s="38" t="str">
        <f>IF(ISERROR(MATCH('Faculty Detail'!$AC720,Sheet1!$I$2:$I$17635,0)),"0", "1")</f>
        <v>0</v>
      </c>
      <c r="AY720" s="31" t="str">
        <f>IF(ISERROR(MATCH('Faculty Detail'!$AD720,Sheet1!$E$2:$E$196,0)),"0", "1")</f>
        <v>0</v>
      </c>
      <c r="AZ720" s="38" t="str">
        <f>IF(ISERROR(MATCH('Faculty Detail'!$AF720,Sheet1!$J$2:$J$3,0)),"0", "1")</f>
        <v>1</v>
      </c>
      <c r="BA720" s="40" t="str">
        <f>IF(ISERROR(MATCH('Faculty Detail'!$AK720,Sheet1!$K$2:$K$3,0)),"0", "1")</f>
        <v>0</v>
      </c>
      <c r="BB720" s="32" t="str">
        <f>IF(ISERROR(MATCH(Table1[[#This Row], [CAMPUS_TYPE]],Sheet1!$B$2:$B$9,0)),"0", "1")</f>
        <v>1</v>
      </c>
      <c r="BC720" s="14"/>
      <c r="BD720" s="14"/>
      <c r="BE720" s="14"/>
    </row>
    <row r="721" ht="15.75">
      <c r="A721" s="15">
        <v>116</v>
      </c>
      <c r="B721" s="16" t="s">
        <v>54</v>
      </c>
      <c r="C721" s="16" t="s">
        <v>55</v>
      </c>
      <c r="D721" s="16" t="s">
        <v>56</v>
      </c>
      <c r="E721" s="17" t="s">
        <v>534</v>
      </c>
      <c r="F721" s="16" t="s">
        <v>918</v>
      </c>
      <c r="G721" s="18"/>
      <c r="H721" s="18"/>
      <c r="I721" s="19"/>
      <c r="J721" s="19"/>
      <c r="K721" s="19"/>
      <c r="L721" s="19"/>
      <c r="M721" s="19"/>
      <c r="N721" s="19" t="s">
        <v>950</v>
      </c>
      <c r="O721" s="20" t="s">
        <v>60</v>
      </c>
      <c r="P721" s="21" t="s">
        <v>951</v>
      </c>
      <c r="Q721" s="22"/>
      <c r="R721" s="19" t="s">
        <v>952</v>
      </c>
      <c r="S721" s="33">
        <v>3339640290</v>
      </c>
      <c r="T721" s="20" t="s">
        <v>63</v>
      </c>
      <c r="U721" s="20" t="s">
        <v>98</v>
      </c>
      <c r="V721" s="24"/>
      <c r="W721" s="24"/>
      <c r="X721" s="25"/>
      <c r="Y721" s="26"/>
      <c r="Z721" s="26" t="s">
        <v>953</v>
      </c>
      <c r="AA721" s="25" t="s">
        <v>954</v>
      </c>
      <c r="AB721" s="25"/>
      <c r="AC721" s="25"/>
      <c r="AD721" s="25" t="s">
        <v>938</v>
      </c>
      <c r="AE721" s="26" t="s">
        <v>955</v>
      </c>
      <c r="AF721" s="25" t="s">
        <v>69</v>
      </c>
      <c r="AG721" s="26" t="s">
        <v>102</v>
      </c>
      <c r="AH721" s="27"/>
      <c r="AI721" s="27"/>
      <c r="AJ721" s="27"/>
      <c r="AK721" s="28"/>
      <c r="AL721" s="29"/>
      <c r="AM721" s="29"/>
      <c r="AR721" s="30" t="str">
        <f>IF(ISERROR(MATCH('Faculty Detail'!$O721,Sheet1!$D$2:$D$4,0)),"0", "1")</f>
        <v>1</v>
      </c>
      <c r="AS721" s="38" t="str">
        <f>IF(ISERROR(MATCH('Faculty Detail'!$T721,Sheet1!$E$2:$E$196,0)),"0", "1")</f>
        <v>0</v>
      </c>
      <c r="AT721" s="39" t="str">
        <f>IF(ISERROR(MATCH('Faculty Detail'!$U721,Sheet1!$F$2:$F$9,0)),"0", "1")</f>
        <v>1</v>
      </c>
      <c r="AU721" s="39" t="str">
        <f>IF(ISERROR(MATCH('Faculty Detail'!$X721,Sheet1!$G$2:$G$12,0)),"0", "1")</f>
        <v>0</v>
      </c>
      <c r="AV721" s="31" t="str">
        <f>IF(ISERROR(MATCH('Faculty Detail'!$AA721,Sheet1!$L$2:$L$1809,0)),"0", "1")</f>
        <v>0</v>
      </c>
      <c r="AW721" s="31" t="str">
        <f>IF(ISERROR(MATCH('Faculty Detail'!$AB721,Sheet1!$H$2:$H$248,0)),"0", "1")</f>
        <v>0</v>
      </c>
      <c r="AX721" s="38" t="str">
        <f>IF(ISERROR(MATCH('Faculty Detail'!$AC721,Sheet1!$I$2:$I$17635,0)),"0", "1")</f>
        <v>0</v>
      </c>
      <c r="AY721" s="31" t="str">
        <f>IF(ISERROR(MATCH('Faculty Detail'!$AD721,Sheet1!$E$2:$E$196,0)),"0", "1")</f>
        <v>0</v>
      </c>
      <c r="AZ721" s="38" t="str">
        <f>IF(ISERROR(MATCH('Faculty Detail'!$AF721,Sheet1!$J$2:$J$3,0)),"0", "1")</f>
        <v>1</v>
      </c>
      <c r="BA721" s="40" t="str">
        <f>IF(ISERROR(MATCH('Faculty Detail'!$AK721,Sheet1!$K$2:$K$3,0)),"0", "1")</f>
        <v>0</v>
      </c>
      <c r="BB721" s="32" t="str">
        <f>IF(ISERROR(MATCH(Table1[[#This Row], [CAMPUS_TYPE]],Sheet1!$B$2:$B$9,0)),"0", "1")</f>
        <v>1</v>
      </c>
      <c r="BC721" s="14"/>
      <c r="BD721" s="14"/>
      <c r="BE721" s="14"/>
    </row>
    <row r="722" ht="15.75">
      <c r="A722" s="15">
        <v>116</v>
      </c>
      <c r="B722" s="16" t="s">
        <v>54</v>
      </c>
      <c r="C722" s="16" t="s">
        <v>55</v>
      </c>
      <c r="D722" s="16" t="s">
        <v>56</v>
      </c>
      <c r="E722" s="17" t="s">
        <v>534</v>
      </c>
      <c r="F722" s="16" t="s">
        <v>918</v>
      </c>
      <c r="G722" s="18"/>
      <c r="H722" s="18"/>
      <c r="I722" s="19"/>
      <c r="J722" s="19"/>
      <c r="K722" s="19"/>
      <c r="L722" s="19"/>
      <c r="M722" s="19"/>
      <c r="N722" s="19" t="s">
        <v>956</v>
      </c>
      <c r="O722" s="20" t="s">
        <v>86</v>
      </c>
      <c r="P722" s="21" t="s">
        <v>957</v>
      </c>
      <c r="Q722" s="22"/>
      <c r="R722" s="19" t="s">
        <v>958</v>
      </c>
      <c r="S722" s="33">
        <v>3245161524</v>
      </c>
      <c r="T722" s="20" t="s">
        <v>63</v>
      </c>
      <c r="U722" s="20" t="s">
        <v>98</v>
      </c>
      <c r="V722" s="24"/>
      <c r="W722" s="24"/>
      <c r="X722" s="25"/>
      <c r="Y722" s="26"/>
      <c r="Z722" s="26" t="s">
        <v>959</v>
      </c>
      <c r="AA722" s="25" t="s">
        <v>960</v>
      </c>
      <c r="AB722" s="25"/>
      <c r="AC722" s="25"/>
      <c r="AD722" s="25" t="e">
        <v>#VALUE!</v>
      </c>
      <c r="AE722" s="26" t="s">
        <v>961</v>
      </c>
      <c r="AF722" s="25" t="s">
        <v>69</v>
      </c>
      <c r="AG722" s="26" t="s">
        <v>102</v>
      </c>
      <c r="AH722" s="27"/>
      <c r="AI722" s="27"/>
      <c r="AJ722" s="27"/>
      <c r="AK722" s="28"/>
      <c r="AL722" s="29"/>
      <c r="AM722" s="29"/>
      <c r="AR722" s="30" t="str">
        <f>IF(ISERROR(MATCH('Faculty Detail'!$O722,Sheet1!$D$2:$D$4,0)),"0", "1")</f>
        <v>1</v>
      </c>
      <c r="AS722" s="38" t="str">
        <f>IF(ISERROR(MATCH('Faculty Detail'!$T722,Sheet1!$E$2:$E$196,0)),"0", "1")</f>
        <v>0</v>
      </c>
      <c r="AT722" s="39" t="str">
        <f>IF(ISERROR(MATCH('Faculty Detail'!$U722,Sheet1!$F$2:$F$9,0)),"0", "1")</f>
        <v>1</v>
      </c>
      <c r="AU722" s="39" t="str">
        <f>IF(ISERROR(MATCH('Faculty Detail'!$X722,Sheet1!$G$2:$G$12,0)),"0", "1")</f>
        <v>0</v>
      </c>
      <c r="AV722" s="31" t="str">
        <f>IF(ISERROR(MATCH('Faculty Detail'!$AA722,Sheet1!$L$2:$L$1809,0)),"0", "1")</f>
        <v>0</v>
      </c>
      <c r="AW722" s="31" t="str">
        <f>IF(ISERROR(MATCH('Faculty Detail'!$AB722,Sheet1!$H$2:$H$248,0)),"0", "1")</f>
        <v>0</v>
      </c>
      <c r="AX722" s="38" t="str">
        <f>IF(ISERROR(MATCH('Faculty Detail'!$AC722,Sheet1!$I$2:$I$17635,0)),"0", "1")</f>
        <v>0</v>
      </c>
      <c r="AY722" s="31" t="str">
        <f>IF(ISERROR(MATCH('Faculty Detail'!$AD722,Sheet1!$E$2:$E$196,0)),"0", "1")</f>
        <v>0</v>
      </c>
      <c r="AZ722" s="38" t="str">
        <f>IF(ISERROR(MATCH('Faculty Detail'!$AF722,Sheet1!$J$2:$J$3,0)),"0", "1")</f>
        <v>1</v>
      </c>
      <c r="BA722" s="40" t="str">
        <f>IF(ISERROR(MATCH('Faculty Detail'!$AK722,Sheet1!$K$2:$K$3,0)),"0", "1")</f>
        <v>0</v>
      </c>
      <c r="BB722" s="32" t="str">
        <f>IF(ISERROR(MATCH(Table1[[#This Row], [CAMPUS_TYPE]],Sheet1!$B$2:$B$9,0)),"0", "1")</f>
        <v>1</v>
      </c>
      <c r="BC722" s="14"/>
      <c r="BD722" s="14"/>
      <c r="BE722" s="14"/>
    </row>
    <row r="723" ht="15.75">
      <c r="A723" s="15">
        <v>116</v>
      </c>
      <c r="B723" s="16" t="s">
        <v>54</v>
      </c>
      <c r="C723" s="16" t="s">
        <v>55</v>
      </c>
      <c r="D723" s="16" t="s">
        <v>56</v>
      </c>
      <c r="E723" s="17" t="s">
        <v>534</v>
      </c>
      <c r="F723" s="16" t="s">
        <v>918</v>
      </c>
      <c r="G723" s="18"/>
      <c r="H723" s="18"/>
      <c r="I723" s="19"/>
      <c r="J723" s="19"/>
      <c r="K723" s="19"/>
      <c r="L723" s="19"/>
      <c r="M723" s="19"/>
      <c r="N723" s="19" t="s">
        <v>962</v>
      </c>
      <c r="O723" s="20" t="s">
        <v>86</v>
      </c>
      <c r="P723" s="21" t="s">
        <v>963</v>
      </c>
      <c r="Q723" s="22"/>
      <c r="R723" s="19" t="s">
        <v>964</v>
      </c>
      <c r="S723" s="33">
        <v>3219049127</v>
      </c>
      <c r="T723" s="20" t="s">
        <v>63</v>
      </c>
      <c r="U723" s="20" t="s">
        <v>166</v>
      </c>
      <c r="V723" s="24"/>
      <c r="W723" s="24"/>
      <c r="X723" s="25"/>
      <c r="Y723" s="26"/>
      <c r="Z723" s="26">
        <v>41465</v>
      </c>
      <c r="AA723" s="25" t="s">
        <v>965</v>
      </c>
      <c r="AB723" s="25"/>
      <c r="AC723" s="25"/>
      <c r="AD723" s="25" t="e">
        <v>#VALUE!</v>
      </c>
      <c r="AE723" s="26" t="s">
        <v>452</v>
      </c>
      <c r="AF723" s="25" t="s">
        <v>69</v>
      </c>
      <c r="AG723" s="26" t="s">
        <v>168</v>
      </c>
      <c r="AH723" s="27"/>
      <c r="AI723" s="27"/>
      <c r="AJ723" s="27"/>
      <c r="AK723" s="28"/>
      <c r="AL723" s="29"/>
      <c r="AM723" s="29"/>
      <c r="AR723" s="30" t="str">
        <f>IF(ISERROR(MATCH('Faculty Detail'!$O723,Sheet1!$D$2:$D$4,0)),"0", "1")</f>
        <v>1</v>
      </c>
      <c r="AS723" s="38" t="str">
        <f>IF(ISERROR(MATCH('Faculty Detail'!$T723,Sheet1!$E$2:$E$196,0)),"0", "1")</f>
        <v>0</v>
      </c>
      <c r="AT723" s="39" t="str">
        <f>IF(ISERROR(MATCH('Faculty Detail'!$U723,Sheet1!$F$2:$F$9,0)),"0", "1")</f>
        <v>1</v>
      </c>
      <c r="AU723" s="39" t="str">
        <f>IF(ISERROR(MATCH('Faculty Detail'!$X723,Sheet1!$G$2:$G$12,0)),"0", "1")</f>
        <v>0</v>
      </c>
      <c r="AV723" s="31" t="str">
        <f>IF(ISERROR(MATCH('Faculty Detail'!$AA723,Sheet1!$L$2:$L$1809,0)),"0", "1")</f>
        <v>0</v>
      </c>
      <c r="AW723" s="31" t="str">
        <f>IF(ISERROR(MATCH('Faculty Detail'!$AB723,Sheet1!$H$2:$H$248,0)),"0", "1")</f>
        <v>0</v>
      </c>
      <c r="AX723" s="38" t="str">
        <f>IF(ISERROR(MATCH('Faculty Detail'!$AC723,Sheet1!$I$2:$I$17635,0)),"0", "1")</f>
        <v>0</v>
      </c>
      <c r="AY723" s="31" t="str">
        <f>IF(ISERROR(MATCH('Faculty Detail'!$AD723,Sheet1!$E$2:$E$196,0)),"0", "1")</f>
        <v>0</v>
      </c>
      <c r="AZ723" s="38" t="str">
        <f>IF(ISERROR(MATCH('Faculty Detail'!$AF723,Sheet1!$J$2:$J$3,0)),"0", "1")</f>
        <v>1</v>
      </c>
      <c r="BA723" s="40" t="str">
        <f>IF(ISERROR(MATCH('Faculty Detail'!$AK723,Sheet1!$K$2:$K$3,0)),"0", "1")</f>
        <v>0</v>
      </c>
      <c r="BB723" s="32" t="str">
        <f>IF(ISERROR(MATCH(Table1[[#This Row], [CAMPUS_TYPE]],Sheet1!$B$2:$B$9,0)),"0", "1")</f>
        <v>1</v>
      </c>
      <c r="BC723" s="14"/>
      <c r="BD723" s="14"/>
      <c r="BE723" s="14"/>
    </row>
    <row r="724" ht="15.75">
      <c r="A724" s="15">
        <v>116</v>
      </c>
      <c r="B724" s="16" t="s">
        <v>54</v>
      </c>
      <c r="C724" s="16" t="s">
        <v>55</v>
      </c>
      <c r="D724" s="16" t="s">
        <v>56</v>
      </c>
      <c r="E724" s="17" t="s">
        <v>534</v>
      </c>
      <c r="F724" s="16" t="s">
        <v>918</v>
      </c>
      <c r="G724" s="18"/>
      <c r="H724" s="18"/>
      <c r="I724" s="19"/>
      <c r="J724" s="19"/>
      <c r="K724" s="19"/>
      <c r="L724" s="19"/>
      <c r="M724" s="19"/>
      <c r="N724" s="19" t="s">
        <v>966</v>
      </c>
      <c r="O724" s="20" t="s">
        <v>60</v>
      </c>
      <c r="P724" s="21" t="s">
        <v>967</v>
      </c>
      <c r="Q724" s="22"/>
      <c r="R724" s="19" t="s">
        <v>968</v>
      </c>
      <c r="S724" s="33">
        <v>3341996902</v>
      </c>
      <c r="T724" s="20" t="s">
        <v>63</v>
      </c>
      <c r="U724" s="20" t="s">
        <v>98</v>
      </c>
      <c r="V724" s="24"/>
      <c r="W724" s="24"/>
      <c r="X724" s="25"/>
      <c r="Y724" s="26"/>
      <c r="Z724" s="26" t="s">
        <v>969</v>
      </c>
      <c r="AA724" s="25" t="s">
        <v>970</v>
      </c>
      <c r="AB724" s="25"/>
      <c r="AC724" s="25"/>
      <c r="AD724" s="25" t="s">
        <v>938</v>
      </c>
      <c r="AE724" s="26" t="s">
        <v>971</v>
      </c>
      <c r="AF724" s="25" t="s">
        <v>69</v>
      </c>
      <c r="AG724" s="26" t="s">
        <v>102</v>
      </c>
      <c r="AH724" s="27"/>
      <c r="AI724" s="27"/>
      <c r="AJ724" s="27"/>
      <c r="AK724" s="28"/>
      <c r="AL724" s="29"/>
      <c r="AM724" s="29"/>
      <c r="AR724" s="30" t="str">
        <f>IF(ISERROR(MATCH('Faculty Detail'!$O724,Sheet1!$D$2:$D$4,0)),"0", "1")</f>
        <v>1</v>
      </c>
      <c r="AS724" s="38" t="str">
        <f>IF(ISERROR(MATCH('Faculty Detail'!$T724,Sheet1!$E$2:$E$196,0)),"0", "1")</f>
        <v>0</v>
      </c>
      <c r="AT724" s="39" t="str">
        <f>IF(ISERROR(MATCH('Faculty Detail'!$U724,Sheet1!$F$2:$F$9,0)),"0", "1")</f>
        <v>1</v>
      </c>
      <c r="AU724" s="39" t="str">
        <f>IF(ISERROR(MATCH('Faculty Detail'!$X724,Sheet1!$G$2:$G$12,0)),"0", "1")</f>
        <v>0</v>
      </c>
      <c r="AV724" s="31" t="str">
        <f>IF(ISERROR(MATCH('Faculty Detail'!$AA724,Sheet1!$L$2:$L$1809,0)),"0", "1")</f>
        <v>0</v>
      </c>
      <c r="AW724" s="31" t="str">
        <f>IF(ISERROR(MATCH('Faculty Detail'!$AB724,Sheet1!$H$2:$H$248,0)),"0", "1")</f>
        <v>0</v>
      </c>
      <c r="AX724" s="38" t="str">
        <f>IF(ISERROR(MATCH('Faculty Detail'!$AC724,Sheet1!$I$2:$I$17635,0)),"0", "1")</f>
        <v>0</v>
      </c>
      <c r="AY724" s="31" t="str">
        <f>IF(ISERROR(MATCH('Faculty Detail'!$AD724,Sheet1!$E$2:$E$196,0)),"0", "1")</f>
        <v>0</v>
      </c>
      <c r="AZ724" s="38" t="str">
        <f>IF(ISERROR(MATCH('Faculty Detail'!$AF724,Sheet1!$J$2:$J$3,0)),"0", "1")</f>
        <v>1</v>
      </c>
      <c r="BA724" s="40" t="str">
        <f>IF(ISERROR(MATCH('Faculty Detail'!$AK724,Sheet1!$K$2:$K$3,0)),"0", "1")</f>
        <v>0</v>
      </c>
      <c r="BB724" s="32" t="str">
        <f>IF(ISERROR(MATCH(Table1[[#This Row], [CAMPUS_TYPE]],Sheet1!$B$2:$B$9,0)),"0", "1")</f>
        <v>1</v>
      </c>
      <c r="BC724" s="14"/>
      <c r="BD724" s="14"/>
      <c r="BE724" s="14"/>
    </row>
    <row r="725" ht="15.75">
      <c r="A725" s="15">
        <v>116</v>
      </c>
      <c r="B725" s="16" t="s">
        <v>54</v>
      </c>
      <c r="C725" s="16" t="s">
        <v>55</v>
      </c>
      <c r="D725" s="16" t="s">
        <v>56</v>
      </c>
      <c r="E725" s="17" t="s">
        <v>534</v>
      </c>
      <c r="F725" s="16" t="s">
        <v>918</v>
      </c>
      <c r="G725" s="18"/>
      <c r="H725" s="18"/>
      <c r="I725" s="19"/>
      <c r="J725" s="19"/>
      <c r="K725" s="19"/>
      <c r="L725" s="19"/>
      <c r="M725" s="19"/>
      <c r="N725" s="19" t="s">
        <v>972</v>
      </c>
      <c r="O725" s="20" t="s">
        <v>86</v>
      </c>
      <c r="P725" s="21" t="s">
        <v>973</v>
      </c>
      <c r="Q725" s="22"/>
      <c r="R725" s="19" t="s">
        <v>974</v>
      </c>
      <c r="S725" s="33">
        <v>0</v>
      </c>
      <c r="T725" s="20" t="s">
        <v>63</v>
      </c>
      <c r="U725" s="20" t="s">
        <v>98</v>
      </c>
      <c r="V725" s="24"/>
      <c r="W725" s="24"/>
      <c r="X725" s="25"/>
      <c r="Y725" s="26"/>
      <c r="Z725" s="26">
        <v>44197</v>
      </c>
      <c r="AA725" s="25" t="s">
        <v>918</v>
      </c>
      <c r="AB725" s="25"/>
      <c r="AC725" s="25"/>
      <c r="AD725" s="25" t="e">
        <v>#VALUE!</v>
      </c>
      <c r="AE725" s="26">
        <v>19</v>
      </c>
      <c r="AF725" s="25" t="s">
        <v>69</v>
      </c>
      <c r="AG725" s="26" t="s">
        <v>102</v>
      </c>
      <c r="AH725" s="27"/>
      <c r="AI725" s="27"/>
      <c r="AJ725" s="27"/>
      <c r="AK725" s="28"/>
      <c r="AL725" s="29"/>
      <c r="AM725" s="29"/>
      <c r="AR725" s="30" t="str">
        <f>IF(ISERROR(MATCH('Faculty Detail'!$O725,Sheet1!$D$2:$D$4,0)),"0", "1")</f>
        <v>1</v>
      </c>
      <c r="AS725" s="38" t="str">
        <f>IF(ISERROR(MATCH('Faculty Detail'!$T725,Sheet1!$E$2:$E$196,0)),"0", "1")</f>
        <v>0</v>
      </c>
      <c r="AT725" s="39" t="str">
        <f>IF(ISERROR(MATCH('Faculty Detail'!$U725,Sheet1!$F$2:$F$9,0)),"0", "1")</f>
        <v>1</v>
      </c>
      <c r="AU725" s="39" t="str">
        <f>IF(ISERROR(MATCH('Faculty Detail'!$X725,Sheet1!$G$2:$G$12,0)),"0", "1")</f>
        <v>0</v>
      </c>
      <c r="AV725" s="31" t="str">
        <f>IF(ISERROR(MATCH('Faculty Detail'!$AA725,Sheet1!$L$2:$L$1809,0)),"0", "1")</f>
        <v>0</v>
      </c>
      <c r="AW725" s="31" t="str">
        <f>IF(ISERROR(MATCH('Faculty Detail'!$AB725,Sheet1!$H$2:$H$248,0)),"0", "1")</f>
        <v>0</v>
      </c>
      <c r="AX725" s="38" t="str">
        <f>IF(ISERROR(MATCH('Faculty Detail'!$AC725,Sheet1!$I$2:$I$17635,0)),"0", "1")</f>
        <v>0</v>
      </c>
      <c r="AY725" s="31" t="str">
        <f>IF(ISERROR(MATCH('Faculty Detail'!$AD725,Sheet1!$E$2:$E$196,0)),"0", "1")</f>
        <v>0</v>
      </c>
      <c r="AZ725" s="38" t="str">
        <f>IF(ISERROR(MATCH('Faculty Detail'!$AF725,Sheet1!$J$2:$J$3,0)),"0", "1")</f>
        <v>1</v>
      </c>
      <c r="BA725" s="40" t="str">
        <f>IF(ISERROR(MATCH('Faculty Detail'!$AK725,Sheet1!$K$2:$K$3,0)),"0", "1")</f>
        <v>0</v>
      </c>
      <c r="BB725" s="32" t="str">
        <f>IF(ISERROR(MATCH(Table1[[#This Row], [CAMPUS_TYPE]],Sheet1!$B$2:$B$9,0)),"0", "1")</f>
        <v>1</v>
      </c>
      <c r="BC725" s="14"/>
      <c r="BD725" s="14"/>
      <c r="BE725" s="14"/>
    </row>
    <row r="726" ht="15.75">
      <c r="A726" s="15">
        <v>116</v>
      </c>
      <c r="B726" s="16" t="s">
        <v>54</v>
      </c>
      <c r="C726" s="16" t="s">
        <v>55</v>
      </c>
      <c r="D726" s="16" t="s">
        <v>56</v>
      </c>
      <c r="E726" s="17" t="s">
        <v>534</v>
      </c>
      <c r="F726" s="16" t="s">
        <v>975</v>
      </c>
      <c r="G726" s="18"/>
      <c r="H726" s="18"/>
      <c r="I726" s="19"/>
      <c r="J726" s="19"/>
      <c r="K726" s="19"/>
      <c r="L726" s="19"/>
      <c r="M726" s="19"/>
      <c r="N726" s="19" t="s">
        <v>976</v>
      </c>
      <c r="O726" s="20" t="s">
        <v>60</v>
      </c>
      <c r="P726" s="21" t="s">
        <v>977</v>
      </c>
      <c r="Q726" s="22"/>
      <c r="R726" s="19" t="s">
        <v>978</v>
      </c>
      <c r="S726" s="33">
        <v>3339254009</v>
      </c>
      <c r="T726" s="20" t="s">
        <v>63</v>
      </c>
      <c r="U726" s="20" t="s">
        <v>90</v>
      </c>
      <c r="V726" s="24"/>
      <c r="W726" s="24"/>
      <c r="X726" s="25"/>
      <c r="Y726" s="26"/>
      <c r="Z726" s="26" t="s">
        <v>979</v>
      </c>
      <c r="AA726" s="25" t="s">
        <v>588</v>
      </c>
      <c r="AB726" s="25"/>
      <c r="AC726" s="25"/>
      <c r="AD726" s="25" t="e">
        <v>#VALUE!</v>
      </c>
      <c r="AE726" s="26" t="s">
        <v>923</v>
      </c>
      <c r="AF726" s="25" t="s">
        <v>69</v>
      </c>
      <c r="AG726" s="26" t="s">
        <v>93</v>
      </c>
      <c r="AH726" s="27"/>
      <c r="AI726" s="27"/>
      <c r="AJ726" s="27"/>
      <c r="AK726" s="28"/>
      <c r="AL726" s="29"/>
      <c r="AM726" s="29"/>
      <c r="AR726" s="30" t="str">
        <f>IF(ISERROR(MATCH('Faculty Detail'!$O726,Sheet1!$D$2:$D$4,0)),"0", "1")</f>
        <v>1</v>
      </c>
      <c r="AS726" s="38" t="str">
        <f>IF(ISERROR(MATCH('Faculty Detail'!$T726,Sheet1!$E$2:$E$196,0)),"0", "1")</f>
        <v>0</v>
      </c>
      <c r="AT726" s="39" t="str">
        <f>IF(ISERROR(MATCH('Faculty Detail'!$U726,Sheet1!$F$2:$F$9,0)),"0", "1")</f>
        <v>1</v>
      </c>
      <c r="AU726" s="39" t="str">
        <f>IF(ISERROR(MATCH('Faculty Detail'!$X726,Sheet1!$G$2:$G$12,0)),"0", "1")</f>
        <v>0</v>
      </c>
      <c r="AV726" s="31" t="str">
        <f>IF(ISERROR(MATCH('Faculty Detail'!$AA726,Sheet1!$L$2:$L$1809,0)),"0", "1")</f>
        <v>0</v>
      </c>
      <c r="AW726" s="31" t="str">
        <f>IF(ISERROR(MATCH('Faculty Detail'!$AB726,Sheet1!$H$2:$H$248,0)),"0", "1")</f>
        <v>0</v>
      </c>
      <c r="AX726" s="38" t="str">
        <f>IF(ISERROR(MATCH('Faculty Detail'!$AC726,Sheet1!$I$2:$I$17635,0)),"0", "1")</f>
        <v>0</v>
      </c>
      <c r="AY726" s="31" t="str">
        <f>IF(ISERROR(MATCH('Faculty Detail'!$AD726,Sheet1!$E$2:$E$196,0)),"0", "1")</f>
        <v>0</v>
      </c>
      <c r="AZ726" s="38" t="str">
        <f>IF(ISERROR(MATCH('Faculty Detail'!$AF726,Sheet1!$J$2:$J$3,0)),"0", "1")</f>
        <v>1</v>
      </c>
      <c r="BA726" s="40" t="str">
        <f>IF(ISERROR(MATCH('Faculty Detail'!$AK726,Sheet1!$K$2:$K$3,0)),"0", "1")</f>
        <v>0</v>
      </c>
      <c r="BB726" s="32" t="str">
        <f>IF(ISERROR(MATCH(Table1[[#This Row], [CAMPUS_TYPE]],Sheet1!$B$2:$B$9,0)),"0", "1")</f>
        <v>1</v>
      </c>
      <c r="BC726" s="14"/>
      <c r="BD726" s="14"/>
      <c r="BE726" s="14"/>
    </row>
    <row r="727" ht="15.75">
      <c r="A727" s="15">
        <v>116</v>
      </c>
      <c r="B727" s="16" t="s">
        <v>54</v>
      </c>
      <c r="C727" s="16" t="s">
        <v>55</v>
      </c>
      <c r="D727" s="16" t="s">
        <v>56</v>
      </c>
      <c r="E727" s="17" t="s">
        <v>534</v>
      </c>
      <c r="F727" s="16" t="s">
        <v>975</v>
      </c>
      <c r="G727" s="18"/>
      <c r="H727" s="18"/>
      <c r="I727" s="19"/>
      <c r="J727" s="19"/>
      <c r="K727" s="19"/>
      <c r="L727" s="19"/>
      <c r="M727" s="19"/>
      <c r="N727" s="19" t="s">
        <v>980</v>
      </c>
      <c r="O727" s="20" t="s">
        <v>60</v>
      </c>
      <c r="P727" s="21" t="s">
        <v>981</v>
      </c>
      <c r="Q727" s="22"/>
      <c r="R727" s="19" t="s">
        <v>982</v>
      </c>
      <c r="S727" s="33">
        <v>3349824696</v>
      </c>
      <c r="T727" s="20" t="s">
        <v>63</v>
      </c>
      <c r="U727" s="20" t="s">
        <v>98</v>
      </c>
      <c r="V727" s="24"/>
      <c r="W727" s="24"/>
      <c r="X727" s="25"/>
      <c r="Y727" s="26"/>
      <c r="Z727" s="26" t="s">
        <v>983</v>
      </c>
      <c r="AA727" s="25" t="s">
        <v>984</v>
      </c>
      <c r="AB727" s="25"/>
      <c r="AC727" s="25"/>
      <c r="AD727" s="25" t="e">
        <v>#VALUE!</v>
      </c>
      <c r="AE727" s="26" t="s">
        <v>437</v>
      </c>
      <c r="AF727" s="25" t="s">
        <v>69</v>
      </c>
      <c r="AG727" s="26" t="s">
        <v>102</v>
      </c>
      <c r="AH727" s="27"/>
      <c r="AI727" s="27"/>
      <c r="AJ727" s="27"/>
      <c r="AK727" s="28"/>
      <c r="AL727" s="29"/>
      <c r="AM727" s="29"/>
      <c r="AR727" s="30" t="str">
        <f>IF(ISERROR(MATCH('Faculty Detail'!$O727,Sheet1!$D$2:$D$4,0)),"0", "1")</f>
        <v>1</v>
      </c>
      <c r="AS727" s="38" t="str">
        <f>IF(ISERROR(MATCH('Faculty Detail'!$T727,Sheet1!$E$2:$E$196,0)),"0", "1")</f>
        <v>0</v>
      </c>
      <c r="AT727" s="39" t="str">
        <f>IF(ISERROR(MATCH('Faculty Detail'!$U727,Sheet1!$F$2:$F$9,0)),"0", "1")</f>
        <v>1</v>
      </c>
      <c r="AU727" s="39" t="str">
        <f>IF(ISERROR(MATCH('Faculty Detail'!$X727,Sheet1!$G$2:$G$12,0)),"0", "1")</f>
        <v>0</v>
      </c>
      <c r="AV727" s="31" t="str">
        <f>IF(ISERROR(MATCH('Faculty Detail'!$AA727,Sheet1!$L$2:$L$1809,0)),"0", "1")</f>
        <v>0</v>
      </c>
      <c r="AW727" s="31" t="str">
        <f>IF(ISERROR(MATCH('Faculty Detail'!$AB727,Sheet1!$H$2:$H$248,0)),"0", "1")</f>
        <v>0</v>
      </c>
      <c r="AX727" s="38" t="str">
        <f>IF(ISERROR(MATCH('Faculty Detail'!$AC727,Sheet1!$I$2:$I$17635,0)),"0", "1")</f>
        <v>0</v>
      </c>
      <c r="AY727" s="31" t="str">
        <f>IF(ISERROR(MATCH('Faculty Detail'!$AD727,Sheet1!$E$2:$E$196,0)),"0", "1")</f>
        <v>0</v>
      </c>
      <c r="AZ727" s="38" t="str">
        <f>IF(ISERROR(MATCH('Faculty Detail'!$AF727,Sheet1!$J$2:$J$3,0)),"0", "1")</f>
        <v>1</v>
      </c>
      <c r="BA727" s="40" t="str">
        <f>IF(ISERROR(MATCH('Faculty Detail'!$AK727,Sheet1!$K$2:$K$3,0)),"0", "1")</f>
        <v>0</v>
      </c>
      <c r="BB727" s="32" t="str">
        <f>IF(ISERROR(MATCH(Table1[[#This Row], [CAMPUS_TYPE]],Sheet1!$B$2:$B$9,0)),"0", "1")</f>
        <v>1</v>
      </c>
      <c r="BC727" s="14"/>
      <c r="BD727" s="14"/>
      <c r="BE727" s="14"/>
    </row>
    <row r="728" ht="15.75">
      <c r="A728" s="15">
        <v>116</v>
      </c>
      <c r="B728" s="16" t="s">
        <v>54</v>
      </c>
      <c r="C728" s="16" t="s">
        <v>55</v>
      </c>
      <c r="D728" s="16" t="s">
        <v>56</v>
      </c>
      <c r="E728" s="17" t="s">
        <v>534</v>
      </c>
      <c r="F728" s="16" t="s">
        <v>975</v>
      </c>
      <c r="G728" s="18"/>
      <c r="H728" s="18"/>
      <c r="I728" s="19"/>
      <c r="J728" s="19"/>
      <c r="K728" s="19"/>
      <c r="L728" s="19"/>
      <c r="M728" s="19"/>
      <c r="N728" s="19" t="s">
        <v>985</v>
      </c>
      <c r="O728" s="20" t="s">
        <v>60</v>
      </c>
      <c r="P728" s="21" t="s">
        <v>986</v>
      </c>
      <c r="Q728" s="22"/>
      <c r="R728" s="19" t="s">
        <v>987</v>
      </c>
      <c r="S728" s="33">
        <v>3459318002</v>
      </c>
      <c r="T728" s="20" t="s">
        <v>63</v>
      </c>
      <c r="U728" s="20" t="s">
        <v>90</v>
      </c>
      <c r="V728" s="24"/>
      <c r="W728" s="24"/>
      <c r="X728" s="25"/>
      <c r="Y728" s="26"/>
      <c r="Z728" s="26" t="s">
        <v>988</v>
      </c>
      <c r="AA728" s="25" t="s">
        <v>989</v>
      </c>
      <c r="AB728" s="25"/>
      <c r="AC728" s="25"/>
      <c r="AD728" s="25" t="s">
        <v>914</v>
      </c>
      <c r="AE728" s="26" t="s">
        <v>990</v>
      </c>
      <c r="AF728" s="25" t="s">
        <v>69</v>
      </c>
      <c r="AG728" s="26" t="s">
        <v>93</v>
      </c>
      <c r="AH728" s="27"/>
      <c r="AI728" s="27"/>
      <c r="AJ728" s="27"/>
      <c r="AK728" s="28"/>
      <c r="AL728" s="29"/>
      <c r="AM728" s="29"/>
      <c r="AR728" s="30" t="str">
        <f>IF(ISERROR(MATCH('Faculty Detail'!$O728,Sheet1!$D$2:$D$4,0)),"0", "1")</f>
        <v>1</v>
      </c>
      <c r="AS728" s="38" t="str">
        <f>IF(ISERROR(MATCH('Faculty Detail'!$T728,Sheet1!$E$2:$E$196,0)),"0", "1")</f>
        <v>0</v>
      </c>
      <c r="AT728" s="39" t="str">
        <f>IF(ISERROR(MATCH('Faculty Detail'!$U728,Sheet1!$F$2:$F$9,0)),"0", "1")</f>
        <v>1</v>
      </c>
      <c r="AU728" s="39" t="str">
        <f>IF(ISERROR(MATCH('Faculty Detail'!$X728,Sheet1!$G$2:$G$12,0)),"0", "1")</f>
        <v>0</v>
      </c>
      <c r="AV728" s="31" t="str">
        <f>IF(ISERROR(MATCH('Faculty Detail'!$AA728,Sheet1!$L$2:$L$1809,0)),"0", "1")</f>
        <v>0</v>
      </c>
      <c r="AW728" s="31" t="str">
        <f>IF(ISERROR(MATCH('Faculty Detail'!$AB728,Sheet1!$H$2:$H$248,0)),"0", "1")</f>
        <v>0</v>
      </c>
      <c r="AX728" s="38" t="str">
        <f>IF(ISERROR(MATCH('Faculty Detail'!$AC728,Sheet1!$I$2:$I$17635,0)),"0", "1")</f>
        <v>0</v>
      </c>
      <c r="AY728" s="31" t="str">
        <f>IF(ISERROR(MATCH('Faculty Detail'!$AD728,Sheet1!$E$2:$E$196,0)),"0", "1")</f>
        <v>1</v>
      </c>
      <c r="AZ728" s="38" t="str">
        <f>IF(ISERROR(MATCH('Faculty Detail'!$AF728,Sheet1!$J$2:$J$3,0)),"0", "1")</f>
        <v>1</v>
      </c>
      <c r="BA728" s="40" t="str">
        <f>IF(ISERROR(MATCH('Faculty Detail'!$AK728,Sheet1!$K$2:$K$3,0)),"0", "1")</f>
        <v>0</v>
      </c>
      <c r="BB728" s="32" t="str">
        <f>IF(ISERROR(MATCH(Table1[[#This Row], [CAMPUS_TYPE]],Sheet1!$B$2:$B$9,0)),"0", "1")</f>
        <v>1</v>
      </c>
      <c r="BC728" s="14"/>
      <c r="BD728" s="14"/>
      <c r="BE728" s="14"/>
    </row>
    <row r="729" ht="15.75">
      <c r="A729" s="15">
        <v>116</v>
      </c>
      <c r="B729" s="16" t="s">
        <v>54</v>
      </c>
      <c r="C729" s="16" t="s">
        <v>55</v>
      </c>
      <c r="D729" s="16" t="s">
        <v>56</v>
      </c>
      <c r="E729" s="17" t="s">
        <v>534</v>
      </c>
      <c r="F729" s="16" t="s">
        <v>975</v>
      </c>
      <c r="G729" s="18"/>
      <c r="H729" s="18"/>
      <c r="I729" s="19"/>
      <c r="J729" s="19"/>
      <c r="K729" s="19"/>
      <c r="L729" s="19"/>
      <c r="M729" s="19"/>
      <c r="N729" s="19" t="s">
        <v>991</v>
      </c>
      <c r="O729" s="20" t="s">
        <v>60</v>
      </c>
      <c r="P729" s="21" t="s">
        <v>992</v>
      </c>
      <c r="Q729" s="22"/>
      <c r="R729" s="19" t="s">
        <v>993</v>
      </c>
      <c r="S729" s="33">
        <v>3009533589</v>
      </c>
      <c r="T729" s="20" t="s">
        <v>63</v>
      </c>
      <c r="U729" s="20" t="s">
        <v>98</v>
      </c>
      <c r="V729" s="24"/>
      <c r="W729" s="24"/>
      <c r="X729" s="25"/>
      <c r="Y729" s="26"/>
      <c r="Z729" s="26" t="s">
        <v>994</v>
      </c>
      <c r="AA729" s="25" t="s">
        <v>989</v>
      </c>
      <c r="AB729" s="25"/>
      <c r="AC729" s="25"/>
      <c r="AD729" s="25" t="s">
        <v>995</v>
      </c>
      <c r="AE729" s="26" t="s">
        <v>996</v>
      </c>
      <c r="AF729" s="25" t="s">
        <v>69</v>
      </c>
      <c r="AG729" s="26" t="s">
        <v>597</v>
      </c>
      <c r="AH729" s="27"/>
      <c r="AI729" s="27"/>
      <c r="AJ729" s="27"/>
      <c r="AK729" s="28"/>
      <c r="AL729" s="29"/>
      <c r="AM729" s="29"/>
      <c r="AR729" s="30" t="str">
        <f>IF(ISERROR(MATCH('Faculty Detail'!$O729,Sheet1!$D$2:$D$4,0)),"0", "1")</f>
        <v>1</v>
      </c>
      <c r="AS729" s="38" t="str">
        <f>IF(ISERROR(MATCH('Faculty Detail'!$T729,Sheet1!$E$2:$E$196,0)),"0", "1")</f>
        <v>0</v>
      </c>
      <c r="AT729" s="39" t="str">
        <f>IF(ISERROR(MATCH('Faculty Detail'!$U729,Sheet1!$F$2:$F$9,0)),"0", "1")</f>
        <v>1</v>
      </c>
      <c r="AU729" s="39" t="str">
        <f>IF(ISERROR(MATCH('Faculty Detail'!$X729,Sheet1!$G$2:$G$12,0)),"0", "1")</f>
        <v>0</v>
      </c>
      <c r="AV729" s="31" t="str">
        <f>IF(ISERROR(MATCH('Faculty Detail'!$AA729,Sheet1!$L$2:$L$1809,0)),"0", "1")</f>
        <v>0</v>
      </c>
      <c r="AW729" s="31" t="str">
        <f>IF(ISERROR(MATCH('Faculty Detail'!$AB729,Sheet1!$H$2:$H$248,0)),"0", "1")</f>
        <v>0</v>
      </c>
      <c r="AX729" s="38" t="str">
        <f>IF(ISERROR(MATCH('Faculty Detail'!$AC729,Sheet1!$I$2:$I$17635,0)),"0", "1")</f>
        <v>0</v>
      </c>
      <c r="AY729" s="31" t="str">
        <f>IF(ISERROR(MATCH('Faculty Detail'!$AD729,Sheet1!$E$2:$E$196,0)),"0", "1")</f>
        <v>0</v>
      </c>
      <c r="AZ729" s="38" t="str">
        <f>IF(ISERROR(MATCH('Faculty Detail'!$AF729,Sheet1!$J$2:$J$3,0)),"0", "1")</f>
        <v>1</v>
      </c>
      <c r="BA729" s="40" t="str">
        <f>IF(ISERROR(MATCH('Faculty Detail'!$AK729,Sheet1!$K$2:$K$3,0)),"0", "1")</f>
        <v>0</v>
      </c>
      <c r="BB729" s="32" t="str">
        <f>IF(ISERROR(MATCH(Table1[[#This Row], [CAMPUS_TYPE]],Sheet1!$B$2:$B$9,0)),"0", "1")</f>
        <v>1</v>
      </c>
      <c r="BC729" s="14"/>
      <c r="BD729" s="14"/>
      <c r="BE729" s="14"/>
    </row>
    <row r="730" ht="15.75">
      <c r="A730" s="15">
        <v>116</v>
      </c>
      <c r="B730" s="16" t="s">
        <v>54</v>
      </c>
      <c r="C730" s="16" t="s">
        <v>55</v>
      </c>
      <c r="D730" s="16" t="s">
        <v>56</v>
      </c>
      <c r="E730" s="17" t="s">
        <v>534</v>
      </c>
      <c r="F730" s="16" t="s">
        <v>975</v>
      </c>
      <c r="G730" s="18"/>
      <c r="H730" s="18"/>
      <c r="I730" s="19"/>
      <c r="J730" s="19"/>
      <c r="K730" s="19"/>
      <c r="L730" s="19"/>
      <c r="M730" s="19"/>
      <c r="N730" s="19" t="s">
        <v>997</v>
      </c>
      <c r="O730" s="20" t="s">
        <v>60</v>
      </c>
      <c r="P730" s="21" t="s">
        <v>998</v>
      </c>
      <c r="Q730" s="22"/>
      <c r="R730" s="19" t="s">
        <v>999</v>
      </c>
      <c r="S730" s="33">
        <v>3229011701</v>
      </c>
      <c r="T730" s="20" t="s">
        <v>63</v>
      </c>
      <c r="U730" s="20" t="s">
        <v>98</v>
      </c>
      <c r="V730" s="24"/>
      <c r="W730" s="24"/>
      <c r="X730" s="25"/>
      <c r="Y730" s="26"/>
      <c r="Z730" s="26">
        <v>40914</v>
      </c>
      <c r="AA730" s="25" t="s">
        <v>1000</v>
      </c>
      <c r="AB730" s="25"/>
      <c r="AC730" s="25"/>
      <c r="AD730" s="25" t="e">
        <v>#VALUE!</v>
      </c>
      <c r="AE730" s="26" t="s">
        <v>1001</v>
      </c>
      <c r="AF730" s="25" t="s">
        <v>69</v>
      </c>
      <c r="AG730" s="26" t="s">
        <v>597</v>
      </c>
      <c r="AH730" s="27"/>
      <c r="AI730" s="27"/>
      <c r="AJ730" s="27"/>
      <c r="AK730" s="28"/>
      <c r="AL730" s="29"/>
      <c r="AM730" s="29"/>
      <c r="AR730" s="30" t="str">
        <f>IF(ISERROR(MATCH('Faculty Detail'!$O730,Sheet1!$D$2:$D$4,0)),"0", "1")</f>
        <v>1</v>
      </c>
      <c r="AS730" s="38" t="str">
        <f>IF(ISERROR(MATCH('Faculty Detail'!$T730,Sheet1!$E$2:$E$196,0)),"0", "1")</f>
        <v>0</v>
      </c>
      <c r="AT730" s="39" t="str">
        <f>IF(ISERROR(MATCH('Faculty Detail'!$U730,Sheet1!$F$2:$F$9,0)),"0", "1")</f>
        <v>1</v>
      </c>
      <c r="AU730" s="39" t="str">
        <f>IF(ISERROR(MATCH('Faculty Detail'!$X730,Sheet1!$G$2:$G$12,0)),"0", "1")</f>
        <v>0</v>
      </c>
      <c r="AV730" s="31" t="str">
        <f>IF(ISERROR(MATCH('Faculty Detail'!$AA730,Sheet1!$L$2:$L$1809,0)),"0", "1")</f>
        <v>0</v>
      </c>
      <c r="AW730" s="31" t="str">
        <f>IF(ISERROR(MATCH('Faculty Detail'!$AB730,Sheet1!$H$2:$H$248,0)),"0", "1")</f>
        <v>0</v>
      </c>
      <c r="AX730" s="38" t="str">
        <f>IF(ISERROR(MATCH('Faculty Detail'!$AC730,Sheet1!$I$2:$I$17635,0)),"0", "1")</f>
        <v>0</v>
      </c>
      <c r="AY730" s="31" t="str">
        <f>IF(ISERROR(MATCH('Faculty Detail'!$AD730,Sheet1!$E$2:$E$196,0)),"0", "1")</f>
        <v>0</v>
      </c>
      <c r="AZ730" s="38" t="str">
        <f>IF(ISERROR(MATCH('Faculty Detail'!$AF730,Sheet1!$J$2:$J$3,0)),"0", "1")</f>
        <v>1</v>
      </c>
      <c r="BA730" s="40" t="str">
        <f>IF(ISERROR(MATCH('Faculty Detail'!$AK730,Sheet1!$K$2:$K$3,0)),"0", "1")</f>
        <v>0</v>
      </c>
      <c r="BB730" s="32" t="str">
        <f>IF(ISERROR(MATCH(Table1[[#This Row], [CAMPUS_TYPE]],Sheet1!$B$2:$B$9,0)),"0", "1")</f>
        <v>1</v>
      </c>
      <c r="BC730" s="14"/>
      <c r="BD730" s="14"/>
      <c r="BE730" s="14"/>
    </row>
    <row r="731" ht="15.75">
      <c r="A731" s="15">
        <v>116</v>
      </c>
      <c r="B731" s="16" t="s">
        <v>54</v>
      </c>
      <c r="C731" s="16" t="s">
        <v>55</v>
      </c>
      <c r="D731" s="16" t="s">
        <v>56</v>
      </c>
      <c r="E731" s="17" t="s">
        <v>534</v>
      </c>
      <c r="F731" s="16" t="s">
        <v>975</v>
      </c>
      <c r="G731" s="18"/>
      <c r="H731" s="18"/>
      <c r="I731" s="19"/>
      <c r="J731" s="19"/>
      <c r="K731" s="19"/>
      <c r="L731" s="19"/>
      <c r="M731" s="19"/>
      <c r="N731" s="19" t="s">
        <v>1002</v>
      </c>
      <c r="O731" s="20" t="s">
        <v>60</v>
      </c>
      <c r="P731" s="21" t="s">
        <v>1003</v>
      </c>
      <c r="Q731" s="22"/>
      <c r="R731" s="19" t="s">
        <v>1004</v>
      </c>
      <c r="S731" s="33">
        <v>3459141519</v>
      </c>
      <c r="T731" s="20" t="s">
        <v>63</v>
      </c>
      <c r="U731" s="20" t="s">
        <v>98</v>
      </c>
      <c r="V731" s="24"/>
      <c r="W731" s="24"/>
      <c r="X731" s="25"/>
      <c r="Y731" s="26"/>
      <c r="Z731" s="26" t="s">
        <v>1005</v>
      </c>
      <c r="AA731" s="25" t="s">
        <v>1006</v>
      </c>
      <c r="AB731" s="25"/>
      <c r="AC731" s="25"/>
      <c r="AD731" s="25" t="s">
        <v>1007</v>
      </c>
      <c r="AE731" s="26" t="s">
        <v>452</v>
      </c>
      <c r="AF731" s="25" t="s">
        <v>69</v>
      </c>
      <c r="AG731" s="26" t="s">
        <v>102</v>
      </c>
      <c r="AH731" s="27"/>
      <c r="AI731" s="27"/>
      <c r="AJ731" s="27"/>
      <c r="AK731" s="28"/>
      <c r="AL731" s="29"/>
      <c r="AM731" s="29"/>
      <c r="AR731" s="30" t="str">
        <f>IF(ISERROR(MATCH('Faculty Detail'!$O731,Sheet1!$D$2:$D$4,0)),"0", "1")</f>
        <v>1</v>
      </c>
      <c r="AS731" s="38" t="str">
        <f>IF(ISERROR(MATCH('Faculty Detail'!$T731,Sheet1!$E$2:$E$196,0)),"0", "1")</f>
        <v>0</v>
      </c>
      <c r="AT731" s="39" t="str">
        <f>IF(ISERROR(MATCH('Faculty Detail'!$U731,Sheet1!$F$2:$F$9,0)),"0", "1")</f>
        <v>1</v>
      </c>
      <c r="AU731" s="39" t="str">
        <f>IF(ISERROR(MATCH('Faculty Detail'!$X731,Sheet1!$G$2:$G$12,0)),"0", "1")</f>
        <v>0</v>
      </c>
      <c r="AV731" s="31" t="str">
        <f>IF(ISERROR(MATCH('Faculty Detail'!$AA731,Sheet1!$L$2:$L$1809,0)),"0", "1")</f>
        <v>0</v>
      </c>
      <c r="AW731" s="31" t="str">
        <f>IF(ISERROR(MATCH('Faculty Detail'!$AB731,Sheet1!$H$2:$H$248,0)),"0", "1")</f>
        <v>0</v>
      </c>
      <c r="AX731" s="38" t="str">
        <f>IF(ISERROR(MATCH('Faculty Detail'!$AC731,Sheet1!$I$2:$I$17635,0)),"0", "1")</f>
        <v>0</v>
      </c>
      <c r="AY731" s="31" t="str">
        <f>IF(ISERROR(MATCH('Faculty Detail'!$AD731,Sheet1!$E$2:$E$196,0)),"0", "1")</f>
        <v>1</v>
      </c>
      <c r="AZ731" s="38" t="str">
        <f>IF(ISERROR(MATCH('Faculty Detail'!$AF731,Sheet1!$J$2:$J$3,0)),"0", "1")</f>
        <v>1</v>
      </c>
      <c r="BA731" s="40" t="str">
        <f>IF(ISERROR(MATCH('Faculty Detail'!$AK731,Sheet1!$K$2:$K$3,0)),"0", "1")</f>
        <v>0</v>
      </c>
      <c r="BB731" s="32" t="str">
        <f>IF(ISERROR(MATCH(Table1[[#This Row], [CAMPUS_TYPE]],Sheet1!$B$2:$B$9,0)),"0", "1")</f>
        <v>1</v>
      </c>
      <c r="BC731" s="14"/>
      <c r="BD731" s="14"/>
      <c r="BE731" s="14"/>
    </row>
    <row r="732" ht="15.75">
      <c r="A732" s="15">
        <v>116</v>
      </c>
      <c r="B732" s="16" t="s">
        <v>54</v>
      </c>
      <c r="C732" s="16" t="s">
        <v>55</v>
      </c>
      <c r="D732" s="16" t="s">
        <v>56</v>
      </c>
      <c r="E732" s="17" t="s">
        <v>534</v>
      </c>
      <c r="F732" s="16" t="s">
        <v>975</v>
      </c>
      <c r="G732" s="18"/>
      <c r="H732" s="18"/>
      <c r="I732" s="19"/>
      <c r="J732" s="19"/>
      <c r="K732" s="19"/>
      <c r="L732" s="19"/>
      <c r="M732" s="19"/>
      <c r="N732" s="19" t="s">
        <v>1008</v>
      </c>
      <c r="O732" s="20" t="s">
        <v>60</v>
      </c>
      <c r="P732" s="21" t="s">
        <v>1009</v>
      </c>
      <c r="Q732" s="22"/>
      <c r="R732" s="19" t="s">
        <v>1010</v>
      </c>
      <c r="S732" s="33">
        <v>3339101711</v>
      </c>
      <c r="T732" s="20" t="s">
        <v>63</v>
      </c>
      <c r="U732" s="20" t="s">
        <v>98</v>
      </c>
      <c r="V732" s="24"/>
      <c r="W732" s="24"/>
      <c r="X732" s="25"/>
      <c r="Y732" s="26"/>
      <c r="Z732" s="26" t="s">
        <v>1011</v>
      </c>
      <c r="AA732" s="25" t="s">
        <v>989</v>
      </c>
      <c r="AB732" s="25"/>
      <c r="AC732" s="25"/>
      <c r="AD732" s="25" t="e">
        <v>#VALUE!</v>
      </c>
      <c r="AE732" s="26" t="s">
        <v>413</v>
      </c>
      <c r="AF732" s="25" t="s">
        <v>69</v>
      </c>
      <c r="AG732" s="26" t="s">
        <v>102</v>
      </c>
      <c r="AH732" s="27"/>
      <c r="AI732" s="27"/>
      <c r="AJ732" s="27"/>
      <c r="AK732" s="28"/>
      <c r="AL732" s="29"/>
      <c r="AM732" s="29"/>
      <c r="AR732" s="30" t="str">
        <f>IF(ISERROR(MATCH('Faculty Detail'!$O732,Sheet1!$D$2:$D$4,0)),"0", "1")</f>
        <v>1</v>
      </c>
      <c r="AS732" s="38" t="str">
        <f>IF(ISERROR(MATCH('Faculty Detail'!$T732,Sheet1!$E$2:$E$196,0)),"0", "1")</f>
        <v>0</v>
      </c>
      <c r="AT732" s="39" t="str">
        <f>IF(ISERROR(MATCH('Faculty Detail'!$U732,Sheet1!$F$2:$F$9,0)),"0", "1")</f>
        <v>1</v>
      </c>
      <c r="AU732" s="39" t="str">
        <f>IF(ISERROR(MATCH('Faculty Detail'!$X732,Sheet1!$G$2:$G$12,0)),"0", "1")</f>
        <v>0</v>
      </c>
      <c r="AV732" s="31" t="str">
        <f>IF(ISERROR(MATCH('Faculty Detail'!$AA732,Sheet1!$L$2:$L$1809,0)),"0", "1")</f>
        <v>0</v>
      </c>
      <c r="AW732" s="31" t="str">
        <f>IF(ISERROR(MATCH('Faculty Detail'!$AB732,Sheet1!$H$2:$H$248,0)),"0", "1")</f>
        <v>0</v>
      </c>
      <c r="AX732" s="38" t="str">
        <f>IF(ISERROR(MATCH('Faculty Detail'!$AC732,Sheet1!$I$2:$I$17635,0)),"0", "1")</f>
        <v>0</v>
      </c>
      <c r="AY732" s="31" t="str">
        <f>IF(ISERROR(MATCH('Faculty Detail'!$AD732,Sheet1!$E$2:$E$196,0)),"0", "1")</f>
        <v>0</v>
      </c>
      <c r="AZ732" s="38" t="str">
        <f>IF(ISERROR(MATCH('Faculty Detail'!$AF732,Sheet1!$J$2:$J$3,0)),"0", "1")</f>
        <v>1</v>
      </c>
      <c r="BA732" s="40" t="str">
        <f>IF(ISERROR(MATCH('Faculty Detail'!$AK732,Sheet1!$K$2:$K$3,0)),"0", "1")</f>
        <v>0</v>
      </c>
      <c r="BB732" s="32" t="str">
        <f>IF(ISERROR(MATCH(Table1[[#This Row], [CAMPUS_TYPE]],Sheet1!$B$2:$B$9,0)),"0", "1")</f>
        <v>1</v>
      </c>
      <c r="BC732" s="14"/>
      <c r="BD732" s="14"/>
      <c r="BE732" s="14"/>
    </row>
    <row r="733" ht="15.75">
      <c r="A733" s="15">
        <v>116</v>
      </c>
      <c r="B733" s="16" t="s">
        <v>54</v>
      </c>
      <c r="C733" s="16" t="s">
        <v>55</v>
      </c>
      <c r="D733" s="16" t="s">
        <v>56</v>
      </c>
      <c r="E733" s="17" t="s">
        <v>534</v>
      </c>
      <c r="F733" s="16" t="s">
        <v>975</v>
      </c>
      <c r="G733" s="18"/>
      <c r="H733" s="18"/>
      <c r="I733" s="19"/>
      <c r="J733" s="19"/>
      <c r="K733" s="19"/>
      <c r="L733" s="19"/>
      <c r="M733" s="19"/>
      <c r="N733" s="19" t="s">
        <v>1012</v>
      </c>
      <c r="O733" s="20" t="s">
        <v>86</v>
      </c>
      <c r="P733" s="21" t="s">
        <v>1013</v>
      </c>
      <c r="Q733" s="22"/>
      <c r="R733" s="19" t="s">
        <v>1014</v>
      </c>
      <c r="S733" s="33">
        <v>3369853149</v>
      </c>
      <c r="T733" s="20" t="s">
        <v>63</v>
      </c>
      <c r="U733" s="20" t="s">
        <v>166</v>
      </c>
      <c r="V733" s="24"/>
      <c r="W733" s="24"/>
      <c r="X733" s="25"/>
      <c r="Y733" s="26"/>
      <c r="Z733" s="26">
        <v>41859</v>
      </c>
      <c r="AA733" s="25" t="s">
        <v>1015</v>
      </c>
      <c r="AB733" s="25"/>
      <c r="AC733" s="25"/>
      <c r="AD733" s="25" t="s">
        <v>582</v>
      </c>
      <c r="AE733" s="26" t="s">
        <v>1016</v>
      </c>
      <c r="AF733" s="25" t="s">
        <v>69</v>
      </c>
      <c r="AG733" s="26" t="s">
        <v>168</v>
      </c>
      <c r="AH733" s="27"/>
      <c r="AI733" s="27"/>
      <c r="AJ733" s="27"/>
      <c r="AK733" s="28"/>
      <c r="AL733" s="29"/>
      <c r="AM733" s="29"/>
      <c r="AR733" s="30" t="str">
        <f>IF(ISERROR(MATCH('Faculty Detail'!$O733,Sheet1!$D$2:$D$4,0)),"0", "1")</f>
        <v>1</v>
      </c>
      <c r="AS733" s="38" t="str">
        <f>IF(ISERROR(MATCH('Faculty Detail'!$T733,Sheet1!$E$2:$E$196,0)),"0", "1")</f>
        <v>0</v>
      </c>
      <c r="AT733" s="39" t="str">
        <f>IF(ISERROR(MATCH('Faculty Detail'!$U733,Sheet1!$F$2:$F$9,0)),"0", "1")</f>
        <v>1</v>
      </c>
      <c r="AU733" s="39" t="str">
        <f>IF(ISERROR(MATCH('Faculty Detail'!$X733,Sheet1!$G$2:$G$12,0)),"0", "1")</f>
        <v>0</v>
      </c>
      <c r="AV733" s="31" t="str">
        <f>IF(ISERROR(MATCH('Faculty Detail'!$AA733,Sheet1!$L$2:$L$1809,0)),"0", "1")</f>
        <v>0</v>
      </c>
      <c r="AW733" s="31" t="str">
        <f>IF(ISERROR(MATCH('Faculty Detail'!$AB733,Sheet1!$H$2:$H$248,0)),"0", "1")</f>
        <v>0</v>
      </c>
      <c r="AX733" s="38" t="str">
        <f>IF(ISERROR(MATCH('Faculty Detail'!$AC733,Sheet1!$I$2:$I$17635,0)),"0", "1")</f>
        <v>0</v>
      </c>
      <c r="AY733" s="31" t="str">
        <f>IF(ISERROR(MATCH('Faculty Detail'!$AD733,Sheet1!$E$2:$E$196,0)),"0", "1")</f>
        <v>1</v>
      </c>
      <c r="AZ733" s="38" t="str">
        <f>IF(ISERROR(MATCH('Faculty Detail'!$AF733,Sheet1!$J$2:$J$3,0)),"0", "1")</f>
        <v>1</v>
      </c>
      <c r="BA733" s="40" t="str">
        <f>IF(ISERROR(MATCH('Faculty Detail'!$AK733,Sheet1!$K$2:$K$3,0)),"0", "1")</f>
        <v>0</v>
      </c>
      <c r="BB733" s="32" t="str">
        <f>IF(ISERROR(MATCH(Table1[[#This Row], [CAMPUS_TYPE]],Sheet1!$B$2:$B$9,0)),"0", "1")</f>
        <v>1</v>
      </c>
      <c r="BC733" s="14"/>
      <c r="BD733" s="14"/>
      <c r="BE733" s="14"/>
    </row>
    <row r="734" ht="15.75">
      <c r="A734" s="15">
        <v>116</v>
      </c>
      <c r="B734" s="16" t="s">
        <v>54</v>
      </c>
      <c r="C734" s="16" t="s">
        <v>55</v>
      </c>
      <c r="D734" s="16" t="s">
        <v>56</v>
      </c>
      <c r="E734" s="17" t="s">
        <v>534</v>
      </c>
      <c r="F734" s="16" t="s">
        <v>975</v>
      </c>
      <c r="G734" s="18"/>
      <c r="H734" s="18"/>
      <c r="I734" s="19"/>
      <c r="J734" s="19"/>
      <c r="K734" s="19"/>
      <c r="L734" s="19"/>
      <c r="M734" s="19"/>
      <c r="N734" s="19" t="s">
        <v>1017</v>
      </c>
      <c r="O734" s="20" t="s">
        <v>60</v>
      </c>
      <c r="P734" s="21" t="s">
        <v>1018</v>
      </c>
      <c r="Q734" s="22"/>
      <c r="R734" s="19" t="s">
        <v>1019</v>
      </c>
      <c r="S734" s="33">
        <v>0</v>
      </c>
      <c r="T734" s="20" t="s">
        <v>63</v>
      </c>
      <c r="U734" s="20" t="s">
        <v>98</v>
      </c>
      <c r="V734" s="24"/>
      <c r="W734" s="24"/>
      <c r="X734" s="25"/>
      <c r="Y734" s="26"/>
      <c r="Z734" s="26">
        <v>41590</v>
      </c>
      <c r="AA734" s="25" t="s">
        <v>1020</v>
      </c>
      <c r="AB734" s="25"/>
      <c r="AC734" s="25"/>
      <c r="AD734" s="25" t="e">
        <v>#VALUE!</v>
      </c>
      <c r="AE734" s="26">
        <v>6</v>
      </c>
      <c r="AF734" s="25" t="s">
        <v>69</v>
      </c>
      <c r="AG734" s="26" t="s">
        <v>102</v>
      </c>
      <c r="AH734" s="27"/>
      <c r="AI734" s="27"/>
      <c r="AJ734" s="27"/>
      <c r="AK734" s="28"/>
      <c r="AL734" s="29"/>
      <c r="AM734" s="29"/>
      <c r="AR734" s="30" t="str">
        <f>IF(ISERROR(MATCH('Faculty Detail'!$O734,Sheet1!$D$2:$D$4,0)),"0", "1")</f>
        <v>1</v>
      </c>
      <c r="AS734" s="38" t="str">
        <f>IF(ISERROR(MATCH('Faculty Detail'!$T734,Sheet1!$E$2:$E$196,0)),"0", "1")</f>
        <v>0</v>
      </c>
      <c r="AT734" s="39" t="str">
        <f>IF(ISERROR(MATCH('Faculty Detail'!$U734,Sheet1!$F$2:$F$9,0)),"0", "1")</f>
        <v>1</v>
      </c>
      <c r="AU734" s="39" t="str">
        <f>IF(ISERROR(MATCH('Faculty Detail'!$X734,Sheet1!$G$2:$G$12,0)),"0", "1")</f>
        <v>0</v>
      </c>
      <c r="AV734" s="31" t="str">
        <f>IF(ISERROR(MATCH('Faculty Detail'!$AA734,Sheet1!$L$2:$L$1809,0)),"0", "1")</f>
        <v>0</v>
      </c>
      <c r="AW734" s="31" t="str">
        <f>IF(ISERROR(MATCH('Faculty Detail'!$AB734,Sheet1!$H$2:$H$248,0)),"0", "1")</f>
        <v>0</v>
      </c>
      <c r="AX734" s="38" t="str">
        <f>IF(ISERROR(MATCH('Faculty Detail'!$AC734,Sheet1!$I$2:$I$17635,0)),"0", "1")</f>
        <v>0</v>
      </c>
      <c r="AY734" s="31" t="str">
        <f>IF(ISERROR(MATCH('Faculty Detail'!$AD734,Sheet1!$E$2:$E$196,0)),"0", "1")</f>
        <v>0</v>
      </c>
      <c r="AZ734" s="38" t="str">
        <f>IF(ISERROR(MATCH('Faculty Detail'!$AF734,Sheet1!$J$2:$J$3,0)),"0", "1")</f>
        <v>1</v>
      </c>
      <c r="BA734" s="40" t="str">
        <f>IF(ISERROR(MATCH('Faculty Detail'!$AK734,Sheet1!$K$2:$K$3,0)),"0", "1")</f>
        <v>0</v>
      </c>
      <c r="BB734" s="32" t="str">
        <f>IF(ISERROR(MATCH(Table1[[#This Row], [CAMPUS_TYPE]],Sheet1!$B$2:$B$9,0)),"0", "1")</f>
        <v>1</v>
      </c>
      <c r="BC734" s="14"/>
      <c r="BD734" s="14"/>
      <c r="BE734" s="14"/>
    </row>
    <row r="735" ht="15.75">
      <c r="A735" s="15">
        <v>116</v>
      </c>
      <c r="B735" s="16" t="s">
        <v>54</v>
      </c>
      <c r="C735" s="16" t="s">
        <v>55</v>
      </c>
      <c r="D735" s="16" t="s">
        <v>56</v>
      </c>
      <c r="E735" s="17" t="s">
        <v>534</v>
      </c>
      <c r="F735" s="16" t="s">
        <v>975</v>
      </c>
      <c r="G735" s="18"/>
      <c r="H735" s="18"/>
      <c r="I735" s="19"/>
      <c r="J735" s="19"/>
      <c r="K735" s="19"/>
      <c r="L735" s="19"/>
      <c r="M735" s="19"/>
      <c r="N735" s="19" t="s">
        <v>1021</v>
      </c>
      <c r="O735" s="20" t="s">
        <v>60</v>
      </c>
      <c r="P735" s="21" t="s">
        <v>1022</v>
      </c>
      <c r="Q735" s="22"/>
      <c r="R735" s="19" t="s">
        <v>1019</v>
      </c>
      <c r="S735" s="33">
        <v>0</v>
      </c>
      <c r="T735" s="20" t="s">
        <v>63</v>
      </c>
      <c r="U735" s="20" t="s">
        <v>98</v>
      </c>
      <c r="V735" s="24"/>
      <c r="W735" s="24"/>
      <c r="X735" s="25"/>
      <c r="Y735" s="26"/>
      <c r="Z735" s="26">
        <v>44197</v>
      </c>
      <c r="AA735" s="25" t="s">
        <v>1023</v>
      </c>
      <c r="AB735" s="25"/>
      <c r="AC735" s="25"/>
      <c r="AD735" s="25" t="s">
        <v>1007</v>
      </c>
      <c r="AE735" s="26">
        <v>6</v>
      </c>
      <c r="AF735" s="25" t="s">
        <v>69</v>
      </c>
      <c r="AG735" s="26" t="s">
        <v>102</v>
      </c>
      <c r="AH735" s="27"/>
      <c r="AI735" s="27"/>
      <c r="AJ735" s="27"/>
      <c r="AK735" s="28"/>
      <c r="AL735" s="29"/>
      <c r="AM735" s="29"/>
      <c r="AR735" s="30" t="str">
        <f>IF(ISERROR(MATCH('Faculty Detail'!$O735,Sheet1!$D$2:$D$4,0)),"0", "1")</f>
        <v>1</v>
      </c>
      <c r="AS735" s="38" t="str">
        <f>IF(ISERROR(MATCH('Faculty Detail'!$T735,Sheet1!$E$2:$E$196,0)),"0", "1")</f>
        <v>0</v>
      </c>
      <c r="AT735" s="39" t="str">
        <f>IF(ISERROR(MATCH('Faculty Detail'!$U735,Sheet1!$F$2:$F$9,0)),"0", "1")</f>
        <v>1</v>
      </c>
      <c r="AU735" s="39" t="str">
        <f>IF(ISERROR(MATCH('Faculty Detail'!$X735,Sheet1!$G$2:$G$12,0)),"0", "1")</f>
        <v>0</v>
      </c>
      <c r="AV735" s="31" t="str">
        <f>IF(ISERROR(MATCH('Faculty Detail'!$AA735,Sheet1!$L$2:$L$1809,0)),"0", "1")</f>
        <v>0</v>
      </c>
      <c r="AW735" s="31" t="str">
        <f>IF(ISERROR(MATCH('Faculty Detail'!$AB735,Sheet1!$H$2:$H$248,0)),"0", "1")</f>
        <v>0</v>
      </c>
      <c r="AX735" s="38" t="str">
        <f>IF(ISERROR(MATCH('Faculty Detail'!$AC735,Sheet1!$I$2:$I$17635,0)),"0", "1")</f>
        <v>0</v>
      </c>
      <c r="AY735" s="31" t="str">
        <f>IF(ISERROR(MATCH('Faculty Detail'!$AD735,Sheet1!$E$2:$E$196,0)),"0", "1")</f>
        <v>1</v>
      </c>
      <c r="AZ735" s="38" t="str">
        <f>IF(ISERROR(MATCH('Faculty Detail'!$AF735,Sheet1!$J$2:$J$3,0)),"0", "1")</f>
        <v>1</v>
      </c>
      <c r="BA735" s="40" t="str">
        <f>IF(ISERROR(MATCH('Faculty Detail'!$AK735,Sheet1!$K$2:$K$3,0)),"0", "1")</f>
        <v>0</v>
      </c>
      <c r="BB735" s="32" t="str">
        <f>IF(ISERROR(MATCH(Table1[[#This Row], [CAMPUS_TYPE]],Sheet1!$B$2:$B$9,0)),"0", "1")</f>
        <v>1</v>
      </c>
      <c r="BC735" s="14"/>
      <c r="BD735" s="14"/>
      <c r="BE735" s="14"/>
    </row>
    <row r="736" ht="15.75">
      <c r="A736" s="15">
        <v>116</v>
      </c>
      <c r="B736" s="16" t="s">
        <v>54</v>
      </c>
      <c r="C736" s="16" t="s">
        <v>55</v>
      </c>
      <c r="D736" s="16" t="s">
        <v>56</v>
      </c>
      <c r="E736" s="17" t="s">
        <v>534</v>
      </c>
      <c r="F736" s="16" t="s">
        <v>975</v>
      </c>
      <c r="G736" s="18"/>
      <c r="H736" s="18"/>
      <c r="I736" s="19"/>
      <c r="J736" s="19"/>
      <c r="K736" s="19"/>
      <c r="L736" s="19"/>
      <c r="M736" s="19"/>
      <c r="N736" s="19" t="s">
        <v>1024</v>
      </c>
      <c r="O736" s="20" t="s">
        <v>60</v>
      </c>
      <c r="P736" s="21" t="s">
        <v>1025</v>
      </c>
      <c r="Q736" s="22"/>
      <c r="R736" s="19" t="s">
        <v>1019</v>
      </c>
      <c r="S736" s="33">
        <v>0</v>
      </c>
      <c r="T736" s="20" t="s">
        <v>63</v>
      </c>
      <c r="U736" s="20" t="s">
        <v>98</v>
      </c>
      <c r="V736" s="24"/>
      <c r="W736" s="24"/>
      <c r="X736" s="25"/>
      <c r="Y736" s="26"/>
      <c r="Z736" s="26">
        <v>44197</v>
      </c>
      <c r="AA736" s="25" t="s">
        <v>1026</v>
      </c>
      <c r="AB736" s="25"/>
      <c r="AC736" s="25"/>
      <c r="AD736" s="25" t="s">
        <v>1007</v>
      </c>
      <c r="AE736" s="26">
        <v>8</v>
      </c>
      <c r="AF736" s="25" t="s">
        <v>69</v>
      </c>
      <c r="AG736" s="26" t="s">
        <v>102</v>
      </c>
      <c r="AH736" s="27"/>
      <c r="AI736" s="27"/>
      <c r="AJ736" s="27"/>
      <c r="AK736" s="28"/>
      <c r="AL736" s="29"/>
      <c r="AM736" s="29"/>
      <c r="AR736" s="30" t="str">
        <f>IF(ISERROR(MATCH('Faculty Detail'!$O736,Sheet1!$D$2:$D$4,0)),"0", "1")</f>
        <v>1</v>
      </c>
      <c r="AS736" s="38" t="str">
        <f>IF(ISERROR(MATCH('Faculty Detail'!$T736,Sheet1!$E$2:$E$196,0)),"0", "1")</f>
        <v>0</v>
      </c>
      <c r="AT736" s="39" t="str">
        <f>IF(ISERROR(MATCH('Faculty Detail'!$U736,Sheet1!$F$2:$F$9,0)),"0", "1")</f>
        <v>1</v>
      </c>
      <c r="AU736" s="39" t="str">
        <f>IF(ISERROR(MATCH('Faculty Detail'!$X736,Sheet1!$G$2:$G$12,0)),"0", "1")</f>
        <v>0</v>
      </c>
      <c r="AV736" s="31" t="str">
        <f>IF(ISERROR(MATCH('Faculty Detail'!$AA736,Sheet1!$L$2:$L$1809,0)),"0", "1")</f>
        <v>0</v>
      </c>
      <c r="AW736" s="31" t="str">
        <f>IF(ISERROR(MATCH('Faculty Detail'!$AB736,Sheet1!$H$2:$H$248,0)),"0", "1")</f>
        <v>0</v>
      </c>
      <c r="AX736" s="38" t="str">
        <f>IF(ISERROR(MATCH('Faculty Detail'!$AC736,Sheet1!$I$2:$I$17635,0)),"0", "1")</f>
        <v>0</v>
      </c>
      <c r="AY736" s="31" t="str">
        <f>IF(ISERROR(MATCH('Faculty Detail'!$AD736,Sheet1!$E$2:$E$196,0)),"0", "1")</f>
        <v>1</v>
      </c>
      <c r="AZ736" s="38" t="str">
        <f>IF(ISERROR(MATCH('Faculty Detail'!$AF736,Sheet1!$J$2:$J$3,0)),"0", "1")</f>
        <v>1</v>
      </c>
      <c r="BA736" s="40" t="str">
        <f>IF(ISERROR(MATCH('Faculty Detail'!$AK736,Sheet1!$K$2:$K$3,0)),"0", "1")</f>
        <v>0</v>
      </c>
      <c r="BB736" s="32" t="str">
        <f>IF(ISERROR(MATCH(Table1[[#This Row], [CAMPUS_TYPE]],Sheet1!$B$2:$B$9,0)),"0", "1")</f>
        <v>1</v>
      </c>
      <c r="BC736" s="14"/>
      <c r="BD736" s="14"/>
      <c r="BE736" s="14"/>
    </row>
    <row r="737" ht="15.75">
      <c r="A737" s="15">
        <v>116</v>
      </c>
      <c r="B737" s="16" t="s">
        <v>54</v>
      </c>
      <c r="C737" s="16" t="s">
        <v>55</v>
      </c>
      <c r="D737" s="16" t="s">
        <v>56</v>
      </c>
      <c r="E737" s="17" t="s">
        <v>534</v>
      </c>
      <c r="F737" s="16" t="s">
        <v>975</v>
      </c>
      <c r="G737" s="18"/>
      <c r="H737" s="18"/>
      <c r="I737" s="19"/>
      <c r="J737" s="19"/>
      <c r="K737" s="19"/>
      <c r="L737" s="19"/>
      <c r="M737" s="19"/>
      <c r="N737" s="19" t="s">
        <v>1027</v>
      </c>
      <c r="O737" s="20" t="s">
        <v>60</v>
      </c>
      <c r="P737" s="21" t="s">
        <v>1028</v>
      </c>
      <c r="Q737" s="22"/>
      <c r="R737" s="19" t="s">
        <v>1019</v>
      </c>
      <c r="S737" s="33">
        <v>0</v>
      </c>
      <c r="T737" s="20" t="s">
        <v>63</v>
      </c>
      <c r="U737" s="20" t="s">
        <v>98</v>
      </c>
      <c r="V737" s="24"/>
      <c r="W737" s="24"/>
      <c r="X737" s="25"/>
      <c r="Y737" s="26"/>
      <c r="Z737" s="26">
        <v>44197</v>
      </c>
      <c r="AA737" s="25" t="s">
        <v>1023</v>
      </c>
      <c r="AB737" s="25"/>
      <c r="AC737" s="25"/>
      <c r="AD737" s="25" t="s">
        <v>1007</v>
      </c>
      <c r="AE737" s="26">
        <v>9</v>
      </c>
      <c r="AF737" s="25" t="s">
        <v>69</v>
      </c>
      <c r="AG737" s="26" t="s">
        <v>102</v>
      </c>
      <c r="AH737" s="27"/>
      <c r="AI737" s="27"/>
      <c r="AJ737" s="27"/>
      <c r="AK737" s="28"/>
      <c r="AL737" s="29"/>
      <c r="AM737" s="29"/>
      <c r="AR737" s="30" t="str">
        <f>IF(ISERROR(MATCH('Faculty Detail'!$O737,Sheet1!$D$2:$D$4,0)),"0", "1")</f>
        <v>1</v>
      </c>
      <c r="AS737" s="38" t="str">
        <f>IF(ISERROR(MATCH('Faculty Detail'!$T737,Sheet1!$E$2:$E$196,0)),"0", "1")</f>
        <v>0</v>
      </c>
      <c r="AT737" s="39" t="str">
        <f>IF(ISERROR(MATCH('Faculty Detail'!$U737,Sheet1!$F$2:$F$9,0)),"0", "1")</f>
        <v>1</v>
      </c>
      <c r="AU737" s="39" t="str">
        <f>IF(ISERROR(MATCH('Faculty Detail'!$X737,Sheet1!$G$2:$G$12,0)),"0", "1")</f>
        <v>0</v>
      </c>
      <c r="AV737" s="31" t="str">
        <f>IF(ISERROR(MATCH('Faculty Detail'!$AA737,Sheet1!$L$2:$L$1809,0)),"0", "1")</f>
        <v>0</v>
      </c>
      <c r="AW737" s="31" t="str">
        <f>IF(ISERROR(MATCH('Faculty Detail'!$AB737,Sheet1!$H$2:$H$248,0)),"0", "1")</f>
        <v>0</v>
      </c>
      <c r="AX737" s="38" t="str">
        <f>IF(ISERROR(MATCH('Faculty Detail'!$AC737,Sheet1!$I$2:$I$17635,0)),"0", "1")</f>
        <v>0</v>
      </c>
      <c r="AY737" s="31" t="str">
        <f>IF(ISERROR(MATCH('Faculty Detail'!$AD737,Sheet1!$E$2:$E$196,0)),"0", "1")</f>
        <v>1</v>
      </c>
      <c r="AZ737" s="38" t="str">
        <f>IF(ISERROR(MATCH('Faculty Detail'!$AF737,Sheet1!$J$2:$J$3,0)),"0", "1")</f>
        <v>1</v>
      </c>
      <c r="BA737" s="40" t="str">
        <f>IF(ISERROR(MATCH('Faculty Detail'!$AK737,Sheet1!$K$2:$K$3,0)),"0", "1")</f>
        <v>0</v>
      </c>
      <c r="BB737" s="32" t="str">
        <f>IF(ISERROR(MATCH(Table1[[#This Row], [CAMPUS_TYPE]],Sheet1!$B$2:$B$9,0)),"0", "1")</f>
        <v>1</v>
      </c>
      <c r="BC737" s="14"/>
      <c r="BD737" s="14"/>
      <c r="BE737" s="14"/>
    </row>
    <row r="738" ht="15.75">
      <c r="A738" s="15">
        <v>116</v>
      </c>
      <c r="B738" s="16" t="s">
        <v>54</v>
      </c>
      <c r="C738" s="16" t="s">
        <v>55</v>
      </c>
      <c r="D738" s="16" t="s">
        <v>56</v>
      </c>
      <c r="E738" s="17" t="s">
        <v>534</v>
      </c>
      <c r="F738" s="16" t="s">
        <v>975</v>
      </c>
      <c r="G738" s="18"/>
      <c r="H738" s="18"/>
      <c r="I738" s="19"/>
      <c r="J738" s="19"/>
      <c r="K738" s="19"/>
      <c r="L738" s="19"/>
      <c r="M738" s="19"/>
      <c r="N738" s="19" t="s">
        <v>1029</v>
      </c>
      <c r="O738" s="20" t="s">
        <v>86</v>
      </c>
      <c r="P738" s="21" t="s">
        <v>1030</v>
      </c>
      <c r="Q738" s="22"/>
      <c r="R738" s="19" t="s">
        <v>1019</v>
      </c>
      <c r="S738" s="33">
        <v>0</v>
      </c>
      <c r="T738" s="20" t="s">
        <v>63</v>
      </c>
      <c r="U738" s="20" t="s">
        <v>64</v>
      </c>
      <c r="V738" s="24"/>
      <c r="W738" s="24"/>
      <c r="X738" s="25"/>
      <c r="Y738" s="26"/>
      <c r="Z738" s="26">
        <v>44197</v>
      </c>
      <c r="AA738" s="25" t="s">
        <v>1026</v>
      </c>
      <c r="AB738" s="25"/>
      <c r="AC738" s="25"/>
      <c r="AD738" s="25" t="e">
        <v>#VALUE!</v>
      </c>
      <c r="AE738" s="26">
        <v>27</v>
      </c>
      <c r="AF738" s="25" t="s">
        <v>69</v>
      </c>
      <c r="AG738" s="26" t="s">
        <v>302</v>
      </c>
      <c r="AH738" s="27"/>
      <c r="AI738" s="27"/>
      <c r="AJ738" s="27"/>
      <c r="AK738" s="28"/>
      <c r="AL738" s="29"/>
      <c r="AM738" s="29"/>
      <c r="AR738" s="30" t="str">
        <f>IF(ISERROR(MATCH('Faculty Detail'!$O738,Sheet1!$D$2:$D$4,0)),"0", "1")</f>
        <v>1</v>
      </c>
      <c r="AS738" s="38" t="str">
        <f>IF(ISERROR(MATCH('Faculty Detail'!$T738,Sheet1!$E$2:$E$196,0)),"0", "1")</f>
        <v>0</v>
      </c>
      <c r="AT738" s="39" t="str">
        <f>IF(ISERROR(MATCH('Faculty Detail'!$U738,Sheet1!$F$2:$F$9,0)),"0", "1")</f>
        <v>1</v>
      </c>
      <c r="AU738" s="39" t="str">
        <f>IF(ISERROR(MATCH('Faculty Detail'!$X738,Sheet1!$G$2:$G$12,0)),"0", "1")</f>
        <v>0</v>
      </c>
      <c r="AV738" s="31" t="str">
        <f>IF(ISERROR(MATCH('Faculty Detail'!$AA738,Sheet1!$L$2:$L$1809,0)),"0", "1")</f>
        <v>0</v>
      </c>
      <c r="AW738" s="31" t="str">
        <f>IF(ISERROR(MATCH('Faculty Detail'!$AB738,Sheet1!$H$2:$H$248,0)),"0", "1")</f>
        <v>0</v>
      </c>
      <c r="AX738" s="38" t="str">
        <f>IF(ISERROR(MATCH('Faculty Detail'!$AC738,Sheet1!$I$2:$I$17635,0)),"0", "1")</f>
        <v>0</v>
      </c>
      <c r="AY738" s="31" t="str">
        <f>IF(ISERROR(MATCH('Faculty Detail'!$AD738,Sheet1!$E$2:$E$196,0)),"0", "1")</f>
        <v>0</v>
      </c>
      <c r="AZ738" s="38" t="str">
        <f>IF(ISERROR(MATCH('Faculty Detail'!$AF738,Sheet1!$J$2:$J$3,0)),"0", "1")</f>
        <v>1</v>
      </c>
      <c r="BA738" s="40" t="str">
        <f>IF(ISERROR(MATCH('Faculty Detail'!$AK738,Sheet1!$K$2:$K$3,0)),"0", "1")</f>
        <v>0</v>
      </c>
      <c r="BB738" s="32" t="str">
        <f>IF(ISERROR(MATCH(Table1[[#This Row], [CAMPUS_TYPE]],Sheet1!$B$2:$B$9,0)),"0", "1")</f>
        <v>1</v>
      </c>
      <c r="BC738" s="14"/>
      <c r="BD738" s="14"/>
      <c r="BE738" s="14"/>
    </row>
    <row r="739" ht="15.75">
      <c r="A739" s="15">
        <v>116</v>
      </c>
      <c r="B739" s="16" t="s">
        <v>54</v>
      </c>
      <c r="C739" s="16" t="s">
        <v>55</v>
      </c>
      <c r="D739" s="16" t="s">
        <v>56</v>
      </c>
      <c r="E739" s="17" t="s">
        <v>534</v>
      </c>
      <c r="F739" s="16" t="s">
        <v>975</v>
      </c>
      <c r="G739" s="18"/>
      <c r="H739" s="18"/>
      <c r="I739" s="19"/>
      <c r="J739" s="19"/>
      <c r="K739" s="19"/>
      <c r="L739" s="19"/>
      <c r="M739" s="19"/>
      <c r="N739" s="19" t="s">
        <v>1031</v>
      </c>
      <c r="O739" s="20" t="s">
        <v>86</v>
      </c>
      <c r="P739" s="21" t="s">
        <v>1032</v>
      </c>
      <c r="Q739" s="22"/>
      <c r="R739" s="19" t="s">
        <v>1033</v>
      </c>
      <c r="S739" s="33" t="s">
        <v>1034</v>
      </c>
      <c r="T739" s="20" t="s">
        <v>63</v>
      </c>
      <c r="U739" s="20" t="s">
        <v>166</v>
      </c>
      <c r="V739" s="24"/>
      <c r="W739" s="24"/>
      <c r="X739" s="25"/>
      <c r="Y739" s="26"/>
      <c r="Z739" s="26">
        <v>42317</v>
      </c>
      <c r="AA739" s="25" t="s">
        <v>1035</v>
      </c>
      <c r="AB739" s="25"/>
      <c r="AC739" s="25"/>
      <c r="AD739" s="25" t="e">
        <v>#VALUE!</v>
      </c>
      <c r="AE739" s="26" t="s">
        <v>1036</v>
      </c>
      <c r="AF739" s="25" t="s">
        <v>69</v>
      </c>
      <c r="AG739" s="26" t="s">
        <v>168</v>
      </c>
      <c r="AH739" s="27"/>
      <c r="AI739" s="27"/>
      <c r="AJ739" s="27"/>
      <c r="AK739" s="28"/>
      <c r="AL739" s="29"/>
      <c r="AM739" s="29"/>
      <c r="AR739" s="30" t="str">
        <f>IF(ISERROR(MATCH('Faculty Detail'!$O739,Sheet1!$D$2:$D$4,0)),"0", "1")</f>
        <v>1</v>
      </c>
      <c r="AS739" s="38" t="str">
        <f>IF(ISERROR(MATCH('Faculty Detail'!$T739,Sheet1!$E$2:$E$196,0)),"0", "1")</f>
        <v>0</v>
      </c>
      <c r="AT739" s="39" t="str">
        <f>IF(ISERROR(MATCH('Faculty Detail'!$U739,Sheet1!$F$2:$F$9,0)),"0", "1")</f>
        <v>1</v>
      </c>
      <c r="AU739" s="39" t="str">
        <f>IF(ISERROR(MATCH('Faculty Detail'!$X739,Sheet1!$G$2:$G$12,0)),"0", "1")</f>
        <v>0</v>
      </c>
      <c r="AV739" s="31" t="str">
        <f>IF(ISERROR(MATCH('Faculty Detail'!$AA739,Sheet1!$L$2:$L$1809,0)),"0", "1")</f>
        <v>0</v>
      </c>
      <c r="AW739" s="31" t="str">
        <f>IF(ISERROR(MATCH('Faculty Detail'!$AB739,Sheet1!$H$2:$H$248,0)),"0", "1")</f>
        <v>0</v>
      </c>
      <c r="AX739" s="38" t="str">
        <f>IF(ISERROR(MATCH('Faculty Detail'!$AC739,Sheet1!$I$2:$I$17635,0)),"0", "1")</f>
        <v>0</v>
      </c>
      <c r="AY739" s="31" t="str">
        <f>IF(ISERROR(MATCH('Faculty Detail'!$AD739,Sheet1!$E$2:$E$196,0)),"0", "1")</f>
        <v>0</v>
      </c>
      <c r="AZ739" s="38" t="str">
        <f>IF(ISERROR(MATCH('Faculty Detail'!$AF739,Sheet1!$J$2:$J$3,0)),"0", "1")</f>
        <v>1</v>
      </c>
      <c r="BA739" s="40" t="str">
        <f>IF(ISERROR(MATCH('Faculty Detail'!$AK739,Sheet1!$K$2:$K$3,0)),"0", "1")</f>
        <v>0</v>
      </c>
      <c r="BB739" s="32" t="str">
        <f>IF(ISERROR(MATCH(Table1[[#This Row], [CAMPUS_TYPE]],Sheet1!$B$2:$B$9,0)),"0", "1")</f>
        <v>1</v>
      </c>
      <c r="BC739" s="14"/>
      <c r="BD739" s="14"/>
      <c r="BE739" s="14"/>
    </row>
    <row r="740" ht="15.75">
      <c r="A740" s="15">
        <v>116</v>
      </c>
      <c r="B740" s="16" t="s">
        <v>54</v>
      </c>
      <c r="C740" s="16" t="s">
        <v>55</v>
      </c>
      <c r="D740" s="16" t="s">
        <v>56</v>
      </c>
      <c r="E740" s="17" t="s">
        <v>534</v>
      </c>
      <c r="F740" s="16" t="s">
        <v>975</v>
      </c>
      <c r="G740" s="18"/>
      <c r="H740" s="18"/>
      <c r="I740" s="19"/>
      <c r="J740" s="19"/>
      <c r="K740" s="19"/>
      <c r="L740" s="19"/>
      <c r="M740" s="19"/>
      <c r="N740" s="19" t="s">
        <v>1037</v>
      </c>
      <c r="O740" s="20" t="s">
        <v>60</v>
      </c>
      <c r="P740" s="21" t="s">
        <v>1038</v>
      </c>
      <c r="Q740" s="22"/>
      <c r="R740" s="19" t="s">
        <v>1019</v>
      </c>
      <c r="S740" s="33">
        <v>0</v>
      </c>
      <c r="T740" s="20" t="s">
        <v>63</v>
      </c>
      <c r="U740" s="20" t="s">
        <v>98</v>
      </c>
      <c r="V740" s="24"/>
      <c r="W740" s="24"/>
      <c r="X740" s="25"/>
      <c r="Y740" s="26"/>
      <c r="Z740" s="26">
        <v>44197</v>
      </c>
      <c r="AA740" s="25" t="s">
        <v>1023</v>
      </c>
      <c r="AB740" s="25"/>
      <c r="AC740" s="25"/>
      <c r="AD740" s="25" t="s">
        <v>1039</v>
      </c>
      <c r="AE740" s="26">
        <v>8</v>
      </c>
      <c r="AF740" s="25" t="s">
        <v>69</v>
      </c>
      <c r="AG740" s="26" t="s">
        <v>102</v>
      </c>
      <c r="AH740" s="27"/>
      <c r="AI740" s="27"/>
      <c r="AJ740" s="27"/>
      <c r="AK740" s="28"/>
      <c r="AL740" s="29"/>
      <c r="AM740" s="29"/>
      <c r="AR740" s="30" t="str">
        <f>IF(ISERROR(MATCH('Faculty Detail'!$O740,Sheet1!$D$2:$D$4,0)),"0", "1")</f>
        <v>1</v>
      </c>
      <c r="AS740" s="38" t="str">
        <f>IF(ISERROR(MATCH('Faculty Detail'!$T740,Sheet1!$E$2:$E$196,0)),"0", "1")</f>
        <v>0</v>
      </c>
      <c r="AT740" s="39" t="str">
        <f>IF(ISERROR(MATCH('Faculty Detail'!$U740,Sheet1!$F$2:$F$9,0)),"0", "1")</f>
        <v>1</v>
      </c>
      <c r="AU740" s="39" t="str">
        <f>IF(ISERROR(MATCH('Faculty Detail'!$X740,Sheet1!$G$2:$G$12,0)),"0", "1")</f>
        <v>0</v>
      </c>
      <c r="AV740" s="31" t="str">
        <f>IF(ISERROR(MATCH('Faculty Detail'!$AA740,Sheet1!$L$2:$L$1809,0)),"0", "1")</f>
        <v>0</v>
      </c>
      <c r="AW740" s="31" t="str">
        <f>IF(ISERROR(MATCH('Faculty Detail'!$AB740,Sheet1!$H$2:$H$248,0)),"0", "1")</f>
        <v>0</v>
      </c>
      <c r="AX740" s="38" t="str">
        <f>IF(ISERROR(MATCH('Faculty Detail'!$AC740,Sheet1!$I$2:$I$17635,0)),"0", "1")</f>
        <v>0</v>
      </c>
      <c r="AY740" s="31" t="str">
        <f>IF(ISERROR(MATCH('Faculty Detail'!$AD740,Sheet1!$E$2:$E$196,0)),"0", "1")</f>
        <v>0</v>
      </c>
      <c r="AZ740" s="38" t="str">
        <f>IF(ISERROR(MATCH('Faculty Detail'!$AF740,Sheet1!$J$2:$J$3,0)),"0", "1")</f>
        <v>1</v>
      </c>
      <c r="BA740" s="40" t="str">
        <f>IF(ISERROR(MATCH('Faculty Detail'!$AK740,Sheet1!$K$2:$K$3,0)),"0", "1")</f>
        <v>0</v>
      </c>
      <c r="BB740" s="32" t="str">
        <f>IF(ISERROR(MATCH(Table1[[#This Row], [CAMPUS_TYPE]],Sheet1!$B$2:$B$9,0)),"0", "1")</f>
        <v>1</v>
      </c>
      <c r="BC740" s="14"/>
      <c r="BD740" s="14"/>
      <c r="BE740" s="14"/>
    </row>
    <row r="741" ht="15.75">
      <c r="A741" s="15">
        <v>116</v>
      </c>
      <c r="B741" s="16" t="s">
        <v>54</v>
      </c>
      <c r="C741" s="16" t="s">
        <v>55</v>
      </c>
      <c r="D741" s="16" t="s">
        <v>56</v>
      </c>
      <c r="E741" s="17" t="s">
        <v>534</v>
      </c>
      <c r="F741" s="16" t="s">
        <v>975</v>
      </c>
      <c r="G741" s="18"/>
      <c r="H741" s="18"/>
      <c r="I741" s="19"/>
      <c r="J741" s="19"/>
      <c r="K741" s="19"/>
      <c r="L741" s="19"/>
      <c r="M741" s="19"/>
      <c r="N741" s="19" t="s">
        <v>1040</v>
      </c>
      <c r="O741" s="20" t="s">
        <v>60</v>
      </c>
      <c r="P741" s="21" t="s">
        <v>1041</v>
      </c>
      <c r="Q741" s="22"/>
      <c r="R741" s="19" t="s">
        <v>1019</v>
      </c>
      <c r="S741" s="33">
        <v>0</v>
      </c>
      <c r="T741" s="20" t="s">
        <v>63</v>
      </c>
      <c r="U741" s="20" t="s">
        <v>90</v>
      </c>
      <c r="V741" s="24"/>
      <c r="W741" s="24"/>
      <c r="X741" s="25"/>
      <c r="Y741" s="26"/>
      <c r="Z741" s="26">
        <v>44197</v>
      </c>
      <c r="AA741" s="25" t="s">
        <v>1042</v>
      </c>
      <c r="AB741" s="25"/>
      <c r="AC741" s="25"/>
      <c r="AD741" s="25" t="s">
        <v>1039</v>
      </c>
      <c r="AE741" s="26">
        <v>16</v>
      </c>
      <c r="AF741" s="25" t="s">
        <v>69</v>
      </c>
      <c r="AG741" s="26" t="s">
        <v>93</v>
      </c>
      <c r="AH741" s="27"/>
      <c r="AI741" s="27"/>
      <c r="AJ741" s="27"/>
      <c r="AK741" s="28"/>
      <c r="AL741" s="29"/>
      <c r="AM741" s="29"/>
      <c r="AR741" s="30" t="str">
        <f>IF(ISERROR(MATCH('Faculty Detail'!$O741,Sheet1!$D$2:$D$4,0)),"0", "1")</f>
        <v>1</v>
      </c>
      <c r="AS741" s="38" t="str">
        <f>IF(ISERROR(MATCH('Faculty Detail'!$T741,Sheet1!$E$2:$E$196,0)),"0", "1")</f>
        <v>0</v>
      </c>
      <c r="AT741" s="39" t="str">
        <f>IF(ISERROR(MATCH('Faculty Detail'!$U741,Sheet1!$F$2:$F$9,0)),"0", "1")</f>
        <v>1</v>
      </c>
      <c r="AU741" s="39" t="str">
        <f>IF(ISERROR(MATCH('Faculty Detail'!$X741,Sheet1!$G$2:$G$12,0)),"0", "1")</f>
        <v>0</v>
      </c>
      <c r="AV741" s="31" t="str">
        <f>IF(ISERROR(MATCH('Faculty Detail'!$AA741,Sheet1!$L$2:$L$1809,0)),"0", "1")</f>
        <v>0</v>
      </c>
      <c r="AW741" s="31" t="str">
        <f>IF(ISERROR(MATCH('Faculty Detail'!$AB741,Sheet1!$H$2:$H$248,0)),"0", "1")</f>
        <v>0</v>
      </c>
      <c r="AX741" s="38" t="str">
        <f>IF(ISERROR(MATCH('Faculty Detail'!$AC741,Sheet1!$I$2:$I$17635,0)),"0", "1")</f>
        <v>0</v>
      </c>
      <c r="AY741" s="31" t="str">
        <f>IF(ISERROR(MATCH('Faculty Detail'!$AD741,Sheet1!$E$2:$E$196,0)),"0", "1")</f>
        <v>0</v>
      </c>
      <c r="AZ741" s="38" t="str">
        <f>IF(ISERROR(MATCH('Faculty Detail'!$AF741,Sheet1!$J$2:$J$3,0)),"0", "1")</f>
        <v>1</v>
      </c>
      <c r="BA741" s="40" t="str">
        <f>IF(ISERROR(MATCH('Faculty Detail'!$AK741,Sheet1!$K$2:$K$3,0)),"0", "1")</f>
        <v>0</v>
      </c>
      <c r="BB741" s="32" t="str">
        <f>IF(ISERROR(MATCH(Table1[[#This Row], [CAMPUS_TYPE]],Sheet1!$B$2:$B$9,0)),"0", "1")</f>
        <v>1</v>
      </c>
      <c r="BC741" s="14"/>
      <c r="BD741" s="14"/>
      <c r="BE741" s="14"/>
    </row>
    <row r="742" ht="15.75">
      <c r="A742" s="15">
        <v>116</v>
      </c>
      <c r="B742" s="16" t="s">
        <v>54</v>
      </c>
      <c r="C742" s="16" t="s">
        <v>55</v>
      </c>
      <c r="D742" s="16" t="s">
        <v>56</v>
      </c>
      <c r="E742" s="17" t="s">
        <v>534</v>
      </c>
      <c r="F742" s="16" t="s">
        <v>975</v>
      </c>
      <c r="G742" s="18"/>
      <c r="H742" s="18"/>
      <c r="I742" s="19"/>
      <c r="J742" s="19"/>
      <c r="K742" s="19"/>
      <c r="L742" s="19"/>
      <c r="M742" s="19"/>
      <c r="N742" s="19" t="s">
        <v>1043</v>
      </c>
      <c r="O742" s="20" t="s">
        <v>60</v>
      </c>
      <c r="P742" s="21" t="s">
        <v>1044</v>
      </c>
      <c r="Q742" s="22"/>
      <c r="R742" s="19" t="s">
        <v>1019</v>
      </c>
      <c r="S742" s="33">
        <v>0</v>
      </c>
      <c r="T742" s="20" t="s">
        <v>63</v>
      </c>
      <c r="U742" s="20" t="s">
        <v>90</v>
      </c>
      <c r="V742" s="24"/>
      <c r="W742" s="24"/>
      <c r="X742" s="25"/>
      <c r="Y742" s="26"/>
      <c r="Z742" s="26">
        <v>44197</v>
      </c>
      <c r="AA742" s="25" t="s">
        <v>1023</v>
      </c>
      <c r="AB742" s="25"/>
      <c r="AC742" s="25"/>
      <c r="AD742" s="25" t="e">
        <v>#VALUE!</v>
      </c>
      <c r="AE742" s="26">
        <v>8</v>
      </c>
      <c r="AF742" s="25" t="s">
        <v>69</v>
      </c>
      <c r="AG742" s="26" t="s">
        <v>93</v>
      </c>
      <c r="AH742" s="27"/>
      <c r="AI742" s="27"/>
      <c r="AJ742" s="27"/>
      <c r="AK742" s="28"/>
      <c r="AL742" s="29"/>
      <c r="AM742" s="29"/>
      <c r="AR742" s="30" t="str">
        <f>IF(ISERROR(MATCH('Faculty Detail'!$O742,Sheet1!$D$2:$D$4,0)),"0", "1")</f>
        <v>1</v>
      </c>
      <c r="AS742" s="38" t="str">
        <f>IF(ISERROR(MATCH('Faculty Detail'!$T742,Sheet1!$E$2:$E$196,0)),"0", "1")</f>
        <v>0</v>
      </c>
      <c r="AT742" s="39" t="str">
        <f>IF(ISERROR(MATCH('Faculty Detail'!$U742,Sheet1!$F$2:$F$9,0)),"0", "1")</f>
        <v>1</v>
      </c>
      <c r="AU742" s="39" t="str">
        <f>IF(ISERROR(MATCH('Faculty Detail'!$X742,Sheet1!$G$2:$G$12,0)),"0", "1")</f>
        <v>0</v>
      </c>
      <c r="AV742" s="31" t="str">
        <f>IF(ISERROR(MATCH('Faculty Detail'!$AA742,Sheet1!$L$2:$L$1809,0)),"0", "1")</f>
        <v>0</v>
      </c>
      <c r="AW742" s="31" t="str">
        <f>IF(ISERROR(MATCH('Faculty Detail'!$AB742,Sheet1!$H$2:$H$248,0)),"0", "1")</f>
        <v>0</v>
      </c>
      <c r="AX742" s="38" t="str">
        <f>IF(ISERROR(MATCH('Faculty Detail'!$AC742,Sheet1!$I$2:$I$17635,0)),"0", "1")</f>
        <v>0</v>
      </c>
      <c r="AY742" s="31" t="str">
        <f>IF(ISERROR(MATCH('Faculty Detail'!$AD742,Sheet1!$E$2:$E$196,0)),"0", "1")</f>
        <v>0</v>
      </c>
      <c r="AZ742" s="38" t="str">
        <f>IF(ISERROR(MATCH('Faculty Detail'!$AF742,Sheet1!$J$2:$J$3,0)),"0", "1")</f>
        <v>1</v>
      </c>
      <c r="BA742" s="40" t="str">
        <f>IF(ISERROR(MATCH('Faculty Detail'!$AK742,Sheet1!$K$2:$K$3,0)),"0", "1")</f>
        <v>0</v>
      </c>
      <c r="BB742" s="32" t="str">
        <f>IF(ISERROR(MATCH(Table1[[#This Row], [CAMPUS_TYPE]],Sheet1!$B$2:$B$9,0)),"0", "1")</f>
        <v>1</v>
      </c>
      <c r="BC742" s="14"/>
      <c r="BD742" s="14"/>
      <c r="BE742" s="14"/>
    </row>
    <row r="743" ht="15.75">
      <c r="A743" s="15">
        <v>116</v>
      </c>
      <c r="B743" s="16" t="s">
        <v>54</v>
      </c>
      <c r="C743" s="16" t="s">
        <v>55</v>
      </c>
      <c r="D743" s="16" t="s">
        <v>56</v>
      </c>
      <c r="E743" s="17" t="s">
        <v>534</v>
      </c>
      <c r="F743" s="16" t="s">
        <v>975</v>
      </c>
      <c r="G743" s="18"/>
      <c r="H743" s="18"/>
      <c r="I743" s="19"/>
      <c r="J743" s="19"/>
      <c r="K743" s="19"/>
      <c r="L743" s="19"/>
      <c r="M743" s="19"/>
      <c r="N743" s="19" t="s">
        <v>1045</v>
      </c>
      <c r="O743" s="20" t="s">
        <v>60</v>
      </c>
      <c r="P743" s="21" t="s">
        <v>1046</v>
      </c>
      <c r="Q743" s="22"/>
      <c r="R743" s="19" t="s">
        <v>1019</v>
      </c>
      <c r="S743" s="33">
        <v>0</v>
      </c>
      <c r="T743" s="20" t="s">
        <v>63</v>
      </c>
      <c r="U743" s="20" t="s">
        <v>64</v>
      </c>
      <c r="V743" s="24"/>
      <c r="W743" s="24"/>
      <c r="X743" s="25"/>
      <c r="Y743" s="26"/>
      <c r="Z743" s="26">
        <v>44197</v>
      </c>
      <c r="AA743" s="25" t="s">
        <v>1020</v>
      </c>
      <c r="AB743" s="25"/>
      <c r="AC743" s="25"/>
      <c r="AD743" s="25" t="e">
        <v>#VALUE!</v>
      </c>
      <c r="AE743" s="26">
        <v>16</v>
      </c>
      <c r="AF743" s="25" t="s">
        <v>69</v>
      </c>
      <c r="AG743" s="26" t="s">
        <v>302</v>
      </c>
      <c r="AH743" s="27"/>
      <c r="AI743" s="27"/>
      <c r="AJ743" s="27"/>
      <c r="AK743" s="28"/>
      <c r="AL743" s="29"/>
      <c r="AM743" s="29"/>
      <c r="AR743" s="30" t="str">
        <f>IF(ISERROR(MATCH('Faculty Detail'!$O743,Sheet1!$D$2:$D$4,0)),"0", "1")</f>
        <v>1</v>
      </c>
      <c r="AS743" s="38" t="str">
        <f>IF(ISERROR(MATCH('Faculty Detail'!$T743,Sheet1!$E$2:$E$196,0)),"0", "1")</f>
        <v>0</v>
      </c>
      <c r="AT743" s="39" t="str">
        <f>IF(ISERROR(MATCH('Faculty Detail'!$U743,Sheet1!$F$2:$F$9,0)),"0", "1")</f>
        <v>1</v>
      </c>
      <c r="AU743" s="39" t="str">
        <f>IF(ISERROR(MATCH('Faculty Detail'!$X743,Sheet1!$G$2:$G$12,0)),"0", "1")</f>
        <v>0</v>
      </c>
      <c r="AV743" s="31" t="str">
        <f>IF(ISERROR(MATCH('Faculty Detail'!$AA743,Sheet1!$L$2:$L$1809,0)),"0", "1")</f>
        <v>0</v>
      </c>
      <c r="AW743" s="31" t="str">
        <f>IF(ISERROR(MATCH('Faculty Detail'!$AB743,Sheet1!$H$2:$H$248,0)),"0", "1")</f>
        <v>0</v>
      </c>
      <c r="AX743" s="38" t="str">
        <f>IF(ISERROR(MATCH('Faculty Detail'!$AC743,Sheet1!$I$2:$I$17635,0)),"0", "1")</f>
        <v>0</v>
      </c>
      <c r="AY743" s="31" t="str">
        <f>IF(ISERROR(MATCH('Faculty Detail'!$AD743,Sheet1!$E$2:$E$196,0)),"0", "1")</f>
        <v>0</v>
      </c>
      <c r="AZ743" s="38" t="str">
        <f>IF(ISERROR(MATCH('Faculty Detail'!$AF743,Sheet1!$J$2:$J$3,0)),"0", "1")</f>
        <v>1</v>
      </c>
      <c r="BA743" s="40" t="str">
        <f>IF(ISERROR(MATCH('Faculty Detail'!$AK743,Sheet1!$K$2:$K$3,0)),"0", "1")</f>
        <v>0</v>
      </c>
      <c r="BB743" s="32" t="str">
        <f>IF(ISERROR(MATCH(Table1[[#This Row], [CAMPUS_TYPE]],Sheet1!$B$2:$B$9,0)),"0", "1")</f>
        <v>1</v>
      </c>
      <c r="BC743" s="14"/>
      <c r="BD743" s="14"/>
      <c r="BE743" s="14"/>
    </row>
    <row r="744" ht="15.75">
      <c r="A744" s="15">
        <v>116</v>
      </c>
      <c r="B744" s="16" t="s">
        <v>54</v>
      </c>
      <c r="C744" s="16" t="s">
        <v>55</v>
      </c>
      <c r="D744" s="16" t="s">
        <v>56</v>
      </c>
      <c r="E744" s="17" t="s">
        <v>534</v>
      </c>
      <c r="F744" s="16" t="s">
        <v>975</v>
      </c>
      <c r="G744" s="18"/>
      <c r="H744" s="18"/>
      <c r="I744" s="19"/>
      <c r="J744" s="19"/>
      <c r="K744" s="19"/>
      <c r="L744" s="19"/>
      <c r="M744" s="19"/>
      <c r="N744" s="19" t="s">
        <v>1047</v>
      </c>
      <c r="O744" s="20" t="s">
        <v>60</v>
      </c>
      <c r="P744" s="21" t="s">
        <v>1048</v>
      </c>
      <c r="Q744" s="22"/>
      <c r="R744" s="19" t="s">
        <v>1019</v>
      </c>
      <c r="S744" s="33">
        <v>0</v>
      </c>
      <c r="T744" s="20" t="s">
        <v>63</v>
      </c>
      <c r="U744" s="20" t="s">
        <v>98</v>
      </c>
      <c r="V744" s="24"/>
      <c r="W744" s="24"/>
      <c r="X744" s="25"/>
      <c r="Y744" s="26"/>
      <c r="Z744" s="26">
        <v>44197</v>
      </c>
      <c r="AA744" s="25" t="s">
        <v>1042</v>
      </c>
      <c r="AB744" s="25"/>
      <c r="AC744" s="25"/>
      <c r="AD744" s="25" t="e">
        <v>#VALUE!</v>
      </c>
      <c r="AE744" s="26">
        <v>8</v>
      </c>
      <c r="AF744" s="25" t="s">
        <v>69</v>
      </c>
      <c r="AG744" s="26" t="s">
        <v>102</v>
      </c>
      <c r="AH744" s="27"/>
      <c r="AI744" s="27"/>
      <c r="AJ744" s="27"/>
      <c r="AK744" s="28"/>
      <c r="AL744" s="29"/>
      <c r="AM744" s="29"/>
      <c r="AR744" s="30" t="str">
        <f>IF(ISERROR(MATCH('Faculty Detail'!$O744,Sheet1!$D$2:$D$4,0)),"0", "1")</f>
        <v>1</v>
      </c>
      <c r="AS744" s="38" t="str">
        <f>IF(ISERROR(MATCH('Faculty Detail'!$T744,Sheet1!$E$2:$E$196,0)),"0", "1")</f>
        <v>0</v>
      </c>
      <c r="AT744" s="39" t="str">
        <f>IF(ISERROR(MATCH('Faculty Detail'!$U744,Sheet1!$F$2:$F$9,0)),"0", "1")</f>
        <v>1</v>
      </c>
      <c r="AU744" s="39" t="str">
        <f>IF(ISERROR(MATCH('Faculty Detail'!$X744,Sheet1!$G$2:$G$12,0)),"0", "1")</f>
        <v>0</v>
      </c>
      <c r="AV744" s="31" t="str">
        <f>IF(ISERROR(MATCH('Faculty Detail'!$AA744,Sheet1!$L$2:$L$1809,0)),"0", "1")</f>
        <v>0</v>
      </c>
      <c r="AW744" s="31" t="str">
        <f>IF(ISERROR(MATCH('Faculty Detail'!$AB744,Sheet1!$H$2:$H$248,0)),"0", "1")</f>
        <v>0</v>
      </c>
      <c r="AX744" s="38" t="str">
        <f>IF(ISERROR(MATCH('Faculty Detail'!$AC744,Sheet1!$I$2:$I$17635,0)),"0", "1")</f>
        <v>0</v>
      </c>
      <c r="AY744" s="31" t="str">
        <f>IF(ISERROR(MATCH('Faculty Detail'!$AD744,Sheet1!$E$2:$E$196,0)),"0", "1")</f>
        <v>0</v>
      </c>
      <c r="AZ744" s="38" t="str">
        <f>IF(ISERROR(MATCH('Faculty Detail'!$AF744,Sheet1!$J$2:$J$3,0)),"0", "1")</f>
        <v>1</v>
      </c>
      <c r="BA744" s="40" t="str">
        <f>IF(ISERROR(MATCH('Faculty Detail'!$AK744,Sheet1!$K$2:$K$3,0)),"0", "1")</f>
        <v>0</v>
      </c>
      <c r="BB744" s="32" t="str">
        <f>IF(ISERROR(MATCH(Table1[[#This Row], [CAMPUS_TYPE]],Sheet1!$B$2:$B$9,0)),"0", "1")</f>
        <v>1</v>
      </c>
      <c r="BC744" s="14"/>
      <c r="BD744" s="14"/>
      <c r="BE744" s="14"/>
    </row>
    <row r="745" ht="15.75">
      <c r="A745" s="15">
        <v>116</v>
      </c>
      <c r="B745" s="16" t="s">
        <v>54</v>
      </c>
      <c r="C745" s="16" t="s">
        <v>55</v>
      </c>
      <c r="D745" s="16" t="s">
        <v>56</v>
      </c>
      <c r="E745" s="17" t="s">
        <v>534</v>
      </c>
      <c r="F745" s="16" t="s">
        <v>975</v>
      </c>
      <c r="G745" s="18"/>
      <c r="H745" s="18"/>
      <c r="I745" s="19"/>
      <c r="J745" s="19"/>
      <c r="K745" s="19"/>
      <c r="L745" s="19"/>
      <c r="M745" s="19"/>
      <c r="N745" s="19" t="s">
        <v>162</v>
      </c>
      <c r="O745" s="20" t="s">
        <v>60</v>
      </c>
      <c r="P745" s="21" t="s">
        <v>1049</v>
      </c>
      <c r="Q745" s="22"/>
      <c r="R745" s="19" t="s">
        <v>1019</v>
      </c>
      <c r="S745" s="33">
        <v>0</v>
      </c>
      <c r="T745" s="20" t="s">
        <v>63</v>
      </c>
      <c r="U745" s="20" t="s">
        <v>98</v>
      </c>
      <c r="V745" s="24"/>
      <c r="W745" s="24"/>
      <c r="X745" s="25"/>
      <c r="Y745" s="26"/>
      <c r="Z745" s="26">
        <v>44197</v>
      </c>
      <c r="AA745" s="25" t="s">
        <v>1023</v>
      </c>
      <c r="AB745" s="25"/>
      <c r="AC745" s="25"/>
      <c r="AD745" s="25" t="e">
        <v>#VALUE!</v>
      </c>
      <c r="AE745" s="26">
        <v>6</v>
      </c>
      <c r="AF745" s="25" t="s">
        <v>69</v>
      </c>
      <c r="AG745" s="26" t="s">
        <v>597</v>
      </c>
      <c r="AH745" s="27"/>
      <c r="AI745" s="27"/>
      <c r="AJ745" s="27"/>
      <c r="AK745" s="28"/>
      <c r="AL745" s="29"/>
      <c r="AM745" s="29"/>
      <c r="AR745" s="30" t="str">
        <f>IF(ISERROR(MATCH('Faculty Detail'!$O745,Sheet1!$D$2:$D$4,0)),"0", "1")</f>
        <v>1</v>
      </c>
      <c r="AS745" s="38" t="str">
        <f>IF(ISERROR(MATCH('Faculty Detail'!$T745,Sheet1!$E$2:$E$196,0)),"0", "1")</f>
        <v>0</v>
      </c>
      <c r="AT745" s="39" t="str">
        <f>IF(ISERROR(MATCH('Faculty Detail'!$U745,Sheet1!$F$2:$F$9,0)),"0", "1")</f>
        <v>1</v>
      </c>
      <c r="AU745" s="39" t="str">
        <f>IF(ISERROR(MATCH('Faculty Detail'!$X745,Sheet1!$G$2:$G$12,0)),"0", "1")</f>
        <v>0</v>
      </c>
      <c r="AV745" s="31" t="str">
        <f>IF(ISERROR(MATCH('Faculty Detail'!$AA745,Sheet1!$L$2:$L$1809,0)),"0", "1")</f>
        <v>0</v>
      </c>
      <c r="AW745" s="31" t="str">
        <f>IF(ISERROR(MATCH('Faculty Detail'!$AB745,Sheet1!$H$2:$H$248,0)),"0", "1")</f>
        <v>0</v>
      </c>
      <c r="AX745" s="38" t="str">
        <f>IF(ISERROR(MATCH('Faculty Detail'!$AC745,Sheet1!$I$2:$I$17635,0)),"0", "1")</f>
        <v>0</v>
      </c>
      <c r="AY745" s="31" t="str">
        <f>IF(ISERROR(MATCH('Faculty Detail'!$AD745,Sheet1!$E$2:$E$196,0)),"0", "1")</f>
        <v>0</v>
      </c>
      <c r="AZ745" s="38" t="str">
        <f>IF(ISERROR(MATCH('Faculty Detail'!$AF745,Sheet1!$J$2:$J$3,0)),"0", "1")</f>
        <v>1</v>
      </c>
      <c r="BA745" s="40" t="str">
        <f>IF(ISERROR(MATCH('Faculty Detail'!$AK745,Sheet1!$K$2:$K$3,0)),"0", "1")</f>
        <v>0</v>
      </c>
      <c r="BB745" s="32" t="str">
        <f>IF(ISERROR(MATCH(Table1[[#This Row], [CAMPUS_TYPE]],Sheet1!$B$2:$B$9,0)),"0", "1")</f>
        <v>1</v>
      </c>
      <c r="BC745" s="14"/>
      <c r="BD745" s="14"/>
      <c r="BE745" s="14"/>
    </row>
    <row r="746" ht="15.75">
      <c r="A746" s="15">
        <v>116</v>
      </c>
      <c r="B746" s="16" t="s">
        <v>54</v>
      </c>
      <c r="C746" s="16" t="s">
        <v>55</v>
      </c>
      <c r="D746" s="16" t="s">
        <v>56</v>
      </c>
      <c r="E746" s="17" t="s">
        <v>534</v>
      </c>
      <c r="F746" s="16" t="s">
        <v>975</v>
      </c>
      <c r="G746" s="18"/>
      <c r="H746" s="18"/>
      <c r="I746" s="19"/>
      <c r="J746" s="19"/>
      <c r="K746" s="19"/>
      <c r="L746" s="19"/>
      <c r="M746" s="19"/>
      <c r="N746" s="19" t="s">
        <v>1050</v>
      </c>
      <c r="O746" s="20" t="s">
        <v>86</v>
      </c>
      <c r="P746" s="21" t="s">
        <v>1051</v>
      </c>
      <c r="Q746" s="22"/>
      <c r="R746" s="19" t="s">
        <v>1019</v>
      </c>
      <c r="S746" s="33">
        <v>0</v>
      </c>
      <c r="T746" s="20" t="s">
        <v>63</v>
      </c>
      <c r="U746" s="20" t="s">
        <v>98</v>
      </c>
      <c r="V746" s="24"/>
      <c r="W746" s="24"/>
      <c r="X746" s="25"/>
      <c r="Y746" s="26"/>
      <c r="Z746" s="26">
        <v>44197</v>
      </c>
      <c r="AA746" s="25" t="s">
        <v>1026</v>
      </c>
      <c r="AB746" s="25"/>
      <c r="AC746" s="25"/>
      <c r="AD746" s="25" t="e">
        <v>#VALUE!</v>
      </c>
      <c r="AE746" s="26">
        <v>8</v>
      </c>
      <c r="AF746" s="25" t="s">
        <v>69</v>
      </c>
      <c r="AG746" s="26" t="s">
        <v>597</v>
      </c>
      <c r="AH746" s="27"/>
      <c r="AI746" s="27"/>
      <c r="AJ746" s="27"/>
      <c r="AK746" s="28"/>
      <c r="AL746" s="29"/>
      <c r="AM746" s="29"/>
      <c r="AR746" s="30" t="str">
        <f>IF(ISERROR(MATCH('Faculty Detail'!$O746,Sheet1!$D$2:$D$4,0)),"0", "1")</f>
        <v>1</v>
      </c>
      <c r="AS746" s="38" t="str">
        <f>IF(ISERROR(MATCH('Faculty Detail'!$T746,Sheet1!$E$2:$E$196,0)),"0", "1")</f>
        <v>0</v>
      </c>
      <c r="AT746" s="39" t="str">
        <f>IF(ISERROR(MATCH('Faculty Detail'!$U746,Sheet1!$F$2:$F$9,0)),"0", "1")</f>
        <v>1</v>
      </c>
      <c r="AU746" s="39" t="str">
        <f>IF(ISERROR(MATCH('Faculty Detail'!$X746,Sheet1!$G$2:$G$12,0)),"0", "1")</f>
        <v>0</v>
      </c>
      <c r="AV746" s="31" t="str">
        <f>IF(ISERROR(MATCH('Faculty Detail'!$AA746,Sheet1!$L$2:$L$1809,0)),"0", "1")</f>
        <v>0</v>
      </c>
      <c r="AW746" s="31" t="str">
        <f>IF(ISERROR(MATCH('Faculty Detail'!$AB746,Sheet1!$H$2:$H$248,0)),"0", "1")</f>
        <v>0</v>
      </c>
      <c r="AX746" s="38" t="str">
        <f>IF(ISERROR(MATCH('Faculty Detail'!$AC746,Sheet1!$I$2:$I$17635,0)),"0", "1")</f>
        <v>0</v>
      </c>
      <c r="AY746" s="31" t="str">
        <f>IF(ISERROR(MATCH('Faculty Detail'!$AD746,Sheet1!$E$2:$E$196,0)),"0", "1")</f>
        <v>0</v>
      </c>
      <c r="AZ746" s="38" t="str">
        <f>IF(ISERROR(MATCH('Faculty Detail'!$AF746,Sheet1!$J$2:$J$3,0)),"0", "1")</f>
        <v>1</v>
      </c>
      <c r="BA746" s="40" t="str">
        <f>IF(ISERROR(MATCH('Faculty Detail'!$AK746,Sheet1!$K$2:$K$3,0)),"0", "1")</f>
        <v>0</v>
      </c>
      <c r="BB746" s="32" t="str">
        <f>IF(ISERROR(MATCH(Table1[[#This Row], [CAMPUS_TYPE]],Sheet1!$B$2:$B$9,0)),"0", "1")</f>
        <v>1</v>
      </c>
      <c r="BC746" s="14"/>
      <c r="BD746" s="14"/>
      <c r="BE746" s="14"/>
    </row>
    <row r="747" ht="15.75">
      <c r="A747" s="15">
        <v>116</v>
      </c>
      <c r="B747" s="16" t="s">
        <v>54</v>
      </c>
      <c r="C747" s="16" t="s">
        <v>55</v>
      </c>
      <c r="D747" s="16" t="s">
        <v>56</v>
      </c>
      <c r="E747" s="17" t="s">
        <v>534</v>
      </c>
      <c r="F747" s="16" t="s">
        <v>975</v>
      </c>
      <c r="G747" s="18"/>
      <c r="H747" s="18"/>
      <c r="I747" s="19"/>
      <c r="J747" s="19"/>
      <c r="K747" s="19"/>
      <c r="L747" s="19"/>
      <c r="M747" s="19"/>
      <c r="N747" s="19" t="s">
        <v>1052</v>
      </c>
      <c r="O747" s="20" t="s">
        <v>86</v>
      </c>
      <c r="P747" s="21" t="s">
        <v>1053</v>
      </c>
      <c r="Q747" s="22"/>
      <c r="R747" s="19" t="s">
        <v>1054</v>
      </c>
      <c r="S747" s="33">
        <v>0</v>
      </c>
      <c r="T747" s="20" t="s">
        <v>63</v>
      </c>
      <c r="U747" s="20" t="s">
        <v>166</v>
      </c>
      <c r="V747" s="24"/>
      <c r="W747" s="24"/>
      <c r="X747" s="25"/>
      <c r="Y747" s="26"/>
      <c r="Z747" s="26">
        <v>43530</v>
      </c>
      <c r="AA747" s="25" t="s">
        <v>1055</v>
      </c>
      <c r="AB747" s="25"/>
      <c r="AC747" s="25"/>
      <c r="AD747" s="25" t="e">
        <v>#VALUE!</v>
      </c>
      <c r="AE747" s="26">
        <v>11</v>
      </c>
      <c r="AF747" s="25" t="s">
        <v>69</v>
      </c>
      <c r="AG747" s="26" t="s">
        <v>168</v>
      </c>
      <c r="AH747" s="27"/>
      <c r="AI747" s="27"/>
      <c r="AJ747" s="27"/>
      <c r="AK747" s="28"/>
      <c r="AL747" s="29"/>
      <c r="AM747" s="29"/>
      <c r="AR747" s="30" t="str">
        <f>IF(ISERROR(MATCH('Faculty Detail'!$O747,Sheet1!$D$2:$D$4,0)),"0", "1")</f>
        <v>1</v>
      </c>
      <c r="AS747" s="38" t="str">
        <f>IF(ISERROR(MATCH('Faculty Detail'!$T747,Sheet1!$E$2:$E$196,0)),"0", "1")</f>
        <v>0</v>
      </c>
      <c r="AT747" s="39" t="str">
        <f>IF(ISERROR(MATCH('Faculty Detail'!$U747,Sheet1!$F$2:$F$9,0)),"0", "1")</f>
        <v>1</v>
      </c>
      <c r="AU747" s="39" t="str">
        <f>IF(ISERROR(MATCH('Faculty Detail'!$X747,Sheet1!$G$2:$G$12,0)),"0", "1")</f>
        <v>0</v>
      </c>
      <c r="AV747" s="31" t="str">
        <f>IF(ISERROR(MATCH('Faculty Detail'!$AA747,Sheet1!$L$2:$L$1809,0)),"0", "1")</f>
        <v>0</v>
      </c>
      <c r="AW747" s="31" t="str">
        <f>IF(ISERROR(MATCH('Faculty Detail'!$AB747,Sheet1!$H$2:$H$248,0)),"0", "1")</f>
        <v>0</v>
      </c>
      <c r="AX747" s="38" t="str">
        <f>IF(ISERROR(MATCH('Faculty Detail'!$AC747,Sheet1!$I$2:$I$17635,0)),"0", "1")</f>
        <v>0</v>
      </c>
      <c r="AY747" s="31" t="str">
        <f>IF(ISERROR(MATCH('Faculty Detail'!$AD747,Sheet1!$E$2:$E$196,0)),"0", "1")</f>
        <v>0</v>
      </c>
      <c r="AZ747" s="38" t="str">
        <f>IF(ISERROR(MATCH('Faculty Detail'!$AF747,Sheet1!$J$2:$J$3,0)),"0", "1")</f>
        <v>1</v>
      </c>
      <c r="BA747" s="40" t="str">
        <f>IF(ISERROR(MATCH('Faculty Detail'!$AK747,Sheet1!$K$2:$K$3,0)),"0", "1")</f>
        <v>0</v>
      </c>
      <c r="BB747" s="32" t="str">
        <f>IF(ISERROR(MATCH(Table1[[#This Row], [CAMPUS_TYPE]],Sheet1!$B$2:$B$9,0)),"0", "1")</f>
        <v>1</v>
      </c>
      <c r="BC747" s="14"/>
      <c r="BD747" s="14"/>
      <c r="BE747" s="14"/>
    </row>
    <row r="748" ht="15.75">
      <c r="A748" s="15">
        <v>116</v>
      </c>
      <c r="B748" s="16" t="s">
        <v>54</v>
      </c>
      <c r="C748" s="16" t="s">
        <v>55</v>
      </c>
      <c r="D748" s="16" t="s">
        <v>56</v>
      </c>
      <c r="E748" s="17" t="s">
        <v>534</v>
      </c>
      <c r="F748" s="16" t="s">
        <v>975</v>
      </c>
      <c r="G748" s="18"/>
      <c r="H748" s="18"/>
      <c r="I748" s="19"/>
      <c r="J748" s="19"/>
      <c r="K748" s="19"/>
      <c r="L748" s="19"/>
      <c r="M748" s="19"/>
      <c r="N748" s="19" t="s">
        <v>1056</v>
      </c>
      <c r="O748" s="20" t="s">
        <v>86</v>
      </c>
      <c r="P748" s="21" t="s">
        <v>1057</v>
      </c>
      <c r="Q748" s="22"/>
      <c r="R748" s="19" t="s">
        <v>1019</v>
      </c>
      <c r="S748" s="33">
        <v>0</v>
      </c>
      <c r="T748" s="20" t="s">
        <v>63</v>
      </c>
      <c r="U748" s="20" t="s">
        <v>166</v>
      </c>
      <c r="V748" s="24"/>
      <c r="W748" s="24"/>
      <c r="X748" s="25"/>
      <c r="Y748" s="26"/>
      <c r="Z748" s="26">
        <v>44197</v>
      </c>
      <c r="AA748" s="25" t="s">
        <v>1026</v>
      </c>
      <c r="AB748" s="25"/>
      <c r="AC748" s="25"/>
      <c r="AD748" s="25" t="e">
        <v>#VALUE!</v>
      </c>
      <c r="AE748" s="26">
        <v>11</v>
      </c>
      <c r="AF748" s="25" t="s">
        <v>69</v>
      </c>
      <c r="AG748" s="26" t="s">
        <v>168</v>
      </c>
      <c r="AH748" s="27"/>
      <c r="AI748" s="27"/>
      <c r="AJ748" s="27"/>
      <c r="AK748" s="28"/>
      <c r="AL748" s="29"/>
      <c r="AM748" s="29"/>
      <c r="AR748" s="30" t="str">
        <f>IF(ISERROR(MATCH('Faculty Detail'!$O748,Sheet1!$D$2:$D$4,0)),"0", "1")</f>
        <v>1</v>
      </c>
      <c r="AS748" s="38" t="str">
        <f>IF(ISERROR(MATCH('Faculty Detail'!$T748,Sheet1!$E$2:$E$196,0)),"0", "1")</f>
        <v>0</v>
      </c>
      <c r="AT748" s="39" t="str">
        <f>IF(ISERROR(MATCH('Faculty Detail'!$U748,Sheet1!$F$2:$F$9,0)),"0", "1")</f>
        <v>1</v>
      </c>
      <c r="AU748" s="39" t="str">
        <f>IF(ISERROR(MATCH('Faculty Detail'!$X748,Sheet1!$G$2:$G$12,0)),"0", "1")</f>
        <v>0</v>
      </c>
      <c r="AV748" s="31" t="str">
        <f>IF(ISERROR(MATCH('Faculty Detail'!$AA748,Sheet1!$L$2:$L$1809,0)),"0", "1")</f>
        <v>0</v>
      </c>
      <c r="AW748" s="31" t="str">
        <f>IF(ISERROR(MATCH('Faculty Detail'!$AB748,Sheet1!$H$2:$H$248,0)),"0", "1")</f>
        <v>0</v>
      </c>
      <c r="AX748" s="38" t="str">
        <f>IF(ISERROR(MATCH('Faculty Detail'!$AC748,Sheet1!$I$2:$I$17635,0)),"0", "1")</f>
        <v>0</v>
      </c>
      <c r="AY748" s="31" t="str">
        <f>IF(ISERROR(MATCH('Faculty Detail'!$AD748,Sheet1!$E$2:$E$196,0)),"0", "1")</f>
        <v>0</v>
      </c>
      <c r="AZ748" s="38" t="str">
        <f>IF(ISERROR(MATCH('Faculty Detail'!$AF748,Sheet1!$J$2:$J$3,0)),"0", "1")</f>
        <v>1</v>
      </c>
      <c r="BA748" s="40" t="str">
        <f>IF(ISERROR(MATCH('Faculty Detail'!$AK748,Sheet1!$K$2:$K$3,0)),"0", "1")</f>
        <v>0</v>
      </c>
      <c r="BB748" s="32" t="str">
        <f>IF(ISERROR(MATCH(Table1[[#This Row], [CAMPUS_TYPE]],Sheet1!$B$2:$B$9,0)),"0", "1")</f>
        <v>1</v>
      </c>
      <c r="BC748" s="14"/>
      <c r="BD748" s="14"/>
      <c r="BE748" s="14"/>
    </row>
    <row r="749" ht="15.75">
      <c r="A749" s="15">
        <v>116</v>
      </c>
      <c r="B749" s="16" t="s">
        <v>54</v>
      </c>
      <c r="C749" s="16" t="s">
        <v>55</v>
      </c>
      <c r="D749" s="16" t="s">
        <v>56</v>
      </c>
      <c r="E749" s="17" t="s">
        <v>534</v>
      </c>
      <c r="F749" s="16" t="s">
        <v>975</v>
      </c>
      <c r="G749" s="18"/>
      <c r="H749" s="18"/>
      <c r="I749" s="19"/>
      <c r="J749" s="19"/>
      <c r="K749" s="19"/>
      <c r="L749" s="19"/>
      <c r="M749" s="19"/>
      <c r="N749" s="19" t="s">
        <v>1058</v>
      </c>
      <c r="O749" s="20" t="s">
        <v>60</v>
      </c>
      <c r="P749" s="21" t="s">
        <v>1059</v>
      </c>
      <c r="Q749" s="22"/>
      <c r="R749" s="19" t="s">
        <v>1060</v>
      </c>
      <c r="S749" s="33">
        <v>3025925525</v>
      </c>
      <c r="T749" s="20" t="s">
        <v>63</v>
      </c>
      <c r="U749" s="20" t="s">
        <v>166</v>
      </c>
      <c r="V749" s="24"/>
      <c r="W749" s="24"/>
      <c r="X749" s="25"/>
      <c r="Y749" s="26"/>
      <c r="Z749" s="26">
        <v>42676</v>
      </c>
      <c r="AA749" s="25" t="s">
        <v>716</v>
      </c>
      <c r="AB749" s="25"/>
      <c r="AC749" s="25"/>
      <c r="AD749" s="25" t="e">
        <v>#VALUE!</v>
      </c>
      <c r="AE749" s="26">
        <v>10</v>
      </c>
      <c r="AF749" s="25" t="s">
        <v>69</v>
      </c>
      <c r="AG749" s="26" t="s">
        <v>168</v>
      </c>
      <c r="AH749" s="27"/>
      <c r="AI749" s="27"/>
      <c r="AJ749" s="27"/>
      <c r="AK749" s="28"/>
      <c r="AL749" s="29"/>
      <c r="AM749" s="29"/>
      <c r="AR749" s="30" t="str">
        <f>IF(ISERROR(MATCH('Faculty Detail'!$O749,Sheet1!$D$2:$D$4,0)),"0", "1")</f>
        <v>1</v>
      </c>
      <c r="AS749" s="38" t="str">
        <f>IF(ISERROR(MATCH('Faculty Detail'!$T749,Sheet1!$E$2:$E$196,0)),"0", "1")</f>
        <v>0</v>
      </c>
      <c r="AT749" s="39" t="str">
        <f>IF(ISERROR(MATCH('Faculty Detail'!$U749,Sheet1!$F$2:$F$9,0)),"0", "1")</f>
        <v>1</v>
      </c>
      <c r="AU749" s="39" t="str">
        <f>IF(ISERROR(MATCH('Faculty Detail'!$X749,Sheet1!$G$2:$G$12,0)),"0", "1")</f>
        <v>0</v>
      </c>
      <c r="AV749" s="31" t="str">
        <f>IF(ISERROR(MATCH('Faculty Detail'!$AA749,Sheet1!$L$2:$L$1809,0)),"0", "1")</f>
        <v>0</v>
      </c>
      <c r="AW749" s="31" t="str">
        <f>IF(ISERROR(MATCH('Faculty Detail'!$AB749,Sheet1!$H$2:$H$248,0)),"0", "1")</f>
        <v>0</v>
      </c>
      <c r="AX749" s="38" t="str">
        <f>IF(ISERROR(MATCH('Faculty Detail'!$AC749,Sheet1!$I$2:$I$17635,0)),"0", "1")</f>
        <v>0</v>
      </c>
      <c r="AY749" s="31" t="str">
        <f>IF(ISERROR(MATCH('Faculty Detail'!$AD749,Sheet1!$E$2:$E$196,0)),"0", "1")</f>
        <v>0</v>
      </c>
      <c r="AZ749" s="38" t="str">
        <f>IF(ISERROR(MATCH('Faculty Detail'!$AF749,Sheet1!$J$2:$J$3,0)),"0", "1")</f>
        <v>1</v>
      </c>
      <c r="BA749" s="40" t="str">
        <f>IF(ISERROR(MATCH('Faculty Detail'!$AK749,Sheet1!$K$2:$K$3,0)),"0", "1")</f>
        <v>0</v>
      </c>
      <c r="BB749" s="32" t="str">
        <f>IF(ISERROR(MATCH(Table1[[#This Row], [CAMPUS_TYPE]],Sheet1!$B$2:$B$9,0)),"0", "1")</f>
        <v>1</v>
      </c>
      <c r="BC749" s="14"/>
      <c r="BD749" s="14"/>
      <c r="BE749" s="14"/>
    </row>
    <row r="750" ht="15.75">
      <c r="A750" s="15">
        <v>116</v>
      </c>
      <c r="B750" s="16" t="s">
        <v>54</v>
      </c>
      <c r="C750" s="16" t="s">
        <v>55</v>
      </c>
      <c r="D750" s="16" t="s">
        <v>56</v>
      </c>
      <c r="E750" s="17" t="s">
        <v>1061</v>
      </c>
      <c r="F750" s="16" t="s">
        <v>1062</v>
      </c>
      <c r="G750" s="18"/>
      <c r="H750" s="18"/>
      <c r="I750" s="19"/>
      <c r="J750" s="19"/>
      <c r="K750" s="19"/>
      <c r="L750" s="19"/>
      <c r="M750" s="19"/>
      <c r="N750" s="19" t="s">
        <v>1063</v>
      </c>
      <c r="O750" s="20" t="s">
        <v>86</v>
      </c>
      <c r="P750" s="21" t="s">
        <v>1064</v>
      </c>
      <c r="Q750" s="22"/>
      <c r="R750" s="19" t="s">
        <v>1065</v>
      </c>
      <c r="S750" s="33">
        <v>3088915305</v>
      </c>
      <c r="T750" s="20" t="s">
        <v>63</v>
      </c>
      <c r="U750" s="20" t="s">
        <v>98</v>
      </c>
      <c r="V750" s="24"/>
      <c r="W750" s="24"/>
      <c r="X750" s="25"/>
      <c r="Y750" s="26"/>
      <c r="Z750" s="26" t="s">
        <v>1066</v>
      </c>
      <c r="AA750" s="25" t="s">
        <v>100</v>
      </c>
      <c r="AB750" s="25"/>
      <c r="AC750" s="25"/>
      <c r="AD750" s="25" t="e">
        <v>#VALUE!</v>
      </c>
      <c r="AE750" s="26">
        <v>10</v>
      </c>
      <c r="AF750" s="25" t="s">
        <v>69</v>
      </c>
      <c r="AG750" s="26" t="s">
        <v>102</v>
      </c>
      <c r="AH750" s="27"/>
      <c r="AI750" s="27"/>
      <c r="AJ750" s="27"/>
      <c r="AK750" s="28"/>
      <c r="AL750" s="29"/>
      <c r="AM750" s="29"/>
      <c r="AR750" s="30" t="str">
        <f>IF(ISERROR(MATCH('Faculty Detail'!$O750,Sheet1!$D$2:$D$4,0)),"0", "1")</f>
        <v>1</v>
      </c>
      <c r="AS750" s="38" t="str">
        <f>IF(ISERROR(MATCH('Faculty Detail'!$T750,Sheet1!$E$2:$E$196,0)),"0", "1")</f>
        <v>0</v>
      </c>
      <c r="AT750" s="39" t="str">
        <f>IF(ISERROR(MATCH('Faculty Detail'!$U750,Sheet1!$F$2:$F$9,0)),"0", "1")</f>
        <v>1</v>
      </c>
      <c r="AU750" s="39" t="str">
        <f>IF(ISERROR(MATCH('Faculty Detail'!$X750,Sheet1!$G$2:$G$12,0)),"0", "1")</f>
        <v>0</v>
      </c>
      <c r="AV750" s="31" t="str">
        <f>IF(ISERROR(MATCH('Faculty Detail'!$AA750,Sheet1!$L$2:$L$1809,0)),"0", "1")</f>
        <v>0</v>
      </c>
      <c r="AW750" s="31" t="str">
        <f>IF(ISERROR(MATCH('Faculty Detail'!$AB750,Sheet1!$H$2:$H$248,0)),"0", "1")</f>
        <v>0</v>
      </c>
      <c r="AX750" s="38" t="str">
        <f>IF(ISERROR(MATCH('Faculty Detail'!$AC750,Sheet1!$I$2:$I$17635,0)),"0", "1")</f>
        <v>0</v>
      </c>
      <c r="AY750" s="31" t="str">
        <f>IF(ISERROR(MATCH('Faculty Detail'!$AD750,Sheet1!$E$2:$E$196,0)),"0", "1")</f>
        <v>0</v>
      </c>
      <c r="AZ750" s="38" t="str">
        <f>IF(ISERROR(MATCH('Faculty Detail'!$AF750,Sheet1!$J$2:$J$3,0)),"0", "1")</f>
        <v>1</v>
      </c>
      <c r="BA750" s="40" t="str">
        <f>IF(ISERROR(MATCH('Faculty Detail'!$AK750,Sheet1!$K$2:$K$3,0)),"0", "1")</f>
        <v>0</v>
      </c>
      <c r="BB750" s="32" t="str">
        <f>IF(ISERROR(MATCH(Table1[[#This Row], [CAMPUS_TYPE]],Sheet1!$B$2:$B$9,0)),"0", "1")</f>
        <v>1</v>
      </c>
      <c r="BC750" s="14"/>
      <c r="BD750" s="14"/>
      <c r="BE750" s="14"/>
    </row>
    <row r="751" ht="15.75">
      <c r="A751" s="15">
        <v>116</v>
      </c>
      <c r="B751" s="16" t="s">
        <v>54</v>
      </c>
      <c r="C751" s="16" t="s">
        <v>55</v>
      </c>
      <c r="D751" s="16" t="s">
        <v>56</v>
      </c>
      <c r="E751" s="17" t="s">
        <v>1061</v>
      </c>
      <c r="F751" s="16" t="s">
        <v>1062</v>
      </c>
      <c r="G751" s="18"/>
      <c r="H751" s="18"/>
      <c r="I751" s="19"/>
      <c r="J751" s="19"/>
      <c r="K751" s="19"/>
      <c r="L751" s="19"/>
      <c r="M751" s="19"/>
      <c r="N751" s="19" t="s">
        <v>1067</v>
      </c>
      <c r="O751" s="20" t="s">
        <v>86</v>
      </c>
      <c r="P751" s="21" t="s">
        <v>1068</v>
      </c>
      <c r="Q751" s="22"/>
      <c r="R751" s="19" t="s">
        <v>1069</v>
      </c>
      <c r="S751" s="33">
        <v>3328482942</v>
      </c>
      <c r="T751" s="20" t="s">
        <v>63</v>
      </c>
      <c r="U751" s="20" t="s">
        <v>98</v>
      </c>
      <c r="V751" s="24"/>
      <c r="W751" s="24"/>
      <c r="X751" s="25"/>
      <c r="Y751" s="26"/>
      <c r="Z751" s="26" t="s">
        <v>1070</v>
      </c>
      <c r="AA751" s="25" t="s">
        <v>100</v>
      </c>
      <c r="AB751" s="25"/>
      <c r="AC751" s="25"/>
      <c r="AD751" s="25" t="e">
        <v>#VALUE!</v>
      </c>
      <c r="AE751" s="26">
        <v>11</v>
      </c>
      <c r="AF751" s="25" t="s">
        <v>69</v>
      </c>
      <c r="AG751" s="26" t="s">
        <v>102</v>
      </c>
      <c r="AH751" s="27"/>
      <c r="AI751" s="27"/>
      <c r="AJ751" s="27"/>
      <c r="AK751" s="28"/>
      <c r="AL751" s="29"/>
      <c r="AM751" s="29"/>
      <c r="AR751" s="30" t="str">
        <f>IF(ISERROR(MATCH('Faculty Detail'!$O751,Sheet1!$D$2:$D$4,0)),"0", "1")</f>
        <v>1</v>
      </c>
      <c r="AS751" s="38" t="str">
        <f>IF(ISERROR(MATCH('Faculty Detail'!$T751,Sheet1!$E$2:$E$196,0)),"0", "1")</f>
        <v>0</v>
      </c>
      <c r="AT751" s="39" t="str">
        <f>IF(ISERROR(MATCH('Faculty Detail'!$U751,Sheet1!$F$2:$F$9,0)),"0", "1")</f>
        <v>1</v>
      </c>
      <c r="AU751" s="39" t="str">
        <f>IF(ISERROR(MATCH('Faculty Detail'!$X751,Sheet1!$G$2:$G$12,0)),"0", "1")</f>
        <v>0</v>
      </c>
      <c r="AV751" s="31" t="str">
        <f>IF(ISERROR(MATCH('Faculty Detail'!$AA751,Sheet1!$L$2:$L$1809,0)),"0", "1")</f>
        <v>0</v>
      </c>
      <c r="AW751" s="31" t="str">
        <f>IF(ISERROR(MATCH('Faculty Detail'!$AB751,Sheet1!$H$2:$H$248,0)),"0", "1")</f>
        <v>0</v>
      </c>
      <c r="AX751" s="38" t="str">
        <f>IF(ISERROR(MATCH('Faculty Detail'!$AC751,Sheet1!$I$2:$I$17635,0)),"0", "1")</f>
        <v>0</v>
      </c>
      <c r="AY751" s="31" t="str">
        <f>IF(ISERROR(MATCH('Faculty Detail'!$AD751,Sheet1!$E$2:$E$196,0)),"0", "1")</f>
        <v>0</v>
      </c>
      <c r="AZ751" s="38" t="str">
        <f>IF(ISERROR(MATCH('Faculty Detail'!$AF751,Sheet1!$J$2:$J$3,0)),"0", "1")</f>
        <v>1</v>
      </c>
      <c r="BA751" s="40" t="str">
        <f>IF(ISERROR(MATCH('Faculty Detail'!$AK751,Sheet1!$K$2:$K$3,0)),"0", "1")</f>
        <v>0</v>
      </c>
      <c r="BB751" s="32" t="str">
        <f>IF(ISERROR(MATCH(Table1[[#This Row], [CAMPUS_TYPE]],Sheet1!$B$2:$B$9,0)),"0", "1")</f>
        <v>1</v>
      </c>
      <c r="BC751" s="14"/>
      <c r="BD751" s="14"/>
      <c r="BE751" s="14"/>
    </row>
    <row r="752" ht="15.75">
      <c r="A752" s="15">
        <v>116</v>
      </c>
      <c r="B752" s="16" t="s">
        <v>54</v>
      </c>
      <c r="C752" s="16" t="s">
        <v>55</v>
      </c>
      <c r="D752" s="16" t="s">
        <v>56</v>
      </c>
      <c r="E752" s="17" t="s">
        <v>1061</v>
      </c>
      <c r="F752" s="16" t="s">
        <v>1062</v>
      </c>
      <c r="G752" s="18"/>
      <c r="H752" s="18"/>
      <c r="I752" s="19"/>
      <c r="J752" s="19"/>
      <c r="K752" s="19"/>
      <c r="L752" s="19"/>
      <c r="M752" s="19"/>
      <c r="N752" s="19" t="s">
        <v>1071</v>
      </c>
      <c r="O752" s="20" t="s">
        <v>86</v>
      </c>
      <c r="P752" s="21" t="s">
        <v>1072</v>
      </c>
      <c r="Q752" s="22"/>
      <c r="R752" s="19" t="s">
        <v>1073</v>
      </c>
      <c r="S752" s="33">
        <v>3219168089</v>
      </c>
      <c r="T752" s="20" t="s">
        <v>63</v>
      </c>
      <c r="U752" s="20" t="s">
        <v>98</v>
      </c>
      <c r="V752" s="24"/>
      <c r="W752" s="24"/>
      <c r="X752" s="25"/>
      <c r="Y752" s="26"/>
      <c r="Z752" s="26" t="s">
        <v>1074</v>
      </c>
      <c r="AA752" s="25" t="s">
        <v>1075</v>
      </c>
      <c r="AB752" s="25"/>
      <c r="AC752" s="25"/>
      <c r="AD752" s="25" t="e">
        <v>#VALUE!</v>
      </c>
      <c r="AE752" s="26">
        <v>26</v>
      </c>
      <c r="AF752" s="25" t="s">
        <v>69</v>
      </c>
      <c r="AG752" s="26" t="s">
        <v>102</v>
      </c>
      <c r="AH752" s="27"/>
      <c r="AI752" s="27"/>
      <c r="AJ752" s="27"/>
      <c r="AK752" s="28"/>
      <c r="AL752" s="29"/>
      <c r="AM752" s="29"/>
      <c r="AR752" s="30" t="str">
        <f>IF(ISERROR(MATCH('Faculty Detail'!$O752,Sheet1!$D$2:$D$4,0)),"0", "1")</f>
        <v>1</v>
      </c>
      <c r="AS752" s="38" t="str">
        <f>IF(ISERROR(MATCH('Faculty Detail'!$T752,Sheet1!$E$2:$E$196,0)),"0", "1")</f>
        <v>0</v>
      </c>
      <c r="AT752" s="39" t="str">
        <f>IF(ISERROR(MATCH('Faculty Detail'!$U752,Sheet1!$F$2:$F$9,0)),"0", "1")</f>
        <v>1</v>
      </c>
      <c r="AU752" s="39" t="str">
        <f>IF(ISERROR(MATCH('Faculty Detail'!$X752,Sheet1!$G$2:$G$12,0)),"0", "1")</f>
        <v>0</v>
      </c>
      <c r="AV752" s="31" t="str">
        <f>IF(ISERROR(MATCH('Faculty Detail'!$AA752,Sheet1!$L$2:$L$1809,0)),"0", "1")</f>
        <v>0</v>
      </c>
      <c r="AW752" s="31" t="str">
        <f>IF(ISERROR(MATCH('Faculty Detail'!$AB752,Sheet1!$H$2:$H$248,0)),"0", "1")</f>
        <v>0</v>
      </c>
      <c r="AX752" s="38" t="str">
        <f>IF(ISERROR(MATCH('Faculty Detail'!$AC752,Sheet1!$I$2:$I$17635,0)),"0", "1")</f>
        <v>0</v>
      </c>
      <c r="AY752" s="31" t="str">
        <f>IF(ISERROR(MATCH('Faculty Detail'!$AD752,Sheet1!$E$2:$E$196,0)),"0", "1")</f>
        <v>0</v>
      </c>
      <c r="AZ752" s="38" t="str">
        <f>IF(ISERROR(MATCH('Faculty Detail'!$AF752,Sheet1!$J$2:$J$3,0)),"0", "1")</f>
        <v>1</v>
      </c>
      <c r="BA752" s="40" t="str">
        <f>IF(ISERROR(MATCH('Faculty Detail'!$AK752,Sheet1!$K$2:$K$3,0)),"0", "1")</f>
        <v>0</v>
      </c>
      <c r="BB752" s="32" t="str">
        <f>IF(ISERROR(MATCH(Table1[[#This Row], [CAMPUS_TYPE]],Sheet1!$B$2:$B$9,0)),"0", "1")</f>
        <v>1</v>
      </c>
      <c r="BC752" s="14"/>
      <c r="BD752" s="14"/>
      <c r="BE752" s="14"/>
    </row>
    <row r="753" ht="15.75">
      <c r="A753" s="15">
        <v>116</v>
      </c>
      <c r="B753" s="16" t="s">
        <v>54</v>
      </c>
      <c r="C753" s="16" t="s">
        <v>55</v>
      </c>
      <c r="D753" s="16" t="s">
        <v>56</v>
      </c>
      <c r="E753" s="17" t="s">
        <v>1061</v>
      </c>
      <c r="F753" s="16" t="s">
        <v>1062</v>
      </c>
      <c r="G753" s="18"/>
      <c r="H753" s="18"/>
      <c r="I753" s="19"/>
      <c r="J753" s="19"/>
      <c r="K753" s="19"/>
      <c r="L753" s="19"/>
      <c r="M753" s="19"/>
      <c r="N753" s="19" t="s">
        <v>1076</v>
      </c>
      <c r="O753" s="20" t="s">
        <v>86</v>
      </c>
      <c r="P753" s="21" t="s">
        <v>1077</v>
      </c>
      <c r="Q753" s="22"/>
      <c r="R753" s="19" t="s">
        <v>1078</v>
      </c>
      <c r="S753" s="33">
        <v>3329208687</v>
      </c>
      <c r="T753" s="20" t="s">
        <v>63</v>
      </c>
      <c r="U753" s="20" t="s">
        <v>166</v>
      </c>
      <c r="V753" s="24"/>
      <c r="W753" s="24"/>
      <c r="X753" s="25"/>
      <c r="Y753" s="26"/>
      <c r="Z753" s="26" t="s">
        <v>1079</v>
      </c>
      <c r="AA753" s="25" t="s">
        <v>1080</v>
      </c>
      <c r="AB753" s="25"/>
      <c r="AC753" s="25"/>
      <c r="AD753" s="25" t="e">
        <v>#VALUE!</v>
      </c>
      <c r="AE753" s="26">
        <v>4</v>
      </c>
      <c r="AF753" s="25" t="s">
        <v>69</v>
      </c>
      <c r="AG753" s="26" t="s">
        <v>168</v>
      </c>
      <c r="AH753" s="27"/>
      <c r="AI753" s="27"/>
      <c r="AJ753" s="27"/>
      <c r="AK753" s="28"/>
      <c r="AL753" s="29"/>
      <c r="AM753" s="29"/>
      <c r="AR753" s="30" t="str">
        <f>IF(ISERROR(MATCH('Faculty Detail'!$O753,Sheet1!$D$2:$D$4,0)),"0", "1")</f>
        <v>1</v>
      </c>
      <c r="AS753" s="38" t="str">
        <f>IF(ISERROR(MATCH('Faculty Detail'!$T753,Sheet1!$E$2:$E$196,0)),"0", "1")</f>
        <v>0</v>
      </c>
      <c r="AT753" s="39" t="str">
        <f>IF(ISERROR(MATCH('Faculty Detail'!$U753,Sheet1!$F$2:$F$9,0)),"0", "1")</f>
        <v>1</v>
      </c>
      <c r="AU753" s="39" t="str">
        <f>IF(ISERROR(MATCH('Faculty Detail'!$X753,Sheet1!$G$2:$G$12,0)),"0", "1")</f>
        <v>0</v>
      </c>
      <c r="AV753" s="31" t="str">
        <f>IF(ISERROR(MATCH('Faculty Detail'!$AA753,Sheet1!$L$2:$L$1809,0)),"0", "1")</f>
        <v>0</v>
      </c>
      <c r="AW753" s="31" t="str">
        <f>IF(ISERROR(MATCH('Faculty Detail'!$AB753,Sheet1!$H$2:$H$248,0)),"0", "1")</f>
        <v>0</v>
      </c>
      <c r="AX753" s="38" t="str">
        <f>IF(ISERROR(MATCH('Faculty Detail'!$AC753,Sheet1!$I$2:$I$17635,0)),"0", "1")</f>
        <v>0</v>
      </c>
      <c r="AY753" s="31" t="str">
        <f>IF(ISERROR(MATCH('Faculty Detail'!$AD753,Sheet1!$E$2:$E$196,0)),"0", "1")</f>
        <v>0</v>
      </c>
      <c r="AZ753" s="38" t="str">
        <f>IF(ISERROR(MATCH('Faculty Detail'!$AF753,Sheet1!$J$2:$J$3,0)),"0", "1")</f>
        <v>1</v>
      </c>
      <c r="BA753" s="40" t="str">
        <f>IF(ISERROR(MATCH('Faculty Detail'!$AK753,Sheet1!$K$2:$K$3,0)),"0", "1")</f>
        <v>0</v>
      </c>
      <c r="BB753" s="32" t="str">
        <f>IF(ISERROR(MATCH(Table1[[#This Row], [CAMPUS_TYPE]],Sheet1!$B$2:$B$9,0)),"0", "1")</f>
        <v>1</v>
      </c>
      <c r="BC753" s="14"/>
      <c r="BD753" s="14"/>
      <c r="BE753" s="14"/>
    </row>
    <row r="754" ht="15.75">
      <c r="A754" s="15">
        <v>116</v>
      </c>
      <c r="B754" s="16" t="s">
        <v>54</v>
      </c>
      <c r="C754" s="16" t="s">
        <v>55</v>
      </c>
      <c r="D754" s="16" t="s">
        <v>56</v>
      </c>
      <c r="E754" s="17" t="s">
        <v>1061</v>
      </c>
      <c r="F754" s="16" t="s">
        <v>1062</v>
      </c>
      <c r="G754" s="18"/>
      <c r="H754" s="18"/>
      <c r="I754" s="19"/>
      <c r="J754" s="19"/>
      <c r="K754" s="19"/>
      <c r="L754" s="19"/>
      <c r="M754" s="19"/>
      <c r="N754" s="19" t="s">
        <v>1081</v>
      </c>
      <c r="O754" s="20" t="s">
        <v>86</v>
      </c>
      <c r="P754" s="21" t="s">
        <v>1082</v>
      </c>
      <c r="Q754" s="22"/>
      <c r="R754" s="19" t="s">
        <v>1083</v>
      </c>
      <c r="S754" s="33">
        <v>3329379110</v>
      </c>
      <c r="T754" s="20" t="s">
        <v>63</v>
      </c>
      <c r="U754" s="20" t="s">
        <v>90</v>
      </c>
      <c r="V754" s="24"/>
      <c r="W754" s="24"/>
      <c r="X754" s="25"/>
      <c r="Y754" s="26"/>
      <c r="Z754" s="26">
        <v>41701</v>
      </c>
      <c r="AA754" s="25" t="s">
        <v>1084</v>
      </c>
      <c r="AB754" s="25"/>
      <c r="AC754" s="25"/>
      <c r="AD754" s="25" t="e">
        <v>#VALUE!</v>
      </c>
      <c r="AE754" s="26">
        <v>19</v>
      </c>
      <c r="AF754" s="25" t="s">
        <v>69</v>
      </c>
      <c r="AG754" s="26" t="s">
        <v>93</v>
      </c>
      <c r="AH754" s="27"/>
      <c r="AI754" s="27"/>
      <c r="AJ754" s="27"/>
      <c r="AK754" s="28"/>
      <c r="AL754" s="29"/>
      <c r="AM754" s="29"/>
      <c r="AR754" s="30" t="str">
        <f>IF(ISERROR(MATCH('Faculty Detail'!$O754,Sheet1!$D$2:$D$4,0)),"0", "1")</f>
        <v>1</v>
      </c>
      <c r="AS754" s="38" t="str">
        <f>IF(ISERROR(MATCH('Faculty Detail'!$T754,Sheet1!$E$2:$E$196,0)),"0", "1")</f>
        <v>0</v>
      </c>
      <c r="AT754" s="39" t="str">
        <f>IF(ISERROR(MATCH('Faculty Detail'!$U754,Sheet1!$F$2:$F$9,0)),"0", "1")</f>
        <v>1</v>
      </c>
      <c r="AU754" s="39" t="str">
        <f>IF(ISERROR(MATCH('Faculty Detail'!$X754,Sheet1!$G$2:$G$12,0)),"0", "1")</f>
        <v>0</v>
      </c>
      <c r="AV754" s="31" t="str">
        <f>IF(ISERROR(MATCH('Faculty Detail'!$AA754,Sheet1!$L$2:$L$1809,0)),"0", "1")</f>
        <v>0</v>
      </c>
      <c r="AW754" s="31" t="str">
        <f>IF(ISERROR(MATCH('Faculty Detail'!$AB754,Sheet1!$H$2:$H$248,0)),"0", "1")</f>
        <v>0</v>
      </c>
      <c r="AX754" s="38" t="str">
        <f>IF(ISERROR(MATCH('Faculty Detail'!$AC754,Sheet1!$I$2:$I$17635,0)),"0", "1")</f>
        <v>0</v>
      </c>
      <c r="AY754" s="31" t="str">
        <f>IF(ISERROR(MATCH('Faculty Detail'!$AD754,Sheet1!$E$2:$E$196,0)),"0", "1")</f>
        <v>0</v>
      </c>
      <c r="AZ754" s="38" t="str">
        <f>IF(ISERROR(MATCH('Faculty Detail'!$AF754,Sheet1!$J$2:$J$3,0)),"0", "1")</f>
        <v>1</v>
      </c>
      <c r="BA754" s="40" t="str">
        <f>IF(ISERROR(MATCH('Faculty Detail'!$AK754,Sheet1!$K$2:$K$3,0)),"0", "1")</f>
        <v>0</v>
      </c>
      <c r="BB754" s="32" t="str">
        <f>IF(ISERROR(MATCH(Table1[[#This Row], [CAMPUS_TYPE]],Sheet1!$B$2:$B$9,0)),"0", "1")</f>
        <v>1</v>
      </c>
      <c r="BC754" s="14"/>
      <c r="BD754" s="14"/>
      <c r="BE754" s="14"/>
    </row>
    <row r="755" ht="15.75">
      <c r="A755" s="15">
        <v>116</v>
      </c>
      <c r="B755" s="16" t="s">
        <v>54</v>
      </c>
      <c r="C755" s="16" t="s">
        <v>55</v>
      </c>
      <c r="D755" s="16" t="s">
        <v>56</v>
      </c>
      <c r="E755" s="17" t="s">
        <v>1061</v>
      </c>
      <c r="F755" s="16" t="s">
        <v>1062</v>
      </c>
      <c r="G755" s="18"/>
      <c r="H755" s="18"/>
      <c r="I755" s="19"/>
      <c r="J755" s="19"/>
      <c r="K755" s="19"/>
      <c r="L755" s="19"/>
      <c r="M755" s="19"/>
      <c r="N755" s="19" t="s">
        <v>1085</v>
      </c>
      <c r="O755" s="20" t="s">
        <v>86</v>
      </c>
      <c r="P755" s="21" t="s">
        <v>1086</v>
      </c>
      <c r="Q755" s="22"/>
      <c r="R755" s="19" t="s">
        <v>1087</v>
      </c>
      <c r="S755" s="33">
        <v>3359356252</v>
      </c>
      <c r="T755" s="20" t="s">
        <v>63</v>
      </c>
      <c r="U755" s="20" t="s">
        <v>166</v>
      </c>
      <c r="V755" s="24"/>
      <c r="W755" s="24"/>
      <c r="X755" s="25"/>
      <c r="Y755" s="26"/>
      <c r="Z755" s="26">
        <v>43079</v>
      </c>
      <c r="AA755" s="25" t="s">
        <v>255</v>
      </c>
      <c r="AB755" s="25"/>
      <c r="AC755" s="25"/>
      <c r="AD755" s="25" t="e">
        <v>#VALUE!</v>
      </c>
      <c r="AE755" s="26">
        <v>11</v>
      </c>
      <c r="AF755" s="25" t="s">
        <v>69</v>
      </c>
      <c r="AG755" s="26" t="s">
        <v>168</v>
      </c>
      <c r="AH755" s="27"/>
      <c r="AI755" s="27"/>
      <c r="AJ755" s="27"/>
      <c r="AK755" s="28"/>
      <c r="AL755" s="29"/>
      <c r="AM755" s="29"/>
      <c r="AR755" s="30" t="str">
        <f>IF(ISERROR(MATCH('Faculty Detail'!$O755,Sheet1!$D$2:$D$4,0)),"0", "1")</f>
        <v>1</v>
      </c>
      <c r="AS755" s="38" t="str">
        <f>IF(ISERROR(MATCH('Faculty Detail'!$T755,Sheet1!$E$2:$E$196,0)),"0", "1")</f>
        <v>0</v>
      </c>
      <c r="AT755" s="39" t="str">
        <f>IF(ISERROR(MATCH('Faculty Detail'!$U755,Sheet1!$F$2:$F$9,0)),"0", "1")</f>
        <v>1</v>
      </c>
      <c r="AU755" s="39" t="str">
        <f>IF(ISERROR(MATCH('Faculty Detail'!$X755,Sheet1!$G$2:$G$12,0)),"0", "1")</f>
        <v>0</v>
      </c>
      <c r="AV755" s="31" t="str">
        <f>IF(ISERROR(MATCH('Faculty Detail'!$AA755,Sheet1!$L$2:$L$1809,0)),"0", "1")</f>
        <v>0</v>
      </c>
      <c r="AW755" s="31" t="str">
        <f>IF(ISERROR(MATCH('Faculty Detail'!$AB755,Sheet1!$H$2:$H$248,0)),"0", "1")</f>
        <v>0</v>
      </c>
      <c r="AX755" s="38" t="str">
        <f>IF(ISERROR(MATCH('Faculty Detail'!$AC755,Sheet1!$I$2:$I$17635,0)),"0", "1")</f>
        <v>0</v>
      </c>
      <c r="AY755" s="31" t="str">
        <f>IF(ISERROR(MATCH('Faculty Detail'!$AD755,Sheet1!$E$2:$E$196,0)),"0", "1")</f>
        <v>0</v>
      </c>
      <c r="AZ755" s="38" t="str">
        <f>IF(ISERROR(MATCH('Faculty Detail'!$AF755,Sheet1!$J$2:$J$3,0)),"0", "1")</f>
        <v>1</v>
      </c>
      <c r="BA755" s="40" t="str">
        <f>IF(ISERROR(MATCH('Faculty Detail'!$AK755,Sheet1!$K$2:$K$3,0)),"0", "1")</f>
        <v>0</v>
      </c>
      <c r="BB755" s="32" t="str">
        <f>IF(ISERROR(MATCH(Table1[[#This Row], [CAMPUS_TYPE]],Sheet1!$B$2:$B$9,0)),"0", "1")</f>
        <v>1</v>
      </c>
      <c r="BC755" s="14"/>
      <c r="BD755" s="14"/>
      <c r="BE755" s="14"/>
    </row>
    <row r="756" ht="15.75">
      <c r="A756" s="15">
        <v>116</v>
      </c>
      <c r="B756" s="16" t="s">
        <v>54</v>
      </c>
      <c r="C756" s="16" t="s">
        <v>55</v>
      </c>
      <c r="D756" s="16" t="s">
        <v>56</v>
      </c>
      <c r="E756" s="17" t="s">
        <v>1061</v>
      </c>
      <c r="F756" s="16" t="s">
        <v>1062</v>
      </c>
      <c r="G756" s="18"/>
      <c r="H756" s="18"/>
      <c r="I756" s="19"/>
      <c r="J756" s="19"/>
      <c r="K756" s="19"/>
      <c r="L756" s="19"/>
      <c r="M756" s="19"/>
      <c r="N756" s="19" t="s">
        <v>1088</v>
      </c>
      <c r="O756" s="20" t="s">
        <v>86</v>
      </c>
      <c r="P756" s="21" t="s">
        <v>1089</v>
      </c>
      <c r="Q756" s="22"/>
      <c r="R756" s="19" t="s">
        <v>1090</v>
      </c>
      <c r="S756" s="33">
        <v>3009032203</v>
      </c>
      <c r="T756" s="20" t="s">
        <v>63</v>
      </c>
      <c r="U756" s="20" t="s">
        <v>166</v>
      </c>
      <c r="V756" s="24"/>
      <c r="W756" s="24"/>
      <c r="X756" s="25"/>
      <c r="Y756" s="26"/>
      <c r="Z756" s="26" t="s">
        <v>1091</v>
      </c>
      <c r="AA756" s="25" t="s">
        <v>642</v>
      </c>
      <c r="AB756" s="25"/>
      <c r="AC756" s="25"/>
      <c r="AD756" s="25" t="e">
        <v>#VALUE!</v>
      </c>
      <c r="AE756" s="26">
        <v>12</v>
      </c>
      <c r="AF756" s="25" t="s">
        <v>69</v>
      </c>
      <c r="AG756" s="26" t="s">
        <v>168</v>
      </c>
      <c r="AH756" s="27"/>
      <c r="AI756" s="27"/>
      <c r="AJ756" s="27"/>
      <c r="AK756" s="28"/>
      <c r="AL756" s="29"/>
      <c r="AM756" s="29"/>
      <c r="AR756" s="30" t="str">
        <f>IF(ISERROR(MATCH('Faculty Detail'!$O756,Sheet1!$D$2:$D$4,0)),"0", "1")</f>
        <v>1</v>
      </c>
      <c r="AS756" s="38" t="str">
        <f>IF(ISERROR(MATCH('Faculty Detail'!$T756,Sheet1!$E$2:$E$196,0)),"0", "1")</f>
        <v>0</v>
      </c>
      <c r="AT756" s="39" t="str">
        <f>IF(ISERROR(MATCH('Faculty Detail'!$U756,Sheet1!$F$2:$F$9,0)),"0", "1")</f>
        <v>1</v>
      </c>
      <c r="AU756" s="39" t="str">
        <f>IF(ISERROR(MATCH('Faculty Detail'!$X756,Sheet1!$G$2:$G$12,0)),"0", "1")</f>
        <v>0</v>
      </c>
      <c r="AV756" s="31" t="str">
        <f>IF(ISERROR(MATCH('Faculty Detail'!$AA756,Sheet1!$L$2:$L$1809,0)),"0", "1")</f>
        <v>0</v>
      </c>
      <c r="AW756" s="31" t="str">
        <f>IF(ISERROR(MATCH('Faculty Detail'!$AB756,Sheet1!$H$2:$H$248,0)),"0", "1")</f>
        <v>0</v>
      </c>
      <c r="AX756" s="38" t="str">
        <f>IF(ISERROR(MATCH('Faculty Detail'!$AC756,Sheet1!$I$2:$I$17635,0)),"0", "1")</f>
        <v>0</v>
      </c>
      <c r="AY756" s="31" t="str">
        <f>IF(ISERROR(MATCH('Faculty Detail'!$AD756,Sheet1!$E$2:$E$196,0)),"0", "1")</f>
        <v>0</v>
      </c>
      <c r="AZ756" s="38" t="str">
        <f>IF(ISERROR(MATCH('Faculty Detail'!$AF756,Sheet1!$J$2:$J$3,0)),"0", "1")</f>
        <v>1</v>
      </c>
      <c r="BA756" s="40" t="str">
        <f>IF(ISERROR(MATCH('Faculty Detail'!$AK756,Sheet1!$K$2:$K$3,0)),"0", "1")</f>
        <v>0</v>
      </c>
      <c r="BB756" s="32" t="str">
        <f>IF(ISERROR(MATCH(Table1[[#This Row], [CAMPUS_TYPE]],Sheet1!$B$2:$B$9,0)),"0", "1")</f>
        <v>1</v>
      </c>
      <c r="BC756" s="14"/>
      <c r="BD756" s="14"/>
      <c r="BE756" s="14"/>
    </row>
    <row r="757" ht="15.75">
      <c r="A757" s="15">
        <v>116</v>
      </c>
      <c r="B757" s="16" t="s">
        <v>54</v>
      </c>
      <c r="C757" s="16" t="s">
        <v>55</v>
      </c>
      <c r="D757" s="16" t="s">
        <v>56</v>
      </c>
      <c r="E757" s="17" t="s">
        <v>1061</v>
      </c>
      <c r="F757" s="16" t="s">
        <v>1062</v>
      </c>
      <c r="G757" s="18"/>
      <c r="H757" s="18"/>
      <c r="I757" s="19"/>
      <c r="J757" s="19"/>
      <c r="K757" s="19"/>
      <c r="L757" s="19"/>
      <c r="M757" s="19"/>
      <c r="N757" s="19" t="s">
        <v>1092</v>
      </c>
      <c r="O757" s="20" t="s">
        <v>86</v>
      </c>
      <c r="P757" s="21" t="s">
        <v>1093</v>
      </c>
      <c r="Q757" s="22"/>
      <c r="R757" s="19" t="s">
        <v>1094</v>
      </c>
      <c r="S757" s="33">
        <v>3339555930</v>
      </c>
      <c r="T757" s="20" t="s">
        <v>63</v>
      </c>
      <c r="U757" s="20" t="s">
        <v>166</v>
      </c>
      <c r="V757" s="24"/>
      <c r="W757" s="24"/>
      <c r="X757" s="25"/>
      <c r="Y757" s="26"/>
      <c r="Z757" s="26">
        <v>39450</v>
      </c>
      <c r="AA757" s="25" t="s">
        <v>1095</v>
      </c>
      <c r="AB757" s="25"/>
      <c r="AC757" s="25"/>
      <c r="AD757" s="25" t="e">
        <v>#VALUE!</v>
      </c>
      <c r="AE757" s="26">
        <v>10</v>
      </c>
      <c r="AF757" s="25" t="s">
        <v>69</v>
      </c>
      <c r="AG757" s="26" t="s">
        <v>168</v>
      </c>
      <c r="AH757" s="27"/>
      <c r="AI757" s="27"/>
      <c r="AJ757" s="27"/>
      <c r="AK757" s="28"/>
      <c r="AL757" s="29"/>
      <c r="AM757" s="29"/>
      <c r="AR757" s="30" t="str">
        <f>IF(ISERROR(MATCH('Faculty Detail'!$O757,Sheet1!$D$2:$D$4,0)),"0", "1")</f>
        <v>1</v>
      </c>
      <c r="AS757" s="38" t="str">
        <f>IF(ISERROR(MATCH('Faculty Detail'!$T757,Sheet1!$E$2:$E$196,0)),"0", "1")</f>
        <v>0</v>
      </c>
      <c r="AT757" s="39" t="str">
        <f>IF(ISERROR(MATCH('Faculty Detail'!$U757,Sheet1!$F$2:$F$9,0)),"0", "1")</f>
        <v>1</v>
      </c>
      <c r="AU757" s="39" t="str">
        <f>IF(ISERROR(MATCH('Faculty Detail'!$X757,Sheet1!$G$2:$G$12,0)),"0", "1")</f>
        <v>0</v>
      </c>
      <c r="AV757" s="31" t="str">
        <f>IF(ISERROR(MATCH('Faculty Detail'!$AA757,Sheet1!$L$2:$L$1809,0)),"0", "1")</f>
        <v>0</v>
      </c>
      <c r="AW757" s="31" t="str">
        <f>IF(ISERROR(MATCH('Faculty Detail'!$AB757,Sheet1!$H$2:$H$248,0)),"0", "1")</f>
        <v>0</v>
      </c>
      <c r="AX757" s="38" t="str">
        <f>IF(ISERROR(MATCH('Faculty Detail'!$AC757,Sheet1!$I$2:$I$17635,0)),"0", "1")</f>
        <v>0</v>
      </c>
      <c r="AY757" s="31" t="str">
        <f>IF(ISERROR(MATCH('Faculty Detail'!$AD757,Sheet1!$E$2:$E$196,0)),"0", "1")</f>
        <v>0</v>
      </c>
      <c r="AZ757" s="38" t="str">
        <f>IF(ISERROR(MATCH('Faculty Detail'!$AF757,Sheet1!$J$2:$J$3,0)),"0", "1")</f>
        <v>1</v>
      </c>
      <c r="BA757" s="40" t="str">
        <f>IF(ISERROR(MATCH('Faculty Detail'!$AK757,Sheet1!$K$2:$K$3,0)),"0", "1")</f>
        <v>0</v>
      </c>
      <c r="BB757" s="32" t="str">
        <f>IF(ISERROR(MATCH(Table1[[#This Row], [CAMPUS_TYPE]],Sheet1!$B$2:$B$9,0)),"0", "1")</f>
        <v>1</v>
      </c>
      <c r="BC757" s="14"/>
      <c r="BD757" s="14"/>
      <c r="BE757" s="14"/>
    </row>
    <row r="758" ht="15.75">
      <c r="A758" s="15">
        <v>116</v>
      </c>
      <c r="B758" s="16" t="s">
        <v>54</v>
      </c>
      <c r="C758" s="16" t="s">
        <v>55</v>
      </c>
      <c r="D758" s="16" t="s">
        <v>56</v>
      </c>
      <c r="E758" s="17" t="s">
        <v>1061</v>
      </c>
      <c r="F758" s="16" t="s">
        <v>1062</v>
      </c>
      <c r="G758" s="18"/>
      <c r="H758" s="18"/>
      <c r="I758" s="19"/>
      <c r="J758" s="19"/>
      <c r="K758" s="19"/>
      <c r="L758" s="19"/>
      <c r="M758" s="19"/>
      <c r="N758" s="19" t="s">
        <v>1096</v>
      </c>
      <c r="O758" s="20" t="s">
        <v>86</v>
      </c>
      <c r="P758" s="21" t="s">
        <v>1097</v>
      </c>
      <c r="Q758" s="22"/>
      <c r="R758" s="19" t="s">
        <v>1098</v>
      </c>
      <c r="S758" s="33">
        <v>3339254364</v>
      </c>
      <c r="T758" s="20" t="s">
        <v>63</v>
      </c>
      <c r="U758" s="20" t="s">
        <v>98</v>
      </c>
      <c r="V758" s="24"/>
      <c r="W758" s="24"/>
      <c r="X758" s="25"/>
      <c r="Y758" s="26"/>
      <c r="Z758" s="26">
        <v>42072</v>
      </c>
      <c r="AA758" s="25" t="s">
        <v>1095</v>
      </c>
      <c r="AB758" s="25"/>
      <c r="AC758" s="25"/>
      <c r="AD758" s="25" t="e">
        <v>#VALUE!</v>
      </c>
      <c r="AE758" s="26" t="s">
        <v>1099</v>
      </c>
      <c r="AF758" s="25" t="s">
        <v>69</v>
      </c>
      <c r="AG758" s="26" t="s">
        <v>102</v>
      </c>
      <c r="AH758" s="27"/>
      <c r="AI758" s="27"/>
      <c r="AJ758" s="27"/>
      <c r="AK758" s="28"/>
      <c r="AL758" s="29"/>
      <c r="AM758" s="29"/>
      <c r="AR758" s="30" t="str">
        <f>IF(ISERROR(MATCH('Faculty Detail'!$O758,Sheet1!$D$2:$D$4,0)),"0", "1")</f>
        <v>1</v>
      </c>
      <c r="AS758" s="38" t="str">
        <f>IF(ISERROR(MATCH('Faculty Detail'!$T758,Sheet1!$E$2:$E$196,0)),"0", "1")</f>
        <v>0</v>
      </c>
      <c r="AT758" s="39" t="str">
        <f>IF(ISERROR(MATCH('Faculty Detail'!$U758,Sheet1!$F$2:$F$9,0)),"0", "1")</f>
        <v>1</v>
      </c>
      <c r="AU758" s="39" t="str">
        <f>IF(ISERROR(MATCH('Faculty Detail'!$X758,Sheet1!$G$2:$G$12,0)),"0", "1")</f>
        <v>0</v>
      </c>
      <c r="AV758" s="31" t="str">
        <f>IF(ISERROR(MATCH('Faculty Detail'!$AA758,Sheet1!$L$2:$L$1809,0)),"0", "1")</f>
        <v>0</v>
      </c>
      <c r="AW758" s="31" t="str">
        <f>IF(ISERROR(MATCH('Faculty Detail'!$AB758,Sheet1!$H$2:$H$248,0)),"0", "1")</f>
        <v>0</v>
      </c>
      <c r="AX758" s="38" t="str">
        <f>IF(ISERROR(MATCH('Faculty Detail'!$AC758,Sheet1!$I$2:$I$17635,0)),"0", "1")</f>
        <v>0</v>
      </c>
      <c r="AY758" s="31" t="str">
        <f>IF(ISERROR(MATCH('Faculty Detail'!$AD758,Sheet1!$E$2:$E$196,0)),"0", "1")</f>
        <v>0</v>
      </c>
      <c r="AZ758" s="38" t="str">
        <f>IF(ISERROR(MATCH('Faculty Detail'!$AF758,Sheet1!$J$2:$J$3,0)),"0", "1")</f>
        <v>1</v>
      </c>
      <c r="BA758" s="40" t="str">
        <f>IF(ISERROR(MATCH('Faculty Detail'!$AK758,Sheet1!$K$2:$K$3,0)),"0", "1")</f>
        <v>0</v>
      </c>
      <c r="BB758" s="32" t="str">
        <f>IF(ISERROR(MATCH(Table1[[#This Row], [CAMPUS_TYPE]],Sheet1!$B$2:$B$9,0)),"0", "1")</f>
        <v>1</v>
      </c>
      <c r="BC758" s="14"/>
      <c r="BD758" s="14"/>
      <c r="BE758" s="14"/>
    </row>
    <row r="759" ht="15.75">
      <c r="A759" s="15">
        <v>116</v>
      </c>
      <c r="B759" s="16" t="s">
        <v>54</v>
      </c>
      <c r="C759" s="16" t="s">
        <v>55</v>
      </c>
      <c r="D759" s="16" t="s">
        <v>56</v>
      </c>
      <c r="E759" s="17" t="s">
        <v>1061</v>
      </c>
      <c r="F759" s="16" t="s">
        <v>1062</v>
      </c>
      <c r="G759" s="18"/>
      <c r="H759" s="18"/>
      <c r="I759" s="19"/>
      <c r="J759" s="19"/>
      <c r="K759" s="19"/>
      <c r="L759" s="19"/>
      <c r="M759" s="19"/>
      <c r="N759" s="19" t="s">
        <v>1100</v>
      </c>
      <c r="O759" s="20" t="s">
        <v>86</v>
      </c>
      <c r="P759" s="21" t="s">
        <v>1101</v>
      </c>
      <c r="Q759" s="22"/>
      <c r="R759" s="19" t="s">
        <v>1102</v>
      </c>
      <c r="S759" s="33">
        <v>3009333694</v>
      </c>
      <c r="T759" s="20" t="s">
        <v>63</v>
      </c>
      <c r="U759" s="20" t="s">
        <v>166</v>
      </c>
      <c r="V759" s="24"/>
      <c r="W759" s="24"/>
      <c r="X759" s="25"/>
      <c r="Y759" s="26"/>
      <c r="Z759" s="26">
        <v>41277</v>
      </c>
      <c r="AA759" s="25" t="s">
        <v>407</v>
      </c>
      <c r="AB759" s="25"/>
      <c r="AC759" s="25"/>
      <c r="AD759" s="25" t="e">
        <v>#VALUE!</v>
      </c>
      <c r="AE759" s="26">
        <v>4</v>
      </c>
      <c r="AF759" s="25" t="s">
        <v>69</v>
      </c>
      <c r="AG759" s="26" t="s">
        <v>168</v>
      </c>
      <c r="AH759" s="27"/>
      <c r="AI759" s="27"/>
      <c r="AJ759" s="27"/>
      <c r="AK759" s="28"/>
      <c r="AL759" s="29"/>
      <c r="AM759" s="29"/>
      <c r="AR759" s="30" t="str">
        <f>IF(ISERROR(MATCH('Faculty Detail'!$O759,Sheet1!$D$2:$D$4,0)),"0", "1")</f>
        <v>1</v>
      </c>
      <c r="AS759" s="38" t="str">
        <f>IF(ISERROR(MATCH('Faculty Detail'!$T759,Sheet1!$E$2:$E$196,0)),"0", "1")</f>
        <v>0</v>
      </c>
      <c r="AT759" s="39" t="str">
        <f>IF(ISERROR(MATCH('Faculty Detail'!$U759,Sheet1!$F$2:$F$9,0)),"0", "1")</f>
        <v>1</v>
      </c>
      <c r="AU759" s="39" t="str">
        <f>IF(ISERROR(MATCH('Faculty Detail'!$X759,Sheet1!$G$2:$G$12,0)),"0", "1")</f>
        <v>0</v>
      </c>
      <c r="AV759" s="31" t="str">
        <f>IF(ISERROR(MATCH('Faculty Detail'!$AA759,Sheet1!$L$2:$L$1809,0)),"0", "1")</f>
        <v>0</v>
      </c>
      <c r="AW759" s="31" t="str">
        <f>IF(ISERROR(MATCH('Faculty Detail'!$AB759,Sheet1!$H$2:$H$248,0)),"0", "1")</f>
        <v>0</v>
      </c>
      <c r="AX759" s="38" t="str">
        <f>IF(ISERROR(MATCH('Faculty Detail'!$AC759,Sheet1!$I$2:$I$17635,0)),"0", "1")</f>
        <v>0</v>
      </c>
      <c r="AY759" s="31" t="str">
        <f>IF(ISERROR(MATCH('Faculty Detail'!$AD759,Sheet1!$E$2:$E$196,0)),"0", "1")</f>
        <v>0</v>
      </c>
      <c r="AZ759" s="38" t="str">
        <f>IF(ISERROR(MATCH('Faculty Detail'!$AF759,Sheet1!$J$2:$J$3,0)),"0", "1")</f>
        <v>1</v>
      </c>
      <c r="BA759" s="40" t="str">
        <f>IF(ISERROR(MATCH('Faculty Detail'!$AK759,Sheet1!$K$2:$K$3,0)),"0", "1")</f>
        <v>0</v>
      </c>
      <c r="BB759" s="32" t="str">
        <f>IF(ISERROR(MATCH(Table1[[#This Row], [CAMPUS_TYPE]],Sheet1!$B$2:$B$9,0)),"0", "1")</f>
        <v>1</v>
      </c>
      <c r="BC759" s="14"/>
      <c r="BD759" s="14"/>
      <c r="BE759" s="14"/>
    </row>
    <row r="760" ht="15.75">
      <c r="A760" s="15">
        <v>116</v>
      </c>
      <c r="B760" s="16" t="s">
        <v>54</v>
      </c>
      <c r="C760" s="16" t="s">
        <v>55</v>
      </c>
      <c r="D760" s="16" t="s">
        <v>56</v>
      </c>
      <c r="E760" s="17" t="s">
        <v>1061</v>
      </c>
      <c r="F760" s="16" t="s">
        <v>1062</v>
      </c>
      <c r="G760" s="18"/>
      <c r="H760" s="18"/>
      <c r="I760" s="19"/>
      <c r="J760" s="19"/>
      <c r="K760" s="19"/>
      <c r="L760" s="19"/>
      <c r="M760" s="19"/>
      <c r="N760" s="19" t="s">
        <v>1103</v>
      </c>
      <c r="O760" s="20" t="s">
        <v>86</v>
      </c>
      <c r="P760" s="21" t="s">
        <v>1104</v>
      </c>
      <c r="Q760" s="22"/>
      <c r="R760" s="19" t="s">
        <v>1105</v>
      </c>
      <c r="S760" s="33">
        <v>3349109066</v>
      </c>
      <c r="T760" s="20" t="s">
        <v>63</v>
      </c>
      <c r="U760" s="20" t="s">
        <v>90</v>
      </c>
      <c r="V760" s="24"/>
      <c r="W760" s="24"/>
      <c r="X760" s="25"/>
      <c r="Y760" s="26"/>
      <c r="Z760" s="26" t="s">
        <v>1106</v>
      </c>
      <c r="AA760" s="25" t="s">
        <v>1095</v>
      </c>
      <c r="AB760" s="25"/>
      <c r="AC760" s="25"/>
      <c r="AD760" s="25" t="e">
        <v>#VALUE!</v>
      </c>
      <c r="AE760" s="26">
        <v>31</v>
      </c>
      <c r="AF760" s="25" t="s">
        <v>69</v>
      </c>
      <c r="AG760" s="26" t="s">
        <v>93</v>
      </c>
      <c r="AH760" s="27"/>
      <c r="AI760" s="27"/>
      <c r="AJ760" s="27"/>
      <c r="AK760" s="28"/>
      <c r="AL760" s="29"/>
      <c r="AM760" s="29"/>
      <c r="AR760" s="30" t="str">
        <f>IF(ISERROR(MATCH('Faculty Detail'!$O760,Sheet1!$D$2:$D$4,0)),"0", "1")</f>
        <v>1</v>
      </c>
      <c r="AS760" s="38" t="str">
        <f>IF(ISERROR(MATCH('Faculty Detail'!$T760,Sheet1!$E$2:$E$196,0)),"0", "1")</f>
        <v>0</v>
      </c>
      <c r="AT760" s="39" t="str">
        <f>IF(ISERROR(MATCH('Faculty Detail'!$U760,Sheet1!$F$2:$F$9,0)),"0", "1")</f>
        <v>1</v>
      </c>
      <c r="AU760" s="39" t="str">
        <f>IF(ISERROR(MATCH('Faculty Detail'!$X760,Sheet1!$G$2:$G$12,0)),"0", "1")</f>
        <v>0</v>
      </c>
      <c r="AV760" s="31" t="str">
        <f>IF(ISERROR(MATCH('Faculty Detail'!$AA760,Sheet1!$L$2:$L$1809,0)),"0", "1")</f>
        <v>0</v>
      </c>
      <c r="AW760" s="31" t="str">
        <f>IF(ISERROR(MATCH('Faculty Detail'!$AB760,Sheet1!$H$2:$H$248,0)),"0", "1")</f>
        <v>0</v>
      </c>
      <c r="AX760" s="38" t="str">
        <f>IF(ISERROR(MATCH('Faculty Detail'!$AC760,Sheet1!$I$2:$I$17635,0)),"0", "1")</f>
        <v>0</v>
      </c>
      <c r="AY760" s="31" t="str">
        <f>IF(ISERROR(MATCH('Faculty Detail'!$AD760,Sheet1!$E$2:$E$196,0)),"0", "1")</f>
        <v>0</v>
      </c>
      <c r="AZ760" s="38" t="str">
        <f>IF(ISERROR(MATCH('Faculty Detail'!$AF760,Sheet1!$J$2:$J$3,0)),"0", "1")</f>
        <v>1</v>
      </c>
      <c r="BA760" s="40" t="str">
        <f>IF(ISERROR(MATCH('Faculty Detail'!$AK760,Sheet1!$K$2:$K$3,0)),"0", "1")</f>
        <v>0</v>
      </c>
      <c r="BB760" s="32" t="str">
        <f>IF(ISERROR(MATCH(Table1[[#This Row], [CAMPUS_TYPE]],Sheet1!$B$2:$B$9,0)),"0", "1")</f>
        <v>1</v>
      </c>
      <c r="BC760" s="14"/>
      <c r="BD760" s="14"/>
      <c r="BE760" s="14"/>
    </row>
    <row r="761" ht="15.75">
      <c r="A761" s="15">
        <v>116</v>
      </c>
      <c r="B761" s="16" t="s">
        <v>54</v>
      </c>
      <c r="C761" s="16" t="s">
        <v>55</v>
      </c>
      <c r="D761" s="16" t="s">
        <v>56</v>
      </c>
      <c r="E761" s="17" t="s">
        <v>1061</v>
      </c>
      <c r="F761" s="16" t="s">
        <v>1062</v>
      </c>
      <c r="G761" s="18"/>
      <c r="H761" s="18"/>
      <c r="I761" s="19"/>
      <c r="J761" s="19"/>
      <c r="K761" s="19"/>
      <c r="L761" s="19"/>
      <c r="M761" s="19"/>
      <c r="N761" s="19" t="s">
        <v>1107</v>
      </c>
      <c r="O761" s="20" t="s">
        <v>86</v>
      </c>
      <c r="P761" s="21" t="s">
        <v>1108</v>
      </c>
      <c r="Q761" s="22"/>
      <c r="R761" s="19" t="s">
        <v>1109</v>
      </c>
      <c r="S761" s="33">
        <v>3339266985</v>
      </c>
      <c r="T761" s="20" t="s">
        <v>63</v>
      </c>
      <c r="U761" s="20" t="s">
        <v>166</v>
      </c>
      <c r="V761" s="24"/>
      <c r="W761" s="24"/>
      <c r="X761" s="25"/>
      <c r="Y761" s="26"/>
      <c r="Z761" s="26">
        <v>43383</v>
      </c>
      <c r="AA761" s="25" t="s">
        <v>1110</v>
      </c>
      <c r="AB761" s="25"/>
      <c r="AC761" s="25"/>
      <c r="AD761" s="25" t="e">
        <v>#VALUE!</v>
      </c>
      <c r="AE761" s="26">
        <v>17</v>
      </c>
      <c r="AF761" s="25" t="s">
        <v>69</v>
      </c>
      <c r="AG761" s="26" t="s">
        <v>168</v>
      </c>
      <c r="AH761" s="27"/>
      <c r="AI761" s="27"/>
      <c r="AJ761" s="27"/>
      <c r="AK761" s="28"/>
      <c r="AL761" s="29"/>
      <c r="AM761" s="29"/>
      <c r="AR761" s="30" t="str">
        <f>IF(ISERROR(MATCH('Faculty Detail'!$O761,Sheet1!$D$2:$D$4,0)),"0", "1")</f>
        <v>1</v>
      </c>
      <c r="AS761" s="38" t="str">
        <f>IF(ISERROR(MATCH('Faculty Detail'!$T761,Sheet1!$E$2:$E$196,0)),"0", "1")</f>
        <v>0</v>
      </c>
      <c r="AT761" s="39" t="str">
        <f>IF(ISERROR(MATCH('Faculty Detail'!$U761,Sheet1!$F$2:$F$9,0)),"0", "1")</f>
        <v>1</v>
      </c>
      <c r="AU761" s="39" t="str">
        <f>IF(ISERROR(MATCH('Faculty Detail'!$X761,Sheet1!$G$2:$G$12,0)),"0", "1")</f>
        <v>0</v>
      </c>
      <c r="AV761" s="31" t="str">
        <f>IF(ISERROR(MATCH('Faculty Detail'!$AA761,Sheet1!$L$2:$L$1809,0)),"0", "1")</f>
        <v>0</v>
      </c>
      <c r="AW761" s="31" t="str">
        <f>IF(ISERROR(MATCH('Faculty Detail'!$AB761,Sheet1!$H$2:$H$248,0)),"0", "1")</f>
        <v>0</v>
      </c>
      <c r="AX761" s="38" t="str">
        <f>IF(ISERROR(MATCH('Faculty Detail'!$AC761,Sheet1!$I$2:$I$17635,0)),"0", "1")</f>
        <v>0</v>
      </c>
      <c r="AY761" s="31" t="str">
        <f>IF(ISERROR(MATCH('Faculty Detail'!$AD761,Sheet1!$E$2:$E$196,0)),"0", "1")</f>
        <v>0</v>
      </c>
      <c r="AZ761" s="38" t="str">
        <f>IF(ISERROR(MATCH('Faculty Detail'!$AF761,Sheet1!$J$2:$J$3,0)),"0", "1")</f>
        <v>1</v>
      </c>
      <c r="BA761" s="40" t="str">
        <f>IF(ISERROR(MATCH('Faculty Detail'!$AK761,Sheet1!$K$2:$K$3,0)),"0", "1")</f>
        <v>0</v>
      </c>
      <c r="BB761" s="32" t="str">
        <f>IF(ISERROR(MATCH(Table1[[#This Row], [CAMPUS_TYPE]],Sheet1!$B$2:$B$9,0)),"0", "1")</f>
        <v>1</v>
      </c>
      <c r="BC761" s="14"/>
      <c r="BD761" s="14"/>
      <c r="BE761" s="14"/>
    </row>
    <row r="762" ht="15.75">
      <c r="A762" s="15">
        <v>116</v>
      </c>
      <c r="B762" s="16" t="s">
        <v>54</v>
      </c>
      <c r="C762" s="16" t="s">
        <v>55</v>
      </c>
      <c r="D762" s="16" t="s">
        <v>56</v>
      </c>
      <c r="E762" s="17" t="s">
        <v>1061</v>
      </c>
      <c r="F762" s="16" t="s">
        <v>1062</v>
      </c>
      <c r="G762" s="18"/>
      <c r="H762" s="18"/>
      <c r="I762" s="19"/>
      <c r="J762" s="19"/>
      <c r="K762" s="19"/>
      <c r="L762" s="19"/>
      <c r="M762" s="19"/>
      <c r="N762" s="19" t="s">
        <v>1111</v>
      </c>
      <c r="O762" s="20" t="s">
        <v>86</v>
      </c>
      <c r="P762" s="21" t="s">
        <v>1112</v>
      </c>
      <c r="Q762" s="22"/>
      <c r="R762" s="19" t="s">
        <v>1113</v>
      </c>
      <c r="S762" s="33">
        <v>3459197496</v>
      </c>
      <c r="T762" s="20" t="s">
        <v>63</v>
      </c>
      <c r="U762" s="20" t="s">
        <v>1114</v>
      </c>
      <c r="V762" s="24"/>
      <c r="W762" s="24"/>
      <c r="X762" s="25"/>
      <c r="Y762" s="26"/>
      <c r="Z762" s="26" t="s">
        <v>1115</v>
      </c>
      <c r="AA762" s="25" t="s">
        <v>1095</v>
      </c>
      <c r="AB762" s="25"/>
      <c r="AC762" s="25"/>
      <c r="AD762" s="25" t="e">
        <v>#VALUE!</v>
      </c>
      <c r="AE762" s="26">
        <v>11</v>
      </c>
      <c r="AF762" s="25" t="s">
        <v>69</v>
      </c>
      <c r="AG762" s="26" t="s">
        <v>168</v>
      </c>
      <c r="AH762" s="27"/>
      <c r="AI762" s="27"/>
      <c r="AJ762" s="27"/>
      <c r="AK762" s="28"/>
      <c r="AL762" s="29"/>
      <c r="AM762" s="29"/>
      <c r="AR762" s="30" t="str">
        <f>IF(ISERROR(MATCH('Faculty Detail'!$O762,Sheet1!$D$2:$D$4,0)),"0", "1")</f>
        <v>1</v>
      </c>
      <c r="AS762" s="38" t="str">
        <f>IF(ISERROR(MATCH('Faculty Detail'!$T762,Sheet1!$E$2:$E$196,0)),"0", "1")</f>
        <v>0</v>
      </c>
      <c r="AT762" s="39" t="str">
        <f>IF(ISERROR(MATCH('Faculty Detail'!$U762,Sheet1!$F$2:$F$9,0)),"0", "1")</f>
        <v>0</v>
      </c>
      <c r="AU762" s="39" t="str">
        <f>IF(ISERROR(MATCH('Faculty Detail'!$X762,Sheet1!$G$2:$G$12,0)),"0", "1")</f>
        <v>0</v>
      </c>
      <c r="AV762" s="31" t="str">
        <f>IF(ISERROR(MATCH('Faculty Detail'!$AA762,Sheet1!$L$2:$L$1809,0)),"0", "1")</f>
        <v>0</v>
      </c>
      <c r="AW762" s="31" t="str">
        <f>IF(ISERROR(MATCH('Faculty Detail'!$AB762,Sheet1!$H$2:$H$248,0)),"0", "1")</f>
        <v>0</v>
      </c>
      <c r="AX762" s="38" t="str">
        <f>IF(ISERROR(MATCH('Faculty Detail'!$AC762,Sheet1!$I$2:$I$17635,0)),"0", "1")</f>
        <v>0</v>
      </c>
      <c r="AY762" s="31" t="str">
        <f>IF(ISERROR(MATCH('Faculty Detail'!$AD762,Sheet1!$E$2:$E$196,0)),"0", "1")</f>
        <v>0</v>
      </c>
      <c r="AZ762" s="38" t="str">
        <f>IF(ISERROR(MATCH('Faculty Detail'!$AF762,Sheet1!$J$2:$J$3,0)),"0", "1")</f>
        <v>1</v>
      </c>
      <c r="BA762" s="40" t="str">
        <f>IF(ISERROR(MATCH('Faculty Detail'!$AK762,Sheet1!$K$2:$K$3,0)),"0", "1")</f>
        <v>0</v>
      </c>
      <c r="BB762" s="32" t="str">
        <f>IF(ISERROR(MATCH(Table1[[#This Row], [CAMPUS_TYPE]],Sheet1!$B$2:$B$9,0)),"0", "1")</f>
        <v>1</v>
      </c>
      <c r="BC762" s="14"/>
      <c r="BD762" s="14"/>
      <c r="BE762" s="14"/>
    </row>
    <row r="763" ht="15.75">
      <c r="A763" s="15">
        <v>116</v>
      </c>
      <c r="B763" s="16" t="s">
        <v>54</v>
      </c>
      <c r="C763" s="16" t="s">
        <v>55</v>
      </c>
      <c r="D763" s="16" t="s">
        <v>56</v>
      </c>
      <c r="E763" s="17" t="s">
        <v>1061</v>
      </c>
      <c r="F763" s="16" t="s">
        <v>1062</v>
      </c>
      <c r="G763" s="18"/>
      <c r="H763" s="18"/>
      <c r="I763" s="19"/>
      <c r="J763" s="19"/>
      <c r="K763" s="19"/>
      <c r="L763" s="19"/>
      <c r="M763" s="19"/>
      <c r="N763" s="19" t="s">
        <v>1116</v>
      </c>
      <c r="O763" s="20" t="s">
        <v>86</v>
      </c>
      <c r="P763" s="21" t="s">
        <v>1117</v>
      </c>
      <c r="Q763" s="22"/>
      <c r="R763" s="19" t="s">
        <v>1118</v>
      </c>
      <c r="S763" s="33">
        <v>3365934244</v>
      </c>
      <c r="T763" s="20" t="s">
        <v>63</v>
      </c>
      <c r="U763" s="20" t="s">
        <v>166</v>
      </c>
      <c r="V763" s="24"/>
      <c r="W763" s="24"/>
      <c r="X763" s="25"/>
      <c r="Y763" s="26"/>
      <c r="Z763" s="26" t="s">
        <v>1119</v>
      </c>
      <c r="AA763" s="25" t="s">
        <v>1120</v>
      </c>
      <c r="AB763" s="25"/>
      <c r="AC763" s="25"/>
      <c r="AD763" s="25" t="e">
        <v>#VALUE!</v>
      </c>
      <c r="AE763" s="26">
        <v>21</v>
      </c>
      <c r="AF763" s="25" t="s">
        <v>69</v>
      </c>
      <c r="AG763" s="26" t="s">
        <v>168</v>
      </c>
      <c r="AH763" s="27"/>
      <c r="AI763" s="27"/>
      <c r="AJ763" s="27"/>
      <c r="AK763" s="28"/>
      <c r="AL763" s="29"/>
      <c r="AM763" s="29"/>
      <c r="AR763" s="30" t="str">
        <f>IF(ISERROR(MATCH('Faculty Detail'!$O763,Sheet1!$D$2:$D$4,0)),"0", "1")</f>
        <v>1</v>
      </c>
      <c r="AS763" s="38" t="str">
        <f>IF(ISERROR(MATCH('Faculty Detail'!$T763,Sheet1!$E$2:$E$196,0)),"0", "1")</f>
        <v>0</v>
      </c>
      <c r="AT763" s="39" t="str">
        <f>IF(ISERROR(MATCH('Faculty Detail'!$U763,Sheet1!$F$2:$F$9,0)),"0", "1")</f>
        <v>1</v>
      </c>
      <c r="AU763" s="39" t="str">
        <f>IF(ISERROR(MATCH('Faculty Detail'!$X763,Sheet1!$G$2:$G$12,0)),"0", "1")</f>
        <v>0</v>
      </c>
      <c r="AV763" s="31" t="str">
        <f>IF(ISERROR(MATCH('Faculty Detail'!$AA763,Sheet1!$L$2:$L$1809,0)),"0", "1")</f>
        <v>0</v>
      </c>
      <c r="AW763" s="31" t="str">
        <f>IF(ISERROR(MATCH('Faculty Detail'!$AB763,Sheet1!$H$2:$H$248,0)),"0", "1")</f>
        <v>0</v>
      </c>
      <c r="AX763" s="38" t="str">
        <f>IF(ISERROR(MATCH('Faculty Detail'!$AC763,Sheet1!$I$2:$I$17635,0)),"0", "1")</f>
        <v>0</v>
      </c>
      <c r="AY763" s="31" t="str">
        <f>IF(ISERROR(MATCH('Faculty Detail'!$AD763,Sheet1!$E$2:$E$196,0)),"0", "1")</f>
        <v>0</v>
      </c>
      <c r="AZ763" s="38" t="str">
        <f>IF(ISERROR(MATCH('Faculty Detail'!$AF763,Sheet1!$J$2:$J$3,0)),"0", "1")</f>
        <v>1</v>
      </c>
      <c r="BA763" s="40" t="str">
        <f>IF(ISERROR(MATCH('Faculty Detail'!$AK763,Sheet1!$K$2:$K$3,0)),"0", "1")</f>
        <v>0</v>
      </c>
      <c r="BB763" s="32" t="str">
        <f>IF(ISERROR(MATCH(Table1[[#This Row], [CAMPUS_TYPE]],Sheet1!$B$2:$B$9,0)),"0", "1")</f>
        <v>1</v>
      </c>
      <c r="BC763" s="14"/>
      <c r="BD763" s="14"/>
      <c r="BE763" s="14"/>
    </row>
    <row r="764" ht="15.75">
      <c r="A764" s="15">
        <v>116</v>
      </c>
      <c r="B764" s="16" t="s">
        <v>54</v>
      </c>
      <c r="C764" s="16" t="s">
        <v>55</v>
      </c>
      <c r="D764" s="16" t="s">
        <v>56</v>
      </c>
      <c r="E764" s="17" t="s">
        <v>1061</v>
      </c>
      <c r="F764" s="16" t="s">
        <v>1062</v>
      </c>
      <c r="G764" s="18"/>
      <c r="H764" s="18"/>
      <c r="I764" s="19"/>
      <c r="J764" s="19"/>
      <c r="K764" s="19"/>
      <c r="L764" s="19"/>
      <c r="M764" s="19"/>
      <c r="N764" s="19" t="s">
        <v>1121</v>
      </c>
      <c r="O764" s="20" t="s">
        <v>86</v>
      </c>
      <c r="P764" s="21" t="s">
        <v>1122</v>
      </c>
      <c r="Q764" s="22"/>
      <c r="R764" s="19" t="s">
        <v>1123</v>
      </c>
      <c r="S764" s="33">
        <v>3339267112</v>
      </c>
      <c r="T764" s="20" t="s">
        <v>63</v>
      </c>
      <c r="U764" s="20" t="s">
        <v>98</v>
      </c>
      <c r="V764" s="24"/>
      <c r="W764" s="24"/>
      <c r="X764" s="25"/>
      <c r="Y764" s="26"/>
      <c r="Z764" s="26">
        <v>43046</v>
      </c>
      <c r="AA764" s="25" t="s">
        <v>1124</v>
      </c>
      <c r="AB764" s="25"/>
      <c r="AC764" s="25"/>
      <c r="AD764" s="25" t="e">
        <v>#VALUE!</v>
      </c>
      <c r="AE764" s="26">
        <v>26</v>
      </c>
      <c r="AF764" s="25" t="s">
        <v>69</v>
      </c>
      <c r="AG764" s="26" t="s">
        <v>102</v>
      </c>
      <c r="AH764" s="27"/>
      <c r="AI764" s="27"/>
      <c r="AJ764" s="27"/>
      <c r="AK764" s="28"/>
      <c r="AL764" s="29"/>
      <c r="AM764" s="29"/>
      <c r="AR764" s="30" t="str">
        <f>IF(ISERROR(MATCH('Faculty Detail'!$O764,Sheet1!$D$2:$D$4,0)),"0", "1")</f>
        <v>1</v>
      </c>
      <c r="AS764" s="38" t="str">
        <f>IF(ISERROR(MATCH('Faculty Detail'!$T764,Sheet1!$E$2:$E$196,0)),"0", "1")</f>
        <v>0</v>
      </c>
      <c r="AT764" s="39" t="str">
        <f>IF(ISERROR(MATCH('Faculty Detail'!$U764,Sheet1!$F$2:$F$9,0)),"0", "1")</f>
        <v>1</v>
      </c>
      <c r="AU764" s="39" t="str">
        <f>IF(ISERROR(MATCH('Faculty Detail'!$X764,Sheet1!$G$2:$G$12,0)),"0", "1")</f>
        <v>0</v>
      </c>
      <c r="AV764" s="31" t="str">
        <f>IF(ISERROR(MATCH('Faculty Detail'!$AA764,Sheet1!$L$2:$L$1809,0)),"0", "1")</f>
        <v>0</v>
      </c>
      <c r="AW764" s="31" t="str">
        <f>IF(ISERROR(MATCH('Faculty Detail'!$AB764,Sheet1!$H$2:$H$248,0)),"0", "1")</f>
        <v>0</v>
      </c>
      <c r="AX764" s="38" t="str">
        <f>IF(ISERROR(MATCH('Faculty Detail'!$AC764,Sheet1!$I$2:$I$17635,0)),"0", "1")</f>
        <v>0</v>
      </c>
      <c r="AY764" s="31" t="str">
        <f>IF(ISERROR(MATCH('Faculty Detail'!$AD764,Sheet1!$E$2:$E$196,0)),"0", "1")</f>
        <v>0</v>
      </c>
      <c r="AZ764" s="38" t="str">
        <f>IF(ISERROR(MATCH('Faculty Detail'!$AF764,Sheet1!$J$2:$J$3,0)),"0", "1")</f>
        <v>1</v>
      </c>
      <c r="BA764" s="40" t="str">
        <f>IF(ISERROR(MATCH('Faculty Detail'!$AK764,Sheet1!$K$2:$K$3,0)),"0", "1")</f>
        <v>0</v>
      </c>
      <c r="BB764" s="32" t="str">
        <f>IF(ISERROR(MATCH(Table1[[#This Row], [CAMPUS_TYPE]],Sheet1!$B$2:$B$9,0)),"0", "1")</f>
        <v>1</v>
      </c>
      <c r="BC764" s="14"/>
      <c r="BD764" s="14"/>
      <c r="BE764" s="14"/>
    </row>
    <row r="765" ht="15.75">
      <c r="A765" s="15">
        <v>116</v>
      </c>
      <c r="B765" s="16" t="s">
        <v>54</v>
      </c>
      <c r="C765" s="16" t="s">
        <v>55</v>
      </c>
      <c r="D765" s="16" t="s">
        <v>56</v>
      </c>
      <c r="E765" s="17" t="s">
        <v>1061</v>
      </c>
      <c r="F765" s="16" t="s">
        <v>1062</v>
      </c>
      <c r="G765" s="18"/>
      <c r="H765" s="18"/>
      <c r="I765" s="19"/>
      <c r="J765" s="19"/>
      <c r="K765" s="19"/>
      <c r="L765" s="19"/>
      <c r="M765" s="19"/>
      <c r="N765" s="19" t="s">
        <v>1125</v>
      </c>
      <c r="O765" s="20" t="s">
        <v>86</v>
      </c>
      <c r="P765" s="21" t="s">
        <v>1126</v>
      </c>
      <c r="Q765" s="22"/>
      <c r="R765" s="19" t="s">
        <v>1127</v>
      </c>
      <c r="S765" s="33">
        <v>3341666167</v>
      </c>
      <c r="T765" s="20" t="s">
        <v>63</v>
      </c>
      <c r="U765" s="20" t="s">
        <v>166</v>
      </c>
      <c r="V765" s="24"/>
      <c r="W765" s="24"/>
      <c r="X765" s="25"/>
      <c r="Y765" s="26"/>
      <c r="Z765" s="26" t="s">
        <v>1128</v>
      </c>
      <c r="AA765" s="25" t="s">
        <v>1129</v>
      </c>
      <c r="AB765" s="25"/>
      <c r="AC765" s="25"/>
      <c r="AD765" s="25" t="e">
        <v>#VALUE!</v>
      </c>
      <c r="AE765" s="26">
        <v>9</v>
      </c>
      <c r="AF765" s="25" t="s">
        <v>69</v>
      </c>
      <c r="AG765" s="26" t="s">
        <v>168</v>
      </c>
      <c r="AH765" s="27"/>
      <c r="AI765" s="27"/>
      <c r="AJ765" s="27"/>
      <c r="AK765" s="28"/>
      <c r="AL765" s="29"/>
      <c r="AM765" s="29"/>
      <c r="AR765" s="30" t="str">
        <f>IF(ISERROR(MATCH('Faculty Detail'!$O765,Sheet1!$D$2:$D$4,0)),"0", "1")</f>
        <v>1</v>
      </c>
      <c r="AS765" s="38" t="str">
        <f>IF(ISERROR(MATCH('Faculty Detail'!$T765,Sheet1!$E$2:$E$196,0)),"0", "1")</f>
        <v>0</v>
      </c>
      <c r="AT765" s="39" t="str">
        <f>IF(ISERROR(MATCH('Faculty Detail'!$U765,Sheet1!$F$2:$F$9,0)),"0", "1")</f>
        <v>1</v>
      </c>
      <c r="AU765" s="39" t="str">
        <f>IF(ISERROR(MATCH('Faculty Detail'!$X765,Sheet1!$G$2:$G$12,0)),"0", "1")</f>
        <v>0</v>
      </c>
      <c r="AV765" s="31" t="str">
        <f>IF(ISERROR(MATCH('Faculty Detail'!$AA765,Sheet1!$L$2:$L$1809,0)),"0", "1")</f>
        <v>0</v>
      </c>
      <c r="AW765" s="31" t="str">
        <f>IF(ISERROR(MATCH('Faculty Detail'!$AB765,Sheet1!$H$2:$H$248,0)),"0", "1")</f>
        <v>0</v>
      </c>
      <c r="AX765" s="38" t="str">
        <f>IF(ISERROR(MATCH('Faculty Detail'!$AC765,Sheet1!$I$2:$I$17635,0)),"0", "1")</f>
        <v>0</v>
      </c>
      <c r="AY765" s="31" t="str">
        <f>IF(ISERROR(MATCH('Faculty Detail'!$AD765,Sheet1!$E$2:$E$196,0)),"0", "1")</f>
        <v>0</v>
      </c>
      <c r="AZ765" s="38" t="str">
        <f>IF(ISERROR(MATCH('Faculty Detail'!$AF765,Sheet1!$J$2:$J$3,0)),"0", "1")</f>
        <v>1</v>
      </c>
      <c r="BA765" s="40" t="str">
        <f>IF(ISERROR(MATCH('Faculty Detail'!$AK765,Sheet1!$K$2:$K$3,0)),"0", "1")</f>
        <v>0</v>
      </c>
      <c r="BB765" s="32" t="str">
        <f>IF(ISERROR(MATCH(Table1[[#This Row], [CAMPUS_TYPE]],Sheet1!$B$2:$B$9,0)),"0", "1")</f>
        <v>1</v>
      </c>
      <c r="BC765" s="14"/>
      <c r="BD765" s="14"/>
      <c r="BE765" s="14"/>
    </row>
    <row r="766" ht="15.75">
      <c r="A766" s="15">
        <v>116</v>
      </c>
      <c r="B766" s="16" t="s">
        <v>54</v>
      </c>
      <c r="C766" s="16" t="s">
        <v>55</v>
      </c>
      <c r="D766" s="16" t="s">
        <v>56</v>
      </c>
      <c r="E766" s="17" t="s">
        <v>1061</v>
      </c>
      <c r="F766" s="16" t="s">
        <v>1062</v>
      </c>
      <c r="G766" s="18"/>
      <c r="H766" s="18"/>
      <c r="I766" s="19"/>
      <c r="J766" s="19"/>
      <c r="K766" s="19"/>
      <c r="L766" s="19"/>
      <c r="M766" s="19"/>
      <c r="N766" s="19" t="s">
        <v>1130</v>
      </c>
      <c r="O766" s="20" t="s">
        <v>86</v>
      </c>
      <c r="P766" s="21" t="s">
        <v>1122</v>
      </c>
      <c r="Q766" s="22"/>
      <c r="R766" s="19" t="s">
        <v>1131</v>
      </c>
      <c r="S766" s="33">
        <v>3318207136</v>
      </c>
      <c r="T766" s="20" t="s">
        <v>63</v>
      </c>
      <c r="U766" s="20" t="s">
        <v>166</v>
      </c>
      <c r="V766" s="24"/>
      <c r="W766" s="24"/>
      <c r="X766" s="25"/>
      <c r="Y766" s="26"/>
      <c r="Z766" s="26">
        <v>42005</v>
      </c>
      <c r="AA766" s="25" t="s">
        <v>472</v>
      </c>
      <c r="AB766" s="25"/>
      <c r="AC766" s="25"/>
      <c r="AD766" s="25" t="e">
        <v>#VALUE!</v>
      </c>
      <c r="AE766" s="26">
        <v>4</v>
      </c>
      <c r="AF766" s="25" t="s">
        <v>69</v>
      </c>
      <c r="AG766" s="26" t="s">
        <v>168</v>
      </c>
      <c r="AH766" s="27"/>
      <c r="AI766" s="27"/>
      <c r="AJ766" s="27"/>
      <c r="AK766" s="28"/>
      <c r="AL766" s="29"/>
      <c r="AM766" s="29"/>
      <c r="AR766" s="30" t="str">
        <f>IF(ISERROR(MATCH('Faculty Detail'!$O766,Sheet1!$D$2:$D$4,0)),"0", "1")</f>
        <v>1</v>
      </c>
      <c r="AS766" s="38" t="str">
        <f>IF(ISERROR(MATCH('Faculty Detail'!$T766,Sheet1!$E$2:$E$196,0)),"0", "1")</f>
        <v>0</v>
      </c>
      <c r="AT766" s="39" t="str">
        <f>IF(ISERROR(MATCH('Faculty Detail'!$U766,Sheet1!$F$2:$F$9,0)),"0", "1")</f>
        <v>1</v>
      </c>
      <c r="AU766" s="39" t="str">
        <f>IF(ISERROR(MATCH('Faculty Detail'!$X766,Sheet1!$G$2:$G$12,0)),"0", "1")</f>
        <v>0</v>
      </c>
      <c r="AV766" s="31" t="str">
        <f>IF(ISERROR(MATCH('Faculty Detail'!$AA766,Sheet1!$L$2:$L$1809,0)),"0", "1")</f>
        <v>0</v>
      </c>
      <c r="AW766" s="31" t="str">
        <f>IF(ISERROR(MATCH('Faculty Detail'!$AB766,Sheet1!$H$2:$H$248,0)),"0", "1")</f>
        <v>0</v>
      </c>
      <c r="AX766" s="38" t="str">
        <f>IF(ISERROR(MATCH('Faculty Detail'!$AC766,Sheet1!$I$2:$I$17635,0)),"0", "1")</f>
        <v>0</v>
      </c>
      <c r="AY766" s="31" t="str">
        <f>IF(ISERROR(MATCH('Faculty Detail'!$AD766,Sheet1!$E$2:$E$196,0)),"0", "1")</f>
        <v>0</v>
      </c>
      <c r="AZ766" s="38" t="str">
        <f>IF(ISERROR(MATCH('Faculty Detail'!$AF766,Sheet1!$J$2:$J$3,0)),"0", "1")</f>
        <v>1</v>
      </c>
      <c r="BA766" s="40" t="str">
        <f>IF(ISERROR(MATCH('Faculty Detail'!$AK766,Sheet1!$K$2:$K$3,0)),"0", "1")</f>
        <v>0</v>
      </c>
      <c r="BB766" s="32" t="str">
        <f>IF(ISERROR(MATCH(Table1[[#This Row], [CAMPUS_TYPE]],Sheet1!$B$2:$B$9,0)),"0", "1")</f>
        <v>1</v>
      </c>
      <c r="BC766" s="14"/>
      <c r="BD766" s="14"/>
      <c r="BE766" s="14"/>
    </row>
    <row r="767" ht="15.75">
      <c r="A767" s="15">
        <v>116</v>
      </c>
      <c r="B767" s="16" t="s">
        <v>54</v>
      </c>
      <c r="C767" s="16" t="s">
        <v>55</v>
      </c>
      <c r="D767" s="16" t="s">
        <v>56</v>
      </c>
      <c r="E767" s="17" t="s">
        <v>1061</v>
      </c>
      <c r="F767" s="16" t="s">
        <v>1062</v>
      </c>
      <c r="G767" s="18"/>
      <c r="H767" s="18"/>
      <c r="I767" s="19"/>
      <c r="J767" s="19"/>
      <c r="K767" s="19"/>
      <c r="L767" s="19"/>
      <c r="M767" s="19"/>
      <c r="N767" s="19" t="s">
        <v>1132</v>
      </c>
      <c r="O767" s="20" t="s">
        <v>86</v>
      </c>
      <c r="P767" s="21" t="s">
        <v>238</v>
      </c>
      <c r="Q767" s="22"/>
      <c r="R767" s="19" t="s">
        <v>1133</v>
      </c>
      <c r="S767" s="33">
        <v>0</v>
      </c>
      <c r="T767" s="20" t="s">
        <v>63</v>
      </c>
      <c r="U767" s="20" t="s">
        <v>166</v>
      </c>
      <c r="V767" s="24"/>
      <c r="W767" s="24"/>
      <c r="X767" s="25"/>
      <c r="Y767" s="26"/>
      <c r="Z767" s="26">
        <v>44197</v>
      </c>
      <c r="AA767" s="25" t="s">
        <v>1134</v>
      </c>
      <c r="AB767" s="25"/>
      <c r="AC767" s="25"/>
      <c r="AD767" s="25" t="e">
        <v>#VALUE!</v>
      </c>
      <c r="AE767" s="26">
        <v>0</v>
      </c>
      <c r="AF767" s="25" t="s">
        <v>69</v>
      </c>
      <c r="AG767" s="26" t="s">
        <v>168</v>
      </c>
      <c r="AH767" s="27"/>
      <c r="AI767" s="27"/>
      <c r="AJ767" s="27"/>
      <c r="AK767" s="28"/>
      <c r="AL767" s="29"/>
      <c r="AM767" s="29"/>
      <c r="AR767" s="30" t="str">
        <f>IF(ISERROR(MATCH('Faculty Detail'!$O767,Sheet1!$D$2:$D$4,0)),"0", "1")</f>
        <v>1</v>
      </c>
      <c r="AS767" s="38" t="str">
        <f>IF(ISERROR(MATCH('Faculty Detail'!$T767,Sheet1!$E$2:$E$196,0)),"0", "1")</f>
        <v>0</v>
      </c>
      <c r="AT767" s="39" t="str">
        <f>IF(ISERROR(MATCH('Faculty Detail'!$U767,Sheet1!$F$2:$F$9,0)),"0", "1")</f>
        <v>1</v>
      </c>
      <c r="AU767" s="39" t="str">
        <f>IF(ISERROR(MATCH('Faculty Detail'!$X767,Sheet1!$G$2:$G$12,0)),"0", "1")</f>
        <v>0</v>
      </c>
      <c r="AV767" s="31" t="str">
        <f>IF(ISERROR(MATCH('Faculty Detail'!$AA767,Sheet1!$L$2:$L$1809,0)),"0", "1")</f>
        <v>0</v>
      </c>
      <c r="AW767" s="31" t="str">
        <f>IF(ISERROR(MATCH('Faculty Detail'!$AB767,Sheet1!$H$2:$H$248,0)),"0", "1")</f>
        <v>0</v>
      </c>
      <c r="AX767" s="38" t="str">
        <f>IF(ISERROR(MATCH('Faculty Detail'!$AC767,Sheet1!$I$2:$I$17635,0)),"0", "1")</f>
        <v>0</v>
      </c>
      <c r="AY767" s="31" t="str">
        <f>IF(ISERROR(MATCH('Faculty Detail'!$AD767,Sheet1!$E$2:$E$196,0)),"0", "1")</f>
        <v>0</v>
      </c>
      <c r="AZ767" s="38" t="str">
        <f>IF(ISERROR(MATCH('Faculty Detail'!$AF767,Sheet1!$J$2:$J$3,0)),"0", "1")</f>
        <v>1</v>
      </c>
      <c r="BA767" s="40" t="str">
        <f>IF(ISERROR(MATCH('Faculty Detail'!$AK767,Sheet1!$K$2:$K$3,0)),"0", "1")</f>
        <v>0</v>
      </c>
      <c r="BB767" s="32" t="str">
        <f>IF(ISERROR(MATCH(Table1[[#This Row], [CAMPUS_TYPE]],Sheet1!$B$2:$B$9,0)),"0", "1")</f>
        <v>1</v>
      </c>
      <c r="BC767" s="14"/>
      <c r="BD767" s="14"/>
      <c r="BE767" s="14"/>
    </row>
    <row r="768" ht="15.75">
      <c r="A768" s="15">
        <v>116</v>
      </c>
      <c r="B768" s="16" t="s">
        <v>54</v>
      </c>
      <c r="C768" s="16" t="s">
        <v>55</v>
      </c>
      <c r="D768" s="16" t="s">
        <v>56</v>
      </c>
      <c r="E768" s="17" t="s">
        <v>1061</v>
      </c>
      <c r="F768" s="16" t="s">
        <v>1062</v>
      </c>
      <c r="G768" s="18"/>
      <c r="H768" s="18"/>
      <c r="I768" s="19"/>
      <c r="J768" s="19"/>
      <c r="K768" s="19"/>
      <c r="L768" s="19"/>
      <c r="M768" s="19"/>
      <c r="N768" s="19" t="s">
        <v>1135</v>
      </c>
      <c r="O768" s="20" t="s">
        <v>86</v>
      </c>
      <c r="P768" s="21" t="s">
        <v>238</v>
      </c>
      <c r="Q768" s="22"/>
      <c r="R768" s="19" t="s">
        <v>1133</v>
      </c>
      <c r="S768" s="33">
        <v>0</v>
      </c>
      <c r="T768" s="20" t="s">
        <v>63</v>
      </c>
      <c r="U768" s="20" t="s">
        <v>64</v>
      </c>
      <c r="V768" s="24"/>
      <c r="W768" s="24"/>
      <c r="X768" s="25"/>
      <c r="Y768" s="26"/>
      <c r="Z768" s="26">
        <v>44197</v>
      </c>
      <c r="AA768" s="25" t="s">
        <v>1134</v>
      </c>
      <c r="AB768" s="25"/>
      <c r="AC768" s="25"/>
      <c r="AD768" s="25" t="e">
        <v>#VALUE!</v>
      </c>
      <c r="AE768" s="26">
        <v>28</v>
      </c>
      <c r="AF768" s="25" t="s">
        <v>69</v>
      </c>
      <c r="AG768" s="26" t="s">
        <v>70</v>
      </c>
      <c r="AH768" s="27"/>
      <c r="AI768" s="27"/>
      <c r="AJ768" s="27"/>
      <c r="AK768" s="28"/>
      <c r="AL768" s="29"/>
      <c r="AM768" s="29"/>
      <c r="AR768" s="30" t="str">
        <f>IF(ISERROR(MATCH('Faculty Detail'!$O768,Sheet1!$D$2:$D$4,0)),"0", "1")</f>
        <v>1</v>
      </c>
      <c r="AS768" s="38" t="str">
        <f>IF(ISERROR(MATCH('Faculty Detail'!$T768,Sheet1!$E$2:$E$196,0)),"0", "1")</f>
        <v>0</v>
      </c>
      <c r="AT768" s="39" t="str">
        <f>IF(ISERROR(MATCH('Faculty Detail'!$U768,Sheet1!$F$2:$F$9,0)),"0", "1")</f>
        <v>1</v>
      </c>
      <c r="AU768" s="39" t="str">
        <f>IF(ISERROR(MATCH('Faculty Detail'!$X768,Sheet1!$G$2:$G$12,0)),"0", "1")</f>
        <v>0</v>
      </c>
      <c r="AV768" s="31" t="str">
        <f>IF(ISERROR(MATCH('Faculty Detail'!$AA768,Sheet1!$L$2:$L$1809,0)),"0", "1")</f>
        <v>0</v>
      </c>
      <c r="AW768" s="31" t="str">
        <f>IF(ISERROR(MATCH('Faculty Detail'!$AB768,Sheet1!$H$2:$H$248,0)),"0", "1")</f>
        <v>0</v>
      </c>
      <c r="AX768" s="38" t="str">
        <f>IF(ISERROR(MATCH('Faculty Detail'!$AC768,Sheet1!$I$2:$I$17635,0)),"0", "1")</f>
        <v>0</v>
      </c>
      <c r="AY768" s="31" t="str">
        <f>IF(ISERROR(MATCH('Faculty Detail'!$AD768,Sheet1!$E$2:$E$196,0)),"0", "1")</f>
        <v>0</v>
      </c>
      <c r="AZ768" s="38" t="str">
        <f>IF(ISERROR(MATCH('Faculty Detail'!$AF768,Sheet1!$J$2:$J$3,0)),"0", "1")</f>
        <v>1</v>
      </c>
      <c r="BA768" s="40" t="str">
        <f>IF(ISERROR(MATCH('Faculty Detail'!$AK768,Sheet1!$K$2:$K$3,0)),"0", "1")</f>
        <v>0</v>
      </c>
      <c r="BB768" s="32" t="str">
        <f>IF(ISERROR(MATCH(Table1[[#This Row], [CAMPUS_TYPE]],Sheet1!$B$2:$B$9,0)),"0", "1")</f>
        <v>1</v>
      </c>
      <c r="BC768" s="14"/>
      <c r="BD768" s="14"/>
      <c r="BE768" s="14"/>
    </row>
    <row r="769" ht="15.75">
      <c r="A769" s="15">
        <v>116</v>
      </c>
      <c r="B769" s="16" t="s">
        <v>54</v>
      </c>
      <c r="C769" s="16" t="s">
        <v>55</v>
      </c>
      <c r="D769" s="16" t="s">
        <v>56</v>
      </c>
      <c r="E769" s="17" t="s">
        <v>1061</v>
      </c>
      <c r="F769" s="16" t="s">
        <v>1062</v>
      </c>
      <c r="G769" s="18"/>
      <c r="H769" s="18"/>
      <c r="I769" s="19"/>
      <c r="J769" s="19"/>
      <c r="K769" s="19"/>
      <c r="L769" s="19"/>
      <c r="M769" s="19"/>
      <c r="N769" s="19" t="s">
        <v>1136</v>
      </c>
      <c r="O769" s="20" t="s">
        <v>86</v>
      </c>
      <c r="P769" s="21" t="s">
        <v>238</v>
      </c>
      <c r="Q769" s="22"/>
      <c r="R769" s="19" t="s">
        <v>1133</v>
      </c>
      <c r="S769" s="33">
        <v>0</v>
      </c>
      <c r="T769" s="20" t="s">
        <v>63</v>
      </c>
      <c r="U769" s="20" t="s">
        <v>98</v>
      </c>
      <c r="V769" s="24"/>
      <c r="W769" s="24"/>
      <c r="X769" s="25"/>
      <c r="Y769" s="26"/>
      <c r="Z769" s="26">
        <v>44197</v>
      </c>
      <c r="AA769" s="25" t="s">
        <v>1134</v>
      </c>
      <c r="AB769" s="25"/>
      <c r="AC769" s="25"/>
      <c r="AD769" s="25" t="e">
        <v>#VALUE!</v>
      </c>
      <c r="AE769" s="26">
        <v>19</v>
      </c>
      <c r="AF769" s="25" t="s">
        <v>69</v>
      </c>
      <c r="AG769" s="26" t="s">
        <v>102</v>
      </c>
      <c r="AH769" s="27"/>
      <c r="AI769" s="27"/>
      <c r="AJ769" s="27"/>
      <c r="AK769" s="28"/>
      <c r="AL769" s="29"/>
      <c r="AM769" s="29"/>
      <c r="AR769" s="30" t="str">
        <f>IF(ISERROR(MATCH('Faculty Detail'!$O769,Sheet1!$D$2:$D$4,0)),"0", "1")</f>
        <v>1</v>
      </c>
      <c r="AS769" s="38" t="str">
        <f>IF(ISERROR(MATCH('Faculty Detail'!$T769,Sheet1!$E$2:$E$196,0)),"0", "1")</f>
        <v>0</v>
      </c>
      <c r="AT769" s="39" t="str">
        <f>IF(ISERROR(MATCH('Faculty Detail'!$U769,Sheet1!$F$2:$F$9,0)),"0", "1")</f>
        <v>1</v>
      </c>
      <c r="AU769" s="39" t="str">
        <f>IF(ISERROR(MATCH('Faculty Detail'!$X769,Sheet1!$G$2:$G$12,0)),"0", "1")</f>
        <v>0</v>
      </c>
      <c r="AV769" s="31" t="str">
        <f>IF(ISERROR(MATCH('Faculty Detail'!$AA769,Sheet1!$L$2:$L$1809,0)),"0", "1")</f>
        <v>0</v>
      </c>
      <c r="AW769" s="31" t="str">
        <f>IF(ISERROR(MATCH('Faculty Detail'!$AB769,Sheet1!$H$2:$H$248,0)),"0", "1")</f>
        <v>0</v>
      </c>
      <c r="AX769" s="38" t="str">
        <f>IF(ISERROR(MATCH('Faculty Detail'!$AC769,Sheet1!$I$2:$I$17635,0)),"0", "1")</f>
        <v>0</v>
      </c>
      <c r="AY769" s="31" t="str">
        <f>IF(ISERROR(MATCH('Faculty Detail'!$AD769,Sheet1!$E$2:$E$196,0)),"0", "1")</f>
        <v>0</v>
      </c>
      <c r="AZ769" s="38" t="str">
        <f>IF(ISERROR(MATCH('Faculty Detail'!$AF769,Sheet1!$J$2:$J$3,0)),"0", "1")</f>
        <v>1</v>
      </c>
      <c r="BA769" s="40" t="str">
        <f>IF(ISERROR(MATCH('Faculty Detail'!$AK769,Sheet1!$K$2:$K$3,0)),"0", "1")</f>
        <v>0</v>
      </c>
      <c r="BB769" s="32" t="str">
        <f>IF(ISERROR(MATCH(Table1[[#This Row], [CAMPUS_TYPE]],Sheet1!$B$2:$B$9,0)),"0", "1")</f>
        <v>1</v>
      </c>
      <c r="BC769" s="14"/>
      <c r="BD769" s="14"/>
      <c r="BE769" s="14"/>
    </row>
    <row r="770" ht="15.75">
      <c r="A770" s="15">
        <v>116</v>
      </c>
      <c r="B770" s="16" t="s">
        <v>54</v>
      </c>
      <c r="C770" s="16" t="s">
        <v>55</v>
      </c>
      <c r="D770" s="16" t="s">
        <v>56</v>
      </c>
      <c r="E770" s="17" t="s">
        <v>1061</v>
      </c>
      <c r="F770" s="16" t="s">
        <v>1062</v>
      </c>
      <c r="G770" s="18"/>
      <c r="H770" s="18"/>
      <c r="I770" s="19"/>
      <c r="J770" s="19"/>
      <c r="K770" s="19"/>
      <c r="L770" s="19"/>
      <c r="M770" s="19"/>
      <c r="N770" s="19" t="s">
        <v>1137</v>
      </c>
      <c r="O770" s="20" t="s">
        <v>86</v>
      </c>
      <c r="P770" s="21" t="s">
        <v>238</v>
      </c>
      <c r="Q770" s="22"/>
      <c r="R770" s="19" t="s">
        <v>1133</v>
      </c>
      <c r="S770" s="33">
        <v>0</v>
      </c>
      <c r="T770" s="20" t="s">
        <v>63</v>
      </c>
      <c r="U770" s="20" t="s">
        <v>166</v>
      </c>
      <c r="V770" s="24"/>
      <c r="W770" s="24"/>
      <c r="X770" s="25"/>
      <c r="Y770" s="26"/>
      <c r="Z770" s="26">
        <v>44197</v>
      </c>
      <c r="AA770" s="25" t="s">
        <v>1134</v>
      </c>
      <c r="AB770" s="25"/>
      <c r="AC770" s="25"/>
      <c r="AD770" s="25" t="e">
        <v>#VALUE!</v>
      </c>
      <c r="AE770" s="26">
        <v>9</v>
      </c>
      <c r="AF770" s="25" t="s">
        <v>69</v>
      </c>
      <c r="AG770" s="26" t="s">
        <v>168</v>
      </c>
      <c r="AH770" s="27"/>
      <c r="AI770" s="27"/>
      <c r="AJ770" s="27"/>
      <c r="AK770" s="28"/>
      <c r="AL770" s="29"/>
      <c r="AM770" s="29"/>
      <c r="AR770" s="30" t="str">
        <f>IF(ISERROR(MATCH('Faculty Detail'!$O770,Sheet1!$D$2:$D$4,0)),"0", "1")</f>
        <v>1</v>
      </c>
      <c r="AS770" s="38" t="str">
        <f>IF(ISERROR(MATCH('Faculty Detail'!$T770,Sheet1!$E$2:$E$196,0)),"0", "1")</f>
        <v>0</v>
      </c>
      <c r="AT770" s="39" t="str">
        <f>IF(ISERROR(MATCH('Faculty Detail'!$U770,Sheet1!$F$2:$F$9,0)),"0", "1")</f>
        <v>1</v>
      </c>
      <c r="AU770" s="39" t="str">
        <f>IF(ISERROR(MATCH('Faculty Detail'!$X770,Sheet1!$G$2:$G$12,0)),"0", "1")</f>
        <v>0</v>
      </c>
      <c r="AV770" s="31" t="str">
        <f>IF(ISERROR(MATCH('Faculty Detail'!$AA770,Sheet1!$L$2:$L$1809,0)),"0", "1")</f>
        <v>0</v>
      </c>
      <c r="AW770" s="31" t="str">
        <f>IF(ISERROR(MATCH('Faculty Detail'!$AB770,Sheet1!$H$2:$H$248,0)),"0", "1")</f>
        <v>0</v>
      </c>
      <c r="AX770" s="38" t="str">
        <f>IF(ISERROR(MATCH('Faculty Detail'!$AC770,Sheet1!$I$2:$I$17635,0)),"0", "1")</f>
        <v>0</v>
      </c>
      <c r="AY770" s="31" t="str">
        <f>IF(ISERROR(MATCH('Faculty Detail'!$AD770,Sheet1!$E$2:$E$196,0)),"0", "1")</f>
        <v>0</v>
      </c>
      <c r="AZ770" s="38" t="str">
        <f>IF(ISERROR(MATCH('Faculty Detail'!$AF770,Sheet1!$J$2:$J$3,0)),"0", "1")</f>
        <v>1</v>
      </c>
      <c r="BA770" s="40" t="str">
        <f>IF(ISERROR(MATCH('Faculty Detail'!$AK770,Sheet1!$K$2:$K$3,0)),"0", "1")</f>
        <v>0</v>
      </c>
      <c r="BB770" s="32" t="str">
        <f>IF(ISERROR(MATCH(Table1[[#This Row], [CAMPUS_TYPE]],Sheet1!$B$2:$B$9,0)),"0", "1")</f>
        <v>1</v>
      </c>
      <c r="BC770" s="14"/>
      <c r="BD770" s="14"/>
      <c r="BE770" s="14"/>
    </row>
    <row r="771" ht="15.75">
      <c r="A771" s="15">
        <v>116</v>
      </c>
      <c r="B771" s="16" t="s">
        <v>54</v>
      </c>
      <c r="C771" s="16" t="s">
        <v>55</v>
      </c>
      <c r="D771" s="16" t="s">
        <v>56</v>
      </c>
      <c r="E771" s="17" t="s">
        <v>1061</v>
      </c>
      <c r="F771" s="16" t="s">
        <v>1062</v>
      </c>
      <c r="G771" s="18"/>
      <c r="H771" s="18"/>
      <c r="I771" s="19"/>
      <c r="J771" s="19"/>
      <c r="K771" s="19"/>
      <c r="L771" s="19"/>
      <c r="M771" s="19"/>
      <c r="N771" s="19" t="s">
        <v>1138</v>
      </c>
      <c r="O771" s="20" t="s">
        <v>86</v>
      </c>
      <c r="P771" s="21" t="s">
        <v>238</v>
      </c>
      <c r="Q771" s="22"/>
      <c r="R771" s="19" t="s">
        <v>1133</v>
      </c>
      <c r="S771" s="33">
        <v>0</v>
      </c>
      <c r="T771" s="20" t="s">
        <v>63</v>
      </c>
      <c r="U771" s="20" t="s">
        <v>166</v>
      </c>
      <c r="V771" s="24"/>
      <c r="W771" s="24"/>
      <c r="X771" s="25"/>
      <c r="Y771" s="26"/>
      <c r="Z771" s="26">
        <v>44197</v>
      </c>
      <c r="AA771" s="25" t="s">
        <v>1134</v>
      </c>
      <c r="AB771" s="25"/>
      <c r="AC771" s="25"/>
      <c r="AD771" s="25" t="e">
        <v>#VALUE!</v>
      </c>
      <c r="AE771" s="26">
        <v>8</v>
      </c>
      <c r="AF771" s="25" t="s">
        <v>69</v>
      </c>
      <c r="AG771" s="26" t="s">
        <v>168</v>
      </c>
      <c r="AH771" s="27"/>
      <c r="AI771" s="27"/>
      <c r="AJ771" s="27"/>
      <c r="AK771" s="28"/>
      <c r="AL771" s="29"/>
      <c r="AM771" s="29"/>
      <c r="AR771" s="30" t="str">
        <f>IF(ISERROR(MATCH('Faculty Detail'!$O771,Sheet1!$D$2:$D$4,0)),"0", "1")</f>
        <v>1</v>
      </c>
      <c r="AS771" s="38" t="str">
        <f>IF(ISERROR(MATCH('Faculty Detail'!$T771,Sheet1!$E$2:$E$196,0)),"0", "1")</f>
        <v>0</v>
      </c>
      <c r="AT771" s="39" t="str">
        <f>IF(ISERROR(MATCH('Faculty Detail'!$U771,Sheet1!$F$2:$F$9,0)),"0", "1")</f>
        <v>1</v>
      </c>
      <c r="AU771" s="39" t="str">
        <f>IF(ISERROR(MATCH('Faculty Detail'!$X771,Sheet1!$G$2:$G$12,0)),"0", "1")</f>
        <v>0</v>
      </c>
      <c r="AV771" s="31" t="str">
        <f>IF(ISERROR(MATCH('Faculty Detail'!$AA771,Sheet1!$L$2:$L$1809,0)),"0", "1")</f>
        <v>0</v>
      </c>
      <c r="AW771" s="31" t="str">
        <f>IF(ISERROR(MATCH('Faculty Detail'!$AB771,Sheet1!$H$2:$H$248,0)),"0", "1")</f>
        <v>0</v>
      </c>
      <c r="AX771" s="38" t="str">
        <f>IF(ISERROR(MATCH('Faculty Detail'!$AC771,Sheet1!$I$2:$I$17635,0)),"0", "1")</f>
        <v>0</v>
      </c>
      <c r="AY771" s="31" t="str">
        <f>IF(ISERROR(MATCH('Faculty Detail'!$AD771,Sheet1!$E$2:$E$196,0)),"0", "1")</f>
        <v>0</v>
      </c>
      <c r="AZ771" s="38" t="str">
        <f>IF(ISERROR(MATCH('Faculty Detail'!$AF771,Sheet1!$J$2:$J$3,0)),"0", "1")</f>
        <v>1</v>
      </c>
      <c r="BA771" s="40" t="str">
        <f>IF(ISERROR(MATCH('Faculty Detail'!$AK771,Sheet1!$K$2:$K$3,0)),"0", "1")</f>
        <v>0</v>
      </c>
      <c r="BB771" s="32" t="str">
        <f>IF(ISERROR(MATCH(Table1[[#This Row], [CAMPUS_TYPE]],Sheet1!$B$2:$B$9,0)),"0", "1")</f>
        <v>1</v>
      </c>
      <c r="BC771" s="14"/>
      <c r="BD771" s="14"/>
      <c r="BE771" s="14"/>
    </row>
    <row r="772" ht="15.75">
      <c r="A772" s="15">
        <v>116</v>
      </c>
      <c r="B772" s="16" t="s">
        <v>54</v>
      </c>
      <c r="C772" s="16" t="s">
        <v>55</v>
      </c>
      <c r="D772" s="16" t="s">
        <v>56</v>
      </c>
      <c r="E772" s="17" t="s">
        <v>1061</v>
      </c>
      <c r="F772" s="16" t="s">
        <v>1062</v>
      </c>
      <c r="G772" s="18"/>
      <c r="H772" s="18"/>
      <c r="I772" s="19"/>
      <c r="J772" s="19"/>
      <c r="K772" s="19"/>
      <c r="L772" s="19"/>
      <c r="M772" s="19"/>
      <c r="N772" s="19" t="s">
        <v>1139</v>
      </c>
      <c r="O772" s="20" t="s">
        <v>86</v>
      </c>
      <c r="P772" s="21" t="s">
        <v>1140</v>
      </c>
      <c r="Q772" s="22"/>
      <c r="R772" s="19" t="s">
        <v>1141</v>
      </c>
      <c r="S772" s="33">
        <v>3345786583</v>
      </c>
      <c r="T772" s="20" t="s">
        <v>63</v>
      </c>
      <c r="U772" s="20" t="s">
        <v>64</v>
      </c>
      <c r="V772" s="24"/>
      <c r="W772" s="24"/>
      <c r="X772" s="25"/>
      <c r="Y772" s="26"/>
      <c r="Z772" s="26">
        <v>39000</v>
      </c>
      <c r="AA772" s="25" t="s">
        <v>1142</v>
      </c>
      <c r="AB772" s="25"/>
      <c r="AC772" s="25"/>
      <c r="AD772" s="25" t="e">
        <v>#VALUE!</v>
      </c>
      <c r="AE772" s="26">
        <v>21</v>
      </c>
      <c r="AF772" s="25" t="s">
        <v>69</v>
      </c>
      <c r="AG772" s="26" t="s">
        <v>70</v>
      </c>
      <c r="AH772" s="27"/>
      <c r="AI772" s="27"/>
      <c r="AJ772" s="27"/>
      <c r="AK772" s="28"/>
      <c r="AL772" s="29"/>
      <c r="AM772" s="29"/>
      <c r="AR772" s="30" t="str">
        <f>IF(ISERROR(MATCH('Faculty Detail'!$O772,Sheet1!$D$2:$D$4,0)),"0", "1")</f>
        <v>1</v>
      </c>
      <c r="AS772" s="38" t="str">
        <f>IF(ISERROR(MATCH('Faculty Detail'!$T772,Sheet1!$E$2:$E$196,0)),"0", "1")</f>
        <v>0</v>
      </c>
      <c r="AT772" s="39" t="str">
        <f>IF(ISERROR(MATCH('Faculty Detail'!$U772,Sheet1!$F$2:$F$9,0)),"0", "1")</f>
        <v>1</v>
      </c>
      <c r="AU772" s="39" t="str">
        <f>IF(ISERROR(MATCH('Faculty Detail'!$X772,Sheet1!$G$2:$G$12,0)),"0", "1")</f>
        <v>0</v>
      </c>
      <c r="AV772" s="31" t="str">
        <f>IF(ISERROR(MATCH('Faculty Detail'!$AA772,Sheet1!$L$2:$L$1809,0)),"0", "1")</f>
        <v>0</v>
      </c>
      <c r="AW772" s="31" t="str">
        <f>IF(ISERROR(MATCH('Faculty Detail'!$AB772,Sheet1!$H$2:$H$248,0)),"0", "1")</f>
        <v>0</v>
      </c>
      <c r="AX772" s="38" t="str">
        <f>IF(ISERROR(MATCH('Faculty Detail'!$AC772,Sheet1!$I$2:$I$17635,0)),"0", "1")</f>
        <v>0</v>
      </c>
      <c r="AY772" s="31" t="str">
        <f>IF(ISERROR(MATCH('Faculty Detail'!$AD772,Sheet1!$E$2:$E$196,0)),"0", "1")</f>
        <v>0</v>
      </c>
      <c r="AZ772" s="38" t="str">
        <f>IF(ISERROR(MATCH('Faculty Detail'!$AF772,Sheet1!$J$2:$J$3,0)),"0", "1")</f>
        <v>1</v>
      </c>
      <c r="BA772" s="40" t="str">
        <f>IF(ISERROR(MATCH('Faculty Detail'!$AK772,Sheet1!$K$2:$K$3,0)),"0", "1")</f>
        <v>0</v>
      </c>
      <c r="BB772" s="32" t="str">
        <f>IF(ISERROR(MATCH(Table1[[#This Row], [CAMPUS_TYPE]],Sheet1!$B$2:$B$9,0)),"0", "1")</f>
        <v>1</v>
      </c>
      <c r="BC772" s="14"/>
      <c r="BD772" s="14"/>
      <c r="BE772" s="14"/>
    </row>
    <row r="773" ht="15.75">
      <c r="A773" s="15">
        <v>116</v>
      </c>
      <c r="B773" s="16" t="s">
        <v>54</v>
      </c>
      <c r="C773" s="16" t="s">
        <v>55</v>
      </c>
      <c r="D773" s="16" t="s">
        <v>56</v>
      </c>
      <c r="E773" s="17" t="s">
        <v>1061</v>
      </c>
      <c r="F773" s="16" t="s">
        <v>1062</v>
      </c>
      <c r="G773" s="18"/>
      <c r="H773" s="18"/>
      <c r="I773" s="19"/>
      <c r="J773" s="19"/>
      <c r="K773" s="19"/>
      <c r="L773" s="19"/>
      <c r="M773" s="19"/>
      <c r="N773" s="19" t="s">
        <v>1143</v>
      </c>
      <c r="O773" s="20" t="s">
        <v>86</v>
      </c>
      <c r="P773" s="21" t="s">
        <v>1144</v>
      </c>
      <c r="Q773" s="22"/>
      <c r="R773" s="19" t="s">
        <v>1145</v>
      </c>
      <c r="S773" s="33">
        <v>333916371</v>
      </c>
      <c r="T773" s="20" t="s">
        <v>63</v>
      </c>
      <c r="U773" s="20" t="s">
        <v>90</v>
      </c>
      <c r="V773" s="24"/>
      <c r="W773" s="24"/>
      <c r="X773" s="25"/>
      <c r="Y773" s="26"/>
      <c r="Z773" s="26" t="s">
        <v>1146</v>
      </c>
      <c r="AA773" s="25" t="s">
        <v>1147</v>
      </c>
      <c r="AB773" s="25"/>
      <c r="AC773" s="25"/>
      <c r="AD773" s="25" t="e">
        <v>#VALUE!</v>
      </c>
      <c r="AE773" s="26">
        <v>33</v>
      </c>
      <c r="AF773" s="25" t="s">
        <v>69</v>
      </c>
      <c r="AG773" s="26" t="s">
        <v>93</v>
      </c>
      <c r="AH773" s="27"/>
      <c r="AI773" s="27"/>
      <c r="AJ773" s="27"/>
      <c r="AK773" s="28"/>
      <c r="AL773" s="29"/>
      <c r="AM773" s="29"/>
      <c r="AR773" s="30" t="str">
        <f>IF(ISERROR(MATCH('Faculty Detail'!$O773,Sheet1!$D$2:$D$4,0)),"0", "1")</f>
        <v>1</v>
      </c>
      <c r="AS773" s="38" t="str">
        <f>IF(ISERROR(MATCH('Faculty Detail'!$T773,Sheet1!$E$2:$E$196,0)),"0", "1")</f>
        <v>0</v>
      </c>
      <c r="AT773" s="39" t="str">
        <f>IF(ISERROR(MATCH('Faculty Detail'!$U773,Sheet1!$F$2:$F$9,0)),"0", "1")</f>
        <v>1</v>
      </c>
      <c r="AU773" s="39" t="str">
        <f>IF(ISERROR(MATCH('Faculty Detail'!$X773,Sheet1!$G$2:$G$12,0)),"0", "1")</f>
        <v>0</v>
      </c>
      <c r="AV773" s="31" t="str">
        <f>IF(ISERROR(MATCH('Faculty Detail'!$AA773,Sheet1!$L$2:$L$1809,0)),"0", "1")</f>
        <v>0</v>
      </c>
      <c r="AW773" s="31" t="str">
        <f>IF(ISERROR(MATCH('Faculty Detail'!$AB773,Sheet1!$H$2:$H$248,0)),"0", "1")</f>
        <v>0</v>
      </c>
      <c r="AX773" s="38" t="str">
        <f>IF(ISERROR(MATCH('Faculty Detail'!$AC773,Sheet1!$I$2:$I$17635,0)),"0", "1")</f>
        <v>0</v>
      </c>
      <c r="AY773" s="31" t="str">
        <f>IF(ISERROR(MATCH('Faculty Detail'!$AD773,Sheet1!$E$2:$E$196,0)),"0", "1")</f>
        <v>0</v>
      </c>
      <c r="AZ773" s="38" t="str">
        <f>IF(ISERROR(MATCH('Faculty Detail'!$AF773,Sheet1!$J$2:$J$3,0)),"0", "1")</f>
        <v>1</v>
      </c>
      <c r="BA773" s="40" t="str">
        <f>IF(ISERROR(MATCH('Faculty Detail'!$AK773,Sheet1!$K$2:$K$3,0)),"0", "1")</f>
        <v>0</v>
      </c>
      <c r="BB773" s="32" t="str">
        <f>IF(ISERROR(MATCH(Table1[[#This Row], [CAMPUS_TYPE]],Sheet1!$B$2:$B$9,0)),"0", "1")</f>
        <v>1</v>
      </c>
      <c r="BC773" s="14"/>
      <c r="BD773" s="14"/>
      <c r="BE773" s="14"/>
    </row>
    <row r="774" ht="15.75">
      <c r="A774" s="15">
        <v>116</v>
      </c>
      <c r="B774" s="16" t="s">
        <v>54</v>
      </c>
      <c r="C774" s="16" t="s">
        <v>55</v>
      </c>
      <c r="D774" s="16" t="s">
        <v>56</v>
      </c>
      <c r="E774" s="17" t="s">
        <v>1061</v>
      </c>
      <c r="F774" s="16" t="s">
        <v>1062</v>
      </c>
      <c r="G774" s="18"/>
      <c r="H774" s="18"/>
      <c r="I774" s="19"/>
      <c r="J774" s="19"/>
      <c r="K774" s="19"/>
      <c r="L774" s="19"/>
      <c r="M774" s="19"/>
      <c r="N774" s="19" t="s">
        <v>1148</v>
      </c>
      <c r="O774" s="20" t="s">
        <v>86</v>
      </c>
      <c r="P774" s="21" t="s">
        <v>1149</v>
      </c>
      <c r="Q774" s="22"/>
      <c r="R774" s="19" t="s">
        <v>1150</v>
      </c>
      <c r="S774" s="33">
        <v>3359630281</v>
      </c>
      <c r="T774" s="20" t="s">
        <v>63</v>
      </c>
      <c r="U774" s="20" t="s">
        <v>90</v>
      </c>
      <c r="V774" s="24"/>
      <c r="W774" s="24"/>
      <c r="X774" s="25"/>
      <c r="Y774" s="26"/>
      <c r="Z774" s="26">
        <v>41985</v>
      </c>
      <c r="AA774" s="25" t="s">
        <v>1151</v>
      </c>
      <c r="AB774" s="25"/>
      <c r="AC774" s="25"/>
      <c r="AD774" s="25" t="e">
        <v>#VALUE!</v>
      </c>
      <c r="AE774" s="26">
        <v>18</v>
      </c>
      <c r="AF774" s="25" t="s">
        <v>69</v>
      </c>
      <c r="AG774" s="26" t="s">
        <v>93</v>
      </c>
      <c r="AH774" s="27"/>
      <c r="AI774" s="27"/>
      <c r="AJ774" s="27"/>
      <c r="AK774" s="28"/>
      <c r="AL774" s="29"/>
      <c r="AM774" s="29"/>
      <c r="AR774" s="30" t="str">
        <f>IF(ISERROR(MATCH('Faculty Detail'!$O774,Sheet1!$D$2:$D$4,0)),"0", "1")</f>
        <v>1</v>
      </c>
      <c r="AS774" s="38" t="str">
        <f>IF(ISERROR(MATCH('Faculty Detail'!$T774,Sheet1!$E$2:$E$196,0)),"0", "1")</f>
        <v>0</v>
      </c>
      <c r="AT774" s="39" t="str">
        <f>IF(ISERROR(MATCH('Faculty Detail'!$U774,Sheet1!$F$2:$F$9,0)),"0", "1")</f>
        <v>1</v>
      </c>
      <c r="AU774" s="39" t="str">
        <f>IF(ISERROR(MATCH('Faculty Detail'!$X774,Sheet1!$G$2:$G$12,0)),"0", "1")</f>
        <v>0</v>
      </c>
      <c r="AV774" s="31" t="str">
        <f>IF(ISERROR(MATCH('Faculty Detail'!$AA774,Sheet1!$L$2:$L$1809,0)),"0", "1")</f>
        <v>0</v>
      </c>
      <c r="AW774" s="31" t="str">
        <f>IF(ISERROR(MATCH('Faculty Detail'!$AB774,Sheet1!$H$2:$H$248,0)),"0", "1")</f>
        <v>0</v>
      </c>
      <c r="AX774" s="38" t="str">
        <f>IF(ISERROR(MATCH('Faculty Detail'!$AC774,Sheet1!$I$2:$I$17635,0)),"0", "1")</f>
        <v>0</v>
      </c>
      <c r="AY774" s="31" t="str">
        <f>IF(ISERROR(MATCH('Faculty Detail'!$AD774,Sheet1!$E$2:$E$196,0)),"0", "1")</f>
        <v>0</v>
      </c>
      <c r="AZ774" s="38" t="str">
        <f>IF(ISERROR(MATCH('Faculty Detail'!$AF774,Sheet1!$J$2:$J$3,0)),"0", "1")</f>
        <v>1</v>
      </c>
      <c r="BA774" s="40" t="str">
        <f>IF(ISERROR(MATCH('Faculty Detail'!$AK774,Sheet1!$K$2:$K$3,0)),"0", "1")</f>
        <v>0</v>
      </c>
      <c r="BB774" s="32" t="str">
        <f>IF(ISERROR(MATCH(Table1[[#This Row], [CAMPUS_TYPE]],Sheet1!$B$2:$B$9,0)),"0", "1")</f>
        <v>1</v>
      </c>
      <c r="BC774" s="14"/>
      <c r="BD774" s="14"/>
      <c r="BE774" s="14"/>
    </row>
    <row r="775" ht="15.75">
      <c r="A775" s="15">
        <v>116</v>
      </c>
      <c r="B775" s="16" t="s">
        <v>54</v>
      </c>
      <c r="C775" s="16" t="s">
        <v>55</v>
      </c>
      <c r="D775" s="16" t="s">
        <v>56</v>
      </c>
      <c r="E775" s="17" t="s">
        <v>1061</v>
      </c>
      <c r="F775" s="16" t="s">
        <v>1062</v>
      </c>
      <c r="G775" s="18"/>
      <c r="H775" s="18"/>
      <c r="I775" s="19"/>
      <c r="J775" s="19"/>
      <c r="K775" s="19"/>
      <c r="L775" s="19"/>
      <c r="M775" s="19"/>
      <c r="N775" s="19" t="s">
        <v>1152</v>
      </c>
      <c r="O775" s="20" t="s">
        <v>86</v>
      </c>
      <c r="P775" s="21" t="s">
        <v>1153</v>
      </c>
      <c r="Q775" s="22"/>
      <c r="R775" s="19" t="s">
        <v>1154</v>
      </c>
      <c r="S775" s="33">
        <v>3329366989</v>
      </c>
      <c r="T775" s="20" t="s">
        <v>63</v>
      </c>
      <c r="U775" s="20" t="s">
        <v>166</v>
      </c>
      <c r="V775" s="24"/>
      <c r="W775" s="24"/>
      <c r="X775" s="25"/>
      <c r="Y775" s="26"/>
      <c r="Z775" s="26">
        <v>42284</v>
      </c>
      <c r="AA775" s="25" t="s">
        <v>1095</v>
      </c>
      <c r="AB775" s="25"/>
      <c r="AC775" s="25"/>
      <c r="AD775" s="25" t="e">
        <v>#VALUE!</v>
      </c>
      <c r="AE775" s="26" t="s">
        <v>1155</v>
      </c>
      <c r="AF775" s="25" t="s">
        <v>69</v>
      </c>
      <c r="AG775" s="26" t="s">
        <v>168</v>
      </c>
      <c r="AH775" s="27"/>
      <c r="AI775" s="27"/>
      <c r="AJ775" s="27"/>
      <c r="AK775" s="28"/>
      <c r="AL775" s="29"/>
      <c r="AM775" s="29"/>
      <c r="AR775" s="30" t="str">
        <f>IF(ISERROR(MATCH('Faculty Detail'!$O775,Sheet1!$D$2:$D$4,0)),"0", "1")</f>
        <v>1</v>
      </c>
      <c r="AS775" s="38" t="str">
        <f>IF(ISERROR(MATCH('Faculty Detail'!$T775,Sheet1!$E$2:$E$196,0)),"0", "1")</f>
        <v>0</v>
      </c>
      <c r="AT775" s="39" t="str">
        <f>IF(ISERROR(MATCH('Faculty Detail'!$U775,Sheet1!$F$2:$F$9,0)),"0", "1")</f>
        <v>1</v>
      </c>
      <c r="AU775" s="39" t="str">
        <f>IF(ISERROR(MATCH('Faculty Detail'!$X775,Sheet1!$G$2:$G$12,0)),"0", "1")</f>
        <v>0</v>
      </c>
      <c r="AV775" s="31" t="str">
        <f>IF(ISERROR(MATCH('Faculty Detail'!$AA775,Sheet1!$L$2:$L$1809,0)),"0", "1")</f>
        <v>0</v>
      </c>
      <c r="AW775" s="31" t="str">
        <f>IF(ISERROR(MATCH('Faculty Detail'!$AB775,Sheet1!$H$2:$H$248,0)),"0", "1")</f>
        <v>0</v>
      </c>
      <c r="AX775" s="38" t="str">
        <f>IF(ISERROR(MATCH('Faculty Detail'!$AC775,Sheet1!$I$2:$I$17635,0)),"0", "1")</f>
        <v>0</v>
      </c>
      <c r="AY775" s="31" t="str">
        <f>IF(ISERROR(MATCH('Faculty Detail'!$AD775,Sheet1!$E$2:$E$196,0)),"0", "1")</f>
        <v>0</v>
      </c>
      <c r="AZ775" s="38" t="str">
        <f>IF(ISERROR(MATCH('Faculty Detail'!$AF775,Sheet1!$J$2:$J$3,0)),"0", "1")</f>
        <v>1</v>
      </c>
      <c r="BA775" s="40" t="str">
        <f>IF(ISERROR(MATCH('Faculty Detail'!$AK775,Sheet1!$K$2:$K$3,0)),"0", "1")</f>
        <v>0</v>
      </c>
      <c r="BB775" s="32" t="str">
        <f>IF(ISERROR(MATCH(Table1[[#This Row], [CAMPUS_TYPE]],Sheet1!$B$2:$B$9,0)),"0", "1")</f>
        <v>1</v>
      </c>
      <c r="BC775" s="14"/>
      <c r="BD775" s="14"/>
      <c r="BE775" s="14"/>
    </row>
    <row r="776" ht="15.75">
      <c r="A776" s="15">
        <v>116</v>
      </c>
      <c r="B776" s="16" t="s">
        <v>54</v>
      </c>
      <c r="C776" s="16" t="s">
        <v>55</v>
      </c>
      <c r="D776" s="16" t="s">
        <v>56</v>
      </c>
      <c r="E776" s="17" t="s">
        <v>1061</v>
      </c>
      <c r="F776" s="16" t="s">
        <v>1062</v>
      </c>
      <c r="G776" s="18"/>
      <c r="H776" s="18"/>
      <c r="I776" s="19"/>
      <c r="J776" s="19"/>
      <c r="K776" s="19"/>
      <c r="L776" s="19"/>
      <c r="M776" s="19"/>
      <c r="N776" s="19" t="s">
        <v>1156</v>
      </c>
      <c r="O776" s="20" t="s">
        <v>86</v>
      </c>
      <c r="P776" s="21" t="s">
        <v>1157</v>
      </c>
      <c r="Q776" s="22"/>
      <c r="R776" s="19" t="s">
        <v>1158</v>
      </c>
      <c r="S776" s="33">
        <v>3339775576</v>
      </c>
      <c r="T776" s="20" t="s">
        <v>63</v>
      </c>
      <c r="U776" s="20" t="s">
        <v>166</v>
      </c>
      <c r="V776" s="24"/>
      <c r="W776" s="24"/>
      <c r="X776" s="25"/>
      <c r="Y776" s="26"/>
      <c r="Z776" s="26">
        <v>43134</v>
      </c>
      <c r="AA776" s="25" t="s">
        <v>1159</v>
      </c>
      <c r="AB776" s="25"/>
      <c r="AC776" s="25"/>
      <c r="AD776" s="25" t="e">
        <v>#VALUE!</v>
      </c>
      <c r="AE776" s="26">
        <v>12</v>
      </c>
      <c r="AF776" s="25" t="s">
        <v>69</v>
      </c>
      <c r="AG776" s="26" t="s">
        <v>168</v>
      </c>
      <c r="AH776" s="27"/>
      <c r="AI776" s="27"/>
      <c r="AJ776" s="27"/>
      <c r="AK776" s="28"/>
      <c r="AL776" s="29"/>
      <c r="AM776" s="29"/>
      <c r="AR776" s="30" t="str">
        <f>IF(ISERROR(MATCH('Faculty Detail'!$O776,Sheet1!$D$2:$D$4,0)),"0", "1")</f>
        <v>1</v>
      </c>
      <c r="AS776" s="38" t="str">
        <f>IF(ISERROR(MATCH('Faculty Detail'!$T776,Sheet1!$E$2:$E$196,0)),"0", "1")</f>
        <v>0</v>
      </c>
      <c r="AT776" s="39" t="str">
        <f>IF(ISERROR(MATCH('Faculty Detail'!$U776,Sheet1!$F$2:$F$9,0)),"0", "1")</f>
        <v>1</v>
      </c>
      <c r="AU776" s="39" t="str">
        <f>IF(ISERROR(MATCH('Faculty Detail'!$X776,Sheet1!$G$2:$G$12,0)),"0", "1")</f>
        <v>0</v>
      </c>
      <c r="AV776" s="31" t="str">
        <f>IF(ISERROR(MATCH('Faculty Detail'!$AA776,Sheet1!$L$2:$L$1809,0)),"0", "1")</f>
        <v>0</v>
      </c>
      <c r="AW776" s="31" t="str">
        <f>IF(ISERROR(MATCH('Faculty Detail'!$AB776,Sheet1!$H$2:$H$248,0)),"0", "1")</f>
        <v>0</v>
      </c>
      <c r="AX776" s="38" t="str">
        <f>IF(ISERROR(MATCH('Faculty Detail'!$AC776,Sheet1!$I$2:$I$17635,0)),"0", "1")</f>
        <v>0</v>
      </c>
      <c r="AY776" s="31" t="str">
        <f>IF(ISERROR(MATCH('Faculty Detail'!$AD776,Sheet1!$E$2:$E$196,0)),"0", "1")</f>
        <v>0</v>
      </c>
      <c r="AZ776" s="38" t="str">
        <f>IF(ISERROR(MATCH('Faculty Detail'!$AF776,Sheet1!$J$2:$J$3,0)),"0", "1")</f>
        <v>1</v>
      </c>
      <c r="BA776" s="40" t="str">
        <f>IF(ISERROR(MATCH('Faculty Detail'!$AK776,Sheet1!$K$2:$K$3,0)),"0", "1")</f>
        <v>0</v>
      </c>
      <c r="BB776" s="32" t="str">
        <f>IF(ISERROR(MATCH(Table1[[#This Row], [CAMPUS_TYPE]],Sheet1!$B$2:$B$9,0)),"0", "1")</f>
        <v>1</v>
      </c>
      <c r="BC776" s="14"/>
      <c r="BD776" s="14"/>
      <c r="BE776" s="14"/>
    </row>
    <row r="777" ht="15.75">
      <c r="A777" s="15">
        <v>116</v>
      </c>
      <c r="B777" s="16" t="s">
        <v>54</v>
      </c>
      <c r="C777" s="16" t="s">
        <v>55</v>
      </c>
      <c r="D777" s="16" t="s">
        <v>56</v>
      </c>
      <c r="E777" s="17" t="s">
        <v>1061</v>
      </c>
      <c r="F777" s="16" t="s">
        <v>1062</v>
      </c>
      <c r="G777" s="18"/>
      <c r="H777" s="18"/>
      <c r="I777" s="19"/>
      <c r="J777" s="19"/>
      <c r="K777" s="19"/>
      <c r="L777" s="19"/>
      <c r="M777" s="19"/>
      <c r="N777" s="19" t="s">
        <v>1160</v>
      </c>
      <c r="O777" s="20" t="s">
        <v>86</v>
      </c>
      <c r="P777" s="21" t="s">
        <v>1161</v>
      </c>
      <c r="Q777" s="22"/>
      <c r="R777" s="19" t="s">
        <v>1162</v>
      </c>
      <c r="S777" s="33">
        <v>3348843330</v>
      </c>
      <c r="T777" s="20" t="s">
        <v>63</v>
      </c>
      <c r="U777" s="20" t="s">
        <v>166</v>
      </c>
      <c r="V777" s="24"/>
      <c r="W777" s="24"/>
      <c r="X777" s="25"/>
      <c r="Y777" s="26"/>
      <c r="Z777" s="26">
        <v>43040</v>
      </c>
      <c r="AA777" s="25" t="s">
        <v>642</v>
      </c>
      <c r="AB777" s="25"/>
      <c r="AC777" s="25"/>
      <c r="AD777" s="25" t="e">
        <v>#VALUE!</v>
      </c>
      <c r="AE777" s="26">
        <v>9</v>
      </c>
      <c r="AF777" s="25" t="s">
        <v>69</v>
      </c>
      <c r="AG777" s="26" t="s">
        <v>168</v>
      </c>
      <c r="AH777" s="27"/>
      <c r="AI777" s="27"/>
      <c r="AJ777" s="27"/>
      <c r="AK777" s="28"/>
      <c r="AL777" s="29"/>
      <c r="AM777" s="29"/>
      <c r="AR777" s="30" t="str">
        <f>IF(ISERROR(MATCH('Faculty Detail'!$O777,Sheet1!$D$2:$D$4,0)),"0", "1")</f>
        <v>1</v>
      </c>
      <c r="AS777" s="38" t="str">
        <f>IF(ISERROR(MATCH('Faculty Detail'!$T777,Sheet1!$E$2:$E$196,0)),"0", "1")</f>
        <v>0</v>
      </c>
      <c r="AT777" s="39" t="str">
        <f>IF(ISERROR(MATCH('Faculty Detail'!$U777,Sheet1!$F$2:$F$9,0)),"0", "1")</f>
        <v>1</v>
      </c>
      <c r="AU777" s="39" t="str">
        <f>IF(ISERROR(MATCH('Faculty Detail'!$X777,Sheet1!$G$2:$G$12,0)),"0", "1")</f>
        <v>0</v>
      </c>
      <c r="AV777" s="31" t="str">
        <f>IF(ISERROR(MATCH('Faculty Detail'!$AA777,Sheet1!$L$2:$L$1809,0)),"0", "1")</f>
        <v>0</v>
      </c>
      <c r="AW777" s="31" t="str">
        <f>IF(ISERROR(MATCH('Faculty Detail'!$AB777,Sheet1!$H$2:$H$248,0)),"0", "1")</f>
        <v>0</v>
      </c>
      <c r="AX777" s="38" t="str">
        <f>IF(ISERROR(MATCH('Faculty Detail'!$AC777,Sheet1!$I$2:$I$17635,0)),"0", "1")</f>
        <v>0</v>
      </c>
      <c r="AY777" s="31" t="str">
        <f>IF(ISERROR(MATCH('Faculty Detail'!$AD777,Sheet1!$E$2:$E$196,0)),"0", "1")</f>
        <v>0</v>
      </c>
      <c r="AZ777" s="38" t="str">
        <f>IF(ISERROR(MATCH('Faculty Detail'!$AF777,Sheet1!$J$2:$J$3,0)),"0", "1")</f>
        <v>1</v>
      </c>
      <c r="BA777" s="40" t="str">
        <f>IF(ISERROR(MATCH('Faculty Detail'!$AK777,Sheet1!$K$2:$K$3,0)),"0", "1")</f>
        <v>0</v>
      </c>
      <c r="BB777" s="32" t="str">
        <f>IF(ISERROR(MATCH(Table1[[#This Row], [CAMPUS_TYPE]],Sheet1!$B$2:$B$9,0)),"0", "1")</f>
        <v>1</v>
      </c>
      <c r="BC777" s="14"/>
      <c r="BD777" s="14"/>
      <c r="BE777" s="14"/>
    </row>
    <row r="778" ht="15.75">
      <c r="A778" s="15">
        <v>116</v>
      </c>
      <c r="B778" s="16" t="s">
        <v>54</v>
      </c>
      <c r="C778" s="16" t="s">
        <v>55</v>
      </c>
      <c r="D778" s="16" t="s">
        <v>56</v>
      </c>
      <c r="E778" s="17" t="s">
        <v>1061</v>
      </c>
      <c r="F778" s="16" t="s">
        <v>1062</v>
      </c>
      <c r="G778" s="18"/>
      <c r="H778" s="18"/>
      <c r="I778" s="19"/>
      <c r="J778" s="19"/>
      <c r="K778" s="19"/>
      <c r="L778" s="19"/>
      <c r="M778" s="19"/>
      <c r="N778" s="19" t="s">
        <v>1163</v>
      </c>
      <c r="O778" s="20" t="s">
        <v>86</v>
      </c>
      <c r="P778" s="21" t="s">
        <v>1164</v>
      </c>
      <c r="Q778" s="22"/>
      <c r="R778" s="19" t="s">
        <v>1165</v>
      </c>
      <c r="S778" s="33">
        <v>3219051682</v>
      </c>
      <c r="T778" s="20" t="s">
        <v>63</v>
      </c>
      <c r="U778" s="20" t="s">
        <v>166</v>
      </c>
      <c r="V778" s="24"/>
      <c r="W778" s="24"/>
      <c r="X778" s="25"/>
      <c r="Y778" s="26"/>
      <c r="Z778" s="26" t="s">
        <v>1166</v>
      </c>
      <c r="AA778" s="25" t="s">
        <v>1167</v>
      </c>
      <c r="AB778" s="25"/>
      <c r="AC778" s="25"/>
      <c r="AD778" s="25" t="e">
        <v>#VALUE!</v>
      </c>
      <c r="AE778" s="26">
        <v>11</v>
      </c>
      <c r="AF778" s="25" t="s">
        <v>69</v>
      </c>
      <c r="AG778" s="26" t="s">
        <v>168</v>
      </c>
      <c r="AH778" s="27"/>
      <c r="AI778" s="27"/>
      <c r="AJ778" s="27"/>
      <c r="AK778" s="28"/>
      <c r="AL778" s="29"/>
      <c r="AM778" s="29"/>
      <c r="AR778" s="30" t="str">
        <f>IF(ISERROR(MATCH('Faculty Detail'!$O778,Sheet1!$D$2:$D$4,0)),"0", "1")</f>
        <v>1</v>
      </c>
      <c r="AS778" s="38" t="str">
        <f>IF(ISERROR(MATCH('Faculty Detail'!$T778,Sheet1!$E$2:$E$196,0)),"0", "1")</f>
        <v>0</v>
      </c>
      <c r="AT778" s="39" t="str">
        <f>IF(ISERROR(MATCH('Faculty Detail'!$U778,Sheet1!$F$2:$F$9,0)),"0", "1")</f>
        <v>1</v>
      </c>
      <c r="AU778" s="39" t="str">
        <f>IF(ISERROR(MATCH('Faculty Detail'!$X778,Sheet1!$G$2:$G$12,0)),"0", "1")</f>
        <v>0</v>
      </c>
      <c r="AV778" s="31" t="str">
        <f>IF(ISERROR(MATCH('Faculty Detail'!$AA778,Sheet1!$L$2:$L$1809,0)),"0", "1")</f>
        <v>0</v>
      </c>
      <c r="AW778" s="31" t="str">
        <f>IF(ISERROR(MATCH('Faculty Detail'!$AB778,Sheet1!$H$2:$H$248,0)),"0", "1")</f>
        <v>0</v>
      </c>
      <c r="AX778" s="38" t="str">
        <f>IF(ISERROR(MATCH('Faculty Detail'!$AC778,Sheet1!$I$2:$I$17635,0)),"0", "1")</f>
        <v>0</v>
      </c>
      <c r="AY778" s="31" t="str">
        <f>IF(ISERROR(MATCH('Faculty Detail'!$AD778,Sheet1!$E$2:$E$196,0)),"0", "1")</f>
        <v>0</v>
      </c>
      <c r="AZ778" s="38" t="str">
        <f>IF(ISERROR(MATCH('Faculty Detail'!$AF778,Sheet1!$J$2:$J$3,0)),"0", "1")</f>
        <v>1</v>
      </c>
      <c r="BA778" s="40" t="str">
        <f>IF(ISERROR(MATCH('Faculty Detail'!$AK778,Sheet1!$K$2:$K$3,0)),"0", "1")</f>
        <v>0</v>
      </c>
      <c r="BB778" s="32" t="str">
        <f>IF(ISERROR(MATCH(Table1[[#This Row], [CAMPUS_TYPE]],Sheet1!$B$2:$B$9,0)),"0", "1")</f>
        <v>1</v>
      </c>
      <c r="BC778" s="14"/>
      <c r="BD778" s="14"/>
      <c r="BE778" s="14"/>
    </row>
    <row r="779" ht="15.75">
      <c r="A779" s="15">
        <v>116</v>
      </c>
      <c r="B779" s="16" t="s">
        <v>54</v>
      </c>
      <c r="C779" s="16" t="s">
        <v>55</v>
      </c>
      <c r="D779" s="16" t="s">
        <v>56</v>
      </c>
      <c r="E779" s="17" t="s">
        <v>1061</v>
      </c>
      <c r="F779" s="16" t="s">
        <v>1062</v>
      </c>
      <c r="G779" s="18"/>
      <c r="H779" s="18"/>
      <c r="I779" s="19"/>
      <c r="J779" s="19"/>
      <c r="K779" s="19"/>
      <c r="L779" s="19"/>
      <c r="M779" s="19"/>
      <c r="N779" s="19" t="s">
        <v>1168</v>
      </c>
      <c r="O779" s="20" t="s">
        <v>86</v>
      </c>
      <c r="P779" s="21" t="s">
        <v>1169</v>
      </c>
      <c r="Q779" s="22"/>
      <c r="R779" s="19" t="s">
        <v>1170</v>
      </c>
      <c r="S779" s="33">
        <v>3349143107</v>
      </c>
      <c r="T779" s="20" t="s">
        <v>63</v>
      </c>
      <c r="U779" s="20" t="s">
        <v>166</v>
      </c>
      <c r="V779" s="24"/>
      <c r="W779" s="24"/>
      <c r="X779" s="25"/>
      <c r="Y779" s="26"/>
      <c r="Z779" s="26" t="s">
        <v>1171</v>
      </c>
      <c r="AA779" s="25" t="s">
        <v>1172</v>
      </c>
      <c r="AB779" s="25"/>
      <c r="AC779" s="25"/>
      <c r="AD779" s="25" t="e">
        <v>#VALUE!</v>
      </c>
      <c r="AE779" s="26">
        <v>10</v>
      </c>
      <c r="AF779" s="25" t="s">
        <v>69</v>
      </c>
      <c r="AG779" s="26" t="s">
        <v>168</v>
      </c>
      <c r="AH779" s="27"/>
      <c r="AI779" s="27"/>
      <c r="AJ779" s="27"/>
      <c r="AK779" s="28"/>
      <c r="AL779" s="29"/>
      <c r="AM779" s="29"/>
      <c r="AR779" s="30" t="str">
        <f>IF(ISERROR(MATCH('Faculty Detail'!$O779,Sheet1!$D$2:$D$4,0)),"0", "1")</f>
        <v>1</v>
      </c>
      <c r="AS779" s="38" t="str">
        <f>IF(ISERROR(MATCH('Faculty Detail'!$T779,Sheet1!$E$2:$E$196,0)),"0", "1")</f>
        <v>0</v>
      </c>
      <c r="AT779" s="39" t="str">
        <f>IF(ISERROR(MATCH('Faculty Detail'!$U779,Sheet1!$F$2:$F$9,0)),"0", "1")</f>
        <v>1</v>
      </c>
      <c r="AU779" s="39" t="str">
        <f>IF(ISERROR(MATCH('Faculty Detail'!$X779,Sheet1!$G$2:$G$12,0)),"0", "1")</f>
        <v>0</v>
      </c>
      <c r="AV779" s="31" t="str">
        <f>IF(ISERROR(MATCH('Faculty Detail'!$AA779,Sheet1!$L$2:$L$1809,0)),"0", "1")</f>
        <v>0</v>
      </c>
      <c r="AW779" s="31" t="str">
        <f>IF(ISERROR(MATCH('Faculty Detail'!$AB779,Sheet1!$H$2:$H$248,0)),"0", "1")</f>
        <v>0</v>
      </c>
      <c r="AX779" s="38" t="str">
        <f>IF(ISERROR(MATCH('Faculty Detail'!$AC779,Sheet1!$I$2:$I$17635,0)),"0", "1")</f>
        <v>0</v>
      </c>
      <c r="AY779" s="31" t="str">
        <f>IF(ISERROR(MATCH('Faculty Detail'!$AD779,Sheet1!$E$2:$E$196,0)),"0", "1")</f>
        <v>0</v>
      </c>
      <c r="AZ779" s="38" t="str">
        <f>IF(ISERROR(MATCH('Faculty Detail'!$AF779,Sheet1!$J$2:$J$3,0)),"0", "1")</f>
        <v>1</v>
      </c>
      <c r="BA779" s="40" t="str">
        <f>IF(ISERROR(MATCH('Faculty Detail'!$AK779,Sheet1!$K$2:$K$3,0)),"0", "1")</f>
        <v>0</v>
      </c>
      <c r="BB779" s="32" t="str">
        <f>IF(ISERROR(MATCH(Table1[[#This Row], [CAMPUS_TYPE]],Sheet1!$B$2:$B$9,0)),"0", "1")</f>
        <v>1</v>
      </c>
      <c r="BC779" s="14"/>
      <c r="BD779" s="14"/>
      <c r="BE779" s="14"/>
    </row>
    <row r="780" ht="15.75">
      <c r="A780" s="15">
        <v>116</v>
      </c>
      <c r="B780" s="16" t="s">
        <v>54</v>
      </c>
      <c r="C780" s="16" t="s">
        <v>55</v>
      </c>
      <c r="D780" s="16" t="s">
        <v>56</v>
      </c>
      <c r="E780" s="17" t="s">
        <v>1061</v>
      </c>
      <c r="F780" s="16" t="s">
        <v>1062</v>
      </c>
      <c r="G780" s="18"/>
      <c r="H780" s="18"/>
      <c r="I780" s="19"/>
      <c r="J780" s="19"/>
      <c r="K780" s="19"/>
      <c r="L780" s="19"/>
      <c r="M780" s="19"/>
      <c r="N780" s="19" t="s">
        <v>1173</v>
      </c>
      <c r="O780" s="20" t="s">
        <v>86</v>
      </c>
      <c r="P780" s="21" t="s">
        <v>1174</v>
      </c>
      <c r="Q780" s="22"/>
      <c r="R780" s="19" t="s">
        <v>1175</v>
      </c>
      <c r="S780" s="33">
        <v>3339419714</v>
      </c>
      <c r="T780" s="20" t="s">
        <v>63</v>
      </c>
      <c r="U780" s="20" t="s">
        <v>166</v>
      </c>
      <c r="V780" s="24"/>
      <c r="W780" s="24"/>
      <c r="X780" s="25"/>
      <c r="Y780" s="26"/>
      <c r="Z780" s="26">
        <v>39240</v>
      </c>
      <c r="AA780" s="25" t="s">
        <v>1176</v>
      </c>
      <c r="AB780" s="25"/>
      <c r="AC780" s="25"/>
      <c r="AD780" s="25" t="e">
        <v>#VALUE!</v>
      </c>
      <c r="AE780" s="26">
        <v>12</v>
      </c>
      <c r="AF780" s="25" t="s">
        <v>69</v>
      </c>
      <c r="AG780" s="26" t="s">
        <v>168</v>
      </c>
      <c r="AH780" s="27"/>
      <c r="AI780" s="27"/>
      <c r="AJ780" s="27"/>
      <c r="AK780" s="28"/>
      <c r="AL780" s="29"/>
      <c r="AM780" s="29"/>
      <c r="AR780" s="30" t="str">
        <f>IF(ISERROR(MATCH('Faculty Detail'!$O780,Sheet1!$D$2:$D$4,0)),"0", "1")</f>
        <v>1</v>
      </c>
      <c r="AS780" s="38" t="str">
        <f>IF(ISERROR(MATCH('Faculty Detail'!$T780,Sheet1!$E$2:$E$196,0)),"0", "1")</f>
        <v>0</v>
      </c>
      <c r="AT780" s="39" t="str">
        <f>IF(ISERROR(MATCH('Faculty Detail'!$U780,Sheet1!$F$2:$F$9,0)),"0", "1")</f>
        <v>1</v>
      </c>
      <c r="AU780" s="39" t="str">
        <f>IF(ISERROR(MATCH('Faculty Detail'!$X780,Sheet1!$G$2:$G$12,0)),"0", "1")</f>
        <v>0</v>
      </c>
      <c r="AV780" s="31" t="str">
        <f>IF(ISERROR(MATCH('Faculty Detail'!$AA780,Sheet1!$L$2:$L$1809,0)),"0", "1")</f>
        <v>0</v>
      </c>
      <c r="AW780" s="31" t="str">
        <f>IF(ISERROR(MATCH('Faculty Detail'!$AB780,Sheet1!$H$2:$H$248,0)),"0", "1")</f>
        <v>0</v>
      </c>
      <c r="AX780" s="38" t="str">
        <f>IF(ISERROR(MATCH('Faculty Detail'!$AC780,Sheet1!$I$2:$I$17635,0)),"0", "1")</f>
        <v>0</v>
      </c>
      <c r="AY780" s="31" t="str">
        <f>IF(ISERROR(MATCH('Faculty Detail'!$AD780,Sheet1!$E$2:$E$196,0)),"0", "1")</f>
        <v>0</v>
      </c>
      <c r="AZ780" s="38" t="str">
        <f>IF(ISERROR(MATCH('Faculty Detail'!$AF780,Sheet1!$J$2:$J$3,0)),"0", "1")</f>
        <v>1</v>
      </c>
      <c r="BA780" s="40" t="str">
        <f>IF(ISERROR(MATCH('Faculty Detail'!$AK780,Sheet1!$K$2:$K$3,0)),"0", "1")</f>
        <v>0</v>
      </c>
      <c r="BB780" s="32" t="str">
        <f>IF(ISERROR(MATCH(Table1[[#This Row], [CAMPUS_TYPE]],Sheet1!$B$2:$B$9,0)),"0", "1")</f>
        <v>1</v>
      </c>
      <c r="BC780" s="14"/>
      <c r="BD780" s="14"/>
      <c r="BE780" s="14"/>
    </row>
    <row r="781" ht="15.75">
      <c r="A781" s="15">
        <v>116</v>
      </c>
      <c r="B781" s="16" t="s">
        <v>54</v>
      </c>
      <c r="C781" s="16" t="s">
        <v>55</v>
      </c>
      <c r="D781" s="16" t="s">
        <v>56</v>
      </c>
      <c r="E781" s="17" t="s">
        <v>1061</v>
      </c>
      <c r="F781" s="16" t="s">
        <v>1062</v>
      </c>
      <c r="G781" s="18"/>
      <c r="H781" s="18"/>
      <c r="I781" s="19"/>
      <c r="J781" s="19"/>
      <c r="K781" s="19"/>
      <c r="L781" s="19"/>
      <c r="M781" s="19"/>
      <c r="N781" s="19" t="s">
        <v>1177</v>
      </c>
      <c r="O781" s="20" t="s">
        <v>86</v>
      </c>
      <c r="P781" s="21" t="s">
        <v>1178</v>
      </c>
      <c r="Q781" s="22"/>
      <c r="R781" s="19" t="s">
        <v>1179</v>
      </c>
      <c r="S781" s="33">
        <v>3429063834</v>
      </c>
      <c r="T781" s="20" t="s">
        <v>63</v>
      </c>
      <c r="U781" s="20" t="s">
        <v>98</v>
      </c>
      <c r="V781" s="24"/>
      <c r="W781" s="24"/>
      <c r="X781" s="25"/>
      <c r="Y781" s="26"/>
      <c r="Z781" s="26" t="s">
        <v>1180</v>
      </c>
      <c r="AA781" s="25" t="s">
        <v>642</v>
      </c>
      <c r="AB781" s="25"/>
      <c r="AC781" s="25"/>
      <c r="AD781" s="25" t="e">
        <v>#VALUE!</v>
      </c>
      <c r="AE781" s="26">
        <v>29</v>
      </c>
      <c r="AF781" s="25" t="s">
        <v>69</v>
      </c>
      <c r="AG781" s="26" t="s">
        <v>102</v>
      </c>
      <c r="AH781" s="27"/>
      <c r="AI781" s="27"/>
      <c r="AJ781" s="27"/>
      <c r="AK781" s="28"/>
      <c r="AL781" s="29"/>
      <c r="AM781" s="29"/>
      <c r="AR781" s="30" t="str">
        <f>IF(ISERROR(MATCH('Faculty Detail'!$O781,Sheet1!$D$2:$D$4,0)),"0", "1")</f>
        <v>1</v>
      </c>
      <c r="AS781" s="38" t="str">
        <f>IF(ISERROR(MATCH('Faculty Detail'!$T781,Sheet1!$E$2:$E$196,0)),"0", "1")</f>
        <v>0</v>
      </c>
      <c r="AT781" s="39" t="str">
        <f>IF(ISERROR(MATCH('Faculty Detail'!$U781,Sheet1!$F$2:$F$9,0)),"0", "1")</f>
        <v>1</v>
      </c>
      <c r="AU781" s="39" t="str">
        <f>IF(ISERROR(MATCH('Faculty Detail'!$X781,Sheet1!$G$2:$G$12,0)),"0", "1")</f>
        <v>0</v>
      </c>
      <c r="AV781" s="31" t="str">
        <f>IF(ISERROR(MATCH('Faculty Detail'!$AA781,Sheet1!$L$2:$L$1809,0)),"0", "1")</f>
        <v>0</v>
      </c>
      <c r="AW781" s="31" t="str">
        <f>IF(ISERROR(MATCH('Faculty Detail'!$AB781,Sheet1!$H$2:$H$248,0)),"0", "1")</f>
        <v>0</v>
      </c>
      <c r="AX781" s="38" t="str">
        <f>IF(ISERROR(MATCH('Faculty Detail'!$AC781,Sheet1!$I$2:$I$17635,0)),"0", "1")</f>
        <v>0</v>
      </c>
      <c r="AY781" s="31" t="str">
        <f>IF(ISERROR(MATCH('Faculty Detail'!$AD781,Sheet1!$E$2:$E$196,0)),"0", "1")</f>
        <v>0</v>
      </c>
      <c r="AZ781" s="38" t="str">
        <f>IF(ISERROR(MATCH('Faculty Detail'!$AF781,Sheet1!$J$2:$J$3,0)),"0", "1")</f>
        <v>1</v>
      </c>
      <c r="BA781" s="40" t="str">
        <f>IF(ISERROR(MATCH('Faculty Detail'!$AK781,Sheet1!$K$2:$K$3,0)),"0", "1")</f>
        <v>0</v>
      </c>
      <c r="BB781" s="32" t="str">
        <f>IF(ISERROR(MATCH(Table1[[#This Row], [CAMPUS_TYPE]],Sheet1!$B$2:$B$9,0)),"0", "1")</f>
        <v>1</v>
      </c>
      <c r="BC781" s="14"/>
      <c r="BD781" s="14"/>
      <c r="BE781" s="14"/>
    </row>
    <row r="782" ht="15.75">
      <c r="A782" s="15">
        <v>116</v>
      </c>
      <c r="B782" s="16" t="s">
        <v>54</v>
      </c>
      <c r="C782" s="16" t="s">
        <v>55</v>
      </c>
      <c r="D782" s="16" t="s">
        <v>56</v>
      </c>
      <c r="E782" s="17" t="s">
        <v>1061</v>
      </c>
      <c r="F782" s="16" t="s">
        <v>1062</v>
      </c>
      <c r="G782" s="18"/>
      <c r="H782" s="18"/>
      <c r="I782" s="19"/>
      <c r="J782" s="19"/>
      <c r="K782" s="19"/>
      <c r="L782" s="19"/>
      <c r="M782" s="19"/>
      <c r="N782" s="19" t="s">
        <v>1181</v>
      </c>
      <c r="O782" s="20" t="s">
        <v>86</v>
      </c>
      <c r="P782" s="21" t="s">
        <v>1182</v>
      </c>
      <c r="Q782" s="22"/>
      <c r="R782" s="19" t="s">
        <v>1183</v>
      </c>
      <c r="S782" s="33">
        <v>3339370765</v>
      </c>
      <c r="T782" s="20" t="s">
        <v>63</v>
      </c>
      <c r="U782" s="20" t="s">
        <v>166</v>
      </c>
      <c r="V782" s="24"/>
      <c r="W782" s="24"/>
      <c r="X782" s="25"/>
      <c r="Y782" s="26"/>
      <c r="Z782" s="26" t="s">
        <v>1115</v>
      </c>
      <c r="AA782" s="25" t="s">
        <v>1095</v>
      </c>
      <c r="AB782" s="25"/>
      <c r="AC782" s="25"/>
      <c r="AD782" s="25" t="e">
        <v>#VALUE!</v>
      </c>
      <c r="AE782" s="26">
        <v>5</v>
      </c>
      <c r="AF782" s="25" t="s">
        <v>69</v>
      </c>
      <c r="AG782" s="26" t="s">
        <v>168</v>
      </c>
      <c r="AH782" s="27"/>
      <c r="AI782" s="27"/>
      <c r="AJ782" s="27"/>
      <c r="AK782" s="28"/>
      <c r="AL782" s="29"/>
      <c r="AM782" s="29"/>
      <c r="AR782" s="30" t="str">
        <f>IF(ISERROR(MATCH('Faculty Detail'!$O782,Sheet1!$D$2:$D$4,0)),"0", "1")</f>
        <v>1</v>
      </c>
      <c r="AS782" s="38" t="str">
        <f>IF(ISERROR(MATCH('Faculty Detail'!$T782,Sheet1!$E$2:$E$196,0)),"0", "1")</f>
        <v>0</v>
      </c>
      <c r="AT782" s="39" t="str">
        <f>IF(ISERROR(MATCH('Faculty Detail'!$U782,Sheet1!$F$2:$F$9,0)),"0", "1")</f>
        <v>1</v>
      </c>
      <c r="AU782" s="39" t="str">
        <f>IF(ISERROR(MATCH('Faculty Detail'!$X782,Sheet1!$G$2:$G$12,0)),"0", "1")</f>
        <v>0</v>
      </c>
      <c r="AV782" s="31" t="str">
        <f>IF(ISERROR(MATCH('Faculty Detail'!$AA782,Sheet1!$L$2:$L$1809,0)),"0", "1")</f>
        <v>0</v>
      </c>
      <c r="AW782" s="31" t="str">
        <f>IF(ISERROR(MATCH('Faculty Detail'!$AB782,Sheet1!$H$2:$H$248,0)),"0", "1")</f>
        <v>0</v>
      </c>
      <c r="AX782" s="38" t="str">
        <f>IF(ISERROR(MATCH('Faculty Detail'!$AC782,Sheet1!$I$2:$I$17635,0)),"0", "1")</f>
        <v>0</v>
      </c>
      <c r="AY782" s="31" t="str">
        <f>IF(ISERROR(MATCH('Faculty Detail'!$AD782,Sheet1!$E$2:$E$196,0)),"0", "1")</f>
        <v>0</v>
      </c>
      <c r="AZ782" s="38" t="str">
        <f>IF(ISERROR(MATCH('Faculty Detail'!$AF782,Sheet1!$J$2:$J$3,0)),"0", "1")</f>
        <v>1</v>
      </c>
      <c r="BA782" s="40" t="str">
        <f>IF(ISERROR(MATCH('Faculty Detail'!$AK782,Sheet1!$K$2:$K$3,0)),"0", "1")</f>
        <v>0</v>
      </c>
      <c r="BB782" s="32" t="str">
        <f>IF(ISERROR(MATCH(Table1[[#This Row], [CAMPUS_TYPE]],Sheet1!$B$2:$B$9,0)),"0", "1")</f>
        <v>1</v>
      </c>
      <c r="BC782" s="14"/>
      <c r="BD782" s="14"/>
      <c r="BE782" s="14"/>
    </row>
    <row r="783" ht="15.75">
      <c r="A783" s="15">
        <v>116</v>
      </c>
      <c r="B783" s="16" t="s">
        <v>54</v>
      </c>
      <c r="C783" s="16" t="s">
        <v>55</v>
      </c>
      <c r="D783" s="16" t="s">
        <v>56</v>
      </c>
      <c r="E783" s="17" t="s">
        <v>1061</v>
      </c>
      <c r="F783" s="16" t="s">
        <v>1062</v>
      </c>
      <c r="G783" s="18"/>
      <c r="H783" s="18"/>
      <c r="I783" s="19"/>
      <c r="J783" s="19"/>
      <c r="K783" s="19"/>
      <c r="L783" s="19"/>
      <c r="M783" s="19"/>
      <c r="N783" s="19" t="s">
        <v>1184</v>
      </c>
      <c r="O783" s="20" t="s">
        <v>86</v>
      </c>
      <c r="P783" s="21" t="s">
        <v>1185</v>
      </c>
      <c r="Q783" s="22"/>
      <c r="R783" s="19" t="s">
        <v>1186</v>
      </c>
      <c r="S783" s="33">
        <v>3005926062</v>
      </c>
      <c r="T783" s="20" t="s">
        <v>63</v>
      </c>
      <c r="U783" s="20" t="s">
        <v>98</v>
      </c>
      <c r="V783" s="24"/>
      <c r="W783" s="24"/>
      <c r="X783" s="25"/>
      <c r="Y783" s="26"/>
      <c r="Z783" s="26" t="s">
        <v>1106</v>
      </c>
      <c r="AA783" s="25" t="s">
        <v>1075</v>
      </c>
      <c r="AB783" s="25"/>
      <c r="AC783" s="25"/>
      <c r="AD783" s="25" t="e">
        <v>#VALUE!</v>
      </c>
      <c r="AE783" s="26">
        <v>27</v>
      </c>
      <c r="AF783" s="25" t="s">
        <v>69</v>
      </c>
      <c r="AG783" s="26" t="s">
        <v>102</v>
      </c>
      <c r="AH783" s="27"/>
      <c r="AI783" s="27"/>
      <c r="AJ783" s="27"/>
      <c r="AK783" s="28"/>
      <c r="AL783" s="29"/>
      <c r="AM783" s="29"/>
      <c r="AR783" s="30" t="str">
        <f>IF(ISERROR(MATCH('Faculty Detail'!$O783,Sheet1!$D$2:$D$4,0)),"0", "1")</f>
        <v>1</v>
      </c>
      <c r="AS783" s="38" t="str">
        <f>IF(ISERROR(MATCH('Faculty Detail'!$T783,Sheet1!$E$2:$E$196,0)),"0", "1")</f>
        <v>0</v>
      </c>
      <c r="AT783" s="39" t="str">
        <f>IF(ISERROR(MATCH('Faculty Detail'!$U783,Sheet1!$F$2:$F$9,0)),"0", "1")</f>
        <v>1</v>
      </c>
      <c r="AU783" s="39" t="str">
        <f>IF(ISERROR(MATCH('Faculty Detail'!$X783,Sheet1!$G$2:$G$12,0)),"0", "1")</f>
        <v>0</v>
      </c>
      <c r="AV783" s="31" t="str">
        <f>IF(ISERROR(MATCH('Faculty Detail'!$AA783,Sheet1!$L$2:$L$1809,0)),"0", "1")</f>
        <v>0</v>
      </c>
      <c r="AW783" s="31" t="str">
        <f>IF(ISERROR(MATCH('Faculty Detail'!$AB783,Sheet1!$H$2:$H$248,0)),"0", "1")</f>
        <v>0</v>
      </c>
      <c r="AX783" s="38" t="str">
        <f>IF(ISERROR(MATCH('Faculty Detail'!$AC783,Sheet1!$I$2:$I$17635,0)),"0", "1")</f>
        <v>0</v>
      </c>
      <c r="AY783" s="31" t="str">
        <f>IF(ISERROR(MATCH('Faculty Detail'!$AD783,Sheet1!$E$2:$E$196,0)),"0", "1")</f>
        <v>0</v>
      </c>
      <c r="AZ783" s="38" t="str">
        <f>IF(ISERROR(MATCH('Faculty Detail'!$AF783,Sheet1!$J$2:$J$3,0)),"0", "1")</f>
        <v>1</v>
      </c>
      <c r="BA783" s="40" t="str">
        <f>IF(ISERROR(MATCH('Faculty Detail'!$AK783,Sheet1!$K$2:$K$3,0)),"0", "1")</f>
        <v>0</v>
      </c>
      <c r="BB783" s="32" t="str">
        <f>IF(ISERROR(MATCH(Table1[[#This Row], [CAMPUS_TYPE]],Sheet1!$B$2:$B$9,0)),"0", "1")</f>
        <v>1</v>
      </c>
      <c r="BC783" s="14"/>
      <c r="BD783" s="14"/>
      <c r="BE783" s="14"/>
    </row>
    <row r="784" ht="15.75">
      <c r="A784" s="15">
        <v>116</v>
      </c>
      <c r="B784" s="16" t="s">
        <v>54</v>
      </c>
      <c r="C784" s="16" t="s">
        <v>55</v>
      </c>
      <c r="D784" s="16" t="s">
        <v>56</v>
      </c>
      <c r="E784" s="17" t="s">
        <v>1061</v>
      </c>
      <c r="F784" s="16" t="s">
        <v>1062</v>
      </c>
      <c r="G784" s="18"/>
      <c r="H784" s="18"/>
      <c r="I784" s="19"/>
      <c r="J784" s="19"/>
      <c r="K784" s="19"/>
      <c r="L784" s="19"/>
      <c r="M784" s="19"/>
      <c r="N784" s="19" t="s">
        <v>1187</v>
      </c>
      <c r="O784" s="20" t="s">
        <v>86</v>
      </c>
      <c r="P784" s="21" t="s">
        <v>1188</v>
      </c>
      <c r="Q784" s="22"/>
      <c r="R784" s="19" t="s">
        <v>1189</v>
      </c>
      <c r="S784" s="33">
        <v>3349021589</v>
      </c>
      <c r="T784" s="20" t="s">
        <v>63</v>
      </c>
      <c r="U784" s="20" t="s">
        <v>166</v>
      </c>
      <c r="V784" s="24"/>
      <c r="W784" s="24"/>
      <c r="X784" s="25"/>
      <c r="Y784" s="26"/>
      <c r="Z784" s="26" t="s">
        <v>1190</v>
      </c>
      <c r="AA784" s="25" t="s">
        <v>1191</v>
      </c>
      <c r="AB784" s="25"/>
      <c r="AC784" s="25"/>
      <c r="AD784" s="25" t="e">
        <v>#VALUE!</v>
      </c>
      <c r="AE784" s="26">
        <v>20</v>
      </c>
      <c r="AF784" s="25" t="s">
        <v>69</v>
      </c>
      <c r="AG784" s="26" t="s">
        <v>168</v>
      </c>
      <c r="AH784" s="27"/>
      <c r="AI784" s="27"/>
      <c r="AJ784" s="27"/>
      <c r="AK784" s="28"/>
      <c r="AL784" s="29"/>
      <c r="AM784" s="29"/>
      <c r="AR784" s="30" t="str">
        <f>IF(ISERROR(MATCH('Faculty Detail'!$O784,Sheet1!$D$2:$D$4,0)),"0", "1")</f>
        <v>1</v>
      </c>
      <c r="AS784" s="38" t="str">
        <f>IF(ISERROR(MATCH('Faculty Detail'!$T784,Sheet1!$E$2:$E$196,0)),"0", "1")</f>
        <v>0</v>
      </c>
      <c r="AT784" s="39" t="str">
        <f>IF(ISERROR(MATCH('Faculty Detail'!$U784,Sheet1!$F$2:$F$9,0)),"0", "1")</f>
        <v>1</v>
      </c>
      <c r="AU784" s="39" t="str">
        <f>IF(ISERROR(MATCH('Faculty Detail'!$X784,Sheet1!$G$2:$G$12,0)),"0", "1")</f>
        <v>0</v>
      </c>
      <c r="AV784" s="31" t="str">
        <f>IF(ISERROR(MATCH('Faculty Detail'!$AA784,Sheet1!$L$2:$L$1809,0)),"0", "1")</f>
        <v>0</v>
      </c>
      <c r="AW784" s="31" t="str">
        <f>IF(ISERROR(MATCH('Faculty Detail'!$AB784,Sheet1!$H$2:$H$248,0)),"0", "1")</f>
        <v>0</v>
      </c>
      <c r="AX784" s="38" t="str">
        <f>IF(ISERROR(MATCH('Faculty Detail'!$AC784,Sheet1!$I$2:$I$17635,0)),"0", "1")</f>
        <v>0</v>
      </c>
      <c r="AY784" s="31" t="str">
        <f>IF(ISERROR(MATCH('Faculty Detail'!$AD784,Sheet1!$E$2:$E$196,0)),"0", "1")</f>
        <v>0</v>
      </c>
      <c r="AZ784" s="38" t="str">
        <f>IF(ISERROR(MATCH('Faculty Detail'!$AF784,Sheet1!$J$2:$J$3,0)),"0", "1")</f>
        <v>1</v>
      </c>
      <c r="BA784" s="40" t="str">
        <f>IF(ISERROR(MATCH('Faculty Detail'!$AK784,Sheet1!$K$2:$K$3,0)),"0", "1")</f>
        <v>0</v>
      </c>
      <c r="BB784" s="32" t="str">
        <f>IF(ISERROR(MATCH(Table1[[#This Row], [CAMPUS_TYPE]],Sheet1!$B$2:$B$9,0)),"0", "1")</f>
        <v>1</v>
      </c>
      <c r="BC784" s="14"/>
      <c r="BD784" s="14"/>
      <c r="BE784" s="14"/>
    </row>
    <row r="785" ht="15.75">
      <c r="A785" s="15">
        <v>116</v>
      </c>
      <c r="B785" s="16" t="s">
        <v>54</v>
      </c>
      <c r="C785" s="16" t="s">
        <v>55</v>
      </c>
      <c r="D785" s="16" t="s">
        <v>56</v>
      </c>
      <c r="E785" s="17" t="s">
        <v>1061</v>
      </c>
      <c r="F785" s="16" t="s">
        <v>1062</v>
      </c>
      <c r="G785" s="18"/>
      <c r="H785" s="18"/>
      <c r="I785" s="19"/>
      <c r="J785" s="19"/>
      <c r="K785" s="19"/>
      <c r="L785" s="19"/>
      <c r="M785" s="19"/>
      <c r="N785" s="19" t="s">
        <v>1192</v>
      </c>
      <c r="O785" s="20" t="s">
        <v>86</v>
      </c>
      <c r="P785" s="21" t="s">
        <v>1193</v>
      </c>
      <c r="Q785" s="22"/>
      <c r="R785" s="19" t="s">
        <v>1194</v>
      </c>
      <c r="S785" s="33">
        <v>3339265509</v>
      </c>
      <c r="T785" s="20" t="s">
        <v>63</v>
      </c>
      <c r="U785" s="20" t="s">
        <v>166</v>
      </c>
      <c r="V785" s="24"/>
      <c r="W785" s="24"/>
      <c r="X785" s="25"/>
      <c r="Y785" s="26"/>
      <c r="Z785" s="26" t="s">
        <v>1195</v>
      </c>
      <c r="AA785" s="25" t="s">
        <v>255</v>
      </c>
      <c r="AB785" s="25"/>
      <c r="AC785" s="25"/>
      <c r="AD785" s="25" t="e">
        <v>#VALUE!</v>
      </c>
      <c r="AE785" s="26">
        <v>10</v>
      </c>
      <c r="AF785" s="25" t="s">
        <v>69</v>
      </c>
      <c r="AG785" s="26" t="s">
        <v>168</v>
      </c>
      <c r="AH785" s="27"/>
      <c r="AI785" s="27"/>
      <c r="AJ785" s="27"/>
      <c r="AK785" s="28"/>
      <c r="AL785" s="29"/>
      <c r="AM785" s="29"/>
      <c r="AR785" s="30" t="str">
        <f>IF(ISERROR(MATCH('Faculty Detail'!$O785,Sheet1!$D$2:$D$4,0)),"0", "1")</f>
        <v>1</v>
      </c>
      <c r="AS785" s="38" t="str">
        <f>IF(ISERROR(MATCH('Faculty Detail'!$T785,Sheet1!$E$2:$E$196,0)),"0", "1")</f>
        <v>0</v>
      </c>
      <c r="AT785" s="39" t="str">
        <f>IF(ISERROR(MATCH('Faculty Detail'!$U785,Sheet1!$F$2:$F$9,0)),"0", "1")</f>
        <v>1</v>
      </c>
      <c r="AU785" s="39" t="str">
        <f>IF(ISERROR(MATCH('Faculty Detail'!$X785,Sheet1!$G$2:$G$12,0)),"0", "1")</f>
        <v>0</v>
      </c>
      <c r="AV785" s="31" t="str">
        <f>IF(ISERROR(MATCH('Faculty Detail'!$AA785,Sheet1!$L$2:$L$1809,0)),"0", "1")</f>
        <v>0</v>
      </c>
      <c r="AW785" s="31" t="str">
        <f>IF(ISERROR(MATCH('Faculty Detail'!$AB785,Sheet1!$H$2:$H$248,0)),"0", "1")</f>
        <v>0</v>
      </c>
      <c r="AX785" s="38" t="str">
        <f>IF(ISERROR(MATCH('Faculty Detail'!$AC785,Sheet1!$I$2:$I$17635,0)),"0", "1")</f>
        <v>0</v>
      </c>
      <c r="AY785" s="31" t="str">
        <f>IF(ISERROR(MATCH('Faculty Detail'!$AD785,Sheet1!$E$2:$E$196,0)),"0", "1")</f>
        <v>0</v>
      </c>
      <c r="AZ785" s="38" t="str">
        <f>IF(ISERROR(MATCH('Faculty Detail'!$AF785,Sheet1!$J$2:$J$3,0)),"0", "1")</f>
        <v>1</v>
      </c>
      <c r="BA785" s="40" t="str">
        <f>IF(ISERROR(MATCH('Faculty Detail'!$AK785,Sheet1!$K$2:$K$3,0)),"0", "1")</f>
        <v>0</v>
      </c>
      <c r="BB785" s="32" t="str">
        <f>IF(ISERROR(MATCH(Table1[[#This Row], [CAMPUS_TYPE]],Sheet1!$B$2:$B$9,0)),"0", "1")</f>
        <v>1</v>
      </c>
      <c r="BC785" s="14"/>
      <c r="BD785" s="14"/>
      <c r="BE785" s="14"/>
    </row>
    <row r="786" ht="15.75">
      <c r="A786" s="15">
        <v>116</v>
      </c>
      <c r="B786" s="16" t="s">
        <v>54</v>
      </c>
      <c r="C786" s="16" t="s">
        <v>55</v>
      </c>
      <c r="D786" s="16" t="s">
        <v>56</v>
      </c>
      <c r="E786" s="17" t="s">
        <v>1061</v>
      </c>
      <c r="F786" s="16" t="s">
        <v>1062</v>
      </c>
      <c r="G786" s="18"/>
      <c r="H786" s="18"/>
      <c r="I786" s="19"/>
      <c r="J786" s="19"/>
      <c r="K786" s="19"/>
      <c r="L786" s="19"/>
      <c r="M786" s="19"/>
      <c r="N786" s="19" t="s">
        <v>1196</v>
      </c>
      <c r="O786" s="20" t="s">
        <v>86</v>
      </c>
      <c r="P786" s="21" t="s">
        <v>1197</v>
      </c>
      <c r="Q786" s="22"/>
      <c r="R786" s="19" t="s">
        <v>1198</v>
      </c>
      <c r="S786" s="33">
        <v>3345715254</v>
      </c>
      <c r="T786" s="20" t="s">
        <v>63</v>
      </c>
      <c r="U786" s="20" t="s">
        <v>166</v>
      </c>
      <c r="V786" s="24"/>
      <c r="W786" s="24"/>
      <c r="X786" s="25"/>
      <c r="Y786" s="26"/>
      <c r="Z786" s="26">
        <v>43566</v>
      </c>
      <c r="AA786" s="25" t="s">
        <v>255</v>
      </c>
      <c r="AB786" s="25"/>
      <c r="AC786" s="25"/>
      <c r="AD786" s="25" t="e">
        <v>#VALUE!</v>
      </c>
      <c r="AE786" s="26">
        <v>9</v>
      </c>
      <c r="AF786" s="25" t="s">
        <v>69</v>
      </c>
      <c r="AG786" s="26" t="s">
        <v>168</v>
      </c>
      <c r="AH786" s="27"/>
      <c r="AI786" s="27"/>
      <c r="AJ786" s="27"/>
      <c r="AK786" s="28"/>
      <c r="AL786" s="29"/>
      <c r="AM786" s="29"/>
      <c r="AR786" s="30" t="str">
        <f>IF(ISERROR(MATCH('Faculty Detail'!$O786,Sheet1!$D$2:$D$4,0)),"0", "1")</f>
        <v>1</v>
      </c>
      <c r="AS786" s="38" t="str">
        <f>IF(ISERROR(MATCH('Faculty Detail'!$T786,Sheet1!$E$2:$E$196,0)),"0", "1")</f>
        <v>0</v>
      </c>
      <c r="AT786" s="39" t="str">
        <f>IF(ISERROR(MATCH('Faculty Detail'!$U786,Sheet1!$F$2:$F$9,0)),"0", "1")</f>
        <v>1</v>
      </c>
      <c r="AU786" s="39" t="str">
        <f>IF(ISERROR(MATCH('Faculty Detail'!$X786,Sheet1!$G$2:$G$12,0)),"0", "1")</f>
        <v>0</v>
      </c>
      <c r="AV786" s="31" t="str">
        <f>IF(ISERROR(MATCH('Faculty Detail'!$AA786,Sheet1!$L$2:$L$1809,0)),"0", "1")</f>
        <v>0</v>
      </c>
      <c r="AW786" s="31" t="str">
        <f>IF(ISERROR(MATCH('Faculty Detail'!$AB786,Sheet1!$H$2:$H$248,0)),"0", "1")</f>
        <v>0</v>
      </c>
      <c r="AX786" s="38" t="str">
        <f>IF(ISERROR(MATCH('Faculty Detail'!$AC786,Sheet1!$I$2:$I$17635,0)),"0", "1")</f>
        <v>0</v>
      </c>
      <c r="AY786" s="31" t="str">
        <f>IF(ISERROR(MATCH('Faculty Detail'!$AD786,Sheet1!$E$2:$E$196,0)),"0", "1")</f>
        <v>0</v>
      </c>
      <c r="AZ786" s="38" t="str">
        <f>IF(ISERROR(MATCH('Faculty Detail'!$AF786,Sheet1!$J$2:$J$3,0)),"0", "1")</f>
        <v>1</v>
      </c>
      <c r="BA786" s="40" t="str">
        <f>IF(ISERROR(MATCH('Faculty Detail'!$AK786,Sheet1!$K$2:$K$3,0)),"0", "1")</f>
        <v>0</v>
      </c>
      <c r="BB786" s="32" t="str">
        <f>IF(ISERROR(MATCH(Table1[[#This Row], [CAMPUS_TYPE]],Sheet1!$B$2:$B$9,0)),"0", "1")</f>
        <v>1</v>
      </c>
      <c r="BC786" s="14"/>
      <c r="BD786" s="14"/>
      <c r="BE786" s="14"/>
    </row>
    <row r="787" ht="15.75">
      <c r="A787" s="15">
        <v>116</v>
      </c>
      <c r="B787" s="16" t="s">
        <v>54</v>
      </c>
      <c r="C787" s="16" t="s">
        <v>55</v>
      </c>
      <c r="D787" s="16" t="s">
        <v>56</v>
      </c>
      <c r="E787" s="17" t="s">
        <v>1061</v>
      </c>
      <c r="F787" s="16" t="s">
        <v>1062</v>
      </c>
      <c r="G787" s="18"/>
      <c r="H787" s="18"/>
      <c r="I787" s="19"/>
      <c r="J787" s="19"/>
      <c r="K787" s="19"/>
      <c r="L787" s="19"/>
      <c r="M787" s="19"/>
      <c r="N787" s="19" t="s">
        <v>1199</v>
      </c>
      <c r="O787" s="20" t="s">
        <v>86</v>
      </c>
      <c r="P787" s="21" t="s">
        <v>1200</v>
      </c>
      <c r="Q787" s="22"/>
      <c r="R787" s="19" t="s">
        <v>1201</v>
      </c>
      <c r="S787" s="33">
        <v>3339157693</v>
      </c>
      <c r="T787" s="20" t="s">
        <v>63</v>
      </c>
      <c r="U787" s="20" t="s">
        <v>98</v>
      </c>
      <c r="V787" s="24"/>
      <c r="W787" s="24"/>
      <c r="X787" s="25"/>
      <c r="Y787" s="26"/>
      <c r="Z787" s="26">
        <v>42379</v>
      </c>
      <c r="AA787" s="25" t="s">
        <v>255</v>
      </c>
      <c r="AB787" s="25"/>
      <c r="AC787" s="25"/>
      <c r="AD787" s="25" t="e">
        <v>#VALUE!</v>
      </c>
      <c r="AE787" s="26">
        <v>23</v>
      </c>
      <c r="AF787" s="25" t="s">
        <v>69</v>
      </c>
      <c r="AG787" s="26" t="s">
        <v>102</v>
      </c>
      <c r="AH787" s="27"/>
      <c r="AI787" s="27"/>
      <c r="AJ787" s="27"/>
      <c r="AK787" s="28"/>
      <c r="AL787" s="29"/>
      <c r="AM787" s="29"/>
      <c r="AR787" s="30" t="str">
        <f>IF(ISERROR(MATCH('Faculty Detail'!$O787,Sheet1!$D$2:$D$4,0)),"0", "1")</f>
        <v>1</v>
      </c>
      <c r="AS787" s="38" t="str">
        <f>IF(ISERROR(MATCH('Faculty Detail'!$T787,Sheet1!$E$2:$E$196,0)),"0", "1")</f>
        <v>0</v>
      </c>
      <c r="AT787" s="39" t="str">
        <f>IF(ISERROR(MATCH('Faculty Detail'!$U787,Sheet1!$F$2:$F$9,0)),"0", "1")</f>
        <v>1</v>
      </c>
      <c r="AU787" s="39" t="str">
        <f>IF(ISERROR(MATCH('Faculty Detail'!$X787,Sheet1!$G$2:$G$12,0)),"0", "1")</f>
        <v>0</v>
      </c>
      <c r="AV787" s="31" t="str">
        <f>IF(ISERROR(MATCH('Faculty Detail'!$AA787,Sheet1!$L$2:$L$1809,0)),"0", "1")</f>
        <v>0</v>
      </c>
      <c r="AW787" s="31" t="str">
        <f>IF(ISERROR(MATCH('Faculty Detail'!$AB787,Sheet1!$H$2:$H$248,0)),"0", "1")</f>
        <v>0</v>
      </c>
      <c r="AX787" s="38" t="str">
        <f>IF(ISERROR(MATCH('Faculty Detail'!$AC787,Sheet1!$I$2:$I$17635,0)),"0", "1")</f>
        <v>0</v>
      </c>
      <c r="AY787" s="31" t="str">
        <f>IF(ISERROR(MATCH('Faculty Detail'!$AD787,Sheet1!$E$2:$E$196,0)),"0", "1")</f>
        <v>0</v>
      </c>
      <c r="AZ787" s="38" t="str">
        <f>IF(ISERROR(MATCH('Faculty Detail'!$AF787,Sheet1!$J$2:$J$3,0)),"0", "1")</f>
        <v>1</v>
      </c>
      <c r="BA787" s="40" t="str">
        <f>IF(ISERROR(MATCH('Faculty Detail'!$AK787,Sheet1!$K$2:$K$3,0)),"0", "1")</f>
        <v>0</v>
      </c>
      <c r="BB787" s="32" t="str">
        <f>IF(ISERROR(MATCH(Table1[[#This Row], [CAMPUS_TYPE]],Sheet1!$B$2:$B$9,0)),"0", "1")</f>
        <v>1</v>
      </c>
      <c r="BC787" s="14"/>
      <c r="BD787" s="14"/>
      <c r="BE787" s="14"/>
    </row>
    <row r="788" ht="15.75">
      <c r="A788" s="15">
        <v>116</v>
      </c>
      <c r="B788" s="16" t="s">
        <v>54</v>
      </c>
      <c r="C788" s="16" t="s">
        <v>55</v>
      </c>
      <c r="D788" s="16" t="s">
        <v>56</v>
      </c>
      <c r="E788" s="17" t="s">
        <v>1061</v>
      </c>
      <c r="F788" s="16" t="s">
        <v>1062</v>
      </c>
      <c r="G788" s="18"/>
      <c r="H788" s="18"/>
      <c r="I788" s="19"/>
      <c r="J788" s="19"/>
      <c r="K788" s="19"/>
      <c r="L788" s="19"/>
      <c r="M788" s="19"/>
      <c r="N788" s="19" t="s">
        <v>1202</v>
      </c>
      <c r="O788" s="20" t="s">
        <v>86</v>
      </c>
      <c r="P788" s="21" t="s">
        <v>1203</v>
      </c>
      <c r="Q788" s="22"/>
      <c r="R788" s="19" t="s">
        <v>1204</v>
      </c>
      <c r="S788" s="33">
        <v>3349089053</v>
      </c>
      <c r="T788" s="20" t="s">
        <v>63</v>
      </c>
      <c r="U788" s="20" t="s">
        <v>98</v>
      </c>
      <c r="V788" s="24"/>
      <c r="W788" s="24"/>
      <c r="X788" s="25"/>
      <c r="Y788" s="26"/>
      <c r="Z788" s="26" t="s">
        <v>1205</v>
      </c>
      <c r="AA788" s="25" t="s">
        <v>588</v>
      </c>
      <c r="AB788" s="25"/>
      <c r="AC788" s="25"/>
      <c r="AD788" s="25" t="e">
        <v>#VALUE!</v>
      </c>
      <c r="AE788" s="26">
        <v>27</v>
      </c>
      <c r="AF788" s="25" t="s">
        <v>69</v>
      </c>
      <c r="AG788" s="26" t="s">
        <v>102</v>
      </c>
      <c r="AH788" s="27"/>
      <c r="AI788" s="27"/>
      <c r="AJ788" s="27"/>
      <c r="AK788" s="28"/>
      <c r="AL788" s="29"/>
      <c r="AM788" s="29"/>
      <c r="AR788" s="30" t="str">
        <f>IF(ISERROR(MATCH('Faculty Detail'!$O788,Sheet1!$D$2:$D$4,0)),"0", "1")</f>
        <v>1</v>
      </c>
      <c r="AS788" s="38" t="str">
        <f>IF(ISERROR(MATCH('Faculty Detail'!$T788,Sheet1!$E$2:$E$196,0)),"0", "1")</f>
        <v>0</v>
      </c>
      <c r="AT788" s="39" t="str">
        <f>IF(ISERROR(MATCH('Faculty Detail'!$U788,Sheet1!$F$2:$F$9,0)),"0", "1")</f>
        <v>1</v>
      </c>
      <c r="AU788" s="39" t="str">
        <f>IF(ISERROR(MATCH('Faculty Detail'!$X788,Sheet1!$G$2:$G$12,0)),"0", "1")</f>
        <v>0</v>
      </c>
      <c r="AV788" s="31" t="str">
        <f>IF(ISERROR(MATCH('Faculty Detail'!$AA788,Sheet1!$L$2:$L$1809,0)),"0", "1")</f>
        <v>0</v>
      </c>
      <c r="AW788" s="31" t="str">
        <f>IF(ISERROR(MATCH('Faculty Detail'!$AB788,Sheet1!$H$2:$H$248,0)),"0", "1")</f>
        <v>0</v>
      </c>
      <c r="AX788" s="38" t="str">
        <f>IF(ISERROR(MATCH('Faculty Detail'!$AC788,Sheet1!$I$2:$I$17635,0)),"0", "1")</f>
        <v>0</v>
      </c>
      <c r="AY788" s="31" t="str">
        <f>IF(ISERROR(MATCH('Faculty Detail'!$AD788,Sheet1!$E$2:$E$196,0)),"0", "1")</f>
        <v>0</v>
      </c>
      <c r="AZ788" s="38" t="str">
        <f>IF(ISERROR(MATCH('Faculty Detail'!$AF788,Sheet1!$J$2:$J$3,0)),"0", "1")</f>
        <v>1</v>
      </c>
      <c r="BA788" s="40" t="str">
        <f>IF(ISERROR(MATCH('Faculty Detail'!$AK788,Sheet1!$K$2:$K$3,0)),"0", "1")</f>
        <v>0</v>
      </c>
      <c r="BB788" s="32" t="str">
        <f>IF(ISERROR(MATCH(Table1[[#This Row], [CAMPUS_TYPE]],Sheet1!$B$2:$B$9,0)),"0", "1")</f>
        <v>1</v>
      </c>
      <c r="BC788" s="14"/>
      <c r="BD788" s="14"/>
      <c r="BE788" s="14"/>
    </row>
    <row r="789" ht="15.75">
      <c r="A789" s="15">
        <v>116</v>
      </c>
      <c r="B789" s="16" t="s">
        <v>54</v>
      </c>
      <c r="C789" s="16" t="s">
        <v>55</v>
      </c>
      <c r="D789" s="16" t="s">
        <v>56</v>
      </c>
      <c r="E789" s="17" t="s">
        <v>1061</v>
      </c>
      <c r="F789" s="16" t="s">
        <v>1062</v>
      </c>
      <c r="G789" s="18"/>
      <c r="H789" s="18"/>
      <c r="I789" s="19"/>
      <c r="J789" s="19"/>
      <c r="K789" s="19"/>
      <c r="L789" s="19"/>
      <c r="M789" s="19"/>
      <c r="N789" s="19" t="s">
        <v>1206</v>
      </c>
      <c r="O789" s="20" t="s">
        <v>86</v>
      </c>
      <c r="P789" s="21" t="s">
        <v>1207</v>
      </c>
      <c r="Q789" s="22"/>
      <c r="R789" s="19" t="s">
        <v>1208</v>
      </c>
      <c r="S789" s="33">
        <v>3339225753</v>
      </c>
      <c r="T789" s="20" t="s">
        <v>63</v>
      </c>
      <c r="U789" s="20" t="s">
        <v>166</v>
      </c>
      <c r="V789" s="24"/>
      <c r="W789" s="24"/>
      <c r="X789" s="25"/>
      <c r="Y789" s="26"/>
      <c r="Z789" s="26">
        <v>43195</v>
      </c>
      <c r="AA789" s="25" t="s">
        <v>1209</v>
      </c>
      <c r="AB789" s="25"/>
      <c r="AC789" s="25"/>
      <c r="AD789" s="25" t="e">
        <v>#VALUE!</v>
      </c>
      <c r="AE789" s="26">
        <v>22</v>
      </c>
      <c r="AF789" s="25" t="s">
        <v>69</v>
      </c>
      <c r="AG789" s="26" t="s">
        <v>168</v>
      </c>
      <c r="AH789" s="27"/>
      <c r="AI789" s="27"/>
      <c r="AJ789" s="27"/>
      <c r="AK789" s="28"/>
      <c r="AL789" s="29"/>
      <c r="AM789" s="29"/>
      <c r="AR789" s="30" t="str">
        <f>IF(ISERROR(MATCH('Faculty Detail'!$O789,Sheet1!$D$2:$D$4,0)),"0", "1")</f>
        <v>1</v>
      </c>
      <c r="AS789" s="38" t="str">
        <f>IF(ISERROR(MATCH('Faculty Detail'!$T789,Sheet1!$E$2:$E$196,0)),"0", "1")</f>
        <v>0</v>
      </c>
      <c r="AT789" s="39" t="str">
        <f>IF(ISERROR(MATCH('Faculty Detail'!$U789,Sheet1!$F$2:$F$9,0)),"0", "1")</f>
        <v>1</v>
      </c>
      <c r="AU789" s="39" t="str">
        <f>IF(ISERROR(MATCH('Faculty Detail'!$X789,Sheet1!$G$2:$G$12,0)),"0", "1")</f>
        <v>0</v>
      </c>
      <c r="AV789" s="31" t="str">
        <f>IF(ISERROR(MATCH('Faculty Detail'!$AA789,Sheet1!$L$2:$L$1809,0)),"0", "1")</f>
        <v>0</v>
      </c>
      <c r="AW789" s="31" t="str">
        <f>IF(ISERROR(MATCH('Faculty Detail'!$AB789,Sheet1!$H$2:$H$248,0)),"0", "1")</f>
        <v>0</v>
      </c>
      <c r="AX789" s="38" t="str">
        <f>IF(ISERROR(MATCH('Faculty Detail'!$AC789,Sheet1!$I$2:$I$17635,0)),"0", "1")</f>
        <v>0</v>
      </c>
      <c r="AY789" s="31" t="str">
        <f>IF(ISERROR(MATCH('Faculty Detail'!$AD789,Sheet1!$E$2:$E$196,0)),"0", "1")</f>
        <v>0</v>
      </c>
      <c r="AZ789" s="38" t="str">
        <f>IF(ISERROR(MATCH('Faculty Detail'!$AF789,Sheet1!$J$2:$J$3,0)),"0", "1")</f>
        <v>1</v>
      </c>
      <c r="BA789" s="40" t="str">
        <f>IF(ISERROR(MATCH('Faculty Detail'!$AK789,Sheet1!$K$2:$K$3,0)),"0", "1")</f>
        <v>0</v>
      </c>
      <c r="BB789" s="32" t="str">
        <f>IF(ISERROR(MATCH(Table1[[#This Row], [CAMPUS_TYPE]],Sheet1!$B$2:$B$9,0)),"0", "1")</f>
        <v>1</v>
      </c>
      <c r="BC789" s="14"/>
      <c r="BD789" s="14"/>
      <c r="BE789" s="14"/>
    </row>
    <row r="790" ht="15.75">
      <c r="A790" s="15">
        <v>116</v>
      </c>
      <c r="B790" s="16" t="s">
        <v>54</v>
      </c>
      <c r="C790" s="16" t="s">
        <v>55</v>
      </c>
      <c r="D790" s="16" t="s">
        <v>56</v>
      </c>
      <c r="E790" s="17" t="s">
        <v>1061</v>
      </c>
      <c r="F790" s="16" t="s">
        <v>1062</v>
      </c>
      <c r="G790" s="18"/>
      <c r="H790" s="18"/>
      <c r="I790" s="19"/>
      <c r="J790" s="19"/>
      <c r="K790" s="19"/>
      <c r="L790" s="19"/>
      <c r="M790" s="19"/>
      <c r="N790" s="19" t="s">
        <v>1210</v>
      </c>
      <c r="O790" s="20" t="s">
        <v>86</v>
      </c>
      <c r="P790" s="21" t="s">
        <v>1211</v>
      </c>
      <c r="Q790" s="22"/>
      <c r="R790" s="19" t="s">
        <v>1212</v>
      </c>
      <c r="S790" s="33">
        <v>3455932321</v>
      </c>
      <c r="T790" s="20" t="s">
        <v>63</v>
      </c>
      <c r="U790" s="20" t="s">
        <v>166</v>
      </c>
      <c r="V790" s="24"/>
      <c r="W790" s="24"/>
      <c r="X790" s="25"/>
      <c r="Y790" s="26"/>
      <c r="Z790" s="26">
        <v>41398</v>
      </c>
      <c r="AA790" s="25" t="s">
        <v>1151</v>
      </c>
      <c r="AB790" s="25"/>
      <c r="AC790" s="25"/>
      <c r="AD790" s="25" t="e">
        <v>#VALUE!</v>
      </c>
      <c r="AE790" s="26">
        <v>4</v>
      </c>
      <c r="AF790" s="25" t="s">
        <v>69</v>
      </c>
      <c r="AG790" s="26" t="s">
        <v>168</v>
      </c>
      <c r="AH790" s="27"/>
      <c r="AI790" s="27"/>
      <c r="AJ790" s="27"/>
      <c r="AK790" s="28"/>
      <c r="AL790" s="29"/>
      <c r="AM790" s="29"/>
      <c r="AR790" s="30" t="str">
        <f>IF(ISERROR(MATCH('Faculty Detail'!$O790,Sheet1!$D$2:$D$4,0)),"0", "1")</f>
        <v>1</v>
      </c>
      <c r="AS790" s="38" t="str">
        <f>IF(ISERROR(MATCH('Faculty Detail'!$T790,Sheet1!$E$2:$E$196,0)),"0", "1")</f>
        <v>0</v>
      </c>
      <c r="AT790" s="39" t="str">
        <f>IF(ISERROR(MATCH('Faculty Detail'!$U790,Sheet1!$F$2:$F$9,0)),"0", "1")</f>
        <v>1</v>
      </c>
      <c r="AU790" s="39" t="str">
        <f>IF(ISERROR(MATCH('Faculty Detail'!$X790,Sheet1!$G$2:$G$12,0)),"0", "1")</f>
        <v>0</v>
      </c>
      <c r="AV790" s="31" t="str">
        <f>IF(ISERROR(MATCH('Faculty Detail'!$AA790,Sheet1!$L$2:$L$1809,0)),"0", "1")</f>
        <v>0</v>
      </c>
      <c r="AW790" s="31" t="str">
        <f>IF(ISERROR(MATCH('Faculty Detail'!$AB790,Sheet1!$H$2:$H$248,0)),"0", "1")</f>
        <v>0</v>
      </c>
      <c r="AX790" s="38" t="str">
        <f>IF(ISERROR(MATCH('Faculty Detail'!$AC790,Sheet1!$I$2:$I$17635,0)),"0", "1")</f>
        <v>0</v>
      </c>
      <c r="AY790" s="31" t="str">
        <f>IF(ISERROR(MATCH('Faculty Detail'!$AD790,Sheet1!$E$2:$E$196,0)),"0", "1")</f>
        <v>0</v>
      </c>
      <c r="AZ790" s="38" t="str">
        <f>IF(ISERROR(MATCH('Faculty Detail'!$AF790,Sheet1!$J$2:$J$3,0)),"0", "1")</f>
        <v>1</v>
      </c>
      <c r="BA790" s="40" t="str">
        <f>IF(ISERROR(MATCH('Faculty Detail'!$AK790,Sheet1!$K$2:$K$3,0)),"0", "1")</f>
        <v>0</v>
      </c>
      <c r="BB790" s="32" t="str">
        <f>IF(ISERROR(MATCH(Table1[[#This Row], [CAMPUS_TYPE]],Sheet1!$B$2:$B$9,0)),"0", "1")</f>
        <v>1</v>
      </c>
      <c r="BC790" s="14"/>
      <c r="BD790" s="14"/>
      <c r="BE790" s="14"/>
    </row>
    <row r="791" ht="15.75">
      <c r="A791" s="15">
        <v>116</v>
      </c>
      <c r="B791" s="16" t="s">
        <v>54</v>
      </c>
      <c r="C791" s="16" t="s">
        <v>55</v>
      </c>
      <c r="D791" s="16" t="s">
        <v>56</v>
      </c>
      <c r="E791" s="17" t="s">
        <v>1061</v>
      </c>
      <c r="F791" s="16" t="s">
        <v>1062</v>
      </c>
      <c r="G791" s="18"/>
      <c r="H791" s="18"/>
      <c r="I791" s="19"/>
      <c r="J791" s="19"/>
      <c r="K791" s="19"/>
      <c r="L791" s="19"/>
      <c r="M791" s="19"/>
      <c r="N791" s="19" t="s">
        <v>1213</v>
      </c>
      <c r="O791" s="20" t="s">
        <v>86</v>
      </c>
      <c r="P791" s="21" t="s">
        <v>1214</v>
      </c>
      <c r="Q791" s="22"/>
      <c r="R791" s="19" t="s">
        <v>1215</v>
      </c>
      <c r="S791" s="33">
        <v>3349534004</v>
      </c>
      <c r="T791" s="20" t="s">
        <v>63</v>
      </c>
      <c r="U791" s="20" t="s">
        <v>166</v>
      </c>
      <c r="V791" s="24"/>
      <c r="W791" s="24"/>
      <c r="X791" s="25"/>
      <c r="Y791" s="26"/>
      <c r="Z791" s="26" t="s">
        <v>1216</v>
      </c>
      <c r="AA791" s="25" t="s">
        <v>1217</v>
      </c>
      <c r="AB791" s="25"/>
      <c r="AC791" s="25"/>
      <c r="AD791" s="25" t="e">
        <v>#VALUE!</v>
      </c>
      <c r="AE791" s="26">
        <v>10</v>
      </c>
      <c r="AF791" s="25" t="s">
        <v>69</v>
      </c>
      <c r="AG791" s="26" t="s">
        <v>168</v>
      </c>
      <c r="AH791" s="27"/>
      <c r="AI791" s="27"/>
      <c r="AJ791" s="27"/>
      <c r="AK791" s="28"/>
      <c r="AL791" s="29"/>
      <c r="AM791" s="29"/>
      <c r="AR791" s="30" t="str">
        <f>IF(ISERROR(MATCH('Faculty Detail'!$O791,Sheet1!$D$2:$D$4,0)),"0", "1")</f>
        <v>1</v>
      </c>
      <c r="AS791" s="38" t="str">
        <f>IF(ISERROR(MATCH('Faculty Detail'!$T791,Sheet1!$E$2:$E$196,0)),"0", "1")</f>
        <v>0</v>
      </c>
      <c r="AT791" s="39" t="str">
        <f>IF(ISERROR(MATCH('Faculty Detail'!$U791,Sheet1!$F$2:$F$9,0)),"0", "1")</f>
        <v>1</v>
      </c>
      <c r="AU791" s="39" t="str">
        <f>IF(ISERROR(MATCH('Faculty Detail'!$X791,Sheet1!$G$2:$G$12,0)),"0", "1")</f>
        <v>0</v>
      </c>
      <c r="AV791" s="31" t="str">
        <f>IF(ISERROR(MATCH('Faculty Detail'!$AA791,Sheet1!$L$2:$L$1809,0)),"0", "1")</f>
        <v>0</v>
      </c>
      <c r="AW791" s="31" t="str">
        <f>IF(ISERROR(MATCH('Faculty Detail'!$AB791,Sheet1!$H$2:$H$248,0)),"0", "1")</f>
        <v>0</v>
      </c>
      <c r="AX791" s="38" t="str">
        <f>IF(ISERROR(MATCH('Faculty Detail'!$AC791,Sheet1!$I$2:$I$17635,0)),"0", "1")</f>
        <v>0</v>
      </c>
      <c r="AY791" s="31" t="str">
        <f>IF(ISERROR(MATCH('Faculty Detail'!$AD791,Sheet1!$E$2:$E$196,0)),"0", "1")</f>
        <v>0</v>
      </c>
      <c r="AZ791" s="38" t="str">
        <f>IF(ISERROR(MATCH('Faculty Detail'!$AF791,Sheet1!$J$2:$J$3,0)),"0", "1")</f>
        <v>1</v>
      </c>
      <c r="BA791" s="40" t="str">
        <f>IF(ISERROR(MATCH('Faculty Detail'!$AK791,Sheet1!$K$2:$K$3,0)),"0", "1")</f>
        <v>0</v>
      </c>
      <c r="BB791" s="32" t="str">
        <f>IF(ISERROR(MATCH(Table1[[#This Row], [CAMPUS_TYPE]],Sheet1!$B$2:$B$9,0)),"0", "1")</f>
        <v>1</v>
      </c>
      <c r="BC791" s="14"/>
      <c r="BD791" s="14"/>
      <c r="BE791" s="14"/>
    </row>
    <row r="792" ht="15.75">
      <c r="A792" s="15">
        <v>116</v>
      </c>
      <c r="B792" s="16" t="s">
        <v>54</v>
      </c>
      <c r="C792" s="16" t="s">
        <v>55</v>
      </c>
      <c r="D792" s="16" t="s">
        <v>56</v>
      </c>
      <c r="E792" s="17" t="s">
        <v>1061</v>
      </c>
      <c r="F792" s="16" t="s">
        <v>1062</v>
      </c>
      <c r="G792" s="18"/>
      <c r="H792" s="18"/>
      <c r="I792" s="19"/>
      <c r="J792" s="19"/>
      <c r="K792" s="19"/>
      <c r="L792" s="19"/>
      <c r="M792" s="19"/>
      <c r="N792" s="19" t="s">
        <v>1218</v>
      </c>
      <c r="O792" s="20" t="s">
        <v>86</v>
      </c>
      <c r="P792" s="21" t="s">
        <v>1219</v>
      </c>
      <c r="Q792" s="22"/>
      <c r="R792" s="19" t="s">
        <v>1220</v>
      </c>
      <c r="S792" s="33">
        <v>3349992287</v>
      </c>
      <c r="T792" s="20" t="s">
        <v>63</v>
      </c>
      <c r="U792" s="20" t="s">
        <v>166</v>
      </c>
      <c r="V792" s="24"/>
      <c r="W792" s="24"/>
      <c r="X792" s="25"/>
      <c r="Y792" s="26"/>
      <c r="Z792" s="26">
        <v>38085</v>
      </c>
      <c r="AA792" s="25" t="s">
        <v>1124</v>
      </c>
      <c r="AB792" s="25"/>
      <c r="AC792" s="25"/>
      <c r="AD792" s="25" t="e">
        <v>#VALUE!</v>
      </c>
      <c r="AE792" s="26">
        <v>5</v>
      </c>
      <c r="AF792" s="25" t="s">
        <v>69</v>
      </c>
      <c r="AG792" s="26" t="s">
        <v>168</v>
      </c>
      <c r="AH792" s="27"/>
      <c r="AI792" s="27"/>
      <c r="AJ792" s="27"/>
      <c r="AK792" s="28"/>
      <c r="AL792" s="29"/>
      <c r="AM792" s="29"/>
      <c r="AR792" s="30" t="str">
        <f>IF(ISERROR(MATCH('Faculty Detail'!$O792,Sheet1!$D$2:$D$4,0)),"0", "1")</f>
        <v>1</v>
      </c>
      <c r="AS792" s="38" t="str">
        <f>IF(ISERROR(MATCH('Faculty Detail'!$T792,Sheet1!$E$2:$E$196,0)),"0", "1")</f>
        <v>0</v>
      </c>
      <c r="AT792" s="39" t="str">
        <f>IF(ISERROR(MATCH('Faculty Detail'!$U792,Sheet1!$F$2:$F$9,0)),"0", "1")</f>
        <v>1</v>
      </c>
      <c r="AU792" s="39" t="str">
        <f>IF(ISERROR(MATCH('Faculty Detail'!$X792,Sheet1!$G$2:$G$12,0)),"0", "1")</f>
        <v>0</v>
      </c>
      <c r="AV792" s="31" t="str">
        <f>IF(ISERROR(MATCH('Faculty Detail'!$AA792,Sheet1!$L$2:$L$1809,0)),"0", "1")</f>
        <v>0</v>
      </c>
      <c r="AW792" s="31" t="str">
        <f>IF(ISERROR(MATCH('Faculty Detail'!$AB792,Sheet1!$H$2:$H$248,0)),"0", "1")</f>
        <v>0</v>
      </c>
      <c r="AX792" s="38" t="str">
        <f>IF(ISERROR(MATCH('Faculty Detail'!$AC792,Sheet1!$I$2:$I$17635,0)),"0", "1")</f>
        <v>0</v>
      </c>
      <c r="AY792" s="31" t="str">
        <f>IF(ISERROR(MATCH('Faculty Detail'!$AD792,Sheet1!$E$2:$E$196,0)),"0", "1")</f>
        <v>0</v>
      </c>
      <c r="AZ792" s="38" t="str">
        <f>IF(ISERROR(MATCH('Faculty Detail'!$AF792,Sheet1!$J$2:$J$3,0)),"0", "1")</f>
        <v>1</v>
      </c>
      <c r="BA792" s="40" t="str">
        <f>IF(ISERROR(MATCH('Faculty Detail'!$AK792,Sheet1!$K$2:$K$3,0)),"0", "1")</f>
        <v>0</v>
      </c>
      <c r="BB792" s="32" t="str">
        <f>IF(ISERROR(MATCH(Table1[[#This Row], [CAMPUS_TYPE]],Sheet1!$B$2:$B$9,0)),"0", "1")</f>
        <v>1</v>
      </c>
      <c r="BC792" s="14"/>
      <c r="BD792" s="14"/>
      <c r="BE792" s="14"/>
    </row>
    <row r="793" ht="15.75">
      <c r="A793" s="15">
        <v>116</v>
      </c>
      <c r="B793" s="16" t="s">
        <v>54</v>
      </c>
      <c r="C793" s="16" t="s">
        <v>55</v>
      </c>
      <c r="D793" s="16" t="s">
        <v>56</v>
      </c>
      <c r="E793" s="17" t="s">
        <v>1061</v>
      </c>
      <c r="F793" s="16" t="s">
        <v>1062</v>
      </c>
      <c r="G793" s="18"/>
      <c r="H793" s="18"/>
      <c r="I793" s="19"/>
      <c r="J793" s="19"/>
      <c r="K793" s="19"/>
      <c r="L793" s="19"/>
      <c r="M793" s="19"/>
      <c r="N793" s="19" t="s">
        <v>1221</v>
      </c>
      <c r="O793" s="20" t="s">
        <v>86</v>
      </c>
      <c r="P793" s="21" t="s">
        <v>1222</v>
      </c>
      <c r="Q793" s="22"/>
      <c r="R793" s="19" t="s">
        <v>1223</v>
      </c>
      <c r="S793" s="33">
        <v>3339239733</v>
      </c>
      <c r="T793" s="20" t="s">
        <v>63</v>
      </c>
      <c r="U793" s="20" t="s">
        <v>166</v>
      </c>
      <c r="V793" s="24"/>
      <c r="W793" s="24"/>
      <c r="X793" s="25"/>
      <c r="Y793" s="26"/>
      <c r="Z793" s="26" t="s">
        <v>1224</v>
      </c>
      <c r="AA793" s="25" t="s">
        <v>588</v>
      </c>
      <c r="AB793" s="25"/>
      <c r="AC793" s="25"/>
      <c r="AD793" s="25" t="e">
        <v>#VALUE!</v>
      </c>
      <c r="AE793" s="26">
        <v>17</v>
      </c>
      <c r="AF793" s="25" t="s">
        <v>69</v>
      </c>
      <c r="AG793" s="26" t="s">
        <v>168</v>
      </c>
      <c r="AH793" s="27"/>
      <c r="AI793" s="27"/>
      <c r="AJ793" s="27"/>
      <c r="AK793" s="28"/>
      <c r="AL793" s="29"/>
      <c r="AM793" s="29"/>
      <c r="AR793" s="30" t="str">
        <f>IF(ISERROR(MATCH('Faculty Detail'!$O793,Sheet1!$D$2:$D$4,0)),"0", "1")</f>
        <v>1</v>
      </c>
      <c r="AS793" s="38" t="str">
        <f>IF(ISERROR(MATCH('Faculty Detail'!$T793,Sheet1!$E$2:$E$196,0)),"0", "1")</f>
        <v>0</v>
      </c>
      <c r="AT793" s="39" t="str">
        <f>IF(ISERROR(MATCH('Faculty Detail'!$U793,Sheet1!$F$2:$F$9,0)),"0", "1")</f>
        <v>1</v>
      </c>
      <c r="AU793" s="39" t="str">
        <f>IF(ISERROR(MATCH('Faculty Detail'!$X793,Sheet1!$G$2:$G$12,0)),"0", "1")</f>
        <v>0</v>
      </c>
      <c r="AV793" s="31" t="str">
        <f>IF(ISERROR(MATCH('Faculty Detail'!$AA793,Sheet1!$L$2:$L$1809,0)),"0", "1")</f>
        <v>0</v>
      </c>
      <c r="AW793" s="31" t="str">
        <f>IF(ISERROR(MATCH('Faculty Detail'!$AB793,Sheet1!$H$2:$H$248,0)),"0", "1")</f>
        <v>0</v>
      </c>
      <c r="AX793" s="38" t="str">
        <f>IF(ISERROR(MATCH('Faculty Detail'!$AC793,Sheet1!$I$2:$I$17635,0)),"0", "1")</f>
        <v>0</v>
      </c>
      <c r="AY793" s="31" t="str">
        <f>IF(ISERROR(MATCH('Faculty Detail'!$AD793,Sheet1!$E$2:$E$196,0)),"0", "1")</f>
        <v>0</v>
      </c>
      <c r="AZ793" s="38" t="str">
        <f>IF(ISERROR(MATCH('Faculty Detail'!$AF793,Sheet1!$J$2:$J$3,0)),"0", "1")</f>
        <v>1</v>
      </c>
      <c r="BA793" s="40" t="str">
        <f>IF(ISERROR(MATCH('Faculty Detail'!$AK793,Sheet1!$K$2:$K$3,0)),"0", "1")</f>
        <v>0</v>
      </c>
      <c r="BB793" s="32" t="str">
        <f>IF(ISERROR(MATCH(Table1[[#This Row], [CAMPUS_TYPE]],Sheet1!$B$2:$B$9,0)),"0", "1")</f>
        <v>1</v>
      </c>
      <c r="BC793" s="14"/>
      <c r="BD793" s="14"/>
      <c r="BE793" s="14"/>
    </row>
    <row r="794" ht="15.75">
      <c r="A794" s="15">
        <v>116</v>
      </c>
      <c r="B794" s="16" t="s">
        <v>54</v>
      </c>
      <c r="C794" s="16" t="s">
        <v>55</v>
      </c>
      <c r="D794" s="16" t="s">
        <v>56</v>
      </c>
      <c r="E794" s="17" t="s">
        <v>1061</v>
      </c>
      <c r="F794" s="16" t="s">
        <v>1062</v>
      </c>
      <c r="G794" s="18"/>
      <c r="H794" s="18"/>
      <c r="I794" s="19"/>
      <c r="J794" s="19"/>
      <c r="K794" s="19"/>
      <c r="L794" s="19"/>
      <c r="M794" s="19"/>
      <c r="N794" s="19" t="s">
        <v>1225</v>
      </c>
      <c r="O794" s="20" t="s">
        <v>86</v>
      </c>
      <c r="P794" s="21" t="s">
        <v>1226</v>
      </c>
      <c r="Q794" s="22"/>
      <c r="R794" s="19" t="s">
        <v>1227</v>
      </c>
      <c r="S794" s="33">
        <v>3219181273</v>
      </c>
      <c r="T794" s="20" t="s">
        <v>63</v>
      </c>
      <c r="U794" s="20" t="s">
        <v>64</v>
      </c>
      <c r="V794" s="24"/>
      <c r="W794" s="24"/>
      <c r="X794" s="25"/>
      <c r="Y794" s="26"/>
      <c r="Z794" s="26" t="s">
        <v>1228</v>
      </c>
      <c r="AA794" s="25" t="s">
        <v>1229</v>
      </c>
      <c r="AB794" s="25"/>
      <c r="AC794" s="25"/>
      <c r="AD794" s="25" t="e">
        <v>#VALUE!</v>
      </c>
      <c r="AE794" s="26">
        <v>33</v>
      </c>
      <c r="AF794" s="25" t="s">
        <v>69</v>
      </c>
      <c r="AG794" s="26" t="s">
        <v>70</v>
      </c>
      <c r="AH794" s="27"/>
      <c r="AI794" s="27"/>
      <c r="AJ794" s="27"/>
      <c r="AK794" s="28"/>
      <c r="AL794" s="29"/>
      <c r="AM794" s="29"/>
      <c r="AR794" s="30" t="str">
        <f>IF(ISERROR(MATCH('Faculty Detail'!$O794,Sheet1!$D$2:$D$4,0)),"0", "1")</f>
        <v>1</v>
      </c>
      <c r="AS794" s="38" t="str">
        <f>IF(ISERROR(MATCH('Faculty Detail'!$T794,Sheet1!$E$2:$E$196,0)),"0", "1")</f>
        <v>0</v>
      </c>
      <c r="AT794" s="39" t="str">
        <f>IF(ISERROR(MATCH('Faculty Detail'!$U794,Sheet1!$F$2:$F$9,0)),"0", "1")</f>
        <v>1</v>
      </c>
      <c r="AU794" s="39" t="str">
        <f>IF(ISERROR(MATCH('Faculty Detail'!$X794,Sheet1!$G$2:$G$12,0)),"0", "1")</f>
        <v>0</v>
      </c>
      <c r="AV794" s="31" t="str">
        <f>IF(ISERROR(MATCH('Faculty Detail'!$AA794,Sheet1!$L$2:$L$1809,0)),"0", "1")</f>
        <v>0</v>
      </c>
      <c r="AW794" s="31" t="str">
        <f>IF(ISERROR(MATCH('Faculty Detail'!$AB794,Sheet1!$H$2:$H$248,0)),"0", "1")</f>
        <v>0</v>
      </c>
      <c r="AX794" s="38" t="str">
        <f>IF(ISERROR(MATCH('Faculty Detail'!$AC794,Sheet1!$I$2:$I$17635,0)),"0", "1")</f>
        <v>0</v>
      </c>
      <c r="AY794" s="31" t="str">
        <f>IF(ISERROR(MATCH('Faculty Detail'!$AD794,Sheet1!$E$2:$E$196,0)),"0", "1")</f>
        <v>0</v>
      </c>
      <c r="AZ794" s="38" t="str">
        <f>IF(ISERROR(MATCH('Faculty Detail'!$AF794,Sheet1!$J$2:$J$3,0)),"0", "1")</f>
        <v>1</v>
      </c>
      <c r="BA794" s="40" t="str">
        <f>IF(ISERROR(MATCH('Faculty Detail'!$AK794,Sheet1!$K$2:$K$3,0)),"0", "1")</f>
        <v>0</v>
      </c>
      <c r="BB794" s="32" t="str">
        <f>IF(ISERROR(MATCH(Table1[[#This Row], [CAMPUS_TYPE]],Sheet1!$B$2:$B$9,0)),"0", "1")</f>
        <v>1</v>
      </c>
      <c r="BC794" s="14"/>
      <c r="BD794" s="14"/>
      <c r="BE794" s="14"/>
    </row>
    <row r="795" ht="15.75">
      <c r="A795" s="15">
        <v>116</v>
      </c>
      <c r="B795" s="16" t="s">
        <v>54</v>
      </c>
      <c r="C795" s="16" t="s">
        <v>55</v>
      </c>
      <c r="D795" s="16" t="s">
        <v>56</v>
      </c>
      <c r="E795" s="17" t="s">
        <v>1061</v>
      </c>
      <c r="F795" s="16" t="s">
        <v>1062</v>
      </c>
      <c r="G795" s="18"/>
      <c r="H795" s="18"/>
      <c r="I795" s="19"/>
      <c r="J795" s="19"/>
      <c r="K795" s="19"/>
      <c r="L795" s="19"/>
      <c r="M795" s="19"/>
      <c r="N795" s="19" t="s">
        <v>1230</v>
      </c>
      <c r="O795" s="20" t="s">
        <v>86</v>
      </c>
      <c r="P795" s="21" t="s">
        <v>1231</v>
      </c>
      <c r="Q795" s="22"/>
      <c r="R795" s="19" t="s">
        <v>1232</v>
      </c>
      <c r="S795" s="33">
        <v>3329161057</v>
      </c>
      <c r="T795" s="20" t="s">
        <v>63</v>
      </c>
      <c r="U795" s="20" t="s">
        <v>166</v>
      </c>
      <c r="V795" s="24"/>
      <c r="W795" s="24"/>
      <c r="X795" s="25"/>
      <c r="Y795" s="26"/>
      <c r="Z795" s="26" t="s">
        <v>1115</v>
      </c>
      <c r="AA795" s="25" t="s">
        <v>1191</v>
      </c>
      <c r="AB795" s="25"/>
      <c r="AC795" s="25"/>
      <c r="AD795" s="25" t="e">
        <v>#VALUE!</v>
      </c>
      <c r="AE795" s="26">
        <v>5</v>
      </c>
      <c r="AF795" s="25" t="s">
        <v>69</v>
      </c>
      <c r="AG795" s="26" t="s">
        <v>168</v>
      </c>
      <c r="AH795" s="27"/>
      <c r="AI795" s="27"/>
      <c r="AJ795" s="27"/>
      <c r="AK795" s="28"/>
      <c r="AL795" s="29"/>
      <c r="AM795" s="29"/>
      <c r="AR795" s="30" t="str">
        <f>IF(ISERROR(MATCH('Faculty Detail'!$O795,Sheet1!$D$2:$D$4,0)),"0", "1")</f>
        <v>1</v>
      </c>
      <c r="AS795" s="38" t="str">
        <f>IF(ISERROR(MATCH('Faculty Detail'!$T795,Sheet1!$E$2:$E$196,0)),"0", "1")</f>
        <v>0</v>
      </c>
      <c r="AT795" s="39" t="str">
        <f>IF(ISERROR(MATCH('Faculty Detail'!$U795,Sheet1!$F$2:$F$9,0)),"0", "1")</f>
        <v>1</v>
      </c>
      <c r="AU795" s="39" t="str">
        <f>IF(ISERROR(MATCH('Faculty Detail'!$X795,Sheet1!$G$2:$G$12,0)),"0", "1")</f>
        <v>0</v>
      </c>
      <c r="AV795" s="31" t="str">
        <f>IF(ISERROR(MATCH('Faculty Detail'!$AA795,Sheet1!$L$2:$L$1809,0)),"0", "1")</f>
        <v>0</v>
      </c>
      <c r="AW795" s="31" t="str">
        <f>IF(ISERROR(MATCH('Faculty Detail'!$AB795,Sheet1!$H$2:$H$248,0)),"0", "1")</f>
        <v>0</v>
      </c>
      <c r="AX795" s="38" t="str">
        <f>IF(ISERROR(MATCH('Faculty Detail'!$AC795,Sheet1!$I$2:$I$17635,0)),"0", "1")</f>
        <v>0</v>
      </c>
      <c r="AY795" s="31" t="str">
        <f>IF(ISERROR(MATCH('Faculty Detail'!$AD795,Sheet1!$E$2:$E$196,0)),"0", "1")</f>
        <v>0</v>
      </c>
      <c r="AZ795" s="38" t="str">
        <f>IF(ISERROR(MATCH('Faculty Detail'!$AF795,Sheet1!$J$2:$J$3,0)),"0", "1")</f>
        <v>1</v>
      </c>
      <c r="BA795" s="40" t="str">
        <f>IF(ISERROR(MATCH('Faculty Detail'!$AK795,Sheet1!$K$2:$K$3,0)),"0", "1")</f>
        <v>0</v>
      </c>
      <c r="BB795" s="32" t="str">
        <f>IF(ISERROR(MATCH(Table1[[#This Row], [CAMPUS_TYPE]],Sheet1!$B$2:$B$9,0)),"0", "1")</f>
        <v>1</v>
      </c>
      <c r="BC795" s="14"/>
      <c r="BD795" s="14"/>
      <c r="BE795" s="14"/>
    </row>
    <row r="796" ht="15.75">
      <c r="A796" s="15">
        <v>116</v>
      </c>
      <c r="B796" s="16" t="s">
        <v>54</v>
      </c>
      <c r="C796" s="16" t="s">
        <v>55</v>
      </c>
      <c r="D796" s="16" t="s">
        <v>56</v>
      </c>
      <c r="E796" s="17" t="s">
        <v>1061</v>
      </c>
      <c r="F796" s="16" t="s">
        <v>1062</v>
      </c>
      <c r="G796" s="18"/>
      <c r="H796" s="18"/>
      <c r="I796" s="19"/>
      <c r="J796" s="19"/>
      <c r="K796" s="19"/>
      <c r="L796" s="19"/>
      <c r="M796" s="19"/>
      <c r="N796" s="19" t="s">
        <v>1233</v>
      </c>
      <c r="O796" s="20" t="s">
        <v>86</v>
      </c>
      <c r="P796" s="21" t="s">
        <v>1234</v>
      </c>
      <c r="Q796" s="22"/>
      <c r="R796" s="19" t="s">
        <v>1235</v>
      </c>
      <c r="S796" s="33">
        <v>3349253680</v>
      </c>
      <c r="T796" s="20" t="s">
        <v>63</v>
      </c>
      <c r="U796" s="20" t="s">
        <v>166</v>
      </c>
      <c r="V796" s="24"/>
      <c r="W796" s="24"/>
      <c r="X796" s="25"/>
      <c r="Y796" s="26"/>
      <c r="Z796" s="26">
        <v>43104</v>
      </c>
      <c r="AA796" s="25" t="s">
        <v>1124</v>
      </c>
      <c r="AB796" s="25"/>
      <c r="AC796" s="25"/>
      <c r="AD796" s="25" t="e">
        <v>#VALUE!</v>
      </c>
      <c r="AE796" s="26">
        <v>5</v>
      </c>
      <c r="AF796" s="25" t="s">
        <v>69</v>
      </c>
      <c r="AG796" s="26" t="s">
        <v>168</v>
      </c>
      <c r="AH796" s="27"/>
      <c r="AI796" s="27"/>
      <c r="AJ796" s="27"/>
      <c r="AK796" s="28"/>
      <c r="AL796" s="29"/>
      <c r="AM796" s="29"/>
      <c r="AR796" s="30" t="str">
        <f>IF(ISERROR(MATCH('Faculty Detail'!$O796,Sheet1!$D$2:$D$4,0)),"0", "1")</f>
        <v>1</v>
      </c>
      <c r="AS796" s="38" t="str">
        <f>IF(ISERROR(MATCH('Faculty Detail'!$T796,Sheet1!$E$2:$E$196,0)),"0", "1")</f>
        <v>0</v>
      </c>
      <c r="AT796" s="39" t="str">
        <f>IF(ISERROR(MATCH('Faculty Detail'!$U796,Sheet1!$F$2:$F$9,0)),"0", "1")</f>
        <v>1</v>
      </c>
      <c r="AU796" s="39" t="str">
        <f>IF(ISERROR(MATCH('Faculty Detail'!$X796,Sheet1!$G$2:$G$12,0)),"0", "1")</f>
        <v>0</v>
      </c>
      <c r="AV796" s="31" t="str">
        <f>IF(ISERROR(MATCH('Faculty Detail'!$AA796,Sheet1!$L$2:$L$1809,0)),"0", "1")</f>
        <v>0</v>
      </c>
      <c r="AW796" s="31" t="str">
        <f>IF(ISERROR(MATCH('Faculty Detail'!$AB796,Sheet1!$H$2:$H$248,0)),"0", "1")</f>
        <v>0</v>
      </c>
      <c r="AX796" s="38" t="str">
        <f>IF(ISERROR(MATCH('Faculty Detail'!$AC796,Sheet1!$I$2:$I$17635,0)),"0", "1")</f>
        <v>0</v>
      </c>
      <c r="AY796" s="31" t="str">
        <f>IF(ISERROR(MATCH('Faculty Detail'!$AD796,Sheet1!$E$2:$E$196,0)),"0", "1")</f>
        <v>0</v>
      </c>
      <c r="AZ796" s="38" t="str">
        <f>IF(ISERROR(MATCH('Faculty Detail'!$AF796,Sheet1!$J$2:$J$3,0)),"0", "1")</f>
        <v>1</v>
      </c>
      <c r="BA796" s="40" t="str">
        <f>IF(ISERROR(MATCH('Faculty Detail'!$AK796,Sheet1!$K$2:$K$3,0)),"0", "1")</f>
        <v>0</v>
      </c>
      <c r="BB796" s="32" t="str">
        <f>IF(ISERROR(MATCH(Table1[[#This Row], [CAMPUS_TYPE]],Sheet1!$B$2:$B$9,0)),"0", "1")</f>
        <v>1</v>
      </c>
      <c r="BC796" s="14"/>
      <c r="BD796" s="14"/>
      <c r="BE796" s="14"/>
    </row>
    <row r="797" ht="15.75">
      <c r="A797" s="15">
        <v>116</v>
      </c>
      <c r="B797" s="16" t="s">
        <v>54</v>
      </c>
      <c r="C797" s="16" t="s">
        <v>55</v>
      </c>
      <c r="D797" s="16" t="s">
        <v>56</v>
      </c>
      <c r="E797" s="17" t="s">
        <v>1061</v>
      </c>
      <c r="F797" s="16" t="s">
        <v>1062</v>
      </c>
      <c r="G797" s="18"/>
      <c r="H797" s="18"/>
      <c r="I797" s="19"/>
      <c r="J797" s="19"/>
      <c r="K797" s="19"/>
      <c r="L797" s="19"/>
      <c r="M797" s="19"/>
      <c r="N797" s="19" t="s">
        <v>1236</v>
      </c>
      <c r="O797" s="20" t="s">
        <v>86</v>
      </c>
      <c r="P797" s="21" t="s">
        <v>1237</v>
      </c>
      <c r="Q797" s="22"/>
      <c r="R797" s="19" t="s">
        <v>1238</v>
      </c>
      <c r="S797" s="33">
        <v>3340117187</v>
      </c>
      <c r="T797" s="20" t="s">
        <v>63</v>
      </c>
      <c r="U797" s="20" t="s">
        <v>98</v>
      </c>
      <c r="V797" s="24"/>
      <c r="W797" s="24"/>
      <c r="X797" s="25"/>
      <c r="Y797" s="26"/>
      <c r="Z797" s="26">
        <v>41277</v>
      </c>
      <c r="AA797" s="25" t="s">
        <v>1239</v>
      </c>
      <c r="AB797" s="25"/>
      <c r="AC797" s="25"/>
      <c r="AD797" s="25" t="e">
        <v>#VALUE!</v>
      </c>
      <c r="AE797" s="26">
        <v>28</v>
      </c>
      <c r="AF797" s="25" t="s">
        <v>69</v>
      </c>
      <c r="AG797" s="26" t="s">
        <v>102</v>
      </c>
      <c r="AH797" s="27"/>
      <c r="AI797" s="27"/>
      <c r="AJ797" s="27"/>
      <c r="AK797" s="28"/>
      <c r="AL797" s="29"/>
      <c r="AM797" s="29"/>
      <c r="AR797" s="30" t="str">
        <f>IF(ISERROR(MATCH('Faculty Detail'!$O797,Sheet1!$D$2:$D$4,0)),"0", "1")</f>
        <v>1</v>
      </c>
      <c r="AS797" s="38" t="str">
        <f>IF(ISERROR(MATCH('Faculty Detail'!$T797,Sheet1!$E$2:$E$196,0)),"0", "1")</f>
        <v>0</v>
      </c>
      <c r="AT797" s="39" t="str">
        <f>IF(ISERROR(MATCH('Faculty Detail'!$U797,Sheet1!$F$2:$F$9,0)),"0", "1")</f>
        <v>1</v>
      </c>
      <c r="AU797" s="39" t="str">
        <f>IF(ISERROR(MATCH('Faculty Detail'!$X797,Sheet1!$G$2:$G$12,0)),"0", "1")</f>
        <v>0</v>
      </c>
      <c r="AV797" s="31" t="str">
        <f>IF(ISERROR(MATCH('Faculty Detail'!$AA797,Sheet1!$L$2:$L$1809,0)),"0", "1")</f>
        <v>0</v>
      </c>
      <c r="AW797" s="31" t="str">
        <f>IF(ISERROR(MATCH('Faculty Detail'!$AB797,Sheet1!$H$2:$H$248,0)),"0", "1")</f>
        <v>0</v>
      </c>
      <c r="AX797" s="38" t="str">
        <f>IF(ISERROR(MATCH('Faculty Detail'!$AC797,Sheet1!$I$2:$I$17635,0)),"0", "1")</f>
        <v>0</v>
      </c>
      <c r="AY797" s="31" t="str">
        <f>IF(ISERROR(MATCH('Faculty Detail'!$AD797,Sheet1!$E$2:$E$196,0)),"0", "1")</f>
        <v>0</v>
      </c>
      <c r="AZ797" s="38" t="str">
        <f>IF(ISERROR(MATCH('Faculty Detail'!$AF797,Sheet1!$J$2:$J$3,0)),"0", "1")</f>
        <v>1</v>
      </c>
      <c r="BA797" s="40" t="str">
        <f>IF(ISERROR(MATCH('Faculty Detail'!$AK797,Sheet1!$K$2:$K$3,0)),"0", "1")</f>
        <v>0</v>
      </c>
      <c r="BB797" s="32" t="str">
        <f>IF(ISERROR(MATCH(Table1[[#This Row], [CAMPUS_TYPE]],Sheet1!$B$2:$B$9,0)),"0", "1")</f>
        <v>1</v>
      </c>
      <c r="BC797" s="14"/>
      <c r="BD797" s="14"/>
      <c r="BE797" s="14"/>
    </row>
    <row r="798" ht="15.75">
      <c r="A798" s="15">
        <v>116</v>
      </c>
      <c r="B798" s="16" t="s">
        <v>54</v>
      </c>
      <c r="C798" s="16" t="s">
        <v>55</v>
      </c>
      <c r="D798" s="16" t="s">
        <v>56</v>
      </c>
      <c r="E798" s="17" t="s">
        <v>1061</v>
      </c>
      <c r="F798" s="16" t="s">
        <v>1062</v>
      </c>
      <c r="G798" s="18"/>
      <c r="H798" s="18"/>
      <c r="I798" s="19"/>
      <c r="J798" s="19"/>
      <c r="K798" s="19"/>
      <c r="L798" s="19"/>
      <c r="M798" s="19"/>
      <c r="N798" s="19" t="s">
        <v>1240</v>
      </c>
      <c r="O798" s="20" t="s">
        <v>86</v>
      </c>
      <c r="P798" s="21" t="s">
        <v>1241</v>
      </c>
      <c r="Q798" s="22"/>
      <c r="R798" s="19" t="s">
        <v>1242</v>
      </c>
      <c r="S798" s="33">
        <v>3319899174</v>
      </c>
      <c r="T798" s="20" t="s">
        <v>63</v>
      </c>
      <c r="U798" s="20" t="s">
        <v>166</v>
      </c>
      <c r="V798" s="24"/>
      <c r="W798" s="24"/>
      <c r="X798" s="25"/>
      <c r="Y798" s="26"/>
      <c r="Z798" s="26" t="s">
        <v>1243</v>
      </c>
      <c r="AA798" s="25" t="s">
        <v>100</v>
      </c>
      <c r="AB798" s="25"/>
      <c r="AC798" s="25"/>
      <c r="AD798" s="25" t="e">
        <v>#VALUE!</v>
      </c>
      <c r="AE798" s="26">
        <v>9</v>
      </c>
      <c r="AF798" s="25" t="s">
        <v>69</v>
      </c>
      <c r="AG798" s="26" t="s">
        <v>168</v>
      </c>
      <c r="AH798" s="27"/>
      <c r="AI798" s="27"/>
      <c r="AJ798" s="27"/>
      <c r="AK798" s="28"/>
      <c r="AL798" s="29"/>
      <c r="AM798" s="29"/>
      <c r="AR798" s="30" t="str">
        <f>IF(ISERROR(MATCH('Faculty Detail'!$O798,Sheet1!$D$2:$D$4,0)),"0", "1")</f>
        <v>1</v>
      </c>
      <c r="AS798" s="38" t="str">
        <f>IF(ISERROR(MATCH('Faculty Detail'!$T798,Sheet1!$E$2:$E$196,0)),"0", "1")</f>
        <v>0</v>
      </c>
      <c r="AT798" s="39" t="str">
        <f>IF(ISERROR(MATCH('Faculty Detail'!$U798,Sheet1!$F$2:$F$9,0)),"0", "1")</f>
        <v>1</v>
      </c>
      <c r="AU798" s="39" t="str">
        <f>IF(ISERROR(MATCH('Faculty Detail'!$X798,Sheet1!$G$2:$G$12,0)),"0", "1")</f>
        <v>0</v>
      </c>
      <c r="AV798" s="31" t="str">
        <f>IF(ISERROR(MATCH('Faculty Detail'!$AA798,Sheet1!$L$2:$L$1809,0)),"0", "1")</f>
        <v>0</v>
      </c>
      <c r="AW798" s="31" t="str">
        <f>IF(ISERROR(MATCH('Faculty Detail'!$AB798,Sheet1!$H$2:$H$248,0)),"0", "1")</f>
        <v>0</v>
      </c>
      <c r="AX798" s="38" t="str">
        <f>IF(ISERROR(MATCH('Faculty Detail'!$AC798,Sheet1!$I$2:$I$17635,0)),"0", "1")</f>
        <v>0</v>
      </c>
      <c r="AY798" s="31" t="str">
        <f>IF(ISERROR(MATCH('Faculty Detail'!$AD798,Sheet1!$E$2:$E$196,0)),"0", "1")</f>
        <v>0</v>
      </c>
      <c r="AZ798" s="38" t="str">
        <f>IF(ISERROR(MATCH('Faculty Detail'!$AF798,Sheet1!$J$2:$J$3,0)),"0", "1")</f>
        <v>1</v>
      </c>
      <c r="BA798" s="40" t="str">
        <f>IF(ISERROR(MATCH('Faculty Detail'!$AK798,Sheet1!$K$2:$K$3,0)),"0", "1")</f>
        <v>0</v>
      </c>
      <c r="BB798" s="32" t="str">
        <f>IF(ISERROR(MATCH(Table1[[#This Row], [CAMPUS_TYPE]],Sheet1!$B$2:$B$9,0)),"0", "1")</f>
        <v>1</v>
      </c>
      <c r="BC798" s="14"/>
      <c r="BD798" s="14"/>
      <c r="BE798" s="14"/>
    </row>
    <row r="799" ht="15.75">
      <c r="A799" s="15">
        <v>116</v>
      </c>
      <c r="B799" s="16" t="s">
        <v>54</v>
      </c>
      <c r="C799" s="16" t="s">
        <v>55</v>
      </c>
      <c r="D799" s="16" t="s">
        <v>56</v>
      </c>
      <c r="E799" s="17" t="s">
        <v>1061</v>
      </c>
      <c r="F799" s="16" t="s">
        <v>1062</v>
      </c>
      <c r="G799" s="18"/>
      <c r="H799" s="18"/>
      <c r="I799" s="19"/>
      <c r="J799" s="19"/>
      <c r="K799" s="19"/>
      <c r="L799" s="19"/>
      <c r="M799" s="19"/>
      <c r="N799" s="19" t="s">
        <v>1244</v>
      </c>
      <c r="O799" s="20" t="s">
        <v>86</v>
      </c>
      <c r="P799" s="21" t="s">
        <v>1245</v>
      </c>
      <c r="Q799" s="22"/>
      <c r="R799" s="19" t="s">
        <v>1246</v>
      </c>
      <c r="S799" s="33">
        <v>3005878203</v>
      </c>
      <c r="T799" s="20" t="s">
        <v>63</v>
      </c>
      <c r="U799" s="20" t="s">
        <v>98</v>
      </c>
      <c r="V799" s="24"/>
      <c r="W799" s="24"/>
      <c r="X799" s="25"/>
      <c r="Y799" s="26"/>
      <c r="Z799" s="26" t="s">
        <v>1247</v>
      </c>
      <c r="AA799" s="25" t="s">
        <v>100</v>
      </c>
      <c r="AB799" s="25"/>
      <c r="AC799" s="25"/>
      <c r="AD799" s="25" t="e">
        <v>#VALUE!</v>
      </c>
      <c r="AE799" s="26">
        <v>17</v>
      </c>
      <c r="AF799" s="25" t="s">
        <v>69</v>
      </c>
      <c r="AG799" s="26" t="s">
        <v>102</v>
      </c>
      <c r="AH799" s="27"/>
      <c r="AI799" s="27"/>
      <c r="AJ799" s="27"/>
      <c r="AK799" s="28"/>
      <c r="AL799" s="29"/>
      <c r="AM799" s="29"/>
      <c r="AR799" s="30" t="str">
        <f>IF(ISERROR(MATCH('Faculty Detail'!$O799,Sheet1!$D$2:$D$4,0)),"0", "1")</f>
        <v>1</v>
      </c>
      <c r="AS799" s="38" t="str">
        <f>IF(ISERROR(MATCH('Faculty Detail'!$T799,Sheet1!$E$2:$E$196,0)),"0", "1")</f>
        <v>0</v>
      </c>
      <c r="AT799" s="39" t="str">
        <f>IF(ISERROR(MATCH('Faculty Detail'!$U799,Sheet1!$F$2:$F$9,0)),"0", "1")</f>
        <v>1</v>
      </c>
      <c r="AU799" s="39" t="str">
        <f>IF(ISERROR(MATCH('Faculty Detail'!$X799,Sheet1!$G$2:$G$12,0)),"0", "1")</f>
        <v>0</v>
      </c>
      <c r="AV799" s="31" t="str">
        <f>IF(ISERROR(MATCH('Faculty Detail'!$AA799,Sheet1!$L$2:$L$1809,0)),"0", "1")</f>
        <v>0</v>
      </c>
      <c r="AW799" s="31" t="str">
        <f>IF(ISERROR(MATCH('Faculty Detail'!$AB799,Sheet1!$H$2:$H$248,0)),"0", "1")</f>
        <v>0</v>
      </c>
      <c r="AX799" s="38" t="str">
        <f>IF(ISERROR(MATCH('Faculty Detail'!$AC799,Sheet1!$I$2:$I$17635,0)),"0", "1")</f>
        <v>0</v>
      </c>
      <c r="AY799" s="31" t="str">
        <f>IF(ISERROR(MATCH('Faculty Detail'!$AD799,Sheet1!$E$2:$E$196,0)),"0", "1")</f>
        <v>0</v>
      </c>
      <c r="AZ799" s="38" t="str">
        <f>IF(ISERROR(MATCH('Faculty Detail'!$AF799,Sheet1!$J$2:$J$3,0)),"0", "1")</f>
        <v>1</v>
      </c>
      <c r="BA799" s="40" t="str">
        <f>IF(ISERROR(MATCH('Faculty Detail'!$AK799,Sheet1!$K$2:$K$3,0)),"0", "1")</f>
        <v>0</v>
      </c>
      <c r="BB799" s="32" t="str">
        <f>IF(ISERROR(MATCH(Table1[[#This Row], [CAMPUS_TYPE]],Sheet1!$B$2:$B$9,0)),"0", "1")</f>
        <v>1</v>
      </c>
      <c r="BC799" s="14"/>
      <c r="BD799" s="14"/>
      <c r="BE799" s="14"/>
    </row>
    <row r="800" ht="15.75">
      <c r="A800" s="15">
        <v>116</v>
      </c>
      <c r="B800" s="16" t="s">
        <v>54</v>
      </c>
      <c r="C800" s="16" t="s">
        <v>55</v>
      </c>
      <c r="D800" s="16" t="s">
        <v>56</v>
      </c>
      <c r="E800" s="17" t="s">
        <v>1061</v>
      </c>
      <c r="F800" s="16" t="s">
        <v>1062</v>
      </c>
      <c r="G800" s="18"/>
      <c r="H800" s="18"/>
      <c r="I800" s="19"/>
      <c r="J800" s="19"/>
      <c r="K800" s="19"/>
      <c r="L800" s="19"/>
      <c r="M800" s="19"/>
      <c r="N800" s="19" t="s">
        <v>1248</v>
      </c>
      <c r="O800" s="20" t="s">
        <v>86</v>
      </c>
      <c r="P800" s="21" t="s">
        <v>1157</v>
      </c>
      <c r="Q800" s="22"/>
      <c r="R800" s="19" t="s">
        <v>1249</v>
      </c>
      <c r="S800" s="33">
        <v>3339335526</v>
      </c>
      <c r="T800" s="20" t="s">
        <v>63</v>
      </c>
      <c r="U800" s="20" t="s">
        <v>166</v>
      </c>
      <c r="V800" s="24"/>
      <c r="W800" s="24"/>
      <c r="X800" s="25"/>
      <c r="Y800" s="26"/>
      <c r="Z800" s="26">
        <v>40545</v>
      </c>
      <c r="AA800" s="25" t="s">
        <v>1167</v>
      </c>
      <c r="AB800" s="25"/>
      <c r="AC800" s="25"/>
      <c r="AD800" s="25" t="e">
        <v>#VALUE!</v>
      </c>
      <c r="AE800" s="26">
        <v>10</v>
      </c>
      <c r="AF800" s="25" t="s">
        <v>69</v>
      </c>
      <c r="AG800" s="26" t="s">
        <v>168</v>
      </c>
      <c r="AH800" s="27"/>
      <c r="AI800" s="27"/>
      <c r="AJ800" s="27"/>
      <c r="AK800" s="28"/>
      <c r="AL800" s="29"/>
      <c r="AM800" s="29"/>
      <c r="AR800" s="30" t="str">
        <f>IF(ISERROR(MATCH('Faculty Detail'!$O800,Sheet1!$D$2:$D$4,0)),"0", "1")</f>
        <v>1</v>
      </c>
      <c r="AS800" s="38" t="str">
        <f>IF(ISERROR(MATCH('Faculty Detail'!$T800,Sheet1!$E$2:$E$196,0)),"0", "1")</f>
        <v>0</v>
      </c>
      <c r="AT800" s="39" t="str">
        <f>IF(ISERROR(MATCH('Faculty Detail'!$U800,Sheet1!$F$2:$F$9,0)),"0", "1")</f>
        <v>1</v>
      </c>
      <c r="AU800" s="39" t="str">
        <f>IF(ISERROR(MATCH('Faculty Detail'!$X800,Sheet1!$G$2:$G$12,0)),"0", "1")</f>
        <v>0</v>
      </c>
      <c r="AV800" s="31" t="str">
        <f>IF(ISERROR(MATCH('Faculty Detail'!$AA800,Sheet1!$L$2:$L$1809,0)),"0", "1")</f>
        <v>0</v>
      </c>
      <c r="AW800" s="31" t="str">
        <f>IF(ISERROR(MATCH('Faculty Detail'!$AB800,Sheet1!$H$2:$H$248,0)),"0", "1")</f>
        <v>0</v>
      </c>
      <c r="AX800" s="38" t="str">
        <f>IF(ISERROR(MATCH('Faculty Detail'!$AC800,Sheet1!$I$2:$I$17635,0)),"0", "1")</f>
        <v>0</v>
      </c>
      <c r="AY800" s="31" t="str">
        <f>IF(ISERROR(MATCH('Faculty Detail'!$AD800,Sheet1!$E$2:$E$196,0)),"0", "1")</f>
        <v>0</v>
      </c>
      <c r="AZ800" s="38" t="str">
        <f>IF(ISERROR(MATCH('Faculty Detail'!$AF800,Sheet1!$J$2:$J$3,0)),"0", "1")</f>
        <v>1</v>
      </c>
      <c r="BA800" s="40" t="str">
        <f>IF(ISERROR(MATCH('Faculty Detail'!$AK800,Sheet1!$K$2:$K$3,0)),"0", "1")</f>
        <v>0</v>
      </c>
      <c r="BB800" s="32" t="str">
        <f>IF(ISERROR(MATCH(Table1[[#This Row], [CAMPUS_TYPE]],Sheet1!$B$2:$B$9,0)),"0", "1")</f>
        <v>1</v>
      </c>
      <c r="BC800" s="14"/>
      <c r="BD800" s="14"/>
      <c r="BE800" s="14"/>
    </row>
    <row r="801" ht="15.75">
      <c r="A801" s="15">
        <v>116</v>
      </c>
      <c r="B801" s="16" t="s">
        <v>54</v>
      </c>
      <c r="C801" s="16" t="s">
        <v>55</v>
      </c>
      <c r="D801" s="16" t="s">
        <v>56</v>
      </c>
      <c r="E801" s="17" t="s">
        <v>1061</v>
      </c>
      <c r="F801" s="16" t="s">
        <v>1062</v>
      </c>
      <c r="G801" s="18"/>
      <c r="H801" s="18"/>
      <c r="I801" s="19"/>
      <c r="J801" s="19"/>
      <c r="K801" s="19"/>
      <c r="L801" s="19"/>
      <c r="M801" s="19"/>
      <c r="N801" s="19" t="s">
        <v>1250</v>
      </c>
      <c r="O801" s="20" t="s">
        <v>86</v>
      </c>
      <c r="P801" s="21" t="s">
        <v>1251</v>
      </c>
      <c r="Q801" s="22"/>
      <c r="R801" s="19" t="s">
        <v>1252</v>
      </c>
      <c r="S801" s="33">
        <v>3338769882</v>
      </c>
      <c r="T801" s="20" t="s">
        <v>63</v>
      </c>
      <c r="U801" s="20" t="s">
        <v>166</v>
      </c>
      <c r="V801" s="24"/>
      <c r="W801" s="24"/>
      <c r="X801" s="25"/>
      <c r="Y801" s="26"/>
      <c r="Z801" s="26">
        <v>39450</v>
      </c>
      <c r="AA801" s="25" t="s">
        <v>255</v>
      </c>
      <c r="AB801" s="25"/>
      <c r="AC801" s="25"/>
      <c r="AD801" s="25" t="e">
        <v>#VALUE!</v>
      </c>
      <c r="AE801" s="26">
        <v>5</v>
      </c>
      <c r="AF801" s="25" t="s">
        <v>69</v>
      </c>
      <c r="AG801" s="26" t="s">
        <v>168</v>
      </c>
      <c r="AH801" s="27"/>
      <c r="AI801" s="27"/>
      <c r="AJ801" s="27"/>
      <c r="AK801" s="28"/>
      <c r="AL801" s="29"/>
      <c r="AM801" s="29"/>
      <c r="AR801" s="30" t="str">
        <f>IF(ISERROR(MATCH('Faculty Detail'!$O801,Sheet1!$D$2:$D$4,0)),"0", "1")</f>
        <v>1</v>
      </c>
      <c r="AS801" s="38" t="str">
        <f>IF(ISERROR(MATCH('Faculty Detail'!$T801,Sheet1!$E$2:$E$196,0)),"0", "1")</f>
        <v>0</v>
      </c>
      <c r="AT801" s="39" t="str">
        <f>IF(ISERROR(MATCH('Faculty Detail'!$U801,Sheet1!$F$2:$F$9,0)),"0", "1")</f>
        <v>1</v>
      </c>
      <c r="AU801" s="39" t="str">
        <f>IF(ISERROR(MATCH('Faculty Detail'!$X801,Sheet1!$G$2:$G$12,0)),"0", "1")</f>
        <v>0</v>
      </c>
      <c r="AV801" s="31" t="str">
        <f>IF(ISERROR(MATCH('Faculty Detail'!$AA801,Sheet1!$L$2:$L$1809,0)),"0", "1")</f>
        <v>0</v>
      </c>
      <c r="AW801" s="31" t="str">
        <f>IF(ISERROR(MATCH('Faculty Detail'!$AB801,Sheet1!$H$2:$H$248,0)),"0", "1")</f>
        <v>0</v>
      </c>
      <c r="AX801" s="38" t="str">
        <f>IF(ISERROR(MATCH('Faculty Detail'!$AC801,Sheet1!$I$2:$I$17635,0)),"0", "1")</f>
        <v>0</v>
      </c>
      <c r="AY801" s="31" t="str">
        <f>IF(ISERROR(MATCH('Faculty Detail'!$AD801,Sheet1!$E$2:$E$196,0)),"0", "1")</f>
        <v>0</v>
      </c>
      <c r="AZ801" s="38" t="str">
        <f>IF(ISERROR(MATCH('Faculty Detail'!$AF801,Sheet1!$J$2:$J$3,0)),"0", "1")</f>
        <v>1</v>
      </c>
      <c r="BA801" s="40" t="str">
        <f>IF(ISERROR(MATCH('Faculty Detail'!$AK801,Sheet1!$K$2:$K$3,0)),"0", "1")</f>
        <v>0</v>
      </c>
      <c r="BB801" s="32" t="str">
        <f>IF(ISERROR(MATCH(Table1[[#This Row], [CAMPUS_TYPE]],Sheet1!$B$2:$B$9,0)),"0", "1")</f>
        <v>1</v>
      </c>
      <c r="BC801" s="14"/>
      <c r="BD801" s="14"/>
      <c r="BE801" s="14"/>
    </row>
    <row r="802" ht="15.75">
      <c r="A802" s="15">
        <v>116</v>
      </c>
      <c r="B802" s="16" t="s">
        <v>54</v>
      </c>
      <c r="C802" s="16" t="s">
        <v>55</v>
      </c>
      <c r="D802" s="16" t="s">
        <v>56</v>
      </c>
      <c r="E802" s="17" t="s">
        <v>1061</v>
      </c>
      <c r="F802" s="16" t="s">
        <v>1062</v>
      </c>
      <c r="G802" s="18"/>
      <c r="H802" s="18"/>
      <c r="I802" s="19"/>
      <c r="J802" s="19"/>
      <c r="K802" s="19"/>
      <c r="L802" s="19"/>
      <c r="M802" s="19"/>
      <c r="N802" s="19" t="s">
        <v>1253</v>
      </c>
      <c r="O802" s="20" t="s">
        <v>86</v>
      </c>
      <c r="P802" s="21" t="s">
        <v>1254</v>
      </c>
      <c r="Q802" s="22"/>
      <c r="R802" s="19" t="s">
        <v>1255</v>
      </c>
      <c r="S802" s="33">
        <v>3329155244</v>
      </c>
      <c r="T802" s="20" t="s">
        <v>63</v>
      </c>
      <c r="U802" s="20" t="s">
        <v>166</v>
      </c>
      <c r="V802" s="24"/>
      <c r="W802" s="24"/>
      <c r="X802" s="25"/>
      <c r="Y802" s="26"/>
      <c r="Z802" s="26" t="s">
        <v>1256</v>
      </c>
      <c r="AA802" s="25" t="s">
        <v>1257</v>
      </c>
      <c r="AB802" s="25"/>
      <c r="AC802" s="25"/>
      <c r="AD802" s="25" t="e">
        <v>#VALUE!</v>
      </c>
      <c r="AE802" s="26">
        <v>11</v>
      </c>
      <c r="AF802" s="25" t="s">
        <v>69</v>
      </c>
      <c r="AG802" s="26" t="s">
        <v>168</v>
      </c>
      <c r="AH802" s="27"/>
      <c r="AI802" s="27"/>
      <c r="AJ802" s="27"/>
      <c r="AK802" s="28"/>
      <c r="AL802" s="29"/>
      <c r="AM802" s="29"/>
      <c r="AR802" s="30" t="str">
        <f>IF(ISERROR(MATCH('Faculty Detail'!$O802,Sheet1!$D$2:$D$4,0)),"0", "1")</f>
        <v>1</v>
      </c>
      <c r="AS802" s="38" t="str">
        <f>IF(ISERROR(MATCH('Faculty Detail'!$T802,Sheet1!$E$2:$E$196,0)),"0", "1")</f>
        <v>0</v>
      </c>
      <c r="AT802" s="39" t="str">
        <f>IF(ISERROR(MATCH('Faculty Detail'!$U802,Sheet1!$F$2:$F$9,0)),"0", "1")</f>
        <v>1</v>
      </c>
      <c r="AU802" s="39" t="str">
        <f>IF(ISERROR(MATCH('Faculty Detail'!$X802,Sheet1!$G$2:$G$12,0)),"0", "1")</f>
        <v>0</v>
      </c>
      <c r="AV802" s="31" t="str">
        <f>IF(ISERROR(MATCH('Faculty Detail'!$AA802,Sheet1!$L$2:$L$1809,0)),"0", "1")</f>
        <v>0</v>
      </c>
      <c r="AW802" s="31" t="str">
        <f>IF(ISERROR(MATCH('Faculty Detail'!$AB802,Sheet1!$H$2:$H$248,0)),"0", "1")</f>
        <v>0</v>
      </c>
      <c r="AX802" s="38" t="str">
        <f>IF(ISERROR(MATCH('Faculty Detail'!$AC802,Sheet1!$I$2:$I$17635,0)),"0", "1")</f>
        <v>0</v>
      </c>
      <c r="AY802" s="31" t="str">
        <f>IF(ISERROR(MATCH('Faculty Detail'!$AD802,Sheet1!$E$2:$E$196,0)),"0", "1")</f>
        <v>0</v>
      </c>
      <c r="AZ802" s="38" t="str">
        <f>IF(ISERROR(MATCH('Faculty Detail'!$AF802,Sheet1!$J$2:$J$3,0)),"0", "1")</f>
        <v>1</v>
      </c>
      <c r="BA802" s="40" t="str">
        <f>IF(ISERROR(MATCH('Faculty Detail'!$AK802,Sheet1!$K$2:$K$3,0)),"0", "1")</f>
        <v>0</v>
      </c>
      <c r="BB802" s="32" t="str">
        <f>IF(ISERROR(MATCH(Table1[[#This Row], [CAMPUS_TYPE]],Sheet1!$B$2:$B$9,0)),"0", "1")</f>
        <v>1</v>
      </c>
      <c r="BC802" s="14"/>
      <c r="BD802" s="14"/>
      <c r="BE802" s="14"/>
    </row>
    <row r="803" ht="15.75">
      <c r="A803" s="15">
        <v>116</v>
      </c>
      <c r="B803" s="16" t="s">
        <v>54</v>
      </c>
      <c r="C803" s="16" t="s">
        <v>55</v>
      </c>
      <c r="D803" s="16" t="s">
        <v>56</v>
      </c>
      <c r="E803" s="17" t="s">
        <v>1061</v>
      </c>
      <c r="F803" s="16" t="s">
        <v>1258</v>
      </c>
      <c r="G803" s="18"/>
      <c r="H803" s="18"/>
      <c r="I803" s="19"/>
      <c r="J803" s="19"/>
      <c r="K803" s="19"/>
      <c r="L803" s="19"/>
      <c r="M803" s="19"/>
      <c r="N803" s="19" t="s">
        <v>1259</v>
      </c>
      <c r="O803" s="20" t="s">
        <v>60</v>
      </c>
      <c r="P803" s="21" t="s">
        <v>1260</v>
      </c>
      <c r="Q803" s="22"/>
      <c r="R803" s="19" t="s">
        <v>1261</v>
      </c>
      <c r="S803" s="33" t="s">
        <v>1262</v>
      </c>
      <c r="T803" s="20" t="s">
        <v>63</v>
      </c>
      <c r="U803" s="20" t="s">
        <v>98</v>
      </c>
      <c r="V803" s="24"/>
      <c r="W803" s="24"/>
      <c r="X803" s="25"/>
      <c r="Y803" s="26"/>
      <c r="Z803" s="26" t="s">
        <v>1263</v>
      </c>
      <c r="AA803" s="25" t="s">
        <v>100</v>
      </c>
      <c r="AB803" s="25"/>
      <c r="AC803" s="25"/>
      <c r="AD803" s="25" t="e">
        <v>#VALUE!</v>
      </c>
      <c r="AE803" s="26" t="s">
        <v>1264</v>
      </c>
      <c r="AF803" s="25" t="s">
        <v>69</v>
      </c>
      <c r="AG803" s="26" t="s">
        <v>102</v>
      </c>
      <c r="AH803" s="27"/>
      <c r="AI803" s="27"/>
      <c r="AJ803" s="27"/>
      <c r="AK803" s="28"/>
      <c r="AL803" s="29"/>
      <c r="AM803" s="29"/>
      <c r="AR803" s="30" t="str">
        <f>IF(ISERROR(MATCH('Faculty Detail'!$O803,Sheet1!$D$2:$D$4,0)),"0", "1")</f>
        <v>1</v>
      </c>
      <c r="AS803" s="38" t="str">
        <f>IF(ISERROR(MATCH('Faculty Detail'!$T803,Sheet1!$E$2:$E$196,0)),"0", "1")</f>
        <v>0</v>
      </c>
      <c r="AT803" s="39" t="str">
        <f>IF(ISERROR(MATCH('Faculty Detail'!$U803,Sheet1!$F$2:$F$9,0)),"0", "1")</f>
        <v>1</v>
      </c>
      <c r="AU803" s="39" t="str">
        <f>IF(ISERROR(MATCH('Faculty Detail'!$X803,Sheet1!$G$2:$G$12,0)),"0", "1")</f>
        <v>0</v>
      </c>
      <c r="AV803" s="31" t="str">
        <f>IF(ISERROR(MATCH('Faculty Detail'!$AA803,Sheet1!$L$2:$L$1809,0)),"0", "1")</f>
        <v>0</v>
      </c>
      <c r="AW803" s="31" t="str">
        <f>IF(ISERROR(MATCH('Faculty Detail'!$AB803,Sheet1!$H$2:$H$248,0)),"0", "1")</f>
        <v>0</v>
      </c>
      <c r="AX803" s="38" t="str">
        <f>IF(ISERROR(MATCH('Faculty Detail'!$AC803,Sheet1!$I$2:$I$17635,0)),"0", "1")</f>
        <v>0</v>
      </c>
      <c r="AY803" s="31" t="str">
        <f>IF(ISERROR(MATCH('Faculty Detail'!$AD803,Sheet1!$E$2:$E$196,0)),"0", "1")</f>
        <v>0</v>
      </c>
      <c r="AZ803" s="38" t="str">
        <f>IF(ISERROR(MATCH('Faculty Detail'!$AF803,Sheet1!$J$2:$J$3,0)),"0", "1")</f>
        <v>1</v>
      </c>
      <c r="BA803" s="40" t="str">
        <f>IF(ISERROR(MATCH('Faculty Detail'!$AK803,Sheet1!$K$2:$K$3,0)),"0", "1")</f>
        <v>0</v>
      </c>
      <c r="BB803" s="32" t="str">
        <f>IF(ISERROR(MATCH(Table1[[#This Row], [CAMPUS_TYPE]],Sheet1!$B$2:$B$9,0)),"0", "1")</f>
        <v>1</v>
      </c>
      <c r="BC803" s="14"/>
      <c r="BD803" s="14"/>
      <c r="BE803" s="14"/>
    </row>
    <row r="804" ht="15.75">
      <c r="A804" s="15">
        <v>116</v>
      </c>
      <c r="B804" s="16" t="s">
        <v>54</v>
      </c>
      <c r="C804" s="16" t="s">
        <v>55</v>
      </c>
      <c r="D804" s="16" t="s">
        <v>56</v>
      </c>
      <c r="E804" s="17" t="s">
        <v>1061</v>
      </c>
      <c r="F804" s="16" t="s">
        <v>1258</v>
      </c>
      <c r="G804" s="18"/>
      <c r="H804" s="18"/>
      <c r="I804" s="19"/>
      <c r="J804" s="19"/>
      <c r="K804" s="19"/>
      <c r="L804" s="19"/>
      <c r="M804" s="19"/>
      <c r="N804" s="19" t="s">
        <v>1265</v>
      </c>
      <c r="O804" s="20" t="s">
        <v>60</v>
      </c>
      <c r="P804" s="21" t="s">
        <v>1266</v>
      </c>
      <c r="Q804" s="22"/>
      <c r="R804" s="19" t="s">
        <v>1267</v>
      </c>
      <c r="S804" s="33">
        <v>3009599545</v>
      </c>
      <c r="T804" s="20" t="s">
        <v>63</v>
      </c>
      <c r="U804" s="20" t="s">
        <v>98</v>
      </c>
      <c r="V804" s="24"/>
      <c r="W804" s="24"/>
      <c r="X804" s="25"/>
      <c r="Y804" s="26"/>
      <c r="Z804" s="26" t="s">
        <v>1268</v>
      </c>
      <c r="AA804" s="25" t="s">
        <v>1269</v>
      </c>
      <c r="AB804" s="25"/>
      <c r="AC804" s="25"/>
      <c r="AD804" s="25" t="e">
        <v>#VALUE!</v>
      </c>
      <c r="AE804" s="26" t="s">
        <v>1264</v>
      </c>
      <c r="AF804" s="25" t="s">
        <v>69</v>
      </c>
      <c r="AG804" s="26" t="s">
        <v>102</v>
      </c>
      <c r="AH804" s="27"/>
      <c r="AI804" s="27"/>
      <c r="AJ804" s="27"/>
      <c r="AK804" s="28"/>
      <c r="AL804" s="29"/>
      <c r="AM804" s="29"/>
      <c r="AR804" s="30" t="str">
        <f>IF(ISERROR(MATCH('Faculty Detail'!$O804,Sheet1!$D$2:$D$4,0)),"0", "1")</f>
        <v>1</v>
      </c>
      <c r="AS804" s="38" t="str">
        <f>IF(ISERROR(MATCH('Faculty Detail'!$T804,Sheet1!$E$2:$E$196,0)),"0", "1")</f>
        <v>0</v>
      </c>
      <c r="AT804" s="39" t="str">
        <f>IF(ISERROR(MATCH('Faculty Detail'!$U804,Sheet1!$F$2:$F$9,0)),"0", "1")</f>
        <v>1</v>
      </c>
      <c r="AU804" s="39" t="str">
        <f>IF(ISERROR(MATCH('Faculty Detail'!$X804,Sheet1!$G$2:$G$12,0)),"0", "1")</f>
        <v>0</v>
      </c>
      <c r="AV804" s="31" t="str">
        <f>IF(ISERROR(MATCH('Faculty Detail'!$AA804,Sheet1!$L$2:$L$1809,0)),"0", "1")</f>
        <v>0</v>
      </c>
      <c r="AW804" s="31" t="str">
        <f>IF(ISERROR(MATCH('Faculty Detail'!$AB804,Sheet1!$H$2:$H$248,0)),"0", "1")</f>
        <v>0</v>
      </c>
      <c r="AX804" s="38" t="str">
        <f>IF(ISERROR(MATCH('Faculty Detail'!$AC804,Sheet1!$I$2:$I$17635,0)),"0", "1")</f>
        <v>0</v>
      </c>
      <c r="AY804" s="31" t="str">
        <f>IF(ISERROR(MATCH('Faculty Detail'!$AD804,Sheet1!$E$2:$E$196,0)),"0", "1")</f>
        <v>0</v>
      </c>
      <c r="AZ804" s="38" t="str">
        <f>IF(ISERROR(MATCH('Faculty Detail'!$AF804,Sheet1!$J$2:$J$3,0)),"0", "1")</f>
        <v>1</v>
      </c>
      <c r="BA804" s="40" t="str">
        <f>IF(ISERROR(MATCH('Faculty Detail'!$AK804,Sheet1!$K$2:$K$3,0)),"0", "1")</f>
        <v>0</v>
      </c>
      <c r="BB804" s="32" t="str">
        <f>IF(ISERROR(MATCH(Table1[[#This Row], [CAMPUS_TYPE]],Sheet1!$B$2:$B$9,0)),"0", "1")</f>
        <v>1</v>
      </c>
      <c r="BC804" s="14"/>
      <c r="BD804" s="14"/>
      <c r="BE804" s="14"/>
    </row>
    <row r="805" ht="15.75">
      <c r="A805" s="15">
        <v>116</v>
      </c>
      <c r="B805" s="16" t="s">
        <v>54</v>
      </c>
      <c r="C805" s="16" t="s">
        <v>55</v>
      </c>
      <c r="D805" s="16" t="s">
        <v>56</v>
      </c>
      <c r="E805" s="17" t="s">
        <v>1061</v>
      </c>
      <c r="F805" s="16" t="s">
        <v>1258</v>
      </c>
      <c r="G805" s="18"/>
      <c r="H805" s="18"/>
      <c r="I805" s="19"/>
      <c r="J805" s="19"/>
      <c r="K805" s="19"/>
      <c r="L805" s="19"/>
      <c r="M805" s="19"/>
      <c r="N805" s="19" t="s">
        <v>1270</v>
      </c>
      <c r="O805" s="20" t="s">
        <v>60</v>
      </c>
      <c r="P805" s="21" t="s">
        <v>1271</v>
      </c>
      <c r="Q805" s="22"/>
      <c r="R805" s="19" t="s">
        <v>1272</v>
      </c>
      <c r="S805" s="33" t="s">
        <v>1273</v>
      </c>
      <c r="T805" s="20" t="s">
        <v>63</v>
      </c>
      <c r="U805" s="20" t="s">
        <v>98</v>
      </c>
      <c r="V805" s="24"/>
      <c r="W805" s="24"/>
      <c r="X805" s="25"/>
      <c r="Y805" s="26"/>
      <c r="Z805" s="26">
        <v>41736</v>
      </c>
      <c r="AA805" s="25" t="s">
        <v>1269</v>
      </c>
      <c r="AB805" s="25"/>
      <c r="AC805" s="25"/>
      <c r="AD805" s="25" t="e">
        <v>#VALUE!</v>
      </c>
      <c r="AE805" s="26" t="s">
        <v>1264</v>
      </c>
      <c r="AF805" s="25" t="s">
        <v>69</v>
      </c>
      <c r="AG805" s="26" t="s">
        <v>102</v>
      </c>
      <c r="AH805" s="27"/>
      <c r="AI805" s="27"/>
      <c r="AJ805" s="27"/>
      <c r="AK805" s="28"/>
      <c r="AL805" s="29"/>
      <c r="AM805" s="29"/>
      <c r="AR805" s="30" t="str">
        <f>IF(ISERROR(MATCH('Faculty Detail'!$O805,Sheet1!$D$2:$D$4,0)),"0", "1")</f>
        <v>1</v>
      </c>
      <c r="AS805" s="38" t="str">
        <f>IF(ISERROR(MATCH('Faculty Detail'!$T805,Sheet1!$E$2:$E$196,0)),"0", "1")</f>
        <v>0</v>
      </c>
      <c r="AT805" s="39" t="str">
        <f>IF(ISERROR(MATCH('Faculty Detail'!$U805,Sheet1!$F$2:$F$9,0)),"0", "1")</f>
        <v>1</v>
      </c>
      <c r="AU805" s="39" t="str">
        <f>IF(ISERROR(MATCH('Faculty Detail'!$X805,Sheet1!$G$2:$G$12,0)),"0", "1")</f>
        <v>0</v>
      </c>
      <c r="AV805" s="31" t="str">
        <f>IF(ISERROR(MATCH('Faculty Detail'!$AA805,Sheet1!$L$2:$L$1809,0)),"0", "1")</f>
        <v>0</v>
      </c>
      <c r="AW805" s="31" t="str">
        <f>IF(ISERROR(MATCH('Faculty Detail'!$AB805,Sheet1!$H$2:$H$248,0)),"0", "1")</f>
        <v>0</v>
      </c>
      <c r="AX805" s="38" t="str">
        <f>IF(ISERROR(MATCH('Faculty Detail'!$AC805,Sheet1!$I$2:$I$17635,0)),"0", "1")</f>
        <v>0</v>
      </c>
      <c r="AY805" s="31" t="str">
        <f>IF(ISERROR(MATCH('Faculty Detail'!$AD805,Sheet1!$E$2:$E$196,0)),"0", "1")</f>
        <v>0</v>
      </c>
      <c r="AZ805" s="38" t="str">
        <f>IF(ISERROR(MATCH('Faculty Detail'!$AF805,Sheet1!$J$2:$J$3,0)),"0", "1")</f>
        <v>1</v>
      </c>
      <c r="BA805" s="40" t="str">
        <f>IF(ISERROR(MATCH('Faculty Detail'!$AK805,Sheet1!$K$2:$K$3,0)),"0", "1")</f>
        <v>0</v>
      </c>
      <c r="BB805" s="32" t="str">
        <f>IF(ISERROR(MATCH(Table1[[#This Row], [CAMPUS_TYPE]],Sheet1!$B$2:$B$9,0)),"0", "1")</f>
        <v>1</v>
      </c>
      <c r="BC805" s="14"/>
      <c r="BD805" s="14"/>
      <c r="BE805" s="14"/>
    </row>
    <row r="806" ht="15.75">
      <c r="A806" s="15">
        <v>116</v>
      </c>
      <c r="B806" s="16" t="s">
        <v>54</v>
      </c>
      <c r="C806" s="16" t="s">
        <v>55</v>
      </c>
      <c r="D806" s="16" t="s">
        <v>56</v>
      </c>
      <c r="E806" s="17" t="s">
        <v>1061</v>
      </c>
      <c r="F806" s="16" t="s">
        <v>1258</v>
      </c>
      <c r="G806" s="18"/>
      <c r="H806" s="18"/>
      <c r="I806" s="19"/>
      <c r="J806" s="19"/>
      <c r="K806" s="19"/>
      <c r="L806" s="19"/>
      <c r="M806" s="19"/>
      <c r="N806" s="19" t="s">
        <v>1274</v>
      </c>
      <c r="O806" s="20" t="s">
        <v>60</v>
      </c>
      <c r="P806" s="21" t="s">
        <v>1275</v>
      </c>
      <c r="Q806" s="22"/>
      <c r="R806" s="19" t="s">
        <v>1276</v>
      </c>
      <c r="S806" s="33">
        <v>3219036322</v>
      </c>
      <c r="T806" s="20" t="s">
        <v>63</v>
      </c>
      <c r="U806" s="20" t="s">
        <v>90</v>
      </c>
      <c r="V806" s="24"/>
      <c r="W806" s="24"/>
      <c r="X806" s="25"/>
      <c r="Y806" s="26"/>
      <c r="Z806" s="26" t="s">
        <v>1277</v>
      </c>
      <c r="AA806" s="25" t="s">
        <v>1278</v>
      </c>
      <c r="AB806" s="25"/>
      <c r="AC806" s="25"/>
      <c r="AD806" s="25" t="s">
        <v>1279</v>
      </c>
      <c r="AE806" s="26" t="s">
        <v>1280</v>
      </c>
      <c r="AF806" s="25" t="s">
        <v>69</v>
      </c>
      <c r="AG806" s="26" t="s">
        <v>93</v>
      </c>
      <c r="AH806" s="27"/>
      <c r="AI806" s="27"/>
      <c r="AJ806" s="27"/>
      <c r="AK806" s="28"/>
      <c r="AL806" s="29"/>
      <c r="AM806" s="29"/>
      <c r="AR806" s="30" t="str">
        <f>IF(ISERROR(MATCH('Faculty Detail'!$O806,Sheet1!$D$2:$D$4,0)),"0", "1")</f>
        <v>1</v>
      </c>
      <c r="AS806" s="38" t="str">
        <f>IF(ISERROR(MATCH('Faculty Detail'!$T806,Sheet1!$E$2:$E$196,0)),"0", "1")</f>
        <v>0</v>
      </c>
      <c r="AT806" s="39" t="str">
        <f>IF(ISERROR(MATCH('Faculty Detail'!$U806,Sheet1!$F$2:$F$9,0)),"0", "1")</f>
        <v>1</v>
      </c>
      <c r="AU806" s="39" t="str">
        <f>IF(ISERROR(MATCH('Faculty Detail'!$X806,Sheet1!$G$2:$G$12,0)),"0", "1")</f>
        <v>0</v>
      </c>
      <c r="AV806" s="31" t="str">
        <f>IF(ISERROR(MATCH('Faculty Detail'!$AA806,Sheet1!$L$2:$L$1809,0)),"0", "1")</f>
        <v>0</v>
      </c>
      <c r="AW806" s="31" t="str">
        <f>IF(ISERROR(MATCH('Faculty Detail'!$AB806,Sheet1!$H$2:$H$248,0)),"0", "1")</f>
        <v>0</v>
      </c>
      <c r="AX806" s="38" t="str">
        <f>IF(ISERROR(MATCH('Faculty Detail'!$AC806,Sheet1!$I$2:$I$17635,0)),"0", "1")</f>
        <v>0</v>
      </c>
      <c r="AY806" s="31" t="str">
        <f>IF(ISERROR(MATCH('Faculty Detail'!$AD806,Sheet1!$E$2:$E$196,0)),"0", "1")</f>
        <v>0</v>
      </c>
      <c r="AZ806" s="38" t="str">
        <f>IF(ISERROR(MATCH('Faculty Detail'!$AF806,Sheet1!$J$2:$J$3,0)),"0", "1")</f>
        <v>1</v>
      </c>
      <c r="BA806" s="40" t="str">
        <f>IF(ISERROR(MATCH('Faculty Detail'!$AK806,Sheet1!$K$2:$K$3,0)),"0", "1")</f>
        <v>0</v>
      </c>
      <c r="BB806" s="32" t="str">
        <f>IF(ISERROR(MATCH(Table1[[#This Row], [CAMPUS_TYPE]],Sheet1!$B$2:$B$9,0)),"0", "1")</f>
        <v>1</v>
      </c>
      <c r="BC806" s="14"/>
      <c r="BD806" s="14"/>
      <c r="BE806" s="14"/>
    </row>
    <row r="807" ht="15.75">
      <c r="A807" s="15">
        <v>116</v>
      </c>
      <c r="B807" s="16" t="s">
        <v>54</v>
      </c>
      <c r="C807" s="16" t="s">
        <v>55</v>
      </c>
      <c r="D807" s="16" t="s">
        <v>56</v>
      </c>
      <c r="E807" s="17" t="s">
        <v>1061</v>
      </c>
      <c r="F807" s="16" t="s">
        <v>1258</v>
      </c>
      <c r="G807" s="18"/>
      <c r="H807" s="18"/>
      <c r="I807" s="19"/>
      <c r="J807" s="19"/>
      <c r="K807" s="19"/>
      <c r="L807" s="19"/>
      <c r="M807" s="19"/>
      <c r="N807" s="19" t="s">
        <v>1281</v>
      </c>
      <c r="O807" s="20" t="s">
        <v>60</v>
      </c>
      <c r="P807" s="21" t="s">
        <v>1282</v>
      </c>
      <c r="Q807" s="22"/>
      <c r="R807" s="19" t="s">
        <v>1283</v>
      </c>
      <c r="S807" s="33" t="s">
        <v>1284</v>
      </c>
      <c r="T807" s="20" t="s">
        <v>63</v>
      </c>
      <c r="U807" s="20" t="s">
        <v>98</v>
      </c>
      <c r="V807" s="24"/>
      <c r="W807" s="24"/>
      <c r="X807" s="25"/>
      <c r="Y807" s="26"/>
      <c r="Z807" s="26">
        <v>43195</v>
      </c>
      <c r="AA807" s="25" t="s">
        <v>1269</v>
      </c>
      <c r="AB807" s="25"/>
      <c r="AC807" s="25"/>
      <c r="AD807" s="25" t="s">
        <v>1279</v>
      </c>
      <c r="AE807" s="26" t="s">
        <v>1264</v>
      </c>
      <c r="AF807" s="25" t="s">
        <v>69</v>
      </c>
      <c r="AG807" s="26" t="s">
        <v>102</v>
      </c>
      <c r="AH807" s="27"/>
      <c r="AI807" s="27"/>
      <c r="AJ807" s="27"/>
      <c r="AK807" s="28"/>
      <c r="AL807" s="29"/>
      <c r="AM807" s="29"/>
      <c r="AR807" s="30" t="str">
        <f>IF(ISERROR(MATCH('Faculty Detail'!$O807,Sheet1!$D$2:$D$4,0)),"0", "1")</f>
        <v>1</v>
      </c>
      <c r="AS807" s="38" t="str">
        <f>IF(ISERROR(MATCH('Faculty Detail'!$T807,Sheet1!$E$2:$E$196,0)),"0", "1")</f>
        <v>0</v>
      </c>
      <c r="AT807" s="39" t="str">
        <f>IF(ISERROR(MATCH('Faculty Detail'!$U807,Sheet1!$F$2:$F$9,0)),"0", "1")</f>
        <v>1</v>
      </c>
      <c r="AU807" s="39" t="str">
        <f>IF(ISERROR(MATCH('Faculty Detail'!$X807,Sheet1!$G$2:$G$12,0)),"0", "1")</f>
        <v>0</v>
      </c>
      <c r="AV807" s="31" t="str">
        <f>IF(ISERROR(MATCH('Faculty Detail'!$AA807,Sheet1!$L$2:$L$1809,0)),"0", "1")</f>
        <v>0</v>
      </c>
      <c r="AW807" s="31" t="str">
        <f>IF(ISERROR(MATCH('Faculty Detail'!$AB807,Sheet1!$H$2:$H$248,0)),"0", "1")</f>
        <v>0</v>
      </c>
      <c r="AX807" s="38" t="str">
        <f>IF(ISERROR(MATCH('Faculty Detail'!$AC807,Sheet1!$I$2:$I$17635,0)),"0", "1")</f>
        <v>0</v>
      </c>
      <c r="AY807" s="31" t="str">
        <f>IF(ISERROR(MATCH('Faculty Detail'!$AD807,Sheet1!$E$2:$E$196,0)),"0", "1")</f>
        <v>0</v>
      </c>
      <c r="AZ807" s="38" t="str">
        <f>IF(ISERROR(MATCH('Faculty Detail'!$AF807,Sheet1!$J$2:$J$3,0)),"0", "1")</f>
        <v>1</v>
      </c>
      <c r="BA807" s="40" t="str">
        <f>IF(ISERROR(MATCH('Faculty Detail'!$AK807,Sheet1!$K$2:$K$3,0)),"0", "1")</f>
        <v>0</v>
      </c>
      <c r="BB807" s="32" t="str">
        <f>IF(ISERROR(MATCH(Table1[[#This Row], [CAMPUS_TYPE]],Sheet1!$B$2:$B$9,0)),"0", "1")</f>
        <v>1</v>
      </c>
      <c r="BC807" s="14"/>
      <c r="BD807" s="14"/>
      <c r="BE807" s="14"/>
    </row>
    <row r="808" ht="15.75">
      <c r="A808" s="15">
        <v>116</v>
      </c>
      <c r="B808" s="16" t="s">
        <v>54</v>
      </c>
      <c r="C808" s="16" t="s">
        <v>55</v>
      </c>
      <c r="D808" s="16" t="s">
        <v>56</v>
      </c>
      <c r="E808" s="17" t="s">
        <v>1061</v>
      </c>
      <c r="F808" s="16" t="s">
        <v>1258</v>
      </c>
      <c r="G808" s="18"/>
      <c r="H808" s="18"/>
      <c r="I808" s="19"/>
      <c r="J808" s="19"/>
      <c r="K808" s="19"/>
      <c r="L808" s="19"/>
      <c r="M808" s="19"/>
      <c r="N808" s="19" t="s">
        <v>1285</v>
      </c>
      <c r="O808" s="20" t="s">
        <v>60</v>
      </c>
      <c r="P808" s="21" t="s">
        <v>1286</v>
      </c>
      <c r="Q808" s="22"/>
      <c r="R808" s="19" t="s">
        <v>1287</v>
      </c>
      <c r="S808" s="33" t="s">
        <v>1288</v>
      </c>
      <c r="T808" s="20" t="s">
        <v>63</v>
      </c>
      <c r="U808" s="20" t="s">
        <v>166</v>
      </c>
      <c r="V808" s="24"/>
      <c r="W808" s="24"/>
      <c r="X808" s="25"/>
      <c r="Y808" s="26"/>
      <c r="Z808" s="26">
        <v>44202</v>
      </c>
      <c r="AA808" s="25" t="s">
        <v>1278</v>
      </c>
      <c r="AB808" s="25"/>
      <c r="AC808" s="25"/>
      <c r="AD808" s="25" t="e">
        <v>#VALUE!</v>
      </c>
      <c r="AE808" s="26">
        <v>2004</v>
      </c>
      <c r="AF808" s="25" t="s">
        <v>69</v>
      </c>
      <c r="AG808" s="26" t="s">
        <v>168</v>
      </c>
      <c r="AH808" s="27"/>
      <c r="AI808" s="27"/>
      <c r="AJ808" s="27"/>
      <c r="AK808" s="28"/>
      <c r="AL808" s="29"/>
      <c r="AM808" s="29"/>
      <c r="AR808" s="30" t="str">
        <f>IF(ISERROR(MATCH('Faculty Detail'!$O808,Sheet1!$D$2:$D$4,0)),"0", "1")</f>
        <v>1</v>
      </c>
      <c r="AS808" s="38" t="str">
        <f>IF(ISERROR(MATCH('Faculty Detail'!$T808,Sheet1!$E$2:$E$196,0)),"0", "1")</f>
        <v>0</v>
      </c>
      <c r="AT808" s="39" t="str">
        <f>IF(ISERROR(MATCH('Faculty Detail'!$U808,Sheet1!$F$2:$F$9,0)),"0", "1")</f>
        <v>1</v>
      </c>
      <c r="AU808" s="39" t="str">
        <f>IF(ISERROR(MATCH('Faculty Detail'!$X808,Sheet1!$G$2:$G$12,0)),"0", "1")</f>
        <v>0</v>
      </c>
      <c r="AV808" s="31" t="str">
        <f>IF(ISERROR(MATCH('Faculty Detail'!$AA808,Sheet1!$L$2:$L$1809,0)),"0", "1")</f>
        <v>0</v>
      </c>
      <c r="AW808" s="31" t="str">
        <f>IF(ISERROR(MATCH('Faculty Detail'!$AB808,Sheet1!$H$2:$H$248,0)),"0", "1")</f>
        <v>0</v>
      </c>
      <c r="AX808" s="38" t="str">
        <f>IF(ISERROR(MATCH('Faculty Detail'!$AC808,Sheet1!$I$2:$I$17635,0)),"0", "1")</f>
        <v>0</v>
      </c>
      <c r="AY808" s="31" t="str">
        <f>IF(ISERROR(MATCH('Faculty Detail'!$AD808,Sheet1!$E$2:$E$196,0)),"0", "1")</f>
        <v>0</v>
      </c>
      <c r="AZ808" s="38" t="str">
        <f>IF(ISERROR(MATCH('Faculty Detail'!$AF808,Sheet1!$J$2:$J$3,0)),"0", "1")</f>
        <v>1</v>
      </c>
      <c r="BA808" s="40" t="str">
        <f>IF(ISERROR(MATCH('Faculty Detail'!$AK808,Sheet1!$K$2:$K$3,0)),"0", "1")</f>
        <v>0</v>
      </c>
      <c r="BB808" s="32" t="str">
        <f>IF(ISERROR(MATCH(Table1[[#This Row], [CAMPUS_TYPE]],Sheet1!$B$2:$B$9,0)),"0", "1")</f>
        <v>1</v>
      </c>
      <c r="BC808" s="14"/>
      <c r="BD808" s="14"/>
      <c r="BE808" s="14"/>
    </row>
    <row r="809" ht="15.75">
      <c r="A809" s="15">
        <v>116</v>
      </c>
      <c r="B809" s="16" t="s">
        <v>54</v>
      </c>
      <c r="C809" s="16" t="s">
        <v>55</v>
      </c>
      <c r="D809" s="16" t="s">
        <v>56</v>
      </c>
      <c r="E809" s="17" t="s">
        <v>1061</v>
      </c>
      <c r="F809" s="16" t="s">
        <v>1258</v>
      </c>
      <c r="G809" s="18"/>
      <c r="H809" s="18"/>
      <c r="I809" s="19"/>
      <c r="J809" s="19"/>
      <c r="K809" s="19"/>
      <c r="L809" s="19"/>
      <c r="M809" s="19"/>
      <c r="N809" s="19" t="s">
        <v>1289</v>
      </c>
      <c r="O809" s="20" t="s">
        <v>60</v>
      </c>
      <c r="P809" s="21" t="s">
        <v>1290</v>
      </c>
      <c r="Q809" s="22"/>
      <c r="R809" s="19" t="s">
        <v>1291</v>
      </c>
      <c r="S809" s="33">
        <v>0</v>
      </c>
      <c r="T809" s="20" t="s">
        <v>63</v>
      </c>
      <c r="U809" s="20" t="s">
        <v>166</v>
      </c>
      <c r="V809" s="24"/>
      <c r="W809" s="24"/>
      <c r="X809" s="25"/>
      <c r="Y809" s="26"/>
      <c r="Z809" s="26">
        <v>44197</v>
      </c>
      <c r="AA809" s="25" t="s">
        <v>1278</v>
      </c>
      <c r="AB809" s="25"/>
      <c r="AC809" s="25"/>
      <c r="AD809" s="25" t="e">
        <v>#VALUE!</v>
      </c>
      <c r="AE809" s="26">
        <v>11</v>
      </c>
      <c r="AF809" s="25" t="s">
        <v>69</v>
      </c>
      <c r="AG809" s="26" t="s">
        <v>168</v>
      </c>
      <c r="AH809" s="27"/>
      <c r="AI809" s="27"/>
      <c r="AJ809" s="27"/>
      <c r="AK809" s="28"/>
      <c r="AL809" s="29"/>
      <c r="AM809" s="29"/>
      <c r="AR809" s="30" t="str">
        <f>IF(ISERROR(MATCH('Faculty Detail'!$O809,Sheet1!$D$2:$D$4,0)),"0", "1")</f>
        <v>1</v>
      </c>
      <c r="AS809" s="38" t="str">
        <f>IF(ISERROR(MATCH('Faculty Detail'!$T809,Sheet1!$E$2:$E$196,0)),"0", "1")</f>
        <v>0</v>
      </c>
      <c r="AT809" s="39" t="str">
        <f>IF(ISERROR(MATCH('Faculty Detail'!$U809,Sheet1!$F$2:$F$9,0)),"0", "1")</f>
        <v>1</v>
      </c>
      <c r="AU809" s="39" t="str">
        <f>IF(ISERROR(MATCH('Faculty Detail'!$X809,Sheet1!$G$2:$G$12,0)),"0", "1")</f>
        <v>0</v>
      </c>
      <c r="AV809" s="31" t="str">
        <f>IF(ISERROR(MATCH('Faculty Detail'!$AA809,Sheet1!$L$2:$L$1809,0)),"0", "1")</f>
        <v>0</v>
      </c>
      <c r="AW809" s="31" t="str">
        <f>IF(ISERROR(MATCH('Faculty Detail'!$AB809,Sheet1!$H$2:$H$248,0)),"0", "1")</f>
        <v>0</v>
      </c>
      <c r="AX809" s="38" t="str">
        <f>IF(ISERROR(MATCH('Faculty Detail'!$AC809,Sheet1!$I$2:$I$17635,0)),"0", "1")</f>
        <v>0</v>
      </c>
      <c r="AY809" s="31" t="str">
        <f>IF(ISERROR(MATCH('Faculty Detail'!$AD809,Sheet1!$E$2:$E$196,0)),"0", "1")</f>
        <v>0</v>
      </c>
      <c r="AZ809" s="38" t="str">
        <f>IF(ISERROR(MATCH('Faculty Detail'!$AF809,Sheet1!$J$2:$J$3,0)),"0", "1")</f>
        <v>1</v>
      </c>
      <c r="BA809" s="40" t="str">
        <f>IF(ISERROR(MATCH('Faculty Detail'!$AK809,Sheet1!$K$2:$K$3,0)),"0", "1")</f>
        <v>0</v>
      </c>
      <c r="BB809" s="32" t="str">
        <f>IF(ISERROR(MATCH(Table1[[#This Row], [CAMPUS_TYPE]],Sheet1!$B$2:$B$9,0)),"0", "1")</f>
        <v>1</v>
      </c>
      <c r="BC809" s="14"/>
      <c r="BD809" s="14"/>
      <c r="BE809" s="14"/>
    </row>
    <row r="810" ht="15.75">
      <c r="A810" s="15">
        <v>116</v>
      </c>
      <c r="B810" s="16" t="s">
        <v>54</v>
      </c>
      <c r="C810" s="16" t="s">
        <v>55</v>
      </c>
      <c r="D810" s="16" t="s">
        <v>56</v>
      </c>
      <c r="E810" s="17" t="s">
        <v>1061</v>
      </c>
      <c r="F810" s="16" t="s">
        <v>1258</v>
      </c>
      <c r="G810" s="18"/>
      <c r="H810" s="18"/>
      <c r="I810" s="19"/>
      <c r="J810" s="19"/>
      <c r="K810" s="19"/>
      <c r="L810" s="19"/>
      <c r="M810" s="19"/>
      <c r="N810" s="19" t="s">
        <v>1292</v>
      </c>
      <c r="O810" s="20" t="s">
        <v>60</v>
      </c>
      <c r="P810" s="21" t="s">
        <v>1293</v>
      </c>
      <c r="Q810" s="22"/>
      <c r="R810" s="19" t="s">
        <v>1294</v>
      </c>
      <c r="S810" s="33">
        <v>3139445221</v>
      </c>
      <c r="T810" s="20" t="s">
        <v>63</v>
      </c>
      <c r="U810" s="20" t="s">
        <v>166</v>
      </c>
      <c r="V810" s="24"/>
      <c r="W810" s="24"/>
      <c r="X810" s="25"/>
      <c r="Y810" s="26"/>
      <c r="Z810" s="26">
        <v>46029</v>
      </c>
      <c r="AA810" s="25" t="s">
        <v>1278</v>
      </c>
      <c r="AB810" s="25"/>
      <c r="AC810" s="25"/>
      <c r="AD810" s="25" t="e">
        <v>#VALUE!</v>
      </c>
      <c r="AE810" s="26" t="s">
        <v>1295</v>
      </c>
      <c r="AF810" s="25" t="s">
        <v>69</v>
      </c>
      <c r="AG810" s="26" t="s">
        <v>102</v>
      </c>
      <c r="AH810" s="27"/>
      <c r="AI810" s="27"/>
      <c r="AJ810" s="27"/>
      <c r="AK810" s="28"/>
      <c r="AL810" s="29"/>
      <c r="AM810" s="29"/>
      <c r="AR810" s="30" t="str">
        <f>IF(ISERROR(MATCH('Faculty Detail'!$O810,Sheet1!$D$2:$D$4,0)),"0", "1")</f>
        <v>1</v>
      </c>
      <c r="AS810" s="38" t="str">
        <f>IF(ISERROR(MATCH('Faculty Detail'!$T810,Sheet1!$E$2:$E$196,0)),"0", "1")</f>
        <v>0</v>
      </c>
      <c r="AT810" s="39" t="str">
        <f>IF(ISERROR(MATCH('Faculty Detail'!$U810,Sheet1!$F$2:$F$9,0)),"0", "1")</f>
        <v>1</v>
      </c>
      <c r="AU810" s="39" t="str">
        <f>IF(ISERROR(MATCH('Faculty Detail'!$X810,Sheet1!$G$2:$G$12,0)),"0", "1")</f>
        <v>0</v>
      </c>
      <c r="AV810" s="31" t="str">
        <f>IF(ISERROR(MATCH('Faculty Detail'!$AA810,Sheet1!$L$2:$L$1809,0)),"0", "1")</f>
        <v>0</v>
      </c>
      <c r="AW810" s="31" t="str">
        <f>IF(ISERROR(MATCH('Faculty Detail'!$AB810,Sheet1!$H$2:$H$248,0)),"0", "1")</f>
        <v>0</v>
      </c>
      <c r="AX810" s="38" t="str">
        <f>IF(ISERROR(MATCH('Faculty Detail'!$AC810,Sheet1!$I$2:$I$17635,0)),"0", "1")</f>
        <v>0</v>
      </c>
      <c r="AY810" s="31" t="str">
        <f>IF(ISERROR(MATCH('Faculty Detail'!$AD810,Sheet1!$E$2:$E$196,0)),"0", "1")</f>
        <v>0</v>
      </c>
      <c r="AZ810" s="38" t="str">
        <f>IF(ISERROR(MATCH('Faculty Detail'!$AF810,Sheet1!$J$2:$J$3,0)),"0", "1")</f>
        <v>1</v>
      </c>
      <c r="BA810" s="40" t="str">
        <f>IF(ISERROR(MATCH('Faculty Detail'!$AK810,Sheet1!$K$2:$K$3,0)),"0", "1")</f>
        <v>0</v>
      </c>
      <c r="BB810" s="32" t="str">
        <f>IF(ISERROR(MATCH(Table1[[#This Row], [CAMPUS_TYPE]],Sheet1!$B$2:$B$9,0)),"0", "1")</f>
        <v>1</v>
      </c>
      <c r="BC810" s="14"/>
      <c r="BD810" s="14"/>
      <c r="BE810" s="14"/>
    </row>
    <row r="811" ht="15.75">
      <c r="A811" s="15">
        <v>116</v>
      </c>
      <c r="B811" s="16" t="s">
        <v>54</v>
      </c>
      <c r="C811" s="16" t="s">
        <v>55</v>
      </c>
      <c r="D811" s="16" t="s">
        <v>56</v>
      </c>
      <c r="E811" s="17" t="s">
        <v>1061</v>
      </c>
      <c r="F811" s="16" t="s">
        <v>1296</v>
      </c>
      <c r="G811" s="18"/>
      <c r="H811" s="18"/>
      <c r="I811" s="19"/>
      <c r="J811" s="19"/>
      <c r="K811" s="19"/>
      <c r="L811" s="19"/>
      <c r="M811" s="19"/>
      <c r="N811" s="19" t="s">
        <v>1297</v>
      </c>
      <c r="O811" s="20" t="s">
        <v>60</v>
      </c>
      <c r="P811" s="21" t="s">
        <v>1298</v>
      </c>
      <c r="Q811" s="22"/>
      <c r="R811" s="19" t="s">
        <v>1299</v>
      </c>
      <c r="S811" s="33" t="s">
        <v>1300</v>
      </c>
      <c r="T811" s="20" t="s">
        <v>63</v>
      </c>
      <c r="U811" s="20" t="s">
        <v>98</v>
      </c>
      <c r="V811" s="24"/>
      <c r="W811" s="24"/>
      <c r="X811" s="25"/>
      <c r="Y811" s="26"/>
      <c r="Z811" s="26">
        <v>40188</v>
      </c>
      <c r="AA811" s="25" t="s">
        <v>1301</v>
      </c>
      <c r="AB811" s="25"/>
      <c r="AC811" s="25"/>
      <c r="AD811" s="25" t="e">
        <v>#VALUE!</v>
      </c>
      <c r="AE811" s="26">
        <v>33</v>
      </c>
      <c r="AF811" s="25" t="s">
        <v>69</v>
      </c>
      <c r="AG811" s="26" t="s">
        <v>93</v>
      </c>
      <c r="AH811" s="27"/>
      <c r="AI811" s="27"/>
      <c r="AJ811" s="27"/>
      <c r="AK811" s="28"/>
      <c r="AL811" s="29"/>
      <c r="AM811" s="29"/>
      <c r="AR811" s="30" t="str">
        <f>IF(ISERROR(MATCH('Faculty Detail'!$O811,Sheet1!$D$2:$D$4,0)),"0", "1")</f>
        <v>1</v>
      </c>
      <c r="AS811" s="38" t="str">
        <f>IF(ISERROR(MATCH('Faculty Detail'!$T811,Sheet1!$E$2:$E$196,0)),"0", "1")</f>
        <v>0</v>
      </c>
      <c r="AT811" s="39" t="str">
        <f>IF(ISERROR(MATCH('Faculty Detail'!$U811,Sheet1!$F$2:$F$9,0)),"0", "1")</f>
        <v>1</v>
      </c>
      <c r="AU811" s="39" t="str">
        <f>IF(ISERROR(MATCH('Faculty Detail'!$X811,Sheet1!$G$2:$G$12,0)),"0", "1")</f>
        <v>0</v>
      </c>
      <c r="AV811" s="31" t="str">
        <f>IF(ISERROR(MATCH('Faculty Detail'!$AA811,Sheet1!$L$2:$L$1809,0)),"0", "1")</f>
        <v>0</v>
      </c>
      <c r="AW811" s="31" t="str">
        <f>IF(ISERROR(MATCH('Faculty Detail'!$AB811,Sheet1!$H$2:$H$248,0)),"0", "1")</f>
        <v>0</v>
      </c>
      <c r="AX811" s="38" t="str">
        <f>IF(ISERROR(MATCH('Faculty Detail'!$AC811,Sheet1!$I$2:$I$17635,0)),"0", "1")</f>
        <v>0</v>
      </c>
      <c r="AY811" s="31" t="str">
        <f>IF(ISERROR(MATCH('Faculty Detail'!$AD811,Sheet1!$E$2:$E$196,0)),"0", "1")</f>
        <v>0</v>
      </c>
      <c r="AZ811" s="38" t="str">
        <f>IF(ISERROR(MATCH('Faculty Detail'!$AF811,Sheet1!$J$2:$J$3,0)),"0", "1")</f>
        <v>1</v>
      </c>
      <c r="BA811" s="40" t="str">
        <f>IF(ISERROR(MATCH('Faculty Detail'!$AK811,Sheet1!$K$2:$K$3,0)),"0", "1")</f>
        <v>0</v>
      </c>
      <c r="BB811" s="32" t="str">
        <f>IF(ISERROR(MATCH(Table1[[#This Row], [CAMPUS_TYPE]],Sheet1!$B$2:$B$9,0)),"0", "1")</f>
        <v>1</v>
      </c>
      <c r="BC811" s="14"/>
      <c r="BD811" s="14"/>
      <c r="BE811" s="14"/>
    </row>
    <row r="812" ht="15.75">
      <c r="A812" s="15">
        <v>116</v>
      </c>
      <c r="B812" s="16" t="s">
        <v>54</v>
      </c>
      <c r="C812" s="16" t="s">
        <v>55</v>
      </c>
      <c r="D812" s="16" t="s">
        <v>56</v>
      </c>
      <c r="E812" s="17" t="s">
        <v>1061</v>
      </c>
      <c r="F812" s="16" t="s">
        <v>1296</v>
      </c>
      <c r="G812" s="18"/>
      <c r="H812" s="18"/>
      <c r="I812" s="19"/>
      <c r="J812" s="19"/>
      <c r="K812" s="19"/>
      <c r="L812" s="19"/>
      <c r="M812" s="19"/>
      <c r="N812" s="19" t="s">
        <v>847</v>
      </c>
      <c r="O812" s="20" t="s">
        <v>60</v>
      </c>
      <c r="P812" s="21" t="s">
        <v>1302</v>
      </c>
      <c r="Q812" s="22"/>
      <c r="R812" s="19" t="s">
        <v>1303</v>
      </c>
      <c r="S812" s="33" t="s">
        <v>1304</v>
      </c>
      <c r="T812" s="20" t="s">
        <v>63</v>
      </c>
      <c r="U812" s="20" t="s">
        <v>98</v>
      </c>
      <c r="V812" s="24"/>
      <c r="W812" s="24"/>
      <c r="X812" s="25"/>
      <c r="Y812" s="26"/>
      <c r="Z812" s="26" t="s">
        <v>1305</v>
      </c>
      <c r="AA812" s="25" t="s">
        <v>1306</v>
      </c>
      <c r="AB812" s="25"/>
      <c r="AC812" s="25"/>
      <c r="AD812" s="25" t="e">
        <v>#VALUE!</v>
      </c>
      <c r="AE812" s="26">
        <v>20</v>
      </c>
      <c r="AF812" s="25" t="s">
        <v>69</v>
      </c>
      <c r="AG812" s="26" t="s">
        <v>93</v>
      </c>
      <c r="AH812" s="27"/>
      <c r="AI812" s="27"/>
      <c r="AJ812" s="27"/>
      <c r="AK812" s="28"/>
      <c r="AL812" s="29"/>
      <c r="AM812" s="29"/>
      <c r="AR812" s="30" t="str">
        <f>IF(ISERROR(MATCH('Faculty Detail'!$O812,Sheet1!$D$2:$D$4,0)),"0", "1")</f>
        <v>1</v>
      </c>
      <c r="AS812" s="38" t="str">
        <f>IF(ISERROR(MATCH('Faculty Detail'!$T812,Sheet1!$E$2:$E$196,0)),"0", "1")</f>
        <v>0</v>
      </c>
      <c r="AT812" s="39" t="str">
        <f>IF(ISERROR(MATCH('Faculty Detail'!$U812,Sheet1!$F$2:$F$9,0)),"0", "1")</f>
        <v>1</v>
      </c>
      <c r="AU812" s="39" t="str">
        <f>IF(ISERROR(MATCH('Faculty Detail'!$X812,Sheet1!$G$2:$G$12,0)),"0", "1")</f>
        <v>0</v>
      </c>
      <c r="AV812" s="31" t="str">
        <f>IF(ISERROR(MATCH('Faculty Detail'!$AA812,Sheet1!$L$2:$L$1809,0)),"0", "1")</f>
        <v>0</v>
      </c>
      <c r="AW812" s="31" t="str">
        <f>IF(ISERROR(MATCH('Faculty Detail'!$AB812,Sheet1!$H$2:$H$248,0)),"0", "1")</f>
        <v>0</v>
      </c>
      <c r="AX812" s="38" t="str">
        <f>IF(ISERROR(MATCH('Faculty Detail'!$AC812,Sheet1!$I$2:$I$17635,0)),"0", "1")</f>
        <v>0</v>
      </c>
      <c r="AY812" s="31" t="str">
        <f>IF(ISERROR(MATCH('Faculty Detail'!$AD812,Sheet1!$E$2:$E$196,0)),"0", "1")</f>
        <v>0</v>
      </c>
      <c r="AZ812" s="38" t="str">
        <f>IF(ISERROR(MATCH('Faculty Detail'!$AF812,Sheet1!$J$2:$J$3,0)),"0", "1")</f>
        <v>1</v>
      </c>
      <c r="BA812" s="40" t="str">
        <f>IF(ISERROR(MATCH('Faculty Detail'!$AK812,Sheet1!$K$2:$K$3,0)),"0", "1")</f>
        <v>0</v>
      </c>
      <c r="BB812" s="32" t="str">
        <f>IF(ISERROR(MATCH(Table1[[#This Row], [CAMPUS_TYPE]],Sheet1!$B$2:$B$9,0)),"0", "1")</f>
        <v>1</v>
      </c>
      <c r="BC812" s="14"/>
      <c r="BD812" s="14"/>
      <c r="BE812" s="14"/>
    </row>
    <row r="813" ht="15.75">
      <c r="A813" s="15">
        <v>116</v>
      </c>
      <c r="B813" s="16" t="s">
        <v>54</v>
      </c>
      <c r="C813" s="16" t="s">
        <v>55</v>
      </c>
      <c r="D813" s="16" t="s">
        <v>56</v>
      </c>
      <c r="E813" s="17" t="s">
        <v>1061</v>
      </c>
      <c r="F813" s="16" t="s">
        <v>1296</v>
      </c>
      <c r="G813" s="18"/>
      <c r="H813" s="18"/>
      <c r="I813" s="19"/>
      <c r="J813" s="19"/>
      <c r="K813" s="19"/>
      <c r="L813" s="19"/>
      <c r="M813" s="19"/>
      <c r="N813" s="19" t="s">
        <v>1307</v>
      </c>
      <c r="O813" s="20" t="s">
        <v>60</v>
      </c>
      <c r="P813" s="21" t="s">
        <v>1308</v>
      </c>
      <c r="Q813" s="22"/>
      <c r="R813" s="19" t="s">
        <v>1309</v>
      </c>
      <c r="S813" s="33" t="s">
        <v>1310</v>
      </c>
      <c r="T813" s="20" t="s">
        <v>63</v>
      </c>
      <c r="U813" s="20" t="s">
        <v>98</v>
      </c>
      <c r="V813" s="24"/>
      <c r="W813" s="24"/>
      <c r="X813" s="25"/>
      <c r="Y813" s="26"/>
      <c r="Z813" s="26" t="s">
        <v>1311</v>
      </c>
      <c r="AA813" s="25" t="s">
        <v>1301</v>
      </c>
      <c r="AB813" s="25"/>
      <c r="AC813" s="25"/>
      <c r="AD813" s="25" t="s">
        <v>1312</v>
      </c>
      <c r="AE813" s="26">
        <v>21</v>
      </c>
      <c r="AF813" s="25" t="s">
        <v>69</v>
      </c>
      <c r="AG813" s="26" t="s">
        <v>102</v>
      </c>
      <c r="AH813" s="27"/>
      <c r="AI813" s="27"/>
      <c r="AJ813" s="27"/>
      <c r="AK813" s="28"/>
      <c r="AL813" s="29"/>
      <c r="AM813" s="29"/>
      <c r="AR813" s="30" t="str">
        <f>IF(ISERROR(MATCH('Faculty Detail'!$O813,Sheet1!$D$2:$D$4,0)),"0", "1")</f>
        <v>1</v>
      </c>
      <c r="AS813" s="38" t="str">
        <f>IF(ISERROR(MATCH('Faculty Detail'!$T813,Sheet1!$E$2:$E$196,0)),"0", "1")</f>
        <v>0</v>
      </c>
      <c r="AT813" s="39" t="str">
        <f>IF(ISERROR(MATCH('Faculty Detail'!$U813,Sheet1!$F$2:$F$9,0)),"0", "1")</f>
        <v>1</v>
      </c>
      <c r="AU813" s="39" t="str">
        <f>IF(ISERROR(MATCH('Faculty Detail'!$X813,Sheet1!$G$2:$G$12,0)),"0", "1")</f>
        <v>0</v>
      </c>
      <c r="AV813" s="31" t="str">
        <f>IF(ISERROR(MATCH('Faculty Detail'!$AA813,Sheet1!$L$2:$L$1809,0)),"0", "1")</f>
        <v>0</v>
      </c>
      <c r="AW813" s="31" t="str">
        <f>IF(ISERROR(MATCH('Faculty Detail'!$AB813,Sheet1!$H$2:$H$248,0)),"0", "1")</f>
        <v>0</v>
      </c>
      <c r="AX813" s="38" t="str">
        <f>IF(ISERROR(MATCH('Faculty Detail'!$AC813,Sheet1!$I$2:$I$17635,0)),"0", "1")</f>
        <v>0</v>
      </c>
      <c r="AY813" s="31" t="str">
        <f>IF(ISERROR(MATCH('Faculty Detail'!$AD813,Sheet1!$E$2:$E$196,0)),"0", "1")</f>
        <v>1</v>
      </c>
      <c r="AZ813" s="38" t="str">
        <f>IF(ISERROR(MATCH('Faculty Detail'!$AF813,Sheet1!$J$2:$J$3,0)),"0", "1")</f>
        <v>1</v>
      </c>
      <c r="BA813" s="40" t="str">
        <f>IF(ISERROR(MATCH('Faculty Detail'!$AK813,Sheet1!$K$2:$K$3,0)),"0", "1")</f>
        <v>0</v>
      </c>
      <c r="BB813" s="32" t="str">
        <f>IF(ISERROR(MATCH(Table1[[#This Row], [CAMPUS_TYPE]],Sheet1!$B$2:$B$9,0)),"0", "1")</f>
        <v>1</v>
      </c>
      <c r="BC813" s="14"/>
      <c r="BD813" s="14"/>
      <c r="BE813" s="14"/>
    </row>
    <row r="814" ht="15.75">
      <c r="A814" s="15">
        <v>116</v>
      </c>
      <c r="B814" s="16" t="s">
        <v>54</v>
      </c>
      <c r="C814" s="16" t="s">
        <v>55</v>
      </c>
      <c r="D814" s="16" t="s">
        <v>56</v>
      </c>
      <c r="E814" s="17" t="s">
        <v>1061</v>
      </c>
      <c r="F814" s="16" t="s">
        <v>1296</v>
      </c>
      <c r="G814" s="18"/>
      <c r="H814" s="18"/>
      <c r="I814" s="19"/>
      <c r="J814" s="19"/>
      <c r="K814" s="19"/>
      <c r="L814" s="19"/>
      <c r="M814" s="19"/>
      <c r="N814" s="19" t="s">
        <v>800</v>
      </c>
      <c r="O814" s="20" t="s">
        <v>60</v>
      </c>
      <c r="P814" s="21" t="s">
        <v>1313</v>
      </c>
      <c r="Q814" s="22"/>
      <c r="R814" s="19" t="s">
        <v>1314</v>
      </c>
      <c r="S814" s="33" t="s">
        <v>1315</v>
      </c>
      <c r="T814" s="20" t="s">
        <v>63</v>
      </c>
      <c r="U814" s="20" t="s">
        <v>98</v>
      </c>
      <c r="V814" s="24"/>
      <c r="W814" s="24"/>
      <c r="X814" s="25"/>
      <c r="Y814" s="26"/>
      <c r="Z814" s="26" t="s">
        <v>477</v>
      </c>
      <c r="AA814" s="25" t="s">
        <v>1301</v>
      </c>
      <c r="AB814" s="25"/>
      <c r="AC814" s="25"/>
      <c r="AD814" s="25" t="e">
        <v>#VALUE!</v>
      </c>
      <c r="AE814" s="26">
        <v>22</v>
      </c>
      <c r="AF814" s="25" t="s">
        <v>69</v>
      </c>
      <c r="AG814" s="26" t="s">
        <v>102</v>
      </c>
      <c r="AH814" s="27"/>
      <c r="AI814" s="27"/>
      <c r="AJ814" s="27"/>
      <c r="AK814" s="28"/>
      <c r="AL814" s="29"/>
      <c r="AM814" s="29"/>
      <c r="AR814" s="30" t="str">
        <f>IF(ISERROR(MATCH('Faculty Detail'!$O814,Sheet1!$D$2:$D$4,0)),"0", "1")</f>
        <v>1</v>
      </c>
      <c r="AS814" s="38" t="str">
        <f>IF(ISERROR(MATCH('Faculty Detail'!$T814,Sheet1!$E$2:$E$196,0)),"0", "1")</f>
        <v>0</v>
      </c>
      <c r="AT814" s="39" t="str">
        <f>IF(ISERROR(MATCH('Faculty Detail'!$U814,Sheet1!$F$2:$F$9,0)),"0", "1")</f>
        <v>1</v>
      </c>
      <c r="AU814" s="39" t="str">
        <f>IF(ISERROR(MATCH('Faculty Detail'!$X814,Sheet1!$G$2:$G$12,0)),"0", "1")</f>
        <v>0</v>
      </c>
      <c r="AV814" s="31" t="str">
        <f>IF(ISERROR(MATCH('Faculty Detail'!$AA814,Sheet1!$L$2:$L$1809,0)),"0", "1")</f>
        <v>0</v>
      </c>
      <c r="AW814" s="31" t="str">
        <f>IF(ISERROR(MATCH('Faculty Detail'!$AB814,Sheet1!$H$2:$H$248,0)),"0", "1")</f>
        <v>0</v>
      </c>
      <c r="AX814" s="38" t="str">
        <f>IF(ISERROR(MATCH('Faculty Detail'!$AC814,Sheet1!$I$2:$I$17635,0)),"0", "1")</f>
        <v>0</v>
      </c>
      <c r="AY814" s="31" t="str">
        <f>IF(ISERROR(MATCH('Faculty Detail'!$AD814,Sheet1!$E$2:$E$196,0)),"0", "1")</f>
        <v>0</v>
      </c>
      <c r="AZ814" s="38" t="str">
        <f>IF(ISERROR(MATCH('Faculty Detail'!$AF814,Sheet1!$J$2:$J$3,0)),"0", "1")</f>
        <v>1</v>
      </c>
      <c r="BA814" s="40" t="str">
        <f>IF(ISERROR(MATCH('Faculty Detail'!$AK814,Sheet1!$K$2:$K$3,0)),"0", "1")</f>
        <v>0</v>
      </c>
      <c r="BB814" s="32" t="str">
        <f>IF(ISERROR(MATCH(Table1[[#This Row], [CAMPUS_TYPE]],Sheet1!$B$2:$B$9,0)),"0", "1")</f>
        <v>1</v>
      </c>
      <c r="BC814" s="14"/>
      <c r="BD814" s="14"/>
      <c r="BE814" s="14"/>
    </row>
    <row r="815" ht="15.75">
      <c r="A815" s="15">
        <v>116</v>
      </c>
      <c r="B815" s="16" t="s">
        <v>54</v>
      </c>
      <c r="C815" s="16" t="s">
        <v>55</v>
      </c>
      <c r="D815" s="16" t="s">
        <v>56</v>
      </c>
      <c r="E815" s="17" t="s">
        <v>1061</v>
      </c>
      <c r="F815" s="16" t="s">
        <v>1296</v>
      </c>
      <c r="G815" s="18"/>
      <c r="H815" s="18"/>
      <c r="I815" s="19"/>
      <c r="J815" s="19"/>
      <c r="K815" s="19"/>
      <c r="L815" s="19"/>
      <c r="M815" s="19"/>
      <c r="N815" s="19" t="s">
        <v>1316</v>
      </c>
      <c r="O815" s="20" t="s">
        <v>60</v>
      </c>
      <c r="P815" s="21" t="s">
        <v>1317</v>
      </c>
      <c r="Q815" s="22"/>
      <c r="R815" s="19" t="s">
        <v>1318</v>
      </c>
      <c r="S815" s="33" t="s">
        <v>1319</v>
      </c>
      <c r="T815" s="20" t="s">
        <v>63</v>
      </c>
      <c r="U815" s="20" t="s">
        <v>98</v>
      </c>
      <c r="V815" s="24"/>
      <c r="W815" s="24"/>
      <c r="X815" s="25"/>
      <c r="Y815" s="26"/>
      <c r="Z815" s="26" t="s">
        <v>1320</v>
      </c>
      <c r="AA815" s="25" t="s">
        <v>1301</v>
      </c>
      <c r="AB815" s="25"/>
      <c r="AC815" s="25"/>
      <c r="AD815" s="25" t="e">
        <v>#VALUE!</v>
      </c>
      <c r="AE815" s="26">
        <v>35</v>
      </c>
      <c r="AF815" s="25" t="s">
        <v>1321</v>
      </c>
      <c r="AG815" s="26" t="s">
        <v>102</v>
      </c>
      <c r="AH815" s="27"/>
      <c r="AI815" s="27"/>
      <c r="AJ815" s="27"/>
      <c r="AK815" s="28"/>
      <c r="AL815" s="29"/>
      <c r="AM815" s="29"/>
      <c r="AR815" s="30" t="str">
        <f>IF(ISERROR(MATCH('Faculty Detail'!$O815,Sheet1!$D$2:$D$4,0)),"0", "1")</f>
        <v>1</v>
      </c>
      <c r="AS815" s="38" t="str">
        <f>IF(ISERROR(MATCH('Faculty Detail'!$T815,Sheet1!$E$2:$E$196,0)),"0", "1")</f>
        <v>0</v>
      </c>
      <c r="AT815" s="39" t="str">
        <f>IF(ISERROR(MATCH('Faculty Detail'!$U815,Sheet1!$F$2:$F$9,0)),"0", "1")</f>
        <v>1</v>
      </c>
      <c r="AU815" s="39" t="str">
        <f>IF(ISERROR(MATCH('Faculty Detail'!$X815,Sheet1!$G$2:$G$12,0)),"0", "1")</f>
        <v>0</v>
      </c>
      <c r="AV815" s="31" t="str">
        <f>IF(ISERROR(MATCH('Faculty Detail'!$AA815,Sheet1!$L$2:$L$1809,0)),"0", "1")</f>
        <v>0</v>
      </c>
      <c r="AW815" s="31" t="str">
        <f>IF(ISERROR(MATCH('Faculty Detail'!$AB815,Sheet1!$H$2:$H$248,0)),"0", "1")</f>
        <v>0</v>
      </c>
      <c r="AX815" s="38" t="str">
        <f>IF(ISERROR(MATCH('Faculty Detail'!$AC815,Sheet1!$I$2:$I$17635,0)),"0", "1")</f>
        <v>0</v>
      </c>
      <c r="AY815" s="31" t="str">
        <f>IF(ISERROR(MATCH('Faculty Detail'!$AD815,Sheet1!$E$2:$E$196,0)),"0", "1")</f>
        <v>0</v>
      </c>
      <c r="AZ815" s="38" t="str">
        <f>IF(ISERROR(MATCH('Faculty Detail'!$AF815,Sheet1!$J$2:$J$3,0)),"0", "1")</f>
        <v>1</v>
      </c>
      <c r="BA815" s="40" t="str">
        <f>IF(ISERROR(MATCH('Faculty Detail'!$AK815,Sheet1!$K$2:$K$3,0)),"0", "1")</f>
        <v>0</v>
      </c>
      <c r="BB815" s="32" t="str">
        <f>IF(ISERROR(MATCH(Table1[[#This Row], [CAMPUS_TYPE]],Sheet1!$B$2:$B$9,0)),"0", "1")</f>
        <v>1</v>
      </c>
      <c r="BC815" s="14"/>
      <c r="BD815" s="14"/>
      <c r="BE815" s="14"/>
    </row>
    <row r="816" ht="15.75">
      <c r="A816" s="15">
        <v>116</v>
      </c>
      <c r="B816" s="16" t="s">
        <v>54</v>
      </c>
      <c r="C816" s="16" t="s">
        <v>55</v>
      </c>
      <c r="D816" s="16" t="s">
        <v>56</v>
      </c>
      <c r="E816" s="17" t="s">
        <v>1061</v>
      </c>
      <c r="F816" s="16" t="s">
        <v>1296</v>
      </c>
      <c r="G816" s="18"/>
      <c r="H816" s="18"/>
      <c r="I816" s="19"/>
      <c r="J816" s="19"/>
      <c r="K816" s="19"/>
      <c r="L816" s="19"/>
      <c r="M816" s="19"/>
      <c r="N816" s="19" t="s">
        <v>1322</v>
      </c>
      <c r="O816" s="20" t="s">
        <v>60</v>
      </c>
      <c r="P816" s="21" t="s">
        <v>1323</v>
      </c>
      <c r="Q816" s="22"/>
      <c r="R816" s="19" t="s">
        <v>1324</v>
      </c>
      <c r="S816" s="33" t="s">
        <v>1325</v>
      </c>
      <c r="T816" s="20" t="s">
        <v>63</v>
      </c>
      <c r="U816" s="20" t="s">
        <v>166</v>
      </c>
      <c r="V816" s="24"/>
      <c r="W816" s="24"/>
      <c r="X816" s="25"/>
      <c r="Y816" s="26"/>
      <c r="Z816" s="26" t="s">
        <v>1326</v>
      </c>
      <c r="AA816" s="25" t="s">
        <v>1301</v>
      </c>
      <c r="AB816" s="25"/>
      <c r="AC816" s="25"/>
      <c r="AD816" s="25" t="e">
        <v>#VALUE!</v>
      </c>
      <c r="AE816" s="26">
        <v>21</v>
      </c>
      <c r="AF816" s="25" t="s">
        <v>1321</v>
      </c>
      <c r="AG816" s="26" t="s">
        <v>102</v>
      </c>
      <c r="AH816" s="27"/>
      <c r="AI816" s="27"/>
      <c r="AJ816" s="27"/>
      <c r="AK816" s="28"/>
      <c r="AL816" s="29"/>
      <c r="AM816" s="29"/>
      <c r="AR816" s="30" t="str">
        <f>IF(ISERROR(MATCH('Faculty Detail'!$O816,Sheet1!$D$2:$D$4,0)),"0", "1")</f>
        <v>1</v>
      </c>
      <c r="AS816" s="38" t="str">
        <f>IF(ISERROR(MATCH('Faculty Detail'!$T816,Sheet1!$E$2:$E$196,0)),"0", "1")</f>
        <v>0</v>
      </c>
      <c r="AT816" s="39" t="str">
        <f>IF(ISERROR(MATCH('Faculty Detail'!$U816,Sheet1!$F$2:$F$9,0)),"0", "1")</f>
        <v>1</v>
      </c>
      <c r="AU816" s="39" t="str">
        <f>IF(ISERROR(MATCH('Faculty Detail'!$X816,Sheet1!$G$2:$G$12,0)),"0", "1")</f>
        <v>0</v>
      </c>
      <c r="AV816" s="31" t="str">
        <f>IF(ISERROR(MATCH('Faculty Detail'!$AA816,Sheet1!$L$2:$L$1809,0)),"0", "1")</f>
        <v>0</v>
      </c>
      <c r="AW816" s="31" t="str">
        <f>IF(ISERROR(MATCH('Faculty Detail'!$AB816,Sheet1!$H$2:$H$248,0)),"0", "1")</f>
        <v>0</v>
      </c>
      <c r="AX816" s="38" t="str">
        <f>IF(ISERROR(MATCH('Faculty Detail'!$AC816,Sheet1!$I$2:$I$17635,0)),"0", "1")</f>
        <v>0</v>
      </c>
      <c r="AY816" s="31" t="str">
        <f>IF(ISERROR(MATCH('Faculty Detail'!$AD816,Sheet1!$E$2:$E$196,0)),"0", "1")</f>
        <v>0</v>
      </c>
      <c r="AZ816" s="38" t="str">
        <f>IF(ISERROR(MATCH('Faculty Detail'!$AF816,Sheet1!$J$2:$J$3,0)),"0", "1")</f>
        <v>1</v>
      </c>
      <c r="BA816" s="40" t="str">
        <f>IF(ISERROR(MATCH('Faculty Detail'!$AK816,Sheet1!$K$2:$K$3,0)),"0", "1")</f>
        <v>0</v>
      </c>
      <c r="BB816" s="32" t="str">
        <f>IF(ISERROR(MATCH(Table1[[#This Row], [CAMPUS_TYPE]],Sheet1!$B$2:$B$9,0)),"0", "1")</f>
        <v>1</v>
      </c>
      <c r="BC816" s="14"/>
      <c r="BD816" s="14"/>
      <c r="BE816" s="14"/>
    </row>
    <row r="817" ht="15.75">
      <c r="A817" s="15">
        <v>116</v>
      </c>
      <c r="B817" s="16" t="s">
        <v>54</v>
      </c>
      <c r="C817" s="16" t="s">
        <v>55</v>
      </c>
      <c r="D817" s="16" t="s">
        <v>56</v>
      </c>
      <c r="E817" s="17" t="s">
        <v>1061</v>
      </c>
      <c r="F817" s="16" t="s">
        <v>1167</v>
      </c>
      <c r="G817" s="18"/>
      <c r="H817" s="18"/>
      <c r="I817" s="19"/>
      <c r="J817" s="19"/>
      <c r="K817" s="19"/>
      <c r="L817" s="19"/>
      <c r="M817" s="19"/>
      <c r="N817" s="19" t="s">
        <v>1327</v>
      </c>
      <c r="O817" s="20" t="s">
        <v>60</v>
      </c>
      <c r="P817" s="21" t="s">
        <v>238</v>
      </c>
      <c r="Q817" s="22"/>
      <c r="R817" s="19" t="s">
        <v>1328</v>
      </c>
      <c r="S817" s="33">
        <v>0</v>
      </c>
      <c r="T817" s="20" t="s">
        <v>63</v>
      </c>
      <c r="U817" s="20" t="s">
        <v>98</v>
      </c>
      <c r="V817" s="24"/>
      <c r="W817" s="24"/>
      <c r="X817" s="25"/>
      <c r="Y817" s="26"/>
      <c r="Z817" s="26">
        <v>44197</v>
      </c>
      <c r="AA817" s="25" t="s">
        <v>1329</v>
      </c>
      <c r="AB817" s="25"/>
      <c r="AC817" s="25"/>
      <c r="AD817" s="25" t="e">
        <v>#VALUE!</v>
      </c>
      <c r="AE817" s="26">
        <v>8</v>
      </c>
      <c r="AF817" s="25" t="s">
        <v>69</v>
      </c>
      <c r="AG817" s="26" t="s">
        <v>102</v>
      </c>
      <c r="AH817" s="27"/>
      <c r="AI817" s="27"/>
      <c r="AJ817" s="27"/>
      <c r="AK817" s="28"/>
      <c r="AL817" s="29"/>
      <c r="AM817" s="29"/>
      <c r="AR817" s="30" t="str">
        <f>IF(ISERROR(MATCH('Faculty Detail'!$O817,Sheet1!$D$2:$D$4,0)),"0", "1")</f>
        <v>1</v>
      </c>
      <c r="AS817" s="38" t="str">
        <f>IF(ISERROR(MATCH('Faculty Detail'!$T817,Sheet1!$E$2:$E$196,0)),"0", "1")</f>
        <v>0</v>
      </c>
      <c r="AT817" s="39" t="str">
        <f>IF(ISERROR(MATCH('Faculty Detail'!$U817,Sheet1!$F$2:$F$9,0)),"0", "1")</f>
        <v>1</v>
      </c>
      <c r="AU817" s="39" t="str">
        <f>IF(ISERROR(MATCH('Faculty Detail'!$X817,Sheet1!$G$2:$G$12,0)),"0", "1")</f>
        <v>0</v>
      </c>
      <c r="AV817" s="31" t="str">
        <f>IF(ISERROR(MATCH('Faculty Detail'!$AA817,Sheet1!$L$2:$L$1809,0)),"0", "1")</f>
        <v>0</v>
      </c>
      <c r="AW817" s="31" t="str">
        <f>IF(ISERROR(MATCH('Faculty Detail'!$AB817,Sheet1!$H$2:$H$248,0)),"0", "1")</f>
        <v>0</v>
      </c>
      <c r="AX817" s="38" t="str">
        <f>IF(ISERROR(MATCH('Faculty Detail'!$AC817,Sheet1!$I$2:$I$17635,0)),"0", "1")</f>
        <v>0</v>
      </c>
      <c r="AY817" s="31" t="str">
        <f>IF(ISERROR(MATCH('Faculty Detail'!$AD817,Sheet1!$E$2:$E$196,0)),"0", "1")</f>
        <v>0</v>
      </c>
      <c r="AZ817" s="38" t="str">
        <f>IF(ISERROR(MATCH('Faculty Detail'!$AF817,Sheet1!$J$2:$J$3,0)),"0", "1")</f>
        <v>1</v>
      </c>
      <c r="BA817" s="40" t="str">
        <f>IF(ISERROR(MATCH('Faculty Detail'!$AK817,Sheet1!$K$2:$K$3,0)),"0", "1")</f>
        <v>0</v>
      </c>
      <c r="BB817" s="32" t="str">
        <f>IF(ISERROR(MATCH(Table1[[#This Row], [CAMPUS_TYPE]],Sheet1!$B$2:$B$9,0)),"0", "1")</f>
        <v>1</v>
      </c>
      <c r="BC817" s="14"/>
      <c r="BD817" s="14"/>
      <c r="BE817" s="14"/>
    </row>
    <row r="818" ht="15.75">
      <c r="A818" s="15">
        <v>116</v>
      </c>
      <c r="B818" s="16" t="s">
        <v>54</v>
      </c>
      <c r="C818" s="16" t="s">
        <v>55</v>
      </c>
      <c r="D818" s="16" t="s">
        <v>56</v>
      </c>
      <c r="E818" s="17" t="s">
        <v>1061</v>
      </c>
      <c r="F818" s="16" t="s">
        <v>1167</v>
      </c>
      <c r="G818" s="18"/>
      <c r="H818" s="18"/>
      <c r="I818" s="19"/>
      <c r="J818" s="19"/>
      <c r="K818" s="19"/>
      <c r="L818" s="19"/>
      <c r="M818" s="19"/>
      <c r="N818" s="19" t="s">
        <v>1330</v>
      </c>
      <c r="O818" s="20" t="s">
        <v>60</v>
      </c>
      <c r="P818" s="21" t="s">
        <v>1331</v>
      </c>
      <c r="Q818" s="22"/>
      <c r="R818" s="19" t="s">
        <v>1332</v>
      </c>
      <c r="S818" s="33">
        <v>3339009018</v>
      </c>
      <c r="T818" s="20" t="s">
        <v>63</v>
      </c>
      <c r="U818" s="20" t="s">
        <v>64</v>
      </c>
      <c r="V818" s="24"/>
      <c r="W818" s="24"/>
      <c r="X818" s="25"/>
      <c r="Y818" s="26"/>
      <c r="Z818" s="26">
        <v>36526</v>
      </c>
      <c r="AA818" s="25" t="s">
        <v>1333</v>
      </c>
      <c r="AB818" s="25"/>
      <c r="AC818" s="25"/>
      <c r="AD818" s="25" t="s">
        <v>108</v>
      </c>
      <c r="AE818" s="26" t="s">
        <v>131</v>
      </c>
      <c r="AF818" s="25" t="s">
        <v>69</v>
      </c>
      <c r="AG818" s="26" t="s">
        <v>70</v>
      </c>
      <c r="AH818" s="27"/>
      <c r="AI818" s="27"/>
      <c r="AJ818" s="27"/>
      <c r="AK818" s="28"/>
      <c r="AL818" s="29"/>
      <c r="AM818" s="29"/>
      <c r="AR818" s="30" t="str">
        <f>IF(ISERROR(MATCH('Faculty Detail'!$O818,Sheet1!$D$2:$D$4,0)),"0", "1")</f>
        <v>1</v>
      </c>
      <c r="AS818" s="38" t="str">
        <f>IF(ISERROR(MATCH('Faculty Detail'!$T818,Sheet1!$E$2:$E$196,0)),"0", "1")</f>
        <v>0</v>
      </c>
      <c r="AT818" s="39" t="str">
        <f>IF(ISERROR(MATCH('Faculty Detail'!$U818,Sheet1!$F$2:$F$9,0)),"0", "1")</f>
        <v>1</v>
      </c>
      <c r="AU818" s="39" t="str">
        <f>IF(ISERROR(MATCH('Faculty Detail'!$X818,Sheet1!$G$2:$G$12,0)),"0", "1")</f>
        <v>0</v>
      </c>
      <c r="AV818" s="31" t="str">
        <f>IF(ISERROR(MATCH('Faculty Detail'!$AA818,Sheet1!$L$2:$L$1809,0)),"0", "1")</f>
        <v>0</v>
      </c>
      <c r="AW818" s="31" t="str">
        <f>IF(ISERROR(MATCH('Faculty Detail'!$AB818,Sheet1!$H$2:$H$248,0)),"0", "1")</f>
        <v>0</v>
      </c>
      <c r="AX818" s="38" t="str">
        <f>IF(ISERROR(MATCH('Faculty Detail'!$AC818,Sheet1!$I$2:$I$17635,0)),"0", "1")</f>
        <v>0</v>
      </c>
      <c r="AY818" s="31" t="str">
        <f>IF(ISERROR(MATCH('Faculty Detail'!$AD818,Sheet1!$E$2:$E$196,0)),"0", "1")</f>
        <v>0</v>
      </c>
      <c r="AZ818" s="38" t="str">
        <f>IF(ISERROR(MATCH('Faculty Detail'!$AF818,Sheet1!$J$2:$J$3,0)),"0", "1")</f>
        <v>1</v>
      </c>
      <c r="BA818" s="40" t="str">
        <f>IF(ISERROR(MATCH('Faculty Detail'!$AK818,Sheet1!$K$2:$K$3,0)),"0", "1")</f>
        <v>0</v>
      </c>
      <c r="BB818" s="32" t="str">
        <f>IF(ISERROR(MATCH(Table1[[#This Row], [CAMPUS_TYPE]],Sheet1!$B$2:$B$9,0)),"0", "1")</f>
        <v>1</v>
      </c>
      <c r="BC818" s="14"/>
      <c r="BD818" s="14"/>
      <c r="BE818" s="14"/>
    </row>
    <row r="819" ht="15.75">
      <c r="A819" s="15">
        <v>116</v>
      </c>
      <c r="B819" s="16" t="s">
        <v>54</v>
      </c>
      <c r="C819" s="16" t="s">
        <v>55</v>
      </c>
      <c r="D819" s="16" t="s">
        <v>56</v>
      </c>
      <c r="E819" s="17" t="s">
        <v>1061</v>
      </c>
      <c r="F819" s="16" t="s">
        <v>1167</v>
      </c>
      <c r="G819" s="18"/>
      <c r="H819" s="18"/>
      <c r="I819" s="19"/>
      <c r="J819" s="19"/>
      <c r="K819" s="19"/>
      <c r="L819" s="19"/>
      <c r="M819" s="19"/>
      <c r="N819" s="19" t="s">
        <v>1334</v>
      </c>
      <c r="O819" s="20" t="s">
        <v>60</v>
      </c>
      <c r="P819" s="21" t="s">
        <v>1335</v>
      </c>
      <c r="Q819" s="22"/>
      <c r="R819" s="19" t="s">
        <v>1336</v>
      </c>
      <c r="S819" s="33">
        <v>3339125031</v>
      </c>
      <c r="T819" s="20" t="s">
        <v>63</v>
      </c>
      <c r="U819" s="20" t="s">
        <v>64</v>
      </c>
      <c r="V819" s="24"/>
      <c r="W819" s="24"/>
      <c r="X819" s="25"/>
      <c r="Y819" s="26"/>
      <c r="Z819" s="26">
        <v>38353</v>
      </c>
      <c r="AA819" s="25" t="s">
        <v>1333</v>
      </c>
      <c r="AB819" s="25"/>
      <c r="AC819" s="25"/>
      <c r="AD819" s="25" t="e">
        <v>#VALUE!</v>
      </c>
      <c r="AE819" s="26" t="s">
        <v>131</v>
      </c>
      <c r="AF819" s="25" t="s">
        <v>69</v>
      </c>
      <c r="AG819" s="26" t="s">
        <v>70</v>
      </c>
      <c r="AH819" s="27"/>
      <c r="AI819" s="27"/>
      <c r="AJ819" s="27"/>
      <c r="AK819" s="28"/>
      <c r="AL819" s="29"/>
      <c r="AM819" s="29"/>
      <c r="AR819" s="30" t="str">
        <f>IF(ISERROR(MATCH('Faculty Detail'!$O819,Sheet1!$D$2:$D$4,0)),"0", "1")</f>
        <v>1</v>
      </c>
      <c r="AS819" s="38" t="str">
        <f>IF(ISERROR(MATCH('Faculty Detail'!$T819,Sheet1!$E$2:$E$196,0)),"0", "1")</f>
        <v>0</v>
      </c>
      <c r="AT819" s="39" t="str">
        <f>IF(ISERROR(MATCH('Faculty Detail'!$U819,Sheet1!$F$2:$F$9,0)),"0", "1")</f>
        <v>1</v>
      </c>
      <c r="AU819" s="39" t="str">
        <f>IF(ISERROR(MATCH('Faculty Detail'!$X819,Sheet1!$G$2:$G$12,0)),"0", "1")</f>
        <v>0</v>
      </c>
      <c r="AV819" s="31" t="str">
        <f>IF(ISERROR(MATCH('Faculty Detail'!$AA819,Sheet1!$L$2:$L$1809,0)),"0", "1")</f>
        <v>0</v>
      </c>
      <c r="AW819" s="31" t="str">
        <f>IF(ISERROR(MATCH('Faculty Detail'!$AB819,Sheet1!$H$2:$H$248,0)),"0", "1")</f>
        <v>0</v>
      </c>
      <c r="AX819" s="38" t="str">
        <f>IF(ISERROR(MATCH('Faculty Detail'!$AC819,Sheet1!$I$2:$I$17635,0)),"0", "1")</f>
        <v>0</v>
      </c>
      <c r="AY819" s="31" t="str">
        <f>IF(ISERROR(MATCH('Faculty Detail'!$AD819,Sheet1!$E$2:$E$196,0)),"0", "1")</f>
        <v>0</v>
      </c>
      <c r="AZ819" s="38" t="str">
        <f>IF(ISERROR(MATCH('Faculty Detail'!$AF819,Sheet1!$J$2:$J$3,0)),"0", "1")</f>
        <v>1</v>
      </c>
      <c r="BA819" s="40" t="str">
        <f>IF(ISERROR(MATCH('Faculty Detail'!$AK819,Sheet1!$K$2:$K$3,0)),"0", "1")</f>
        <v>0</v>
      </c>
      <c r="BB819" s="32" t="str">
        <f>IF(ISERROR(MATCH(Table1[[#This Row], [CAMPUS_TYPE]],Sheet1!$B$2:$B$9,0)),"0", "1")</f>
        <v>1</v>
      </c>
      <c r="BC819" s="14"/>
      <c r="BD819" s="14"/>
      <c r="BE819" s="14"/>
    </row>
    <row r="820" ht="15.75">
      <c r="A820" s="15">
        <v>116</v>
      </c>
      <c r="B820" s="16" t="s">
        <v>54</v>
      </c>
      <c r="C820" s="16" t="s">
        <v>55</v>
      </c>
      <c r="D820" s="16" t="s">
        <v>56</v>
      </c>
      <c r="E820" s="17" t="s">
        <v>1061</v>
      </c>
      <c r="F820" s="16" t="s">
        <v>1167</v>
      </c>
      <c r="G820" s="18"/>
      <c r="H820" s="18"/>
      <c r="I820" s="19"/>
      <c r="J820" s="19"/>
      <c r="K820" s="19"/>
      <c r="L820" s="19"/>
      <c r="M820" s="19"/>
      <c r="N820" s="19" t="s">
        <v>1337</v>
      </c>
      <c r="O820" s="20" t="s">
        <v>60</v>
      </c>
      <c r="P820" s="21" t="s">
        <v>1338</v>
      </c>
      <c r="Q820" s="22"/>
      <c r="R820" s="19" t="s">
        <v>1339</v>
      </c>
      <c r="S820" s="33">
        <v>3341990761</v>
      </c>
      <c r="T820" s="20" t="s">
        <v>63</v>
      </c>
      <c r="U820" s="20" t="s">
        <v>98</v>
      </c>
      <c r="V820" s="24"/>
      <c r="W820" s="24"/>
      <c r="X820" s="25"/>
      <c r="Y820" s="26"/>
      <c r="Z820" s="26">
        <v>42009</v>
      </c>
      <c r="AA820" s="25" t="s">
        <v>1340</v>
      </c>
      <c r="AB820" s="25"/>
      <c r="AC820" s="25"/>
      <c r="AD820" s="25" t="s">
        <v>301</v>
      </c>
      <c r="AE820" s="26" t="s">
        <v>1341</v>
      </c>
      <c r="AF820" s="25" t="s">
        <v>69</v>
      </c>
      <c r="AG820" s="26" t="s">
        <v>102</v>
      </c>
      <c r="AH820" s="27"/>
      <c r="AI820" s="27"/>
      <c r="AJ820" s="27"/>
      <c r="AK820" s="28"/>
      <c r="AL820" s="29"/>
      <c r="AM820" s="29"/>
      <c r="AR820" s="30" t="str">
        <f>IF(ISERROR(MATCH('Faculty Detail'!$O820,Sheet1!$D$2:$D$4,0)),"0", "1")</f>
        <v>1</v>
      </c>
      <c r="AS820" s="38" t="str">
        <f>IF(ISERROR(MATCH('Faculty Detail'!$T820,Sheet1!$E$2:$E$196,0)),"0", "1")</f>
        <v>0</v>
      </c>
      <c r="AT820" s="39" t="str">
        <f>IF(ISERROR(MATCH('Faculty Detail'!$U820,Sheet1!$F$2:$F$9,0)),"0", "1")</f>
        <v>1</v>
      </c>
      <c r="AU820" s="39" t="str">
        <f>IF(ISERROR(MATCH('Faculty Detail'!$X820,Sheet1!$G$2:$G$12,0)),"0", "1")</f>
        <v>0</v>
      </c>
      <c r="AV820" s="31" t="str">
        <f>IF(ISERROR(MATCH('Faculty Detail'!$AA820,Sheet1!$L$2:$L$1809,0)),"0", "1")</f>
        <v>0</v>
      </c>
      <c r="AW820" s="31" t="str">
        <f>IF(ISERROR(MATCH('Faculty Detail'!$AB820,Sheet1!$H$2:$H$248,0)),"0", "1")</f>
        <v>0</v>
      </c>
      <c r="AX820" s="38" t="str">
        <f>IF(ISERROR(MATCH('Faculty Detail'!$AC820,Sheet1!$I$2:$I$17635,0)),"0", "1")</f>
        <v>0</v>
      </c>
      <c r="AY820" s="31" t="str">
        <f>IF(ISERROR(MATCH('Faculty Detail'!$AD820,Sheet1!$E$2:$E$196,0)),"0", "1")</f>
        <v>0</v>
      </c>
      <c r="AZ820" s="38" t="str">
        <f>IF(ISERROR(MATCH('Faculty Detail'!$AF820,Sheet1!$J$2:$J$3,0)),"0", "1")</f>
        <v>1</v>
      </c>
      <c r="BA820" s="40" t="str">
        <f>IF(ISERROR(MATCH('Faculty Detail'!$AK820,Sheet1!$K$2:$K$3,0)),"0", "1")</f>
        <v>0</v>
      </c>
      <c r="BB820" s="32" t="str">
        <f>IF(ISERROR(MATCH(Table1[[#This Row], [CAMPUS_TYPE]],Sheet1!$B$2:$B$9,0)),"0", "1")</f>
        <v>1</v>
      </c>
      <c r="BC820" s="14"/>
      <c r="BD820" s="14"/>
      <c r="BE820" s="14"/>
    </row>
    <row r="821" ht="15.75">
      <c r="A821" s="15">
        <v>116</v>
      </c>
      <c r="B821" s="16" t="s">
        <v>54</v>
      </c>
      <c r="C821" s="16" t="s">
        <v>55</v>
      </c>
      <c r="D821" s="16" t="s">
        <v>56</v>
      </c>
      <c r="E821" s="17" t="s">
        <v>1061</v>
      </c>
      <c r="F821" s="16" t="s">
        <v>1167</v>
      </c>
      <c r="G821" s="18"/>
      <c r="H821" s="18"/>
      <c r="I821" s="19"/>
      <c r="J821" s="19"/>
      <c r="K821" s="19"/>
      <c r="L821" s="19"/>
      <c r="M821" s="19"/>
      <c r="N821" s="19" t="s">
        <v>1342</v>
      </c>
      <c r="O821" s="20" t="s">
        <v>60</v>
      </c>
      <c r="P821" s="21" t="s">
        <v>1343</v>
      </c>
      <c r="Q821" s="22"/>
      <c r="R821" s="19" t="s">
        <v>1344</v>
      </c>
      <c r="S821" s="33" t="s">
        <v>1345</v>
      </c>
      <c r="T821" s="20" t="s">
        <v>63</v>
      </c>
      <c r="U821" s="20" t="s">
        <v>98</v>
      </c>
      <c r="V821" s="24"/>
      <c r="W821" s="24"/>
      <c r="X821" s="25"/>
      <c r="Y821" s="26"/>
      <c r="Z821" s="26" t="s">
        <v>1346</v>
      </c>
      <c r="AA821" s="25" t="s">
        <v>1347</v>
      </c>
      <c r="AB821" s="25"/>
      <c r="AC821" s="25"/>
      <c r="AD821" s="25" t="s">
        <v>108</v>
      </c>
      <c r="AE821" s="26" t="s">
        <v>115</v>
      </c>
      <c r="AF821" s="25" t="s">
        <v>69</v>
      </c>
      <c r="AG821" s="26" t="s">
        <v>102</v>
      </c>
      <c r="AH821" s="27"/>
      <c r="AI821" s="27"/>
      <c r="AJ821" s="27"/>
      <c r="AK821" s="28"/>
      <c r="AL821" s="29"/>
      <c r="AM821" s="29"/>
      <c r="AR821" s="30" t="str">
        <f>IF(ISERROR(MATCH('Faculty Detail'!$O821,Sheet1!$D$2:$D$4,0)),"0", "1")</f>
        <v>1</v>
      </c>
      <c r="AS821" s="38" t="str">
        <f>IF(ISERROR(MATCH('Faculty Detail'!$T821,Sheet1!$E$2:$E$196,0)),"0", "1")</f>
        <v>0</v>
      </c>
      <c r="AT821" s="39" t="str">
        <f>IF(ISERROR(MATCH('Faculty Detail'!$U821,Sheet1!$F$2:$F$9,0)),"0", "1")</f>
        <v>1</v>
      </c>
      <c r="AU821" s="39" t="str">
        <f>IF(ISERROR(MATCH('Faculty Detail'!$X821,Sheet1!$G$2:$G$12,0)),"0", "1")</f>
        <v>0</v>
      </c>
      <c r="AV821" s="31" t="str">
        <f>IF(ISERROR(MATCH('Faculty Detail'!$AA821,Sheet1!$L$2:$L$1809,0)),"0", "1")</f>
        <v>0</v>
      </c>
      <c r="AW821" s="31" t="str">
        <f>IF(ISERROR(MATCH('Faculty Detail'!$AB821,Sheet1!$H$2:$H$248,0)),"0", "1")</f>
        <v>0</v>
      </c>
      <c r="AX821" s="38" t="str">
        <f>IF(ISERROR(MATCH('Faculty Detail'!$AC821,Sheet1!$I$2:$I$17635,0)),"0", "1")</f>
        <v>0</v>
      </c>
      <c r="AY821" s="31" t="str">
        <f>IF(ISERROR(MATCH('Faculty Detail'!$AD821,Sheet1!$E$2:$E$196,0)),"0", "1")</f>
        <v>0</v>
      </c>
      <c r="AZ821" s="38" t="str">
        <f>IF(ISERROR(MATCH('Faculty Detail'!$AF821,Sheet1!$J$2:$J$3,0)),"0", "1")</f>
        <v>1</v>
      </c>
      <c r="BA821" s="40" t="str">
        <f>IF(ISERROR(MATCH('Faculty Detail'!$AK821,Sheet1!$K$2:$K$3,0)),"0", "1")</f>
        <v>0</v>
      </c>
      <c r="BB821" s="32" t="str">
        <f>IF(ISERROR(MATCH(Table1[[#This Row], [CAMPUS_TYPE]],Sheet1!$B$2:$B$9,0)),"0", "1")</f>
        <v>1</v>
      </c>
      <c r="BC821" s="14"/>
      <c r="BD821" s="14"/>
      <c r="BE821" s="14"/>
    </row>
    <row r="822" ht="15.75">
      <c r="A822" s="15">
        <v>116</v>
      </c>
      <c r="B822" s="16" t="s">
        <v>54</v>
      </c>
      <c r="C822" s="16" t="s">
        <v>55</v>
      </c>
      <c r="D822" s="16" t="s">
        <v>56</v>
      </c>
      <c r="E822" s="17" t="s">
        <v>1061</v>
      </c>
      <c r="F822" s="16" t="s">
        <v>1167</v>
      </c>
      <c r="G822" s="18"/>
      <c r="H822" s="18"/>
      <c r="I822" s="19"/>
      <c r="J822" s="19"/>
      <c r="K822" s="19"/>
      <c r="L822" s="19"/>
      <c r="M822" s="19"/>
      <c r="N822" s="19" t="s">
        <v>1348</v>
      </c>
      <c r="O822" s="20" t="s">
        <v>86</v>
      </c>
      <c r="P822" s="21" t="s">
        <v>1349</v>
      </c>
      <c r="Q822" s="22"/>
      <c r="R822" s="19" t="s">
        <v>1350</v>
      </c>
      <c r="S822" s="33">
        <v>3004029432</v>
      </c>
      <c r="T822" s="20" t="s">
        <v>63</v>
      </c>
      <c r="U822" s="20" t="s">
        <v>98</v>
      </c>
      <c r="V822" s="24"/>
      <c r="W822" s="24"/>
      <c r="X822" s="25"/>
      <c r="Y822" s="26"/>
      <c r="Z822" s="26">
        <v>42005</v>
      </c>
      <c r="AA822" s="25" t="s">
        <v>1351</v>
      </c>
      <c r="AB822" s="25"/>
      <c r="AC822" s="25"/>
      <c r="AD822" s="25" t="s">
        <v>301</v>
      </c>
      <c r="AE822" s="26" t="s">
        <v>923</v>
      </c>
      <c r="AF822" s="25" t="s">
        <v>69</v>
      </c>
      <c r="AG822" s="26" t="s">
        <v>102</v>
      </c>
      <c r="AH822" s="27"/>
      <c r="AI822" s="27"/>
      <c r="AJ822" s="27"/>
      <c r="AK822" s="28"/>
      <c r="AL822" s="29"/>
      <c r="AM822" s="29"/>
      <c r="AR822" s="30" t="str">
        <f>IF(ISERROR(MATCH('Faculty Detail'!$O822,Sheet1!$D$2:$D$4,0)),"0", "1")</f>
        <v>1</v>
      </c>
      <c r="AS822" s="38" t="str">
        <f>IF(ISERROR(MATCH('Faculty Detail'!$T822,Sheet1!$E$2:$E$196,0)),"0", "1")</f>
        <v>0</v>
      </c>
      <c r="AT822" s="39" t="str">
        <f>IF(ISERROR(MATCH('Faculty Detail'!$U822,Sheet1!$F$2:$F$9,0)),"0", "1")</f>
        <v>1</v>
      </c>
      <c r="AU822" s="39" t="str">
        <f>IF(ISERROR(MATCH('Faculty Detail'!$X822,Sheet1!$G$2:$G$12,0)),"0", "1")</f>
        <v>0</v>
      </c>
      <c r="AV822" s="31" t="str">
        <f>IF(ISERROR(MATCH('Faculty Detail'!$AA822,Sheet1!$L$2:$L$1809,0)),"0", "1")</f>
        <v>0</v>
      </c>
      <c r="AW822" s="31" t="str">
        <f>IF(ISERROR(MATCH('Faculty Detail'!$AB822,Sheet1!$H$2:$H$248,0)),"0", "1")</f>
        <v>0</v>
      </c>
      <c r="AX822" s="38" t="str">
        <f>IF(ISERROR(MATCH('Faculty Detail'!$AC822,Sheet1!$I$2:$I$17635,0)),"0", "1")</f>
        <v>0</v>
      </c>
      <c r="AY822" s="31" t="str">
        <f>IF(ISERROR(MATCH('Faculty Detail'!$AD822,Sheet1!$E$2:$E$196,0)),"0", "1")</f>
        <v>0</v>
      </c>
      <c r="AZ822" s="38" t="str">
        <f>IF(ISERROR(MATCH('Faculty Detail'!$AF822,Sheet1!$J$2:$J$3,0)),"0", "1")</f>
        <v>1</v>
      </c>
      <c r="BA822" s="40" t="str">
        <f>IF(ISERROR(MATCH('Faculty Detail'!$AK822,Sheet1!$K$2:$K$3,0)),"0", "1")</f>
        <v>0</v>
      </c>
      <c r="BB822" s="32" t="str">
        <f>IF(ISERROR(MATCH(Table1[[#This Row], [CAMPUS_TYPE]],Sheet1!$B$2:$B$9,0)),"0", "1")</f>
        <v>1</v>
      </c>
      <c r="BC822" s="14"/>
      <c r="BD822" s="14"/>
      <c r="BE822" s="14"/>
    </row>
    <row r="823" ht="15.75">
      <c r="A823" s="15">
        <v>116</v>
      </c>
      <c r="B823" s="16" t="s">
        <v>54</v>
      </c>
      <c r="C823" s="16" t="s">
        <v>55</v>
      </c>
      <c r="D823" s="16" t="s">
        <v>56</v>
      </c>
      <c r="E823" s="17" t="s">
        <v>1061</v>
      </c>
      <c r="F823" s="16" t="s">
        <v>1167</v>
      </c>
      <c r="G823" s="18"/>
      <c r="H823" s="18"/>
      <c r="I823" s="19"/>
      <c r="J823" s="19"/>
      <c r="K823" s="19"/>
      <c r="L823" s="19"/>
      <c r="M823" s="19"/>
      <c r="N823" s="19" t="s">
        <v>1352</v>
      </c>
      <c r="O823" s="20" t="s">
        <v>60</v>
      </c>
      <c r="P823" s="21" t="s">
        <v>1349</v>
      </c>
      <c r="Q823" s="22"/>
      <c r="R823" s="19" t="s">
        <v>1353</v>
      </c>
      <c r="S823" s="33">
        <v>3339285084</v>
      </c>
      <c r="T823" s="20" t="s">
        <v>63</v>
      </c>
      <c r="U823" s="20" t="s">
        <v>98</v>
      </c>
      <c r="V823" s="24"/>
      <c r="W823" s="24"/>
      <c r="X823" s="25"/>
      <c r="Y823" s="26"/>
      <c r="Z823" s="26">
        <v>40544</v>
      </c>
      <c r="AA823" s="25" t="s">
        <v>1347</v>
      </c>
      <c r="AB823" s="25"/>
      <c r="AC823" s="25"/>
      <c r="AD823" s="25" t="s">
        <v>108</v>
      </c>
      <c r="AE823" s="26" t="s">
        <v>471</v>
      </c>
      <c r="AF823" s="25" t="s">
        <v>69</v>
      </c>
      <c r="AG823" s="26" t="s">
        <v>102</v>
      </c>
      <c r="AH823" s="27"/>
      <c r="AI823" s="27"/>
      <c r="AJ823" s="27"/>
      <c r="AK823" s="28"/>
      <c r="AL823" s="29"/>
      <c r="AM823" s="29"/>
      <c r="AR823" s="30" t="str">
        <f>IF(ISERROR(MATCH('Faculty Detail'!$O823,Sheet1!$D$2:$D$4,0)),"0", "1")</f>
        <v>1</v>
      </c>
      <c r="AS823" s="38" t="str">
        <f>IF(ISERROR(MATCH('Faculty Detail'!$T823,Sheet1!$E$2:$E$196,0)),"0", "1")</f>
        <v>0</v>
      </c>
      <c r="AT823" s="39" t="str">
        <f>IF(ISERROR(MATCH('Faculty Detail'!$U823,Sheet1!$F$2:$F$9,0)),"0", "1")</f>
        <v>1</v>
      </c>
      <c r="AU823" s="39" t="str">
        <f>IF(ISERROR(MATCH('Faculty Detail'!$X823,Sheet1!$G$2:$G$12,0)),"0", "1")</f>
        <v>0</v>
      </c>
      <c r="AV823" s="31" t="str">
        <f>IF(ISERROR(MATCH('Faculty Detail'!$AA823,Sheet1!$L$2:$L$1809,0)),"0", "1")</f>
        <v>0</v>
      </c>
      <c r="AW823" s="31" t="str">
        <f>IF(ISERROR(MATCH('Faculty Detail'!$AB823,Sheet1!$H$2:$H$248,0)),"0", "1")</f>
        <v>0</v>
      </c>
      <c r="AX823" s="38" t="str">
        <f>IF(ISERROR(MATCH('Faculty Detail'!$AC823,Sheet1!$I$2:$I$17635,0)),"0", "1")</f>
        <v>0</v>
      </c>
      <c r="AY823" s="31" t="str">
        <f>IF(ISERROR(MATCH('Faculty Detail'!$AD823,Sheet1!$E$2:$E$196,0)),"0", "1")</f>
        <v>0</v>
      </c>
      <c r="AZ823" s="38" t="str">
        <f>IF(ISERROR(MATCH('Faculty Detail'!$AF823,Sheet1!$J$2:$J$3,0)),"0", "1")</f>
        <v>1</v>
      </c>
      <c r="BA823" s="40" t="str">
        <f>IF(ISERROR(MATCH('Faculty Detail'!$AK823,Sheet1!$K$2:$K$3,0)),"0", "1")</f>
        <v>0</v>
      </c>
      <c r="BB823" s="32" t="str">
        <f>IF(ISERROR(MATCH(Table1[[#This Row], [CAMPUS_TYPE]],Sheet1!$B$2:$B$9,0)),"0", "1")</f>
        <v>1</v>
      </c>
      <c r="BC823" s="14"/>
      <c r="BD823" s="14"/>
      <c r="BE823" s="14"/>
    </row>
    <row r="824" ht="15.75">
      <c r="A824" s="15">
        <v>116</v>
      </c>
      <c r="B824" s="16" t="s">
        <v>54</v>
      </c>
      <c r="C824" s="16" t="s">
        <v>55</v>
      </c>
      <c r="D824" s="16" t="s">
        <v>56</v>
      </c>
      <c r="E824" s="17" t="s">
        <v>1061</v>
      </c>
      <c r="F824" s="16" t="s">
        <v>1167</v>
      </c>
      <c r="G824" s="18"/>
      <c r="H824" s="18"/>
      <c r="I824" s="19"/>
      <c r="J824" s="19"/>
      <c r="K824" s="19"/>
      <c r="L824" s="19"/>
      <c r="M824" s="19"/>
      <c r="N824" s="19" t="s">
        <v>1354</v>
      </c>
      <c r="O824" s="20" t="s">
        <v>60</v>
      </c>
      <c r="P824" s="21" t="s">
        <v>1355</v>
      </c>
      <c r="Q824" s="22"/>
      <c r="R824" s="19" t="s">
        <v>1356</v>
      </c>
      <c r="S824" s="33">
        <v>3005945802</v>
      </c>
      <c r="T824" s="20" t="s">
        <v>63</v>
      </c>
      <c r="U824" s="20" t="s">
        <v>98</v>
      </c>
      <c r="V824" s="24"/>
      <c r="W824" s="24"/>
      <c r="X824" s="25"/>
      <c r="Y824" s="26"/>
      <c r="Z824" s="26">
        <v>41275</v>
      </c>
      <c r="AA824" s="25" t="s">
        <v>1357</v>
      </c>
      <c r="AB824" s="25"/>
      <c r="AC824" s="25"/>
      <c r="AD824" s="25" t="e">
        <v>#VALUE!</v>
      </c>
      <c r="AE824" s="26" t="s">
        <v>508</v>
      </c>
      <c r="AF824" s="25" t="s">
        <v>69</v>
      </c>
      <c r="AG824" s="26" t="s">
        <v>102</v>
      </c>
      <c r="AH824" s="27"/>
      <c r="AI824" s="27"/>
      <c r="AJ824" s="27"/>
      <c r="AK824" s="28"/>
      <c r="AL824" s="29"/>
      <c r="AM824" s="29"/>
      <c r="AR824" s="30" t="str">
        <f>IF(ISERROR(MATCH('Faculty Detail'!$O824,Sheet1!$D$2:$D$4,0)),"0", "1")</f>
        <v>1</v>
      </c>
      <c r="AS824" s="38" t="str">
        <f>IF(ISERROR(MATCH('Faculty Detail'!$T824,Sheet1!$E$2:$E$196,0)),"0", "1")</f>
        <v>0</v>
      </c>
      <c r="AT824" s="39" t="str">
        <f>IF(ISERROR(MATCH('Faculty Detail'!$U824,Sheet1!$F$2:$F$9,0)),"0", "1")</f>
        <v>1</v>
      </c>
      <c r="AU824" s="39" t="str">
        <f>IF(ISERROR(MATCH('Faculty Detail'!$X824,Sheet1!$G$2:$G$12,0)),"0", "1")</f>
        <v>0</v>
      </c>
      <c r="AV824" s="31" t="str">
        <f>IF(ISERROR(MATCH('Faculty Detail'!$AA824,Sheet1!$L$2:$L$1809,0)),"0", "1")</f>
        <v>0</v>
      </c>
      <c r="AW824" s="31" t="str">
        <f>IF(ISERROR(MATCH('Faculty Detail'!$AB824,Sheet1!$H$2:$H$248,0)),"0", "1")</f>
        <v>0</v>
      </c>
      <c r="AX824" s="38" t="str">
        <f>IF(ISERROR(MATCH('Faculty Detail'!$AC824,Sheet1!$I$2:$I$17635,0)),"0", "1")</f>
        <v>0</v>
      </c>
      <c r="AY824" s="31" t="str">
        <f>IF(ISERROR(MATCH('Faculty Detail'!$AD824,Sheet1!$E$2:$E$196,0)),"0", "1")</f>
        <v>0</v>
      </c>
      <c r="AZ824" s="38" t="str">
        <f>IF(ISERROR(MATCH('Faculty Detail'!$AF824,Sheet1!$J$2:$J$3,0)),"0", "1")</f>
        <v>1</v>
      </c>
      <c r="BA824" s="40" t="str">
        <f>IF(ISERROR(MATCH('Faculty Detail'!$AK824,Sheet1!$K$2:$K$3,0)),"0", "1")</f>
        <v>0</v>
      </c>
      <c r="BB824" s="32" t="str">
        <f>IF(ISERROR(MATCH(Table1[[#This Row], [CAMPUS_TYPE]],Sheet1!$B$2:$B$9,0)),"0", "1")</f>
        <v>1</v>
      </c>
      <c r="BC824" s="14"/>
      <c r="BD824" s="14"/>
      <c r="BE824" s="14"/>
    </row>
    <row r="825" ht="15.75">
      <c r="A825" s="15">
        <v>116</v>
      </c>
      <c r="B825" s="16" t="s">
        <v>54</v>
      </c>
      <c r="C825" s="16" t="s">
        <v>55</v>
      </c>
      <c r="D825" s="16" t="s">
        <v>56</v>
      </c>
      <c r="E825" s="17" t="s">
        <v>1061</v>
      </c>
      <c r="F825" s="16" t="s">
        <v>1167</v>
      </c>
      <c r="G825" s="18"/>
      <c r="H825" s="18"/>
      <c r="I825" s="19"/>
      <c r="J825" s="19"/>
      <c r="K825" s="19"/>
      <c r="L825" s="19"/>
      <c r="M825" s="19"/>
      <c r="N825" s="19" t="s">
        <v>1358</v>
      </c>
      <c r="O825" s="20" t="s">
        <v>60</v>
      </c>
      <c r="P825" s="21" t="s">
        <v>1349</v>
      </c>
      <c r="Q825" s="22"/>
      <c r="R825" s="19" t="s">
        <v>1359</v>
      </c>
      <c r="S825" s="33">
        <v>3339212520</v>
      </c>
      <c r="T825" s="20" t="s">
        <v>63</v>
      </c>
      <c r="U825" s="20" t="s">
        <v>98</v>
      </c>
      <c r="V825" s="24"/>
      <c r="W825" s="24"/>
      <c r="X825" s="25"/>
      <c r="Y825" s="26"/>
      <c r="Z825" s="26">
        <v>40909</v>
      </c>
      <c r="AA825" s="25" t="s">
        <v>1360</v>
      </c>
      <c r="AB825" s="25"/>
      <c r="AC825" s="25"/>
      <c r="AD825" s="25" t="s">
        <v>108</v>
      </c>
      <c r="AE825" s="26" t="s">
        <v>565</v>
      </c>
      <c r="AF825" s="25" t="s">
        <v>69</v>
      </c>
      <c r="AG825" s="26" t="s">
        <v>102</v>
      </c>
      <c r="AH825" s="27"/>
      <c r="AI825" s="27"/>
      <c r="AJ825" s="27"/>
      <c r="AK825" s="28"/>
      <c r="AL825" s="29"/>
      <c r="AM825" s="29"/>
      <c r="AR825" s="30" t="str">
        <f>IF(ISERROR(MATCH('Faculty Detail'!$O825,Sheet1!$D$2:$D$4,0)),"0", "1")</f>
        <v>1</v>
      </c>
      <c r="AS825" s="38" t="str">
        <f>IF(ISERROR(MATCH('Faculty Detail'!$T825,Sheet1!$E$2:$E$196,0)),"0", "1")</f>
        <v>0</v>
      </c>
      <c r="AT825" s="39" t="str">
        <f>IF(ISERROR(MATCH('Faculty Detail'!$U825,Sheet1!$F$2:$F$9,0)),"0", "1")</f>
        <v>1</v>
      </c>
      <c r="AU825" s="39" t="str">
        <f>IF(ISERROR(MATCH('Faculty Detail'!$X825,Sheet1!$G$2:$G$12,0)),"0", "1")</f>
        <v>0</v>
      </c>
      <c r="AV825" s="31" t="str">
        <f>IF(ISERROR(MATCH('Faculty Detail'!$AA825,Sheet1!$L$2:$L$1809,0)),"0", "1")</f>
        <v>0</v>
      </c>
      <c r="AW825" s="31" t="str">
        <f>IF(ISERROR(MATCH('Faculty Detail'!$AB825,Sheet1!$H$2:$H$248,0)),"0", "1")</f>
        <v>0</v>
      </c>
      <c r="AX825" s="38" t="str">
        <f>IF(ISERROR(MATCH('Faculty Detail'!$AC825,Sheet1!$I$2:$I$17635,0)),"0", "1")</f>
        <v>0</v>
      </c>
      <c r="AY825" s="31" t="str">
        <f>IF(ISERROR(MATCH('Faculty Detail'!$AD825,Sheet1!$E$2:$E$196,0)),"0", "1")</f>
        <v>0</v>
      </c>
      <c r="AZ825" s="38" t="str">
        <f>IF(ISERROR(MATCH('Faculty Detail'!$AF825,Sheet1!$J$2:$J$3,0)),"0", "1")</f>
        <v>1</v>
      </c>
      <c r="BA825" s="40" t="str">
        <f>IF(ISERROR(MATCH('Faculty Detail'!$AK825,Sheet1!$K$2:$K$3,0)),"0", "1")</f>
        <v>0</v>
      </c>
      <c r="BB825" s="32" t="str">
        <f>IF(ISERROR(MATCH(Table1[[#This Row], [CAMPUS_TYPE]],Sheet1!$B$2:$B$9,0)),"0", "1")</f>
        <v>1</v>
      </c>
      <c r="BC825" s="14"/>
      <c r="BD825" s="14"/>
      <c r="BE825" s="14"/>
    </row>
    <row r="826" ht="15.75">
      <c r="A826" s="15">
        <v>116</v>
      </c>
      <c r="B826" s="16" t="s">
        <v>54</v>
      </c>
      <c r="C826" s="16" t="s">
        <v>55</v>
      </c>
      <c r="D826" s="16" t="s">
        <v>56</v>
      </c>
      <c r="E826" s="17" t="s">
        <v>1061</v>
      </c>
      <c r="F826" s="16" t="s">
        <v>1167</v>
      </c>
      <c r="G826" s="18"/>
      <c r="H826" s="18"/>
      <c r="I826" s="19"/>
      <c r="J826" s="19"/>
      <c r="K826" s="19"/>
      <c r="L826" s="19"/>
      <c r="M826" s="19"/>
      <c r="N826" s="19" t="s">
        <v>1361</v>
      </c>
      <c r="O826" s="20" t="s">
        <v>60</v>
      </c>
      <c r="P826" s="21" t="s">
        <v>1349</v>
      </c>
      <c r="Q826" s="22"/>
      <c r="R826" s="19" t="s">
        <v>1362</v>
      </c>
      <c r="S826" s="33">
        <v>3331975550</v>
      </c>
      <c r="T826" s="20" t="s">
        <v>63</v>
      </c>
      <c r="U826" s="20" t="s">
        <v>98</v>
      </c>
      <c r="V826" s="24"/>
      <c r="W826" s="24"/>
      <c r="X826" s="25"/>
      <c r="Y826" s="26"/>
      <c r="Z826" s="26">
        <v>40586</v>
      </c>
      <c r="AA826" s="25" t="s">
        <v>1363</v>
      </c>
      <c r="AB826" s="25"/>
      <c r="AC826" s="25"/>
      <c r="AD826" s="25" t="s">
        <v>108</v>
      </c>
      <c r="AE826" s="26" t="s">
        <v>471</v>
      </c>
      <c r="AF826" s="25" t="s">
        <v>69</v>
      </c>
      <c r="AG826" s="26" t="s">
        <v>102</v>
      </c>
      <c r="AH826" s="27"/>
      <c r="AI826" s="27"/>
      <c r="AJ826" s="27"/>
      <c r="AK826" s="28"/>
      <c r="AL826" s="29"/>
      <c r="AM826" s="29"/>
      <c r="AR826" s="30" t="str">
        <f>IF(ISERROR(MATCH('Faculty Detail'!$O826,Sheet1!$D$2:$D$4,0)),"0", "1")</f>
        <v>1</v>
      </c>
      <c r="AS826" s="38" t="str">
        <f>IF(ISERROR(MATCH('Faculty Detail'!$T826,Sheet1!$E$2:$E$196,0)),"0", "1")</f>
        <v>0</v>
      </c>
      <c r="AT826" s="39" t="str">
        <f>IF(ISERROR(MATCH('Faculty Detail'!$U826,Sheet1!$F$2:$F$9,0)),"0", "1")</f>
        <v>1</v>
      </c>
      <c r="AU826" s="39" t="str">
        <f>IF(ISERROR(MATCH('Faculty Detail'!$X826,Sheet1!$G$2:$G$12,0)),"0", "1")</f>
        <v>0</v>
      </c>
      <c r="AV826" s="31" t="str">
        <f>IF(ISERROR(MATCH('Faculty Detail'!$AA826,Sheet1!$L$2:$L$1809,0)),"0", "1")</f>
        <v>0</v>
      </c>
      <c r="AW826" s="31" t="str">
        <f>IF(ISERROR(MATCH('Faculty Detail'!$AB826,Sheet1!$H$2:$H$248,0)),"0", "1")</f>
        <v>0</v>
      </c>
      <c r="AX826" s="38" t="str">
        <f>IF(ISERROR(MATCH('Faculty Detail'!$AC826,Sheet1!$I$2:$I$17635,0)),"0", "1")</f>
        <v>0</v>
      </c>
      <c r="AY826" s="31" t="str">
        <f>IF(ISERROR(MATCH('Faculty Detail'!$AD826,Sheet1!$E$2:$E$196,0)),"0", "1")</f>
        <v>0</v>
      </c>
      <c r="AZ826" s="38" t="str">
        <f>IF(ISERROR(MATCH('Faculty Detail'!$AF826,Sheet1!$J$2:$J$3,0)),"0", "1")</f>
        <v>1</v>
      </c>
      <c r="BA826" s="40" t="str">
        <f>IF(ISERROR(MATCH('Faculty Detail'!$AK826,Sheet1!$K$2:$K$3,0)),"0", "1")</f>
        <v>0</v>
      </c>
      <c r="BB826" s="32" t="str">
        <f>IF(ISERROR(MATCH(Table1[[#This Row], [CAMPUS_TYPE]],Sheet1!$B$2:$B$9,0)),"0", "1")</f>
        <v>1</v>
      </c>
      <c r="BC826" s="14"/>
      <c r="BD826" s="14"/>
      <c r="BE826" s="14"/>
    </row>
    <row r="827" ht="15.75">
      <c r="A827" s="15">
        <v>116</v>
      </c>
      <c r="B827" s="16" t="s">
        <v>54</v>
      </c>
      <c r="C827" s="16" t="s">
        <v>55</v>
      </c>
      <c r="D827" s="16" t="s">
        <v>56</v>
      </c>
      <c r="E827" s="17" t="s">
        <v>1061</v>
      </c>
      <c r="F827" s="16" t="s">
        <v>1167</v>
      </c>
      <c r="G827" s="18"/>
      <c r="H827" s="18"/>
      <c r="I827" s="19"/>
      <c r="J827" s="19"/>
      <c r="K827" s="19"/>
      <c r="L827" s="19"/>
      <c r="M827" s="19"/>
      <c r="N827" s="19" t="s">
        <v>1364</v>
      </c>
      <c r="O827" s="20" t="s">
        <v>60</v>
      </c>
      <c r="P827" s="21" t="s">
        <v>1349</v>
      </c>
      <c r="Q827" s="22"/>
      <c r="R827" s="19" t="s">
        <v>1365</v>
      </c>
      <c r="S827" s="33" t="s">
        <v>1366</v>
      </c>
      <c r="T827" s="20" t="s">
        <v>63</v>
      </c>
      <c r="U827" s="20" t="s">
        <v>98</v>
      </c>
      <c r="V827" s="24"/>
      <c r="W827" s="24"/>
      <c r="X827" s="25"/>
      <c r="Y827" s="26"/>
      <c r="Z827" s="26">
        <v>41275</v>
      </c>
      <c r="AA827" s="25" t="s">
        <v>1363</v>
      </c>
      <c r="AB827" s="25"/>
      <c r="AC827" s="25"/>
      <c r="AD827" s="25" t="s">
        <v>108</v>
      </c>
      <c r="AE827" s="26" t="s">
        <v>1367</v>
      </c>
      <c r="AF827" s="25" t="s">
        <v>69</v>
      </c>
      <c r="AG827" s="26" t="s">
        <v>102</v>
      </c>
      <c r="AH827" s="27"/>
      <c r="AI827" s="27"/>
      <c r="AJ827" s="27"/>
      <c r="AK827" s="28"/>
      <c r="AL827" s="29"/>
      <c r="AM827" s="29"/>
      <c r="AR827" s="30" t="str">
        <f>IF(ISERROR(MATCH('Faculty Detail'!$O827,Sheet1!$D$2:$D$4,0)),"0", "1")</f>
        <v>1</v>
      </c>
      <c r="AS827" s="38" t="str">
        <f>IF(ISERROR(MATCH('Faculty Detail'!$T827,Sheet1!$E$2:$E$196,0)),"0", "1")</f>
        <v>0</v>
      </c>
      <c r="AT827" s="39" t="str">
        <f>IF(ISERROR(MATCH('Faculty Detail'!$U827,Sheet1!$F$2:$F$9,0)),"0", "1")</f>
        <v>1</v>
      </c>
      <c r="AU827" s="39" t="str">
        <f>IF(ISERROR(MATCH('Faculty Detail'!$X827,Sheet1!$G$2:$G$12,0)),"0", "1")</f>
        <v>0</v>
      </c>
      <c r="AV827" s="31" t="str">
        <f>IF(ISERROR(MATCH('Faculty Detail'!$AA827,Sheet1!$L$2:$L$1809,0)),"0", "1")</f>
        <v>0</v>
      </c>
      <c r="AW827" s="31" t="str">
        <f>IF(ISERROR(MATCH('Faculty Detail'!$AB827,Sheet1!$H$2:$H$248,0)),"0", "1")</f>
        <v>0</v>
      </c>
      <c r="AX827" s="38" t="str">
        <f>IF(ISERROR(MATCH('Faculty Detail'!$AC827,Sheet1!$I$2:$I$17635,0)),"0", "1")</f>
        <v>0</v>
      </c>
      <c r="AY827" s="31" t="str">
        <f>IF(ISERROR(MATCH('Faculty Detail'!$AD827,Sheet1!$E$2:$E$196,0)),"0", "1")</f>
        <v>0</v>
      </c>
      <c r="AZ827" s="38" t="str">
        <f>IF(ISERROR(MATCH('Faculty Detail'!$AF827,Sheet1!$J$2:$J$3,0)),"0", "1")</f>
        <v>1</v>
      </c>
      <c r="BA827" s="40" t="str">
        <f>IF(ISERROR(MATCH('Faculty Detail'!$AK827,Sheet1!$K$2:$K$3,0)),"0", "1")</f>
        <v>0</v>
      </c>
      <c r="BB827" s="32" t="str">
        <f>IF(ISERROR(MATCH(Table1[[#This Row], [CAMPUS_TYPE]],Sheet1!$B$2:$B$9,0)),"0", "1")</f>
        <v>1</v>
      </c>
      <c r="BC827" s="14"/>
      <c r="BD827" s="14"/>
      <c r="BE827" s="14"/>
    </row>
    <row r="828" ht="15.75">
      <c r="A828" s="15">
        <v>116</v>
      </c>
      <c r="B828" s="16" t="s">
        <v>54</v>
      </c>
      <c r="C828" s="16" t="s">
        <v>55</v>
      </c>
      <c r="D828" s="16" t="s">
        <v>56</v>
      </c>
      <c r="E828" s="17" t="s">
        <v>1061</v>
      </c>
      <c r="F828" s="16" t="s">
        <v>1167</v>
      </c>
      <c r="G828" s="18"/>
      <c r="H828" s="18"/>
      <c r="I828" s="19"/>
      <c r="J828" s="19"/>
      <c r="K828" s="19"/>
      <c r="L828" s="19"/>
      <c r="M828" s="19"/>
      <c r="N828" s="19" t="s">
        <v>1368</v>
      </c>
      <c r="O828" s="20" t="s">
        <v>60</v>
      </c>
      <c r="P828" s="21" t="s">
        <v>1349</v>
      </c>
      <c r="Q828" s="22"/>
      <c r="R828" s="19" t="s">
        <v>1369</v>
      </c>
      <c r="S828" s="33" t="s">
        <v>1370</v>
      </c>
      <c r="T828" s="20" t="s">
        <v>63</v>
      </c>
      <c r="U828" s="20" t="s">
        <v>98</v>
      </c>
      <c r="V828" s="24"/>
      <c r="W828" s="24"/>
      <c r="X828" s="25"/>
      <c r="Y828" s="26"/>
      <c r="Z828" s="26">
        <v>40179</v>
      </c>
      <c r="AA828" s="25" t="s">
        <v>1347</v>
      </c>
      <c r="AB828" s="25"/>
      <c r="AC828" s="25"/>
      <c r="AD828" s="25" t="e">
        <v>#VALUE!</v>
      </c>
      <c r="AE828" s="26" t="s">
        <v>452</v>
      </c>
      <c r="AF828" s="25" t="s">
        <v>69</v>
      </c>
      <c r="AG828" s="26" t="s">
        <v>102</v>
      </c>
      <c r="AH828" s="27"/>
      <c r="AI828" s="27"/>
      <c r="AJ828" s="27"/>
      <c r="AK828" s="28"/>
      <c r="AL828" s="29"/>
      <c r="AM828" s="29"/>
      <c r="AR828" s="30" t="str">
        <f>IF(ISERROR(MATCH('Faculty Detail'!$O828,Sheet1!$D$2:$D$4,0)),"0", "1")</f>
        <v>1</v>
      </c>
      <c r="AS828" s="38" t="str">
        <f>IF(ISERROR(MATCH('Faculty Detail'!$T828,Sheet1!$E$2:$E$196,0)),"0", "1")</f>
        <v>0</v>
      </c>
      <c r="AT828" s="39" t="str">
        <f>IF(ISERROR(MATCH('Faculty Detail'!$U828,Sheet1!$F$2:$F$9,0)),"0", "1")</f>
        <v>1</v>
      </c>
      <c r="AU828" s="39" t="str">
        <f>IF(ISERROR(MATCH('Faculty Detail'!$X828,Sheet1!$G$2:$G$12,0)),"0", "1")</f>
        <v>0</v>
      </c>
      <c r="AV828" s="31" t="str">
        <f>IF(ISERROR(MATCH('Faculty Detail'!$AA828,Sheet1!$L$2:$L$1809,0)),"0", "1")</f>
        <v>0</v>
      </c>
      <c r="AW828" s="31" t="str">
        <f>IF(ISERROR(MATCH('Faculty Detail'!$AB828,Sheet1!$H$2:$H$248,0)),"0", "1")</f>
        <v>0</v>
      </c>
      <c r="AX828" s="38" t="str">
        <f>IF(ISERROR(MATCH('Faculty Detail'!$AC828,Sheet1!$I$2:$I$17635,0)),"0", "1")</f>
        <v>0</v>
      </c>
      <c r="AY828" s="31" t="str">
        <f>IF(ISERROR(MATCH('Faculty Detail'!$AD828,Sheet1!$E$2:$E$196,0)),"0", "1")</f>
        <v>0</v>
      </c>
      <c r="AZ828" s="38" t="str">
        <f>IF(ISERROR(MATCH('Faculty Detail'!$AF828,Sheet1!$J$2:$J$3,0)),"0", "1")</f>
        <v>1</v>
      </c>
      <c r="BA828" s="40" t="str">
        <f>IF(ISERROR(MATCH('Faculty Detail'!$AK828,Sheet1!$K$2:$K$3,0)),"0", "1")</f>
        <v>0</v>
      </c>
      <c r="BB828" s="32" t="str">
        <f>IF(ISERROR(MATCH(Table1[[#This Row], [CAMPUS_TYPE]],Sheet1!$B$2:$B$9,0)),"0", "1")</f>
        <v>1</v>
      </c>
      <c r="BC828" s="14"/>
      <c r="BD828" s="14"/>
      <c r="BE828" s="14"/>
    </row>
    <row r="829" ht="15.75">
      <c r="A829" s="15">
        <v>116</v>
      </c>
      <c r="B829" s="16" t="s">
        <v>54</v>
      </c>
      <c r="C829" s="16" t="s">
        <v>55</v>
      </c>
      <c r="D829" s="16" t="s">
        <v>56</v>
      </c>
      <c r="E829" s="17" t="s">
        <v>1061</v>
      </c>
      <c r="F829" s="16" t="s">
        <v>1167</v>
      </c>
      <c r="G829" s="18"/>
      <c r="H829" s="18"/>
      <c r="I829" s="19"/>
      <c r="J829" s="19"/>
      <c r="K829" s="19"/>
      <c r="L829" s="19"/>
      <c r="M829" s="19"/>
      <c r="N829" s="19" t="s">
        <v>1371</v>
      </c>
      <c r="O829" s="20" t="s">
        <v>60</v>
      </c>
      <c r="P829" s="21" t="s">
        <v>1349</v>
      </c>
      <c r="Q829" s="22"/>
      <c r="R829" s="19" t="s">
        <v>1372</v>
      </c>
      <c r="S829" s="33" t="s">
        <v>1373</v>
      </c>
      <c r="T829" s="20" t="s">
        <v>63</v>
      </c>
      <c r="U829" s="20" t="s">
        <v>166</v>
      </c>
      <c r="V829" s="24"/>
      <c r="W829" s="24"/>
      <c r="X829" s="25"/>
      <c r="Y829" s="26"/>
      <c r="Z829" s="26">
        <v>43466</v>
      </c>
      <c r="AA829" s="25" t="s">
        <v>1374</v>
      </c>
      <c r="AB829" s="25"/>
      <c r="AC829" s="25"/>
      <c r="AD829" s="25" t="e">
        <v>#VALUE!</v>
      </c>
      <c r="AE829" s="26" t="s">
        <v>1375</v>
      </c>
      <c r="AF829" s="25" t="s">
        <v>69</v>
      </c>
      <c r="AG829" s="26" t="s">
        <v>168</v>
      </c>
      <c r="AH829" s="27"/>
      <c r="AI829" s="27"/>
      <c r="AJ829" s="27"/>
      <c r="AK829" s="28"/>
      <c r="AL829" s="29"/>
      <c r="AM829" s="29"/>
      <c r="AR829" s="30" t="str">
        <f>IF(ISERROR(MATCH('Faculty Detail'!$O829,Sheet1!$D$2:$D$4,0)),"0", "1")</f>
        <v>1</v>
      </c>
      <c r="AS829" s="38" t="str">
        <f>IF(ISERROR(MATCH('Faculty Detail'!$T829,Sheet1!$E$2:$E$196,0)),"0", "1")</f>
        <v>0</v>
      </c>
      <c r="AT829" s="39" t="str">
        <f>IF(ISERROR(MATCH('Faculty Detail'!$U829,Sheet1!$F$2:$F$9,0)),"0", "1")</f>
        <v>1</v>
      </c>
      <c r="AU829" s="39" t="str">
        <f>IF(ISERROR(MATCH('Faculty Detail'!$X829,Sheet1!$G$2:$G$12,0)),"0", "1")</f>
        <v>0</v>
      </c>
      <c r="AV829" s="31" t="str">
        <f>IF(ISERROR(MATCH('Faculty Detail'!$AA829,Sheet1!$L$2:$L$1809,0)),"0", "1")</f>
        <v>0</v>
      </c>
      <c r="AW829" s="31" t="str">
        <f>IF(ISERROR(MATCH('Faculty Detail'!$AB829,Sheet1!$H$2:$H$248,0)),"0", "1")</f>
        <v>0</v>
      </c>
      <c r="AX829" s="38" t="str">
        <f>IF(ISERROR(MATCH('Faculty Detail'!$AC829,Sheet1!$I$2:$I$17635,0)),"0", "1")</f>
        <v>0</v>
      </c>
      <c r="AY829" s="31" t="str">
        <f>IF(ISERROR(MATCH('Faculty Detail'!$AD829,Sheet1!$E$2:$E$196,0)),"0", "1")</f>
        <v>0</v>
      </c>
      <c r="AZ829" s="38" t="str">
        <f>IF(ISERROR(MATCH('Faculty Detail'!$AF829,Sheet1!$J$2:$J$3,0)),"0", "1")</f>
        <v>1</v>
      </c>
      <c r="BA829" s="40" t="str">
        <f>IF(ISERROR(MATCH('Faculty Detail'!$AK829,Sheet1!$K$2:$K$3,0)),"0", "1")</f>
        <v>0</v>
      </c>
      <c r="BB829" s="32" t="str">
        <f>IF(ISERROR(MATCH(Table1[[#This Row], [CAMPUS_TYPE]],Sheet1!$B$2:$B$9,0)),"0", "1")</f>
        <v>1</v>
      </c>
      <c r="BC829" s="14"/>
      <c r="BD829" s="14"/>
      <c r="BE829" s="14"/>
    </row>
    <row r="830" ht="15.75">
      <c r="A830" s="15">
        <v>116</v>
      </c>
      <c r="B830" s="16" t="s">
        <v>54</v>
      </c>
      <c r="C830" s="16" t="s">
        <v>55</v>
      </c>
      <c r="D830" s="16" t="s">
        <v>56</v>
      </c>
      <c r="E830" s="17" t="s">
        <v>1061</v>
      </c>
      <c r="F830" s="16" t="s">
        <v>1167</v>
      </c>
      <c r="G830" s="18"/>
      <c r="H830" s="18"/>
      <c r="I830" s="19"/>
      <c r="J830" s="19"/>
      <c r="K830" s="19"/>
      <c r="L830" s="19"/>
      <c r="M830" s="19"/>
      <c r="N830" s="19" t="s">
        <v>1376</v>
      </c>
      <c r="O830" s="20" t="s">
        <v>86</v>
      </c>
      <c r="P830" s="21" t="s">
        <v>1349</v>
      </c>
      <c r="Q830" s="22"/>
      <c r="R830" s="19" t="s">
        <v>1328</v>
      </c>
      <c r="S830" s="33">
        <v>3339284026</v>
      </c>
      <c r="T830" s="20" t="s">
        <v>63</v>
      </c>
      <c r="U830" s="20" t="s">
        <v>166</v>
      </c>
      <c r="V830" s="24"/>
      <c r="W830" s="24"/>
      <c r="X830" s="25"/>
      <c r="Y830" s="26"/>
      <c r="Z830" s="26" t="s">
        <v>1377</v>
      </c>
      <c r="AA830" s="25" t="s">
        <v>1374</v>
      </c>
      <c r="AB830" s="25"/>
      <c r="AC830" s="25"/>
      <c r="AD830" s="25" t="e">
        <v>#VALUE!</v>
      </c>
      <c r="AE830" s="26" t="s">
        <v>452</v>
      </c>
      <c r="AF830" s="25" t="s">
        <v>69</v>
      </c>
      <c r="AG830" s="26" t="s">
        <v>168</v>
      </c>
      <c r="AH830" s="27"/>
      <c r="AI830" s="27"/>
      <c r="AJ830" s="27"/>
      <c r="AK830" s="28"/>
      <c r="AL830" s="29"/>
      <c r="AM830" s="29"/>
      <c r="AR830" s="30" t="str">
        <f>IF(ISERROR(MATCH('Faculty Detail'!$O830,Sheet1!$D$2:$D$4,0)),"0", "1")</f>
        <v>1</v>
      </c>
      <c r="AS830" s="38" t="str">
        <f>IF(ISERROR(MATCH('Faculty Detail'!$T830,Sheet1!$E$2:$E$196,0)),"0", "1")</f>
        <v>0</v>
      </c>
      <c r="AT830" s="39" t="str">
        <f>IF(ISERROR(MATCH('Faculty Detail'!$U830,Sheet1!$F$2:$F$9,0)),"0", "1")</f>
        <v>1</v>
      </c>
      <c r="AU830" s="39" t="str">
        <f>IF(ISERROR(MATCH('Faculty Detail'!$X830,Sheet1!$G$2:$G$12,0)),"0", "1")</f>
        <v>0</v>
      </c>
      <c r="AV830" s="31" t="str">
        <f>IF(ISERROR(MATCH('Faculty Detail'!$AA830,Sheet1!$L$2:$L$1809,0)),"0", "1")</f>
        <v>0</v>
      </c>
      <c r="AW830" s="31" t="str">
        <f>IF(ISERROR(MATCH('Faculty Detail'!$AB830,Sheet1!$H$2:$H$248,0)),"0", "1")</f>
        <v>0</v>
      </c>
      <c r="AX830" s="38" t="str">
        <f>IF(ISERROR(MATCH('Faculty Detail'!$AC830,Sheet1!$I$2:$I$17635,0)),"0", "1")</f>
        <v>0</v>
      </c>
      <c r="AY830" s="31" t="str">
        <f>IF(ISERROR(MATCH('Faculty Detail'!$AD830,Sheet1!$E$2:$E$196,0)),"0", "1")</f>
        <v>0</v>
      </c>
      <c r="AZ830" s="38" t="str">
        <f>IF(ISERROR(MATCH('Faculty Detail'!$AF830,Sheet1!$J$2:$J$3,0)),"0", "1")</f>
        <v>1</v>
      </c>
      <c r="BA830" s="40" t="str">
        <f>IF(ISERROR(MATCH('Faculty Detail'!$AK830,Sheet1!$K$2:$K$3,0)),"0", "1")</f>
        <v>0</v>
      </c>
      <c r="BB830" s="32" t="str">
        <f>IF(ISERROR(MATCH(Table1[[#This Row], [CAMPUS_TYPE]],Sheet1!$B$2:$B$9,0)),"0", "1")</f>
        <v>1</v>
      </c>
      <c r="BC830" s="14"/>
      <c r="BD830" s="14"/>
      <c r="BE830" s="14"/>
    </row>
    <row r="831" ht="15.75">
      <c r="A831" s="15">
        <v>116</v>
      </c>
      <c r="B831" s="16" t="s">
        <v>54</v>
      </c>
      <c r="C831" s="16" t="s">
        <v>55</v>
      </c>
      <c r="D831" s="16" t="s">
        <v>56</v>
      </c>
      <c r="E831" s="17" t="s">
        <v>1061</v>
      </c>
      <c r="F831" s="16" t="s">
        <v>1167</v>
      </c>
      <c r="G831" s="18"/>
      <c r="H831" s="18"/>
      <c r="I831" s="19"/>
      <c r="J831" s="19"/>
      <c r="K831" s="19"/>
      <c r="L831" s="19"/>
      <c r="M831" s="19"/>
      <c r="N831" s="19" t="s">
        <v>1378</v>
      </c>
      <c r="O831" s="20" t="s">
        <v>60</v>
      </c>
      <c r="P831" s="21" t="s">
        <v>1349</v>
      </c>
      <c r="Q831" s="22"/>
      <c r="R831" s="19" t="s">
        <v>1379</v>
      </c>
      <c r="S831" s="33">
        <v>3339989808</v>
      </c>
      <c r="T831" s="20" t="s">
        <v>63</v>
      </c>
      <c r="U831" s="20" t="s">
        <v>166</v>
      </c>
      <c r="V831" s="24"/>
      <c r="W831" s="24"/>
      <c r="X831" s="25"/>
      <c r="Y831" s="26"/>
      <c r="Z831" s="26">
        <v>44197</v>
      </c>
      <c r="AA831" s="25" t="s">
        <v>1380</v>
      </c>
      <c r="AB831" s="25"/>
      <c r="AC831" s="25"/>
      <c r="AD831" s="25" t="e">
        <v>#VALUE!</v>
      </c>
      <c r="AE831" s="26" t="s">
        <v>565</v>
      </c>
      <c r="AF831" s="25" t="s">
        <v>69</v>
      </c>
      <c r="AG831" s="26" t="s">
        <v>168</v>
      </c>
      <c r="AH831" s="27"/>
      <c r="AI831" s="27"/>
      <c r="AJ831" s="27"/>
      <c r="AK831" s="28"/>
      <c r="AL831" s="29"/>
      <c r="AM831" s="29"/>
      <c r="AR831" s="30" t="str">
        <f>IF(ISERROR(MATCH('Faculty Detail'!$O831,Sheet1!$D$2:$D$4,0)),"0", "1")</f>
        <v>1</v>
      </c>
      <c r="AS831" s="38" t="str">
        <f>IF(ISERROR(MATCH('Faculty Detail'!$T831,Sheet1!$E$2:$E$196,0)),"0", "1")</f>
        <v>0</v>
      </c>
      <c r="AT831" s="39" t="str">
        <f>IF(ISERROR(MATCH('Faculty Detail'!$U831,Sheet1!$F$2:$F$9,0)),"0", "1")</f>
        <v>1</v>
      </c>
      <c r="AU831" s="39" t="str">
        <f>IF(ISERROR(MATCH('Faculty Detail'!$X831,Sheet1!$G$2:$G$12,0)),"0", "1")</f>
        <v>0</v>
      </c>
      <c r="AV831" s="31" t="str">
        <f>IF(ISERROR(MATCH('Faculty Detail'!$AA831,Sheet1!$L$2:$L$1809,0)),"0", "1")</f>
        <v>0</v>
      </c>
      <c r="AW831" s="31" t="str">
        <f>IF(ISERROR(MATCH('Faculty Detail'!$AB831,Sheet1!$H$2:$H$248,0)),"0", "1")</f>
        <v>0</v>
      </c>
      <c r="AX831" s="38" t="str">
        <f>IF(ISERROR(MATCH('Faculty Detail'!$AC831,Sheet1!$I$2:$I$17635,0)),"0", "1")</f>
        <v>0</v>
      </c>
      <c r="AY831" s="31" t="str">
        <f>IF(ISERROR(MATCH('Faculty Detail'!$AD831,Sheet1!$E$2:$E$196,0)),"0", "1")</f>
        <v>0</v>
      </c>
      <c r="AZ831" s="38" t="str">
        <f>IF(ISERROR(MATCH('Faculty Detail'!$AF831,Sheet1!$J$2:$J$3,0)),"0", "1")</f>
        <v>1</v>
      </c>
      <c r="BA831" s="40" t="str">
        <f>IF(ISERROR(MATCH('Faculty Detail'!$AK831,Sheet1!$K$2:$K$3,0)),"0", "1")</f>
        <v>0</v>
      </c>
      <c r="BB831" s="32" t="str">
        <f>IF(ISERROR(MATCH(Table1[[#This Row], [CAMPUS_TYPE]],Sheet1!$B$2:$B$9,0)),"0", "1")</f>
        <v>1</v>
      </c>
      <c r="BC831" s="14"/>
      <c r="BD831" s="14"/>
      <c r="BE831" s="14"/>
    </row>
    <row r="832" ht="15.75">
      <c r="A832" s="15">
        <v>116</v>
      </c>
      <c r="B832" s="16" t="s">
        <v>54</v>
      </c>
      <c r="C832" s="16" t="s">
        <v>55</v>
      </c>
      <c r="D832" s="16" t="s">
        <v>56</v>
      </c>
      <c r="E832" s="17" t="s">
        <v>1061</v>
      </c>
      <c r="F832" s="16" t="s">
        <v>1167</v>
      </c>
      <c r="G832" s="18"/>
      <c r="H832" s="18"/>
      <c r="I832" s="19"/>
      <c r="J832" s="19"/>
      <c r="K832" s="19"/>
      <c r="L832" s="19"/>
      <c r="M832" s="19"/>
      <c r="N832" s="19" t="s">
        <v>1381</v>
      </c>
      <c r="O832" s="20" t="s">
        <v>86</v>
      </c>
      <c r="P832" s="21" t="s">
        <v>1349</v>
      </c>
      <c r="Q832" s="22"/>
      <c r="R832" s="19" t="s">
        <v>1382</v>
      </c>
      <c r="S832" s="33" t="s">
        <v>1383</v>
      </c>
      <c r="T832" s="20" t="s">
        <v>63</v>
      </c>
      <c r="U832" s="20" t="s">
        <v>166</v>
      </c>
      <c r="V832" s="24"/>
      <c r="W832" s="24"/>
      <c r="X832" s="25"/>
      <c r="Y832" s="26"/>
      <c r="Z832" s="26" t="s">
        <v>1384</v>
      </c>
      <c r="AA832" s="25" t="s">
        <v>1380</v>
      </c>
      <c r="AB832" s="25"/>
      <c r="AC832" s="25"/>
      <c r="AD832" s="25" t="e">
        <v>#VALUE!</v>
      </c>
      <c r="AE832" s="26" t="s">
        <v>452</v>
      </c>
      <c r="AF832" s="25" t="s">
        <v>69</v>
      </c>
      <c r="AG832" s="26" t="s">
        <v>168</v>
      </c>
      <c r="AH832" s="27"/>
      <c r="AI832" s="27"/>
      <c r="AJ832" s="27"/>
      <c r="AK832" s="28"/>
      <c r="AL832" s="29"/>
      <c r="AM832" s="29"/>
      <c r="AR832" s="30" t="str">
        <f>IF(ISERROR(MATCH('Faculty Detail'!$O832,Sheet1!$D$2:$D$4,0)),"0", "1")</f>
        <v>1</v>
      </c>
      <c r="AS832" s="38" t="str">
        <f>IF(ISERROR(MATCH('Faculty Detail'!$T832,Sheet1!$E$2:$E$196,0)),"0", "1")</f>
        <v>0</v>
      </c>
      <c r="AT832" s="39" t="str">
        <f>IF(ISERROR(MATCH('Faculty Detail'!$U832,Sheet1!$F$2:$F$9,0)),"0", "1")</f>
        <v>1</v>
      </c>
      <c r="AU832" s="39" t="str">
        <f>IF(ISERROR(MATCH('Faculty Detail'!$X832,Sheet1!$G$2:$G$12,0)),"0", "1")</f>
        <v>0</v>
      </c>
      <c r="AV832" s="31" t="str">
        <f>IF(ISERROR(MATCH('Faculty Detail'!$AA832,Sheet1!$L$2:$L$1809,0)),"0", "1")</f>
        <v>0</v>
      </c>
      <c r="AW832" s="31" t="str">
        <f>IF(ISERROR(MATCH('Faculty Detail'!$AB832,Sheet1!$H$2:$H$248,0)),"0", "1")</f>
        <v>0</v>
      </c>
      <c r="AX832" s="38" t="str">
        <f>IF(ISERROR(MATCH('Faculty Detail'!$AC832,Sheet1!$I$2:$I$17635,0)),"0", "1")</f>
        <v>0</v>
      </c>
      <c r="AY832" s="31" t="str">
        <f>IF(ISERROR(MATCH('Faculty Detail'!$AD832,Sheet1!$E$2:$E$196,0)),"0", "1")</f>
        <v>0</v>
      </c>
      <c r="AZ832" s="38" t="str">
        <f>IF(ISERROR(MATCH('Faculty Detail'!$AF832,Sheet1!$J$2:$J$3,0)),"0", "1")</f>
        <v>1</v>
      </c>
      <c r="BA832" s="40" t="str">
        <f>IF(ISERROR(MATCH('Faculty Detail'!$AK832,Sheet1!$K$2:$K$3,0)),"0", "1")</f>
        <v>0</v>
      </c>
      <c r="BB832" s="32" t="str">
        <f>IF(ISERROR(MATCH(Table1[[#This Row], [CAMPUS_TYPE]],Sheet1!$B$2:$B$9,0)),"0", "1")</f>
        <v>1</v>
      </c>
      <c r="BC832" s="14"/>
      <c r="BD832" s="14"/>
      <c r="BE832" s="14"/>
    </row>
    <row r="833" ht="15.75">
      <c r="A833" s="15">
        <v>116</v>
      </c>
      <c r="B833" s="16" t="s">
        <v>54</v>
      </c>
      <c r="C833" s="16" t="s">
        <v>55</v>
      </c>
      <c r="D833" s="16" t="s">
        <v>56</v>
      </c>
      <c r="E833" s="17" t="s">
        <v>1061</v>
      </c>
      <c r="F833" s="16" t="s">
        <v>1167</v>
      </c>
      <c r="G833" s="18"/>
      <c r="H833" s="18"/>
      <c r="I833" s="19"/>
      <c r="J833" s="19"/>
      <c r="K833" s="19"/>
      <c r="L833" s="19"/>
      <c r="M833" s="19"/>
      <c r="N833" s="19" t="s">
        <v>1385</v>
      </c>
      <c r="O833" s="20" t="s">
        <v>86</v>
      </c>
      <c r="P833" s="21" t="s">
        <v>1349</v>
      </c>
      <c r="Q833" s="22"/>
      <c r="R833" s="19" t="s">
        <v>1386</v>
      </c>
      <c r="S833" s="33" t="s">
        <v>1387</v>
      </c>
      <c r="T833" s="20" t="s">
        <v>63</v>
      </c>
      <c r="U833" s="20" t="s">
        <v>166</v>
      </c>
      <c r="V833" s="24"/>
      <c r="W833" s="24"/>
      <c r="X833" s="25"/>
      <c r="Y833" s="26"/>
      <c r="Z833" s="26" t="s">
        <v>1384</v>
      </c>
      <c r="AA833" s="25" t="s">
        <v>1388</v>
      </c>
      <c r="AB833" s="25"/>
      <c r="AC833" s="25"/>
      <c r="AD833" s="25" t="e">
        <v>#VALUE!</v>
      </c>
      <c r="AE833" s="26" t="s">
        <v>452</v>
      </c>
      <c r="AF833" s="25" t="s">
        <v>69</v>
      </c>
      <c r="AG833" s="26" t="s">
        <v>168</v>
      </c>
      <c r="AH833" s="27"/>
      <c r="AI833" s="27"/>
      <c r="AJ833" s="27"/>
      <c r="AK833" s="28"/>
      <c r="AL833" s="29"/>
      <c r="AM833" s="29"/>
      <c r="AR833" s="30" t="str">
        <f>IF(ISERROR(MATCH('Faculty Detail'!$O833,Sheet1!$D$2:$D$4,0)),"0", "1")</f>
        <v>1</v>
      </c>
      <c r="AS833" s="38" t="str">
        <f>IF(ISERROR(MATCH('Faculty Detail'!$T833,Sheet1!$E$2:$E$196,0)),"0", "1")</f>
        <v>0</v>
      </c>
      <c r="AT833" s="39" t="str">
        <f>IF(ISERROR(MATCH('Faculty Detail'!$U833,Sheet1!$F$2:$F$9,0)),"0", "1")</f>
        <v>1</v>
      </c>
      <c r="AU833" s="39" t="str">
        <f>IF(ISERROR(MATCH('Faculty Detail'!$X833,Sheet1!$G$2:$G$12,0)),"0", "1")</f>
        <v>0</v>
      </c>
      <c r="AV833" s="31" t="str">
        <f>IF(ISERROR(MATCH('Faculty Detail'!$AA833,Sheet1!$L$2:$L$1809,0)),"0", "1")</f>
        <v>0</v>
      </c>
      <c r="AW833" s="31" t="str">
        <f>IF(ISERROR(MATCH('Faculty Detail'!$AB833,Sheet1!$H$2:$H$248,0)),"0", "1")</f>
        <v>0</v>
      </c>
      <c r="AX833" s="38" t="str">
        <f>IF(ISERROR(MATCH('Faculty Detail'!$AC833,Sheet1!$I$2:$I$17635,0)),"0", "1")</f>
        <v>0</v>
      </c>
      <c r="AY833" s="31" t="str">
        <f>IF(ISERROR(MATCH('Faculty Detail'!$AD833,Sheet1!$E$2:$E$196,0)),"0", "1")</f>
        <v>0</v>
      </c>
      <c r="AZ833" s="38" t="str">
        <f>IF(ISERROR(MATCH('Faculty Detail'!$AF833,Sheet1!$J$2:$J$3,0)),"0", "1")</f>
        <v>1</v>
      </c>
      <c r="BA833" s="40" t="str">
        <f>IF(ISERROR(MATCH('Faculty Detail'!$AK833,Sheet1!$K$2:$K$3,0)),"0", "1")</f>
        <v>0</v>
      </c>
      <c r="BB833" s="32" t="str">
        <f>IF(ISERROR(MATCH(Table1[[#This Row], [CAMPUS_TYPE]],Sheet1!$B$2:$B$9,0)),"0", "1")</f>
        <v>1</v>
      </c>
      <c r="BC833" s="14"/>
      <c r="BD833" s="14"/>
      <c r="BE833" s="14"/>
    </row>
    <row r="834" ht="15.75">
      <c r="A834" s="15">
        <v>116</v>
      </c>
      <c r="B834" s="16" t="s">
        <v>54</v>
      </c>
      <c r="C834" s="16" t="s">
        <v>55</v>
      </c>
      <c r="D834" s="16" t="s">
        <v>56</v>
      </c>
      <c r="E834" s="17" t="s">
        <v>1061</v>
      </c>
      <c r="F834" s="16" t="s">
        <v>1167</v>
      </c>
      <c r="G834" s="18"/>
      <c r="H834" s="18"/>
      <c r="I834" s="19"/>
      <c r="J834" s="19"/>
      <c r="K834" s="19"/>
      <c r="L834" s="19"/>
      <c r="M834" s="19"/>
      <c r="N834" s="19" t="s">
        <v>1389</v>
      </c>
      <c r="O834" s="20" t="s">
        <v>60</v>
      </c>
      <c r="P834" s="21" t="s">
        <v>1349</v>
      </c>
      <c r="Q834" s="22"/>
      <c r="R834" s="19" t="s">
        <v>1328</v>
      </c>
      <c r="S834" s="33">
        <v>3339226682</v>
      </c>
      <c r="T834" s="20" t="s">
        <v>63</v>
      </c>
      <c r="U834" s="20" t="s">
        <v>166</v>
      </c>
      <c r="V834" s="24"/>
      <c r="W834" s="24"/>
      <c r="X834" s="25"/>
      <c r="Y834" s="26"/>
      <c r="Z834" s="26">
        <v>43101</v>
      </c>
      <c r="AA834" s="25" t="s">
        <v>1347</v>
      </c>
      <c r="AB834" s="25"/>
      <c r="AC834" s="25"/>
      <c r="AD834" s="25" t="e">
        <v>#VALUE!</v>
      </c>
      <c r="AE834" s="26" t="s">
        <v>452</v>
      </c>
      <c r="AF834" s="25" t="s">
        <v>69</v>
      </c>
      <c r="AG834" s="26" t="s">
        <v>168</v>
      </c>
      <c r="AH834" s="27"/>
      <c r="AI834" s="27"/>
      <c r="AJ834" s="27"/>
      <c r="AK834" s="28"/>
      <c r="AL834" s="29"/>
      <c r="AM834" s="29"/>
      <c r="AR834" s="30" t="str">
        <f>IF(ISERROR(MATCH('Faculty Detail'!$O834,Sheet1!$D$2:$D$4,0)),"0", "1")</f>
        <v>1</v>
      </c>
      <c r="AS834" s="38" t="str">
        <f>IF(ISERROR(MATCH('Faculty Detail'!$T834,Sheet1!$E$2:$E$196,0)),"0", "1")</f>
        <v>0</v>
      </c>
      <c r="AT834" s="39" t="str">
        <f>IF(ISERROR(MATCH('Faculty Detail'!$U834,Sheet1!$F$2:$F$9,0)),"0", "1")</f>
        <v>1</v>
      </c>
      <c r="AU834" s="39" t="str">
        <f>IF(ISERROR(MATCH('Faculty Detail'!$X834,Sheet1!$G$2:$G$12,0)),"0", "1")</f>
        <v>0</v>
      </c>
      <c r="AV834" s="31" t="str">
        <f>IF(ISERROR(MATCH('Faculty Detail'!$AA834,Sheet1!$L$2:$L$1809,0)),"0", "1")</f>
        <v>0</v>
      </c>
      <c r="AW834" s="31" t="str">
        <f>IF(ISERROR(MATCH('Faculty Detail'!$AB834,Sheet1!$H$2:$H$248,0)),"0", "1")</f>
        <v>0</v>
      </c>
      <c r="AX834" s="38" t="str">
        <f>IF(ISERROR(MATCH('Faculty Detail'!$AC834,Sheet1!$I$2:$I$17635,0)),"0", "1")</f>
        <v>0</v>
      </c>
      <c r="AY834" s="31" t="str">
        <f>IF(ISERROR(MATCH('Faculty Detail'!$AD834,Sheet1!$E$2:$E$196,0)),"0", "1")</f>
        <v>0</v>
      </c>
      <c r="AZ834" s="38" t="str">
        <f>IF(ISERROR(MATCH('Faculty Detail'!$AF834,Sheet1!$J$2:$J$3,0)),"0", "1")</f>
        <v>1</v>
      </c>
      <c r="BA834" s="40" t="str">
        <f>IF(ISERROR(MATCH('Faculty Detail'!$AK834,Sheet1!$K$2:$K$3,0)),"0", "1")</f>
        <v>0</v>
      </c>
      <c r="BB834" s="32" t="str">
        <f>IF(ISERROR(MATCH(Table1[[#This Row], [CAMPUS_TYPE]],Sheet1!$B$2:$B$9,0)),"0", "1")</f>
        <v>1</v>
      </c>
      <c r="BC834" s="14"/>
      <c r="BD834" s="14"/>
      <c r="BE834" s="14"/>
    </row>
    <row r="835" ht="15.75">
      <c r="A835" s="15">
        <v>116</v>
      </c>
      <c r="B835" s="16" t="s">
        <v>54</v>
      </c>
      <c r="C835" s="16" t="s">
        <v>55</v>
      </c>
      <c r="D835" s="16" t="s">
        <v>56</v>
      </c>
      <c r="E835" s="17" t="s">
        <v>1061</v>
      </c>
      <c r="F835" s="16" t="s">
        <v>1167</v>
      </c>
      <c r="G835" s="18"/>
      <c r="H835" s="18"/>
      <c r="I835" s="19"/>
      <c r="J835" s="19"/>
      <c r="K835" s="19"/>
      <c r="L835" s="19"/>
      <c r="M835" s="19"/>
      <c r="N835" s="19" t="s">
        <v>1390</v>
      </c>
      <c r="O835" s="20" t="s">
        <v>60</v>
      </c>
      <c r="P835" s="21" t="s">
        <v>1349</v>
      </c>
      <c r="Q835" s="22"/>
      <c r="R835" s="19" t="s">
        <v>1391</v>
      </c>
      <c r="S835" s="33">
        <v>3005845007</v>
      </c>
      <c r="T835" s="20" t="s">
        <v>63</v>
      </c>
      <c r="U835" s="20" t="s">
        <v>166</v>
      </c>
      <c r="V835" s="24"/>
      <c r="W835" s="24"/>
      <c r="X835" s="25"/>
      <c r="Y835" s="26"/>
      <c r="Z835" s="26" t="s">
        <v>1384</v>
      </c>
      <c r="AA835" s="25" t="s">
        <v>1392</v>
      </c>
      <c r="AB835" s="25"/>
      <c r="AC835" s="25"/>
      <c r="AD835" s="25" t="e">
        <v>#VALUE!</v>
      </c>
      <c r="AE835" s="26" t="s">
        <v>452</v>
      </c>
      <c r="AF835" s="25" t="s">
        <v>69</v>
      </c>
      <c r="AG835" s="26" t="s">
        <v>168</v>
      </c>
      <c r="AH835" s="27"/>
      <c r="AI835" s="27"/>
      <c r="AJ835" s="27"/>
      <c r="AK835" s="28"/>
      <c r="AL835" s="29"/>
      <c r="AM835" s="29"/>
      <c r="AR835" s="30" t="str">
        <f>IF(ISERROR(MATCH('Faculty Detail'!$O835,Sheet1!$D$2:$D$4,0)),"0", "1")</f>
        <v>1</v>
      </c>
      <c r="AS835" s="38" t="str">
        <f>IF(ISERROR(MATCH('Faculty Detail'!$T835,Sheet1!$E$2:$E$196,0)),"0", "1")</f>
        <v>0</v>
      </c>
      <c r="AT835" s="39" t="str">
        <f>IF(ISERROR(MATCH('Faculty Detail'!$U835,Sheet1!$F$2:$F$9,0)),"0", "1")</f>
        <v>1</v>
      </c>
      <c r="AU835" s="39" t="str">
        <f>IF(ISERROR(MATCH('Faculty Detail'!$X835,Sheet1!$G$2:$G$12,0)),"0", "1")</f>
        <v>0</v>
      </c>
      <c r="AV835" s="31" t="str">
        <f>IF(ISERROR(MATCH('Faculty Detail'!$AA835,Sheet1!$L$2:$L$1809,0)),"0", "1")</f>
        <v>0</v>
      </c>
      <c r="AW835" s="31" t="str">
        <f>IF(ISERROR(MATCH('Faculty Detail'!$AB835,Sheet1!$H$2:$H$248,0)),"0", "1")</f>
        <v>0</v>
      </c>
      <c r="AX835" s="38" t="str">
        <f>IF(ISERROR(MATCH('Faculty Detail'!$AC835,Sheet1!$I$2:$I$17635,0)),"0", "1")</f>
        <v>0</v>
      </c>
      <c r="AY835" s="31" t="str">
        <f>IF(ISERROR(MATCH('Faculty Detail'!$AD835,Sheet1!$E$2:$E$196,0)),"0", "1")</f>
        <v>0</v>
      </c>
      <c r="AZ835" s="38" t="str">
        <f>IF(ISERROR(MATCH('Faculty Detail'!$AF835,Sheet1!$J$2:$J$3,0)),"0", "1")</f>
        <v>1</v>
      </c>
      <c r="BA835" s="40" t="str">
        <f>IF(ISERROR(MATCH('Faculty Detail'!$AK835,Sheet1!$K$2:$K$3,0)),"0", "1")</f>
        <v>0</v>
      </c>
      <c r="BB835" s="32" t="str">
        <f>IF(ISERROR(MATCH(Table1[[#This Row], [CAMPUS_TYPE]],Sheet1!$B$2:$B$9,0)),"0", "1")</f>
        <v>1</v>
      </c>
      <c r="BC835" s="14"/>
      <c r="BD835" s="14"/>
      <c r="BE835" s="14"/>
    </row>
    <row r="836" ht="15.75">
      <c r="A836" s="15">
        <v>116</v>
      </c>
      <c r="B836" s="16" t="s">
        <v>54</v>
      </c>
      <c r="C836" s="16" t="s">
        <v>55</v>
      </c>
      <c r="D836" s="16" t="s">
        <v>56</v>
      </c>
      <c r="E836" s="17" t="s">
        <v>1061</v>
      </c>
      <c r="F836" s="16" t="s">
        <v>1167</v>
      </c>
      <c r="G836" s="18"/>
      <c r="H836" s="18"/>
      <c r="I836" s="19"/>
      <c r="J836" s="19"/>
      <c r="K836" s="19"/>
      <c r="L836" s="19"/>
      <c r="M836" s="19"/>
      <c r="N836" s="19" t="s">
        <v>1393</v>
      </c>
      <c r="O836" s="20" t="s">
        <v>60</v>
      </c>
      <c r="P836" s="21" t="s">
        <v>1349</v>
      </c>
      <c r="Q836" s="22"/>
      <c r="R836" s="19" t="s">
        <v>1394</v>
      </c>
      <c r="S836" s="33" t="s">
        <v>1395</v>
      </c>
      <c r="T836" s="20" t="s">
        <v>63</v>
      </c>
      <c r="U836" s="20" t="s">
        <v>166</v>
      </c>
      <c r="V836" s="24"/>
      <c r="W836" s="24"/>
      <c r="X836" s="25"/>
      <c r="Y836" s="26"/>
      <c r="Z836" s="26">
        <v>32874</v>
      </c>
      <c r="AA836" s="25" t="s">
        <v>1380</v>
      </c>
      <c r="AB836" s="25"/>
      <c r="AC836" s="25"/>
      <c r="AD836" s="25" t="e">
        <v>#VALUE!</v>
      </c>
      <c r="AE836" s="26" t="s">
        <v>131</v>
      </c>
      <c r="AF836" s="25" t="s">
        <v>69</v>
      </c>
      <c r="AG836" s="26" t="s">
        <v>168</v>
      </c>
      <c r="AH836" s="27"/>
      <c r="AI836" s="27"/>
      <c r="AJ836" s="27"/>
      <c r="AK836" s="28"/>
      <c r="AL836" s="29"/>
      <c r="AM836" s="29"/>
      <c r="AR836" s="30" t="str">
        <f>IF(ISERROR(MATCH('Faculty Detail'!$O836,Sheet1!$D$2:$D$4,0)),"0", "1")</f>
        <v>1</v>
      </c>
      <c r="AS836" s="38" t="str">
        <f>IF(ISERROR(MATCH('Faculty Detail'!$T836,Sheet1!$E$2:$E$196,0)),"0", "1")</f>
        <v>0</v>
      </c>
      <c r="AT836" s="39" t="str">
        <f>IF(ISERROR(MATCH('Faculty Detail'!$U836,Sheet1!$F$2:$F$9,0)),"0", "1")</f>
        <v>1</v>
      </c>
      <c r="AU836" s="39" t="str">
        <f>IF(ISERROR(MATCH('Faculty Detail'!$X836,Sheet1!$G$2:$G$12,0)),"0", "1")</f>
        <v>0</v>
      </c>
      <c r="AV836" s="31" t="str">
        <f>IF(ISERROR(MATCH('Faculty Detail'!$AA836,Sheet1!$L$2:$L$1809,0)),"0", "1")</f>
        <v>0</v>
      </c>
      <c r="AW836" s="31" t="str">
        <f>IF(ISERROR(MATCH('Faculty Detail'!$AB836,Sheet1!$H$2:$H$248,0)),"0", "1")</f>
        <v>0</v>
      </c>
      <c r="AX836" s="38" t="str">
        <f>IF(ISERROR(MATCH('Faculty Detail'!$AC836,Sheet1!$I$2:$I$17635,0)),"0", "1")</f>
        <v>0</v>
      </c>
      <c r="AY836" s="31" t="str">
        <f>IF(ISERROR(MATCH('Faculty Detail'!$AD836,Sheet1!$E$2:$E$196,0)),"0", "1")</f>
        <v>0</v>
      </c>
      <c r="AZ836" s="38" t="str">
        <f>IF(ISERROR(MATCH('Faculty Detail'!$AF836,Sheet1!$J$2:$J$3,0)),"0", "1")</f>
        <v>1</v>
      </c>
      <c r="BA836" s="40" t="str">
        <f>IF(ISERROR(MATCH('Faculty Detail'!$AK836,Sheet1!$K$2:$K$3,0)),"0", "1")</f>
        <v>0</v>
      </c>
      <c r="BB836" s="32" t="str">
        <f>IF(ISERROR(MATCH(Table1[[#This Row], [CAMPUS_TYPE]],Sheet1!$B$2:$B$9,0)),"0", "1")</f>
        <v>1</v>
      </c>
      <c r="BC836" s="14"/>
      <c r="BD836" s="14"/>
      <c r="BE836" s="14"/>
    </row>
    <row r="837" ht="15.75">
      <c r="A837" s="15">
        <v>116</v>
      </c>
      <c r="B837" s="16" t="s">
        <v>54</v>
      </c>
      <c r="C837" s="16" t="s">
        <v>55</v>
      </c>
      <c r="D837" s="16" t="s">
        <v>56</v>
      </c>
      <c r="E837" s="17" t="s">
        <v>1061</v>
      </c>
      <c r="F837" s="16" t="s">
        <v>1167</v>
      </c>
      <c r="G837" s="18"/>
      <c r="H837" s="18"/>
      <c r="I837" s="19"/>
      <c r="J837" s="19"/>
      <c r="K837" s="19"/>
      <c r="L837" s="19"/>
      <c r="M837" s="19"/>
      <c r="N837" s="19" t="s">
        <v>1396</v>
      </c>
      <c r="O837" s="20" t="s">
        <v>60</v>
      </c>
      <c r="P837" s="21" t="s">
        <v>1349</v>
      </c>
      <c r="Q837" s="22"/>
      <c r="R837" s="19" t="s">
        <v>1397</v>
      </c>
      <c r="S837" s="33">
        <v>3469040141</v>
      </c>
      <c r="T837" s="20" t="s">
        <v>63</v>
      </c>
      <c r="U837" s="20" t="s">
        <v>166</v>
      </c>
      <c r="V837" s="24"/>
      <c r="W837" s="24"/>
      <c r="X837" s="25"/>
      <c r="Y837" s="26"/>
      <c r="Z837" s="26" t="s">
        <v>1384</v>
      </c>
      <c r="AA837" s="25" t="s">
        <v>1398</v>
      </c>
      <c r="AB837" s="25"/>
      <c r="AC837" s="25"/>
      <c r="AD837" s="25" t="e">
        <v>#VALUE!</v>
      </c>
      <c r="AE837" s="26" t="s">
        <v>452</v>
      </c>
      <c r="AF837" s="25" t="s">
        <v>69</v>
      </c>
      <c r="AG837" s="26" t="s">
        <v>168</v>
      </c>
      <c r="AH837" s="27"/>
      <c r="AI837" s="27"/>
      <c r="AJ837" s="27"/>
      <c r="AK837" s="28"/>
      <c r="AL837" s="29"/>
      <c r="AM837" s="29"/>
      <c r="AR837" s="30" t="str">
        <f>IF(ISERROR(MATCH('Faculty Detail'!$O837,Sheet1!$D$2:$D$4,0)),"0", "1")</f>
        <v>1</v>
      </c>
      <c r="AS837" s="38" t="str">
        <f>IF(ISERROR(MATCH('Faculty Detail'!$T837,Sheet1!$E$2:$E$196,0)),"0", "1")</f>
        <v>0</v>
      </c>
      <c r="AT837" s="39" t="str">
        <f>IF(ISERROR(MATCH('Faculty Detail'!$U837,Sheet1!$F$2:$F$9,0)),"0", "1")</f>
        <v>1</v>
      </c>
      <c r="AU837" s="39" t="str">
        <f>IF(ISERROR(MATCH('Faculty Detail'!$X837,Sheet1!$G$2:$G$12,0)),"0", "1")</f>
        <v>0</v>
      </c>
      <c r="AV837" s="31" t="str">
        <f>IF(ISERROR(MATCH('Faculty Detail'!$AA837,Sheet1!$L$2:$L$1809,0)),"0", "1")</f>
        <v>0</v>
      </c>
      <c r="AW837" s="31" t="str">
        <f>IF(ISERROR(MATCH('Faculty Detail'!$AB837,Sheet1!$H$2:$H$248,0)),"0", "1")</f>
        <v>0</v>
      </c>
      <c r="AX837" s="38" t="str">
        <f>IF(ISERROR(MATCH('Faculty Detail'!$AC837,Sheet1!$I$2:$I$17635,0)),"0", "1")</f>
        <v>0</v>
      </c>
      <c r="AY837" s="31" t="str">
        <f>IF(ISERROR(MATCH('Faculty Detail'!$AD837,Sheet1!$E$2:$E$196,0)),"0", "1")</f>
        <v>0</v>
      </c>
      <c r="AZ837" s="38" t="str">
        <f>IF(ISERROR(MATCH('Faculty Detail'!$AF837,Sheet1!$J$2:$J$3,0)),"0", "1")</f>
        <v>1</v>
      </c>
      <c r="BA837" s="40" t="str">
        <f>IF(ISERROR(MATCH('Faculty Detail'!$AK837,Sheet1!$K$2:$K$3,0)),"0", "1")</f>
        <v>0</v>
      </c>
      <c r="BB837" s="32" t="str">
        <f>IF(ISERROR(MATCH(Table1[[#This Row], [CAMPUS_TYPE]],Sheet1!$B$2:$B$9,0)),"0", "1")</f>
        <v>1</v>
      </c>
      <c r="BC837" s="14"/>
      <c r="BD837" s="14"/>
      <c r="BE837" s="14"/>
    </row>
    <row r="838" ht="15.75">
      <c r="A838" s="15">
        <v>116</v>
      </c>
      <c r="B838" s="16" t="s">
        <v>54</v>
      </c>
      <c r="C838" s="16" t="s">
        <v>55</v>
      </c>
      <c r="D838" s="16" t="s">
        <v>56</v>
      </c>
      <c r="E838" s="17" t="s">
        <v>1061</v>
      </c>
      <c r="F838" s="16" t="s">
        <v>1167</v>
      </c>
      <c r="G838" s="18"/>
      <c r="H838" s="18"/>
      <c r="I838" s="19"/>
      <c r="J838" s="19"/>
      <c r="K838" s="19"/>
      <c r="L838" s="19"/>
      <c r="M838" s="19"/>
      <c r="N838" s="19" t="s">
        <v>1399</v>
      </c>
      <c r="O838" s="20" t="s">
        <v>60</v>
      </c>
      <c r="P838" s="21" t="s">
        <v>1349</v>
      </c>
      <c r="Q838" s="22"/>
      <c r="R838" s="19" t="s">
        <v>1400</v>
      </c>
      <c r="S838" s="33">
        <v>923339975432</v>
      </c>
      <c r="T838" s="20" t="s">
        <v>63</v>
      </c>
      <c r="U838" s="20" t="s">
        <v>166</v>
      </c>
      <c r="V838" s="24"/>
      <c r="W838" s="24"/>
      <c r="X838" s="25"/>
      <c r="Y838" s="26"/>
      <c r="Z838" s="26">
        <v>41275</v>
      </c>
      <c r="AA838" s="25" t="s">
        <v>1398</v>
      </c>
      <c r="AB838" s="25"/>
      <c r="AC838" s="25"/>
      <c r="AD838" s="25" t="e">
        <v>#VALUE!</v>
      </c>
      <c r="AE838" s="26" t="s">
        <v>1401</v>
      </c>
      <c r="AF838" s="25" t="s">
        <v>69</v>
      </c>
      <c r="AG838" s="26" t="s">
        <v>168</v>
      </c>
      <c r="AH838" s="27"/>
      <c r="AI838" s="27"/>
      <c r="AJ838" s="27"/>
      <c r="AK838" s="28"/>
      <c r="AL838" s="29"/>
      <c r="AM838" s="29"/>
      <c r="AR838" s="30" t="str">
        <f>IF(ISERROR(MATCH('Faculty Detail'!$O838,Sheet1!$D$2:$D$4,0)),"0", "1")</f>
        <v>1</v>
      </c>
      <c r="AS838" s="38" t="str">
        <f>IF(ISERROR(MATCH('Faculty Detail'!$T838,Sheet1!$E$2:$E$196,0)),"0", "1")</f>
        <v>0</v>
      </c>
      <c r="AT838" s="39" t="str">
        <f>IF(ISERROR(MATCH('Faculty Detail'!$U838,Sheet1!$F$2:$F$9,0)),"0", "1")</f>
        <v>1</v>
      </c>
      <c r="AU838" s="39" t="str">
        <f>IF(ISERROR(MATCH('Faculty Detail'!$X838,Sheet1!$G$2:$G$12,0)),"0", "1")</f>
        <v>0</v>
      </c>
      <c r="AV838" s="31" t="str">
        <f>IF(ISERROR(MATCH('Faculty Detail'!$AA838,Sheet1!$L$2:$L$1809,0)),"0", "1")</f>
        <v>0</v>
      </c>
      <c r="AW838" s="31" t="str">
        <f>IF(ISERROR(MATCH('Faculty Detail'!$AB838,Sheet1!$H$2:$H$248,0)),"0", "1")</f>
        <v>0</v>
      </c>
      <c r="AX838" s="38" t="str">
        <f>IF(ISERROR(MATCH('Faculty Detail'!$AC838,Sheet1!$I$2:$I$17635,0)),"0", "1")</f>
        <v>0</v>
      </c>
      <c r="AY838" s="31" t="str">
        <f>IF(ISERROR(MATCH('Faculty Detail'!$AD838,Sheet1!$E$2:$E$196,0)),"0", "1")</f>
        <v>0</v>
      </c>
      <c r="AZ838" s="38" t="str">
        <f>IF(ISERROR(MATCH('Faculty Detail'!$AF838,Sheet1!$J$2:$J$3,0)),"0", "1")</f>
        <v>1</v>
      </c>
      <c r="BA838" s="40" t="str">
        <f>IF(ISERROR(MATCH('Faculty Detail'!$AK838,Sheet1!$K$2:$K$3,0)),"0", "1")</f>
        <v>0</v>
      </c>
      <c r="BB838" s="32" t="str">
        <f>IF(ISERROR(MATCH(Table1[[#This Row], [CAMPUS_TYPE]],Sheet1!$B$2:$B$9,0)),"0", "1")</f>
        <v>1</v>
      </c>
      <c r="BC838" s="14"/>
      <c r="BD838" s="14"/>
      <c r="BE838" s="14"/>
    </row>
    <row r="839" ht="15.75">
      <c r="A839" s="15">
        <v>116</v>
      </c>
      <c r="B839" s="16" t="s">
        <v>54</v>
      </c>
      <c r="C839" s="16" t="s">
        <v>55</v>
      </c>
      <c r="D839" s="16" t="s">
        <v>56</v>
      </c>
      <c r="E839" s="17" t="s">
        <v>1061</v>
      </c>
      <c r="F839" s="16" t="s">
        <v>1167</v>
      </c>
      <c r="G839" s="18"/>
      <c r="H839" s="18"/>
      <c r="I839" s="19"/>
      <c r="J839" s="19"/>
      <c r="K839" s="19"/>
      <c r="L839" s="19"/>
      <c r="M839" s="19"/>
      <c r="N839" s="19" t="s">
        <v>1402</v>
      </c>
      <c r="O839" s="20" t="s">
        <v>86</v>
      </c>
      <c r="P839" s="21" t="s">
        <v>1349</v>
      </c>
      <c r="Q839" s="22"/>
      <c r="R839" s="19" t="s">
        <v>1403</v>
      </c>
      <c r="S839" s="33">
        <v>3339387860</v>
      </c>
      <c r="T839" s="20" t="s">
        <v>63</v>
      </c>
      <c r="U839" s="20" t="s">
        <v>166</v>
      </c>
      <c r="V839" s="24"/>
      <c r="W839" s="24"/>
      <c r="X839" s="25"/>
      <c r="Y839" s="26"/>
      <c r="Z839" s="26">
        <v>42012</v>
      </c>
      <c r="AA839" s="25" t="s">
        <v>1347</v>
      </c>
      <c r="AB839" s="25"/>
      <c r="AC839" s="25"/>
      <c r="AD839" s="25" t="e">
        <v>#VALUE!</v>
      </c>
      <c r="AE839" s="26" t="s">
        <v>452</v>
      </c>
      <c r="AF839" s="25" t="s">
        <v>69</v>
      </c>
      <c r="AG839" s="26" t="s">
        <v>168</v>
      </c>
      <c r="AH839" s="27"/>
      <c r="AI839" s="27"/>
      <c r="AJ839" s="27"/>
      <c r="AK839" s="28"/>
      <c r="AL839" s="29"/>
      <c r="AM839" s="29"/>
      <c r="AR839" s="30" t="str">
        <f>IF(ISERROR(MATCH('Faculty Detail'!$O839,Sheet1!$D$2:$D$4,0)),"0", "1")</f>
        <v>1</v>
      </c>
      <c r="AS839" s="38" t="str">
        <f>IF(ISERROR(MATCH('Faculty Detail'!$T839,Sheet1!$E$2:$E$196,0)),"0", "1")</f>
        <v>0</v>
      </c>
      <c r="AT839" s="39" t="str">
        <f>IF(ISERROR(MATCH('Faculty Detail'!$U839,Sheet1!$F$2:$F$9,0)),"0", "1")</f>
        <v>1</v>
      </c>
      <c r="AU839" s="39" t="str">
        <f>IF(ISERROR(MATCH('Faculty Detail'!$X839,Sheet1!$G$2:$G$12,0)),"0", "1")</f>
        <v>0</v>
      </c>
      <c r="AV839" s="31" t="str">
        <f>IF(ISERROR(MATCH('Faculty Detail'!$AA839,Sheet1!$L$2:$L$1809,0)),"0", "1")</f>
        <v>0</v>
      </c>
      <c r="AW839" s="31" t="str">
        <f>IF(ISERROR(MATCH('Faculty Detail'!$AB839,Sheet1!$H$2:$H$248,0)),"0", "1")</f>
        <v>0</v>
      </c>
      <c r="AX839" s="38" t="str">
        <f>IF(ISERROR(MATCH('Faculty Detail'!$AC839,Sheet1!$I$2:$I$17635,0)),"0", "1")</f>
        <v>0</v>
      </c>
      <c r="AY839" s="31" t="str">
        <f>IF(ISERROR(MATCH('Faculty Detail'!$AD839,Sheet1!$E$2:$E$196,0)),"0", "1")</f>
        <v>0</v>
      </c>
      <c r="AZ839" s="38" t="str">
        <f>IF(ISERROR(MATCH('Faculty Detail'!$AF839,Sheet1!$J$2:$J$3,0)),"0", "1")</f>
        <v>1</v>
      </c>
      <c r="BA839" s="40" t="str">
        <f>IF(ISERROR(MATCH('Faculty Detail'!$AK839,Sheet1!$K$2:$K$3,0)),"0", "1")</f>
        <v>0</v>
      </c>
      <c r="BB839" s="32" t="str">
        <f>IF(ISERROR(MATCH(Table1[[#This Row], [CAMPUS_TYPE]],Sheet1!$B$2:$B$9,0)),"0", "1")</f>
        <v>1</v>
      </c>
      <c r="BC839" s="14"/>
      <c r="BD839" s="14"/>
      <c r="BE839" s="14"/>
    </row>
    <row r="840" ht="15.75">
      <c r="A840" s="15">
        <v>116</v>
      </c>
      <c r="B840" s="16" t="s">
        <v>54</v>
      </c>
      <c r="C840" s="16" t="s">
        <v>55</v>
      </c>
      <c r="D840" s="16" t="s">
        <v>56</v>
      </c>
      <c r="E840" s="17" t="s">
        <v>1061</v>
      </c>
      <c r="F840" s="16" t="s">
        <v>1167</v>
      </c>
      <c r="G840" s="18"/>
      <c r="H840" s="18"/>
      <c r="I840" s="19"/>
      <c r="J840" s="19"/>
      <c r="K840" s="19"/>
      <c r="L840" s="19"/>
      <c r="M840" s="19"/>
      <c r="N840" s="19" t="s">
        <v>1404</v>
      </c>
      <c r="O840" s="20" t="s">
        <v>86</v>
      </c>
      <c r="P840" s="21" t="s">
        <v>1349</v>
      </c>
      <c r="Q840" s="22"/>
      <c r="R840" s="19" t="s">
        <v>1405</v>
      </c>
      <c r="S840" s="33">
        <v>3219131571</v>
      </c>
      <c r="T840" s="20" t="s">
        <v>63</v>
      </c>
      <c r="U840" s="20" t="s">
        <v>64</v>
      </c>
      <c r="V840" s="24"/>
      <c r="W840" s="24"/>
      <c r="X840" s="25"/>
      <c r="Y840" s="26"/>
      <c r="Z840" s="26">
        <v>35796</v>
      </c>
      <c r="AA840" s="25" t="s">
        <v>1406</v>
      </c>
      <c r="AB840" s="25"/>
      <c r="AC840" s="25"/>
      <c r="AD840" s="25" t="e">
        <v>#VALUE!</v>
      </c>
      <c r="AE840" s="26" t="s">
        <v>421</v>
      </c>
      <c r="AF840" s="25" t="s">
        <v>69</v>
      </c>
      <c r="AG840" s="26" t="s">
        <v>70</v>
      </c>
      <c r="AH840" s="27"/>
      <c r="AI840" s="27"/>
      <c r="AJ840" s="27"/>
      <c r="AK840" s="28"/>
      <c r="AL840" s="29"/>
      <c r="AM840" s="29"/>
      <c r="AR840" s="30" t="str">
        <f>IF(ISERROR(MATCH('Faculty Detail'!$O840,Sheet1!$D$2:$D$4,0)),"0", "1")</f>
        <v>1</v>
      </c>
      <c r="AS840" s="38" t="str">
        <f>IF(ISERROR(MATCH('Faculty Detail'!$T840,Sheet1!$E$2:$E$196,0)),"0", "1")</f>
        <v>0</v>
      </c>
      <c r="AT840" s="39" t="str">
        <f>IF(ISERROR(MATCH('Faculty Detail'!$U840,Sheet1!$F$2:$F$9,0)),"0", "1")</f>
        <v>1</v>
      </c>
      <c r="AU840" s="39" t="str">
        <f>IF(ISERROR(MATCH('Faculty Detail'!$X840,Sheet1!$G$2:$G$12,0)),"0", "1")</f>
        <v>0</v>
      </c>
      <c r="AV840" s="31" t="str">
        <f>IF(ISERROR(MATCH('Faculty Detail'!$AA840,Sheet1!$L$2:$L$1809,0)),"0", "1")</f>
        <v>0</v>
      </c>
      <c r="AW840" s="31" t="str">
        <f>IF(ISERROR(MATCH('Faculty Detail'!$AB840,Sheet1!$H$2:$H$248,0)),"0", "1")</f>
        <v>0</v>
      </c>
      <c r="AX840" s="38" t="str">
        <f>IF(ISERROR(MATCH('Faculty Detail'!$AC840,Sheet1!$I$2:$I$17635,0)),"0", "1")</f>
        <v>0</v>
      </c>
      <c r="AY840" s="31" t="str">
        <f>IF(ISERROR(MATCH('Faculty Detail'!$AD840,Sheet1!$E$2:$E$196,0)),"0", "1")</f>
        <v>0</v>
      </c>
      <c r="AZ840" s="38" t="str">
        <f>IF(ISERROR(MATCH('Faculty Detail'!$AF840,Sheet1!$J$2:$J$3,0)),"0", "1")</f>
        <v>1</v>
      </c>
      <c r="BA840" s="40" t="str">
        <f>IF(ISERROR(MATCH('Faculty Detail'!$AK840,Sheet1!$K$2:$K$3,0)),"0", "1")</f>
        <v>0</v>
      </c>
      <c r="BB840" s="32" t="str">
        <f>IF(ISERROR(MATCH(Table1[[#This Row], [CAMPUS_TYPE]],Sheet1!$B$2:$B$9,0)),"0", "1")</f>
        <v>1</v>
      </c>
      <c r="BC840" s="14"/>
      <c r="BD840" s="14"/>
      <c r="BE840" s="14"/>
    </row>
    <row r="841" ht="15.75">
      <c r="A841" s="15">
        <v>116</v>
      </c>
      <c r="B841" s="16" t="s">
        <v>54</v>
      </c>
      <c r="C841" s="16" t="s">
        <v>55</v>
      </c>
      <c r="D841" s="16" t="s">
        <v>56</v>
      </c>
      <c r="E841" s="17" t="s">
        <v>1061</v>
      </c>
      <c r="F841" s="16" t="s">
        <v>1407</v>
      </c>
      <c r="G841" s="18"/>
      <c r="H841" s="18"/>
      <c r="I841" s="19"/>
      <c r="J841" s="19"/>
      <c r="K841" s="19"/>
      <c r="L841" s="19"/>
      <c r="M841" s="19"/>
      <c r="N841" s="19" t="s">
        <v>1408</v>
      </c>
      <c r="O841" s="20" t="s">
        <v>60</v>
      </c>
      <c r="P841" s="21" t="s">
        <v>1409</v>
      </c>
      <c r="Q841" s="22"/>
      <c r="R841" s="19" t="s">
        <v>1410</v>
      </c>
      <c r="S841" s="33">
        <v>3339114101</v>
      </c>
      <c r="T841" s="20" t="s">
        <v>63</v>
      </c>
      <c r="U841" s="20" t="s">
        <v>166</v>
      </c>
      <c r="V841" s="24"/>
      <c r="W841" s="24"/>
      <c r="X841" s="25"/>
      <c r="Y841" s="26"/>
      <c r="Z841" s="26" t="s">
        <v>1411</v>
      </c>
      <c r="AA841" s="25" t="s">
        <v>1329</v>
      </c>
      <c r="AB841" s="25"/>
      <c r="AC841" s="25"/>
      <c r="AD841" s="25" t="e">
        <v>#VALUE!</v>
      </c>
      <c r="AE841" s="26" t="s">
        <v>1412</v>
      </c>
      <c r="AF841" s="25" t="s">
        <v>69</v>
      </c>
      <c r="AG841" s="26" t="s">
        <v>168</v>
      </c>
      <c r="AH841" s="27"/>
      <c r="AI841" s="27"/>
      <c r="AJ841" s="27"/>
      <c r="AK841" s="28"/>
      <c r="AL841" s="29"/>
      <c r="AM841" s="29"/>
      <c r="AR841" s="30" t="str">
        <f>IF(ISERROR(MATCH('Faculty Detail'!$O841,Sheet1!$D$2:$D$4,0)),"0", "1")</f>
        <v>1</v>
      </c>
      <c r="AS841" s="38" t="str">
        <f>IF(ISERROR(MATCH('Faculty Detail'!$T841,Sheet1!$E$2:$E$196,0)),"0", "1")</f>
        <v>0</v>
      </c>
      <c r="AT841" s="39" t="str">
        <f>IF(ISERROR(MATCH('Faculty Detail'!$U841,Sheet1!$F$2:$F$9,0)),"0", "1")</f>
        <v>1</v>
      </c>
      <c r="AU841" s="39" t="str">
        <f>IF(ISERROR(MATCH('Faculty Detail'!$X841,Sheet1!$G$2:$G$12,0)),"0", "1")</f>
        <v>0</v>
      </c>
      <c r="AV841" s="31" t="str">
        <f>IF(ISERROR(MATCH('Faculty Detail'!$AA841,Sheet1!$L$2:$L$1809,0)),"0", "1")</f>
        <v>0</v>
      </c>
      <c r="AW841" s="31" t="str">
        <f>IF(ISERROR(MATCH('Faculty Detail'!$AB841,Sheet1!$H$2:$H$248,0)),"0", "1")</f>
        <v>0</v>
      </c>
      <c r="AX841" s="38" t="str">
        <f>IF(ISERROR(MATCH('Faculty Detail'!$AC841,Sheet1!$I$2:$I$17635,0)),"0", "1")</f>
        <v>0</v>
      </c>
      <c r="AY841" s="31" t="str">
        <f>IF(ISERROR(MATCH('Faculty Detail'!$AD841,Sheet1!$E$2:$E$196,0)),"0", "1")</f>
        <v>0</v>
      </c>
      <c r="AZ841" s="38" t="str">
        <f>IF(ISERROR(MATCH('Faculty Detail'!$AF841,Sheet1!$J$2:$J$3,0)),"0", "1")</f>
        <v>1</v>
      </c>
      <c r="BA841" s="40" t="str">
        <f>IF(ISERROR(MATCH('Faculty Detail'!$AK841,Sheet1!$K$2:$K$3,0)),"0", "1")</f>
        <v>0</v>
      </c>
      <c r="BB841" s="32" t="str">
        <f>IF(ISERROR(MATCH(Table1[[#This Row], [CAMPUS_TYPE]],Sheet1!$B$2:$B$9,0)),"0", "1")</f>
        <v>1</v>
      </c>
      <c r="BC841" s="14"/>
      <c r="BD841" s="14"/>
      <c r="BE841" s="14"/>
    </row>
    <row r="842" ht="15.75">
      <c r="A842" s="15">
        <v>116</v>
      </c>
      <c r="B842" s="16" t="s">
        <v>54</v>
      </c>
      <c r="C842" s="16" t="s">
        <v>55</v>
      </c>
      <c r="D842" s="16" t="s">
        <v>56</v>
      </c>
      <c r="E842" s="17" t="s">
        <v>1061</v>
      </c>
      <c r="F842" s="16" t="s">
        <v>1407</v>
      </c>
      <c r="G842" s="18"/>
      <c r="H842" s="18"/>
      <c r="I842" s="19"/>
      <c r="J842" s="19"/>
      <c r="K842" s="19"/>
      <c r="L842" s="19"/>
      <c r="M842" s="19"/>
      <c r="N842" s="19" t="s">
        <v>1413</v>
      </c>
      <c r="O842" s="20" t="s">
        <v>60</v>
      </c>
      <c r="P842" s="21" t="s">
        <v>1414</v>
      </c>
      <c r="Q842" s="22"/>
      <c r="R842" s="19" t="s">
        <v>1415</v>
      </c>
      <c r="S842" s="33" t="s">
        <v>1416</v>
      </c>
      <c r="T842" s="20" t="s">
        <v>63</v>
      </c>
      <c r="U842" s="20" t="s">
        <v>90</v>
      </c>
      <c r="V842" s="24"/>
      <c r="W842" s="24"/>
      <c r="X842" s="25"/>
      <c r="Y842" s="26"/>
      <c r="Z842" s="26" t="s">
        <v>1417</v>
      </c>
      <c r="AA842" s="25" t="s">
        <v>1329</v>
      </c>
      <c r="AB842" s="25"/>
      <c r="AC842" s="25"/>
      <c r="AD842" s="25" t="e">
        <v>#VALUE!</v>
      </c>
      <c r="AE842" s="26" t="s">
        <v>596</v>
      </c>
      <c r="AF842" s="25" t="s">
        <v>69</v>
      </c>
      <c r="AG842" s="26" t="s">
        <v>102</v>
      </c>
      <c r="AH842" s="27"/>
      <c r="AI842" s="27"/>
      <c r="AJ842" s="27"/>
      <c r="AK842" s="28"/>
      <c r="AL842" s="29"/>
      <c r="AM842" s="29"/>
      <c r="AR842" s="30" t="str">
        <f>IF(ISERROR(MATCH('Faculty Detail'!$O842,Sheet1!$D$2:$D$4,0)),"0", "1")</f>
        <v>1</v>
      </c>
      <c r="AS842" s="38" t="str">
        <f>IF(ISERROR(MATCH('Faculty Detail'!$T842,Sheet1!$E$2:$E$196,0)),"0", "1")</f>
        <v>0</v>
      </c>
      <c r="AT842" s="39" t="str">
        <f>IF(ISERROR(MATCH('Faculty Detail'!$U842,Sheet1!$F$2:$F$9,0)),"0", "1")</f>
        <v>1</v>
      </c>
      <c r="AU842" s="39" t="str">
        <f>IF(ISERROR(MATCH('Faculty Detail'!$X842,Sheet1!$G$2:$G$12,0)),"0", "1")</f>
        <v>0</v>
      </c>
      <c r="AV842" s="31" t="str">
        <f>IF(ISERROR(MATCH('Faculty Detail'!$AA842,Sheet1!$L$2:$L$1809,0)),"0", "1")</f>
        <v>0</v>
      </c>
      <c r="AW842" s="31" t="str">
        <f>IF(ISERROR(MATCH('Faculty Detail'!$AB842,Sheet1!$H$2:$H$248,0)),"0", "1")</f>
        <v>0</v>
      </c>
      <c r="AX842" s="38" t="str">
        <f>IF(ISERROR(MATCH('Faculty Detail'!$AC842,Sheet1!$I$2:$I$17635,0)),"0", "1")</f>
        <v>0</v>
      </c>
      <c r="AY842" s="31" t="str">
        <f>IF(ISERROR(MATCH('Faculty Detail'!$AD842,Sheet1!$E$2:$E$196,0)),"0", "1")</f>
        <v>0</v>
      </c>
      <c r="AZ842" s="38" t="str">
        <f>IF(ISERROR(MATCH('Faculty Detail'!$AF842,Sheet1!$J$2:$J$3,0)),"0", "1")</f>
        <v>1</v>
      </c>
      <c r="BA842" s="40" t="str">
        <f>IF(ISERROR(MATCH('Faculty Detail'!$AK842,Sheet1!$K$2:$K$3,0)),"0", "1")</f>
        <v>0</v>
      </c>
      <c r="BB842" s="32" t="str">
        <f>IF(ISERROR(MATCH(Table1[[#This Row], [CAMPUS_TYPE]],Sheet1!$B$2:$B$9,0)),"0", "1")</f>
        <v>1</v>
      </c>
      <c r="BC842" s="14"/>
      <c r="BD842" s="14"/>
      <c r="BE842" s="14"/>
    </row>
    <row r="843" ht="15.75">
      <c r="A843" s="15">
        <v>116</v>
      </c>
      <c r="B843" s="16" t="s">
        <v>54</v>
      </c>
      <c r="C843" s="16" t="s">
        <v>55</v>
      </c>
      <c r="D843" s="16" t="s">
        <v>56</v>
      </c>
      <c r="E843" s="17" t="s">
        <v>1061</v>
      </c>
      <c r="F843" s="16" t="s">
        <v>1407</v>
      </c>
      <c r="G843" s="18"/>
      <c r="H843" s="18"/>
      <c r="I843" s="19"/>
      <c r="J843" s="19"/>
      <c r="K843" s="19"/>
      <c r="L843" s="19"/>
      <c r="M843" s="19"/>
      <c r="N843" s="19" t="s">
        <v>1418</v>
      </c>
      <c r="O843" s="20" t="s">
        <v>60</v>
      </c>
      <c r="P843" s="21" t="s">
        <v>1419</v>
      </c>
      <c r="Q843" s="22"/>
      <c r="R843" s="19" t="s">
        <v>1420</v>
      </c>
      <c r="S843" s="33" t="s">
        <v>1421</v>
      </c>
      <c r="T843" s="20" t="s">
        <v>63</v>
      </c>
      <c r="U843" s="20" t="s">
        <v>166</v>
      </c>
      <c r="V843" s="24"/>
      <c r="W843" s="24"/>
      <c r="X843" s="25"/>
      <c r="Y843" s="26"/>
      <c r="Z843" s="26">
        <v>41821</v>
      </c>
      <c r="AA843" s="25" t="s">
        <v>1329</v>
      </c>
      <c r="AB843" s="25"/>
      <c r="AC843" s="25"/>
      <c r="AD843" s="25" t="e">
        <v>#VALUE!</v>
      </c>
      <c r="AE843" s="26" t="s">
        <v>1422</v>
      </c>
      <c r="AF843" s="25" t="s">
        <v>69</v>
      </c>
      <c r="AG843" s="26" t="s">
        <v>168</v>
      </c>
      <c r="AH843" s="27"/>
      <c r="AI843" s="27"/>
      <c r="AJ843" s="27"/>
      <c r="AK843" s="28"/>
      <c r="AL843" s="29"/>
      <c r="AM843" s="29"/>
      <c r="AR843" s="30" t="str">
        <f>IF(ISERROR(MATCH('Faculty Detail'!$O843,Sheet1!$D$2:$D$4,0)),"0", "1")</f>
        <v>1</v>
      </c>
      <c r="AS843" s="38" t="str">
        <f>IF(ISERROR(MATCH('Faculty Detail'!$T843,Sheet1!$E$2:$E$196,0)),"0", "1")</f>
        <v>0</v>
      </c>
      <c r="AT843" s="39" t="str">
        <f>IF(ISERROR(MATCH('Faculty Detail'!$U843,Sheet1!$F$2:$F$9,0)),"0", "1")</f>
        <v>1</v>
      </c>
      <c r="AU843" s="39" t="str">
        <f>IF(ISERROR(MATCH('Faculty Detail'!$X843,Sheet1!$G$2:$G$12,0)),"0", "1")</f>
        <v>0</v>
      </c>
      <c r="AV843" s="31" t="str">
        <f>IF(ISERROR(MATCH('Faculty Detail'!$AA843,Sheet1!$L$2:$L$1809,0)),"0", "1")</f>
        <v>0</v>
      </c>
      <c r="AW843" s="31" t="str">
        <f>IF(ISERROR(MATCH('Faculty Detail'!$AB843,Sheet1!$H$2:$H$248,0)),"0", "1")</f>
        <v>0</v>
      </c>
      <c r="AX843" s="38" t="str">
        <f>IF(ISERROR(MATCH('Faculty Detail'!$AC843,Sheet1!$I$2:$I$17635,0)),"0", "1")</f>
        <v>0</v>
      </c>
      <c r="AY843" s="31" t="str">
        <f>IF(ISERROR(MATCH('Faculty Detail'!$AD843,Sheet1!$E$2:$E$196,0)),"0", "1")</f>
        <v>0</v>
      </c>
      <c r="AZ843" s="38" t="str">
        <f>IF(ISERROR(MATCH('Faculty Detail'!$AF843,Sheet1!$J$2:$J$3,0)),"0", "1")</f>
        <v>1</v>
      </c>
      <c r="BA843" s="40" t="str">
        <f>IF(ISERROR(MATCH('Faculty Detail'!$AK843,Sheet1!$K$2:$K$3,0)),"0", "1")</f>
        <v>0</v>
      </c>
      <c r="BB843" s="32" t="str">
        <f>IF(ISERROR(MATCH(Table1[[#This Row], [CAMPUS_TYPE]],Sheet1!$B$2:$B$9,0)),"0", "1")</f>
        <v>1</v>
      </c>
      <c r="BC843" s="14"/>
      <c r="BD843" s="14"/>
      <c r="BE843" s="14"/>
    </row>
    <row r="844" ht="15.75">
      <c r="A844" s="15">
        <v>116</v>
      </c>
      <c r="B844" s="16" t="s">
        <v>54</v>
      </c>
      <c r="C844" s="16" t="s">
        <v>55</v>
      </c>
      <c r="D844" s="16" t="s">
        <v>56</v>
      </c>
      <c r="E844" s="17" t="s">
        <v>1061</v>
      </c>
      <c r="F844" s="16" t="s">
        <v>1407</v>
      </c>
      <c r="G844" s="18"/>
      <c r="H844" s="18"/>
      <c r="I844" s="19"/>
      <c r="J844" s="19"/>
      <c r="K844" s="19"/>
      <c r="L844" s="19"/>
      <c r="M844" s="19"/>
      <c r="N844" s="19" t="s">
        <v>1423</v>
      </c>
      <c r="O844" s="20" t="s">
        <v>60</v>
      </c>
      <c r="P844" s="21" t="s">
        <v>1424</v>
      </c>
      <c r="Q844" s="22"/>
      <c r="R844" s="19" t="s">
        <v>1425</v>
      </c>
      <c r="S844" s="33" t="s">
        <v>1426</v>
      </c>
      <c r="T844" s="20" t="s">
        <v>63</v>
      </c>
      <c r="U844" s="20" t="s">
        <v>166</v>
      </c>
      <c r="V844" s="24"/>
      <c r="W844" s="24"/>
      <c r="X844" s="25"/>
      <c r="Y844" s="26"/>
      <c r="Z844" s="26">
        <v>42066</v>
      </c>
      <c r="AA844" s="25" t="s">
        <v>1329</v>
      </c>
      <c r="AB844" s="25"/>
      <c r="AC844" s="25"/>
      <c r="AD844" s="25" t="e">
        <v>#VALUE!</v>
      </c>
      <c r="AE844" s="26" t="s">
        <v>1422</v>
      </c>
      <c r="AF844" s="25" t="s">
        <v>69</v>
      </c>
      <c r="AG844" s="26" t="s">
        <v>168</v>
      </c>
      <c r="AH844" s="27"/>
      <c r="AI844" s="27"/>
      <c r="AJ844" s="27"/>
      <c r="AK844" s="28"/>
      <c r="AL844" s="29"/>
      <c r="AM844" s="29"/>
      <c r="AR844" s="30" t="str">
        <f>IF(ISERROR(MATCH('Faculty Detail'!$O844,Sheet1!$D$2:$D$4,0)),"0", "1")</f>
        <v>1</v>
      </c>
      <c r="AS844" s="38" t="str">
        <f>IF(ISERROR(MATCH('Faculty Detail'!$T844,Sheet1!$E$2:$E$196,0)),"0", "1")</f>
        <v>0</v>
      </c>
      <c r="AT844" s="39" t="str">
        <f>IF(ISERROR(MATCH('Faculty Detail'!$U844,Sheet1!$F$2:$F$9,0)),"0", "1")</f>
        <v>1</v>
      </c>
      <c r="AU844" s="39" t="str">
        <f>IF(ISERROR(MATCH('Faculty Detail'!$X844,Sheet1!$G$2:$G$12,0)),"0", "1")</f>
        <v>0</v>
      </c>
      <c r="AV844" s="31" t="str">
        <f>IF(ISERROR(MATCH('Faculty Detail'!$AA844,Sheet1!$L$2:$L$1809,0)),"0", "1")</f>
        <v>0</v>
      </c>
      <c r="AW844" s="31" t="str">
        <f>IF(ISERROR(MATCH('Faculty Detail'!$AB844,Sheet1!$H$2:$H$248,0)),"0", "1")</f>
        <v>0</v>
      </c>
      <c r="AX844" s="38" t="str">
        <f>IF(ISERROR(MATCH('Faculty Detail'!$AC844,Sheet1!$I$2:$I$17635,0)),"0", "1")</f>
        <v>0</v>
      </c>
      <c r="AY844" s="31" t="str">
        <f>IF(ISERROR(MATCH('Faculty Detail'!$AD844,Sheet1!$E$2:$E$196,0)),"0", "1")</f>
        <v>0</v>
      </c>
      <c r="AZ844" s="38" t="str">
        <f>IF(ISERROR(MATCH('Faculty Detail'!$AF844,Sheet1!$J$2:$J$3,0)),"0", "1")</f>
        <v>1</v>
      </c>
      <c r="BA844" s="40" t="str">
        <f>IF(ISERROR(MATCH('Faculty Detail'!$AK844,Sheet1!$K$2:$K$3,0)),"0", "1")</f>
        <v>0</v>
      </c>
      <c r="BB844" s="32" t="str">
        <f>IF(ISERROR(MATCH(Table1[[#This Row], [CAMPUS_TYPE]],Sheet1!$B$2:$B$9,0)),"0", "1")</f>
        <v>1</v>
      </c>
      <c r="BC844" s="14"/>
      <c r="BD844" s="14"/>
      <c r="BE844" s="14"/>
    </row>
    <row r="845" ht="15.75">
      <c r="A845" s="15">
        <v>116</v>
      </c>
      <c r="B845" s="16" t="s">
        <v>54</v>
      </c>
      <c r="C845" s="16" t="s">
        <v>55</v>
      </c>
      <c r="D845" s="16" t="s">
        <v>56</v>
      </c>
      <c r="E845" s="17" t="s">
        <v>1061</v>
      </c>
      <c r="F845" s="16" t="s">
        <v>1407</v>
      </c>
      <c r="G845" s="18"/>
      <c r="H845" s="18"/>
      <c r="I845" s="19"/>
      <c r="J845" s="19"/>
      <c r="K845" s="19"/>
      <c r="L845" s="19"/>
      <c r="M845" s="19"/>
      <c r="N845" s="19" t="s">
        <v>1427</v>
      </c>
      <c r="O845" s="20" t="s">
        <v>86</v>
      </c>
      <c r="P845" s="21" t="s">
        <v>1428</v>
      </c>
      <c r="Q845" s="22"/>
      <c r="R845" s="19" t="s">
        <v>1429</v>
      </c>
      <c r="S845" s="33" t="s">
        <v>1430</v>
      </c>
      <c r="T845" s="20" t="s">
        <v>63</v>
      </c>
      <c r="U845" s="20" t="s">
        <v>98</v>
      </c>
      <c r="V845" s="24"/>
      <c r="W845" s="24"/>
      <c r="X845" s="25"/>
      <c r="Y845" s="26"/>
      <c r="Z845" s="26">
        <v>43169</v>
      </c>
      <c r="AA845" s="25" t="s">
        <v>1329</v>
      </c>
      <c r="AB845" s="25"/>
      <c r="AC845" s="25"/>
      <c r="AD845" s="25" t="e">
        <v>#VALUE!</v>
      </c>
      <c r="AE845" s="26" t="s">
        <v>596</v>
      </c>
      <c r="AF845" s="25" t="s">
        <v>69</v>
      </c>
      <c r="AG845" s="26" t="s">
        <v>102</v>
      </c>
      <c r="AH845" s="27"/>
      <c r="AI845" s="27"/>
      <c r="AJ845" s="27"/>
      <c r="AK845" s="28"/>
      <c r="AL845" s="29"/>
      <c r="AM845" s="29"/>
      <c r="AR845" s="30" t="str">
        <f>IF(ISERROR(MATCH('Faculty Detail'!$O845,Sheet1!$D$2:$D$4,0)),"0", "1")</f>
        <v>1</v>
      </c>
      <c r="AS845" s="38" t="str">
        <f>IF(ISERROR(MATCH('Faculty Detail'!$T845,Sheet1!$E$2:$E$196,0)),"0", "1")</f>
        <v>0</v>
      </c>
      <c r="AT845" s="39" t="str">
        <f>IF(ISERROR(MATCH('Faculty Detail'!$U845,Sheet1!$F$2:$F$9,0)),"0", "1")</f>
        <v>1</v>
      </c>
      <c r="AU845" s="39" t="str">
        <f>IF(ISERROR(MATCH('Faculty Detail'!$X845,Sheet1!$G$2:$G$12,0)),"0", "1")</f>
        <v>0</v>
      </c>
      <c r="AV845" s="31" t="str">
        <f>IF(ISERROR(MATCH('Faculty Detail'!$AA845,Sheet1!$L$2:$L$1809,0)),"0", "1")</f>
        <v>0</v>
      </c>
      <c r="AW845" s="31" t="str">
        <f>IF(ISERROR(MATCH('Faculty Detail'!$AB845,Sheet1!$H$2:$H$248,0)),"0", "1")</f>
        <v>0</v>
      </c>
      <c r="AX845" s="38" t="str">
        <f>IF(ISERROR(MATCH('Faculty Detail'!$AC845,Sheet1!$I$2:$I$17635,0)),"0", "1")</f>
        <v>0</v>
      </c>
      <c r="AY845" s="31" t="str">
        <f>IF(ISERROR(MATCH('Faculty Detail'!$AD845,Sheet1!$E$2:$E$196,0)),"0", "1")</f>
        <v>0</v>
      </c>
      <c r="AZ845" s="38" t="str">
        <f>IF(ISERROR(MATCH('Faculty Detail'!$AF845,Sheet1!$J$2:$J$3,0)),"0", "1")</f>
        <v>1</v>
      </c>
      <c r="BA845" s="40" t="str">
        <f>IF(ISERROR(MATCH('Faculty Detail'!$AK845,Sheet1!$K$2:$K$3,0)),"0", "1")</f>
        <v>0</v>
      </c>
      <c r="BB845" s="32" t="str">
        <f>IF(ISERROR(MATCH(Table1[[#This Row], [CAMPUS_TYPE]],Sheet1!$B$2:$B$9,0)),"0", "1")</f>
        <v>1</v>
      </c>
      <c r="BC845" s="14"/>
      <c r="BD845" s="14"/>
      <c r="BE845" s="14"/>
    </row>
    <row r="846" ht="15.75">
      <c r="A846" s="15">
        <v>116</v>
      </c>
      <c r="B846" s="16" t="s">
        <v>54</v>
      </c>
      <c r="C846" s="16" t="s">
        <v>55</v>
      </c>
      <c r="D846" s="16" t="s">
        <v>56</v>
      </c>
      <c r="E846" s="17" t="s">
        <v>1061</v>
      </c>
      <c r="F846" s="16" t="s">
        <v>1407</v>
      </c>
      <c r="G846" s="18"/>
      <c r="H846" s="18"/>
      <c r="I846" s="19"/>
      <c r="J846" s="19"/>
      <c r="K846" s="19"/>
      <c r="L846" s="19"/>
      <c r="M846" s="19"/>
      <c r="N846" s="19" t="s">
        <v>1431</v>
      </c>
      <c r="O846" s="20" t="s">
        <v>60</v>
      </c>
      <c r="P846" s="21" t="s">
        <v>1432</v>
      </c>
      <c r="Q846" s="22"/>
      <c r="R846" s="19" t="s">
        <v>1433</v>
      </c>
      <c r="S846" s="33" t="s">
        <v>1434</v>
      </c>
      <c r="T846" s="20" t="s">
        <v>63</v>
      </c>
      <c r="U846" s="20" t="s">
        <v>166</v>
      </c>
      <c r="V846" s="24"/>
      <c r="W846" s="24"/>
      <c r="X846" s="25"/>
      <c r="Y846" s="26"/>
      <c r="Z846" s="26">
        <v>42008</v>
      </c>
      <c r="AA846" s="25" t="s">
        <v>1329</v>
      </c>
      <c r="AB846" s="25"/>
      <c r="AC846" s="25"/>
      <c r="AD846" s="25" t="e">
        <v>#VALUE!</v>
      </c>
      <c r="AE846" s="26" t="s">
        <v>428</v>
      </c>
      <c r="AF846" s="25" t="s">
        <v>69</v>
      </c>
      <c r="AG846" s="26" t="s">
        <v>168</v>
      </c>
      <c r="AH846" s="27"/>
      <c r="AI846" s="27"/>
      <c r="AJ846" s="27"/>
      <c r="AK846" s="28"/>
      <c r="AL846" s="29"/>
      <c r="AM846" s="29"/>
      <c r="AR846" s="30" t="str">
        <f>IF(ISERROR(MATCH('Faculty Detail'!$O846,Sheet1!$D$2:$D$4,0)),"0", "1")</f>
        <v>1</v>
      </c>
      <c r="AS846" s="38" t="str">
        <f>IF(ISERROR(MATCH('Faculty Detail'!$T846,Sheet1!$E$2:$E$196,0)),"0", "1")</f>
        <v>0</v>
      </c>
      <c r="AT846" s="39" t="str">
        <f>IF(ISERROR(MATCH('Faculty Detail'!$U846,Sheet1!$F$2:$F$9,0)),"0", "1")</f>
        <v>1</v>
      </c>
      <c r="AU846" s="39" t="str">
        <f>IF(ISERROR(MATCH('Faculty Detail'!$X846,Sheet1!$G$2:$G$12,0)),"0", "1")</f>
        <v>0</v>
      </c>
      <c r="AV846" s="31" t="str">
        <f>IF(ISERROR(MATCH('Faculty Detail'!$AA846,Sheet1!$L$2:$L$1809,0)),"0", "1")</f>
        <v>0</v>
      </c>
      <c r="AW846" s="31" t="str">
        <f>IF(ISERROR(MATCH('Faculty Detail'!$AB846,Sheet1!$H$2:$H$248,0)),"0", "1")</f>
        <v>0</v>
      </c>
      <c r="AX846" s="38" t="str">
        <f>IF(ISERROR(MATCH('Faculty Detail'!$AC846,Sheet1!$I$2:$I$17635,0)),"0", "1")</f>
        <v>0</v>
      </c>
      <c r="AY846" s="31" t="str">
        <f>IF(ISERROR(MATCH('Faculty Detail'!$AD846,Sheet1!$E$2:$E$196,0)),"0", "1")</f>
        <v>0</v>
      </c>
      <c r="AZ846" s="38" t="str">
        <f>IF(ISERROR(MATCH('Faculty Detail'!$AF846,Sheet1!$J$2:$J$3,0)),"0", "1")</f>
        <v>1</v>
      </c>
      <c r="BA846" s="40" t="str">
        <f>IF(ISERROR(MATCH('Faculty Detail'!$AK846,Sheet1!$K$2:$K$3,0)),"0", "1")</f>
        <v>0</v>
      </c>
      <c r="BB846" s="32" t="str">
        <f>IF(ISERROR(MATCH(Table1[[#This Row], [CAMPUS_TYPE]],Sheet1!$B$2:$B$9,0)),"0", "1")</f>
        <v>1</v>
      </c>
      <c r="BC846" s="14"/>
      <c r="BD846" s="14"/>
      <c r="BE846" s="14"/>
    </row>
    <row r="847" ht="15.75">
      <c r="A847" s="15">
        <v>116</v>
      </c>
      <c r="B847" s="16" t="s">
        <v>54</v>
      </c>
      <c r="C847" s="16" t="s">
        <v>55</v>
      </c>
      <c r="D847" s="16" t="s">
        <v>56</v>
      </c>
      <c r="E847" s="17" t="s">
        <v>1061</v>
      </c>
      <c r="F847" s="16" t="s">
        <v>1407</v>
      </c>
      <c r="G847" s="18"/>
      <c r="H847" s="18"/>
      <c r="I847" s="19"/>
      <c r="J847" s="19"/>
      <c r="K847" s="19"/>
      <c r="L847" s="19"/>
      <c r="M847" s="19"/>
      <c r="N847" s="19" t="s">
        <v>1435</v>
      </c>
      <c r="O847" s="20" t="s">
        <v>86</v>
      </c>
      <c r="P847" s="21" t="s">
        <v>1436</v>
      </c>
      <c r="Q847" s="22"/>
      <c r="R847" s="19" t="s">
        <v>1437</v>
      </c>
      <c r="S847" s="33" t="s">
        <v>1438</v>
      </c>
      <c r="T847" s="20" t="s">
        <v>63</v>
      </c>
      <c r="U847" s="20" t="s">
        <v>98</v>
      </c>
      <c r="V847" s="24"/>
      <c r="W847" s="24"/>
      <c r="X847" s="25"/>
      <c r="Y847" s="26"/>
      <c r="Z847" s="26" t="s">
        <v>1439</v>
      </c>
      <c r="AA847" s="25" t="s">
        <v>1329</v>
      </c>
      <c r="AB847" s="25"/>
      <c r="AC847" s="25"/>
      <c r="AD847" s="25" t="e">
        <v>#VALUE!</v>
      </c>
      <c r="AE847" s="26" t="s">
        <v>1440</v>
      </c>
      <c r="AF847" s="25" t="s">
        <v>69</v>
      </c>
      <c r="AG847" s="26" t="s">
        <v>102</v>
      </c>
      <c r="AH847" s="27"/>
      <c r="AI847" s="27"/>
      <c r="AJ847" s="27"/>
      <c r="AK847" s="28"/>
      <c r="AL847" s="29"/>
      <c r="AM847" s="29"/>
      <c r="AR847" s="30" t="str">
        <f>IF(ISERROR(MATCH('Faculty Detail'!$O847,Sheet1!$D$2:$D$4,0)),"0", "1")</f>
        <v>1</v>
      </c>
      <c r="AS847" s="38" t="str">
        <f>IF(ISERROR(MATCH('Faculty Detail'!$T847,Sheet1!$E$2:$E$196,0)),"0", "1")</f>
        <v>0</v>
      </c>
      <c r="AT847" s="39" t="str">
        <f>IF(ISERROR(MATCH('Faculty Detail'!$U847,Sheet1!$F$2:$F$9,0)),"0", "1")</f>
        <v>1</v>
      </c>
      <c r="AU847" s="39" t="str">
        <f>IF(ISERROR(MATCH('Faculty Detail'!$X847,Sheet1!$G$2:$G$12,0)),"0", "1")</f>
        <v>0</v>
      </c>
      <c r="AV847" s="31" t="str">
        <f>IF(ISERROR(MATCH('Faculty Detail'!$AA847,Sheet1!$L$2:$L$1809,0)),"0", "1")</f>
        <v>0</v>
      </c>
      <c r="AW847" s="31" t="str">
        <f>IF(ISERROR(MATCH('Faculty Detail'!$AB847,Sheet1!$H$2:$H$248,0)),"0", "1")</f>
        <v>0</v>
      </c>
      <c r="AX847" s="38" t="str">
        <f>IF(ISERROR(MATCH('Faculty Detail'!$AC847,Sheet1!$I$2:$I$17635,0)),"0", "1")</f>
        <v>0</v>
      </c>
      <c r="AY847" s="31" t="str">
        <f>IF(ISERROR(MATCH('Faculty Detail'!$AD847,Sheet1!$E$2:$E$196,0)),"0", "1")</f>
        <v>0</v>
      </c>
      <c r="AZ847" s="38" t="str">
        <f>IF(ISERROR(MATCH('Faculty Detail'!$AF847,Sheet1!$J$2:$J$3,0)),"0", "1")</f>
        <v>1</v>
      </c>
      <c r="BA847" s="40" t="str">
        <f>IF(ISERROR(MATCH('Faculty Detail'!$AK847,Sheet1!$K$2:$K$3,0)),"0", "1")</f>
        <v>0</v>
      </c>
      <c r="BB847" s="32" t="str">
        <f>IF(ISERROR(MATCH(Table1[[#This Row], [CAMPUS_TYPE]],Sheet1!$B$2:$B$9,0)),"0", "1")</f>
        <v>1</v>
      </c>
      <c r="BC847" s="14"/>
      <c r="BD847" s="14"/>
      <c r="BE847" s="14"/>
    </row>
    <row r="848" ht="15.75">
      <c r="A848" s="15">
        <v>116</v>
      </c>
      <c r="B848" s="16" t="s">
        <v>54</v>
      </c>
      <c r="C848" s="16" t="s">
        <v>55</v>
      </c>
      <c r="D848" s="16" t="s">
        <v>56</v>
      </c>
      <c r="E848" s="17" t="s">
        <v>1061</v>
      </c>
      <c r="F848" s="16" t="s">
        <v>1407</v>
      </c>
      <c r="G848" s="18"/>
      <c r="H848" s="18"/>
      <c r="I848" s="19"/>
      <c r="J848" s="19"/>
      <c r="K848" s="19"/>
      <c r="L848" s="19"/>
      <c r="M848" s="19"/>
      <c r="N848" s="19" t="s">
        <v>1441</v>
      </c>
      <c r="O848" s="20" t="s">
        <v>60</v>
      </c>
      <c r="P848" s="21" t="s">
        <v>1442</v>
      </c>
      <c r="Q848" s="22"/>
      <c r="R848" s="19" t="s">
        <v>1443</v>
      </c>
      <c r="S848" s="33" t="s">
        <v>1444</v>
      </c>
      <c r="T848" s="20" t="s">
        <v>63</v>
      </c>
      <c r="U848" s="20" t="s">
        <v>166</v>
      </c>
      <c r="V848" s="24"/>
      <c r="W848" s="24"/>
      <c r="X848" s="25"/>
      <c r="Y848" s="26"/>
      <c r="Z848" s="26">
        <v>42037</v>
      </c>
      <c r="AA848" s="25" t="s">
        <v>1329</v>
      </c>
      <c r="AB848" s="25"/>
      <c r="AC848" s="25"/>
      <c r="AD848" s="25" t="e">
        <v>#VALUE!</v>
      </c>
      <c r="AE848" s="26" t="s">
        <v>1422</v>
      </c>
      <c r="AF848" s="25" t="s">
        <v>69</v>
      </c>
      <c r="AG848" s="26" t="s">
        <v>168</v>
      </c>
      <c r="AH848" s="27"/>
      <c r="AI848" s="27"/>
      <c r="AJ848" s="27"/>
      <c r="AK848" s="28"/>
      <c r="AL848" s="29"/>
      <c r="AM848" s="29"/>
      <c r="AR848" s="30" t="str">
        <f>IF(ISERROR(MATCH('Faculty Detail'!$O848,Sheet1!$D$2:$D$4,0)),"0", "1")</f>
        <v>1</v>
      </c>
      <c r="AS848" s="38" t="str">
        <f>IF(ISERROR(MATCH('Faculty Detail'!$T848,Sheet1!$E$2:$E$196,0)),"0", "1")</f>
        <v>0</v>
      </c>
      <c r="AT848" s="39" t="str">
        <f>IF(ISERROR(MATCH('Faculty Detail'!$U848,Sheet1!$F$2:$F$9,0)),"0", "1")</f>
        <v>1</v>
      </c>
      <c r="AU848" s="39" t="str">
        <f>IF(ISERROR(MATCH('Faculty Detail'!$X848,Sheet1!$G$2:$G$12,0)),"0", "1")</f>
        <v>0</v>
      </c>
      <c r="AV848" s="31" t="str">
        <f>IF(ISERROR(MATCH('Faculty Detail'!$AA848,Sheet1!$L$2:$L$1809,0)),"0", "1")</f>
        <v>0</v>
      </c>
      <c r="AW848" s="31" t="str">
        <f>IF(ISERROR(MATCH('Faculty Detail'!$AB848,Sheet1!$H$2:$H$248,0)),"0", "1")</f>
        <v>0</v>
      </c>
      <c r="AX848" s="38" t="str">
        <f>IF(ISERROR(MATCH('Faculty Detail'!$AC848,Sheet1!$I$2:$I$17635,0)),"0", "1")</f>
        <v>0</v>
      </c>
      <c r="AY848" s="31" t="str">
        <f>IF(ISERROR(MATCH('Faculty Detail'!$AD848,Sheet1!$E$2:$E$196,0)),"0", "1")</f>
        <v>0</v>
      </c>
      <c r="AZ848" s="38" t="str">
        <f>IF(ISERROR(MATCH('Faculty Detail'!$AF848,Sheet1!$J$2:$J$3,0)),"0", "1")</f>
        <v>1</v>
      </c>
      <c r="BA848" s="40" t="str">
        <f>IF(ISERROR(MATCH('Faculty Detail'!$AK848,Sheet1!$K$2:$K$3,0)),"0", "1")</f>
        <v>0</v>
      </c>
      <c r="BB848" s="32" t="str">
        <f>IF(ISERROR(MATCH(Table1[[#This Row], [CAMPUS_TYPE]],Sheet1!$B$2:$B$9,0)),"0", "1")</f>
        <v>1</v>
      </c>
      <c r="BC848" s="14"/>
      <c r="BD848" s="14"/>
      <c r="BE848" s="14"/>
    </row>
    <row r="849" ht="15.75">
      <c r="A849" s="15">
        <v>116</v>
      </c>
      <c r="B849" s="16" t="s">
        <v>54</v>
      </c>
      <c r="C849" s="16" t="s">
        <v>55</v>
      </c>
      <c r="D849" s="16" t="s">
        <v>56</v>
      </c>
      <c r="E849" s="17" t="s">
        <v>1061</v>
      </c>
      <c r="F849" s="16" t="s">
        <v>1407</v>
      </c>
      <c r="G849" s="18"/>
      <c r="H849" s="18"/>
      <c r="I849" s="19"/>
      <c r="J849" s="19"/>
      <c r="K849" s="19"/>
      <c r="L849" s="19"/>
      <c r="M849" s="19"/>
      <c r="N849" s="19" t="s">
        <v>1445</v>
      </c>
      <c r="O849" s="20" t="s">
        <v>60</v>
      </c>
      <c r="P849" s="21" t="s">
        <v>1446</v>
      </c>
      <c r="Q849" s="22"/>
      <c r="R849" s="19" t="s">
        <v>1447</v>
      </c>
      <c r="S849" s="33" t="s">
        <v>1448</v>
      </c>
      <c r="T849" s="20" t="s">
        <v>63</v>
      </c>
      <c r="U849" s="20" t="s">
        <v>98</v>
      </c>
      <c r="V849" s="24"/>
      <c r="W849" s="24"/>
      <c r="X849" s="25"/>
      <c r="Y849" s="26"/>
      <c r="Z849" s="26">
        <v>31048</v>
      </c>
      <c r="AA849" s="25" t="s">
        <v>1329</v>
      </c>
      <c r="AB849" s="25"/>
      <c r="AC849" s="25"/>
      <c r="AD849" s="25" t="e">
        <v>#VALUE!</v>
      </c>
      <c r="AE849" s="26" t="s">
        <v>1449</v>
      </c>
      <c r="AF849" s="25" t="s">
        <v>69</v>
      </c>
      <c r="AG849" s="26" t="s">
        <v>93</v>
      </c>
      <c r="AH849" s="27"/>
      <c r="AI849" s="27"/>
      <c r="AJ849" s="27"/>
      <c r="AK849" s="28"/>
      <c r="AL849" s="29"/>
      <c r="AM849" s="29"/>
      <c r="AR849" s="30" t="str">
        <f>IF(ISERROR(MATCH('Faculty Detail'!$O849,Sheet1!$D$2:$D$4,0)),"0", "1")</f>
        <v>1</v>
      </c>
      <c r="AS849" s="38" t="str">
        <f>IF(ISERROR(MATCH('Faculty Detail'!$T849,Sheet1!$E$2:$E$196,0)),"0", "1")</f>
        <v>0</v>
      </c>
      <c r="AT849" s="39" t="str">
        <f>IF(ISERROR(MATCH('Faculty Detail'!$U849,Sheet1!$F$2:$F$9,0)),"0", "1")</f>
        <v>1</v>
      </c>
      <c r="AU849" s="39" t="str">
        <f>IF(ISERROR(MATCH('Faculty Detail'!$X849,Sheet1!$G$2:$G$12,0)),"0", "1")</f>
        <v>0</v>
      </c>
      <c r="AV849" s="31" t="str">
        <f>IF(ISERROR(MATCH('Faculty Detail'!$AA849,Sheet1!$L$2:$L$1809,0)),"0", "1")</f>
        <v>0</v>
      </c>
      <c r="AW849" s="31" t="str">
        <f>IF(ISERROR(MATCH('Faculty Detail'!$AB849,Sheet1!$H$2:$H$248,0)),"0", "1")</f>
        <v>0</v>
      </c>
      <c r="AX849" s="38" t="str">
        <f>IF(ISERROR(MATCH('Faculty Detail'!$AC849,Sheet1!$I$2:$I$17635,0)),"0", "1")</f>
        <v>0</v>
      </c>
      <c r="AY849" s="31" t="str">
        <f>IF(ISERROR(MATCH('Faculty Detail'!$AD849,Sheet1!$E$2:$E$196,0)),"0", "1")</f>
        <v>0</v>
      </c>
      <c r="AZ849" s="38" t="str">
        <f>IF(ISERROR(MATCH('Faculty Detail'!$AF849,Sheet1!$J$2:$J$3,0)),"0", "1")</f>
        <v>1</v>
      </c>
      <c r="BA849" s="40" t="str">
        <f>IF(ISERROR(MATCH('Faculty Detail'!$AK849,Sheet1!$K$2:$K$3,0)),"0", "1")</f>
        <v>0</v>
      </c>
      <c r="BB849" s="32" t="str">
        <f>IF(ISERROR(MATCH(Table1[[#This Row], [CAMPUS_TYPE]],Sheet1!$B$2:$B$9,0)),"0", "1")</f>
        <v>1</v>
      </c>
      <c r="BC849" s="14"/>
      <c r="BD849" s="14"/>
      <c r="BE849" s="14"/>
    </row>
    <row r="850" ht="15.75">
      <c r="A850" s="15">
        <v>116</v>
      </c>
      <c r="B850" s="16" t="s">
        <v>54</v>
      </c>
      <c r="C850" s="16" t="s">
        <v>55</v>
      </c>
      <c r="D850" s="16" t="s">
        <v>56</v>
      </c>
      <c r="E850" s="17" t="s">
        <v>1061</v>
      </c>
      <c r="F850" s="16" t="s">
        <v>1407</v>
      </c>
      <c r="G850" s="18"/>
      <c r="H850" s="18"/>
      <c r="I850" s="19"/>
      <c r="J850" s="19"/>
      <c r="K850" s="19"/>
      <c r="L850" s="19"/>
      <c r="M850" s="19"/>
      <c r="N850" s="19" t="s">
        <v>1450</v>
      </c>
      <c r="O850" s="20" t="s">
        <v>60</v>
      </c>
      <c r="P850" s="21" t="s">
        <v>1451</v>
      </c>
      <c r="Q850" s="22"/>
      <c r="R850" s="19" t="s">
        <v>1452</v>
      </c>
      <c r="S850" s="33" t="s">
        <v>1453</v>
      </c>
      <c r="T850" s="20" t="s">
        <v>63</v>
      </c>
      <c r="U850" s="20" t="s">
        <v>64</v>
      </c>
      <c r="V850" s="24"/>
      <c r="W850" s="24"/>
      <c r="X850" s="25"/>
      <c r="Y850" s="26"/>
      <c r="Z850" s="26">
        <v>41368</v>
      </c>
      <c r="AA850" s="25" t="s">
        <v>1329</v>
      </c>
      <c r="AB850" s="25"/>
      <c r="AC850" s="25"/>
      <c r="AD850" s="25" t="e">
        <v>#VALUE!</v>
      </c>
      <c r="AE850" s="26" t="s">
        <v>1454</v>
      </c>
      <c r="AF850" s="25" t="s">
        <v>69</v>
      </c>
      <c r="AG850" s="26" t="s">
        <v>70</v>
      </c>
      <c r="AH850" s="27"/>
      <c r="AI850" s="27"/>
      <c r="AJ850" s="27"/>
      <c r="AK850" s="28"/>
      <c r="AL850" s="29"/>
      <c r="AM850" s="29"/>
      <c r="AR850" s="30" t="str">
        <f>IF(ISERROR(MATCH('Faculty Detail'!$O850,Sheet1!$D$2:$D$4,0)),"0", "1")</f>
        <v>1</v>
      </c>
      <c r="AS850" s="38" t="str">
        <f>IF(ISERROR(MATCH('Faculty Detail'!$T850,Sheet1!$E$2:$E$196,0)),"0", "1")</f>
        <v>0</v>
      </c>
      <c r="AT850" s="39" t="str">
        <f>IF(ISERROR(MATCH('Faculty Detail'!$U850,Sheet1!$F$2:$F$9,0)),"0", "1")</f>
        <v>1</v>
      </c>
      <c r="AU850" s="39" t="str">
        <f>IF(ISERROR(MATCH('Faculty Detail'!$X850,Sheet1!$G$2:$G$12,0)),"0", "1")</f>
        <v>0</v>
      </c>
      <c r="AV850" s="31" t="str">
        <f>IF(ISERROR(MATCH('Faculty Detail'!$AA850,Sheet1!$L$2:$L$1809,0)),"0", "1")</f>
        <v>0</v>
      </c>
      <c r="AW850" s="31" t="str">
        <f>IF(ISERROR(MATCH('Faculty Detail'!$AB850,Sheet1!$H$2:$H$248,0)),"0", "1")</f>
        <v>0</v>
      </c>
      <c r="AX850" s="38" t="str">
        <f>IF(ISERROR(MATCH('Faculty Detail'!$AC850,Sheet1!$I$2:$I$17635,0)),"0", "1")</f>
        <v>0</v>
      </c>
      <c r="AY850" s="31" t="str">
        <f>IF(ISERROR(MATCH('Faculty Detail'!$AD850,Sheet1!$E$2:$E$196,0)),"0", "1")</f>
        <v>0</v>
      </c>
      <c r="AZ850" s="38" t="str">
        <f>IF(ISERROR(MATCH('Faculty Detail'!$AF850,Sheet1!$J$2:$J$3,0)),"0", "1")</f>
        <v>1</v>
      </c>
      <c r="BA850" s="40" t="str">
        <f>IF(ISERROR(MATCH('Faculty Detail'!$AK850,Sheet1!$K$2:$K$3,0)),"0", "1")</f>
        <v>0</v>
      </c>
      <c r="BB850" s="32" t="str">
        <f>IF(ISERROR(MATCH(Table1[[#This Row], [CAMPUS_TYPE]],Sheet1!$B$2:$B$9,0)),"0", "1")</f>
        <v>1</v>
      </c>
      <c r="BC850" s="14"/>
      <c r="BD850" s="14"/>
      <c r="BE850" s="14"/>
    </row>
    <row r="851" ht="15.75">
      <c r="A851" s="15">
        <v>116</v>
      </c>
      <c r="B851" s="16" t="s">
        <v>54</v>
      </c>
      <c r="C851" s="16" t="s">
        <v>55</v>
      </c>
      <c r="D851" s="16" t="s">
        <v>56</v>
      </c>
      <c r="E851" s="17" t="s">
        <v>1061</v>
      </c>
      <c r="F851" s="16" t="s">
        <v>1407</v>
      </c>
      <c r="G851" s="18"/>
      <c r="H851" s="18"/>
      <c r="I851" s="19"/>
      <c r="J851" s="19"/>
      <c r="K851" s="19"/>
      <c r="L851" s="19"/>
      <c r="M851" s="19"/>
      <c r="N851" s="19" t="s">
        <v>1455</v>
      </c>
      <c r="O851" s="20" t="s">
        <v>60</v>
      </c>
      <c r="P851" s="21" t="s">
        <v>1456</v>
      </c>
      <c r="Q851" s="22"/>
      <c r="R851" s="19" t="s">
        <v>1457</v>
      </c>
      <c r="S851" s="33" t="s">
        <v>1458</v>
      </c>
      <c r="T851" s="20" t="s">
        <v>63</v>
      </c>
      <c r="U851" s="20" t="s">
        <v>166</v>
      </c>
      <c r="V851" s="24"/>
      <c r="W851" s="24"/>
      <c r="X851" s="25"/>
      <c r="Y851" s="26"/>
      <c r="Z851" s="26">
        <v>38358</v>
      </c>
      <c r="AA851" s="25" t="s">
        <v>1398</v>
      </c>
      <c r="AB851" s="25"/>
      <c r="AC851" s="25"/>
      <c r="AD851" s="25" t="e">
        <v>#VALUE!</v>
      </c>
      <c r="AE851" s="26" t="s">
        <v>1422</v>
      </c>
      <c r="AF851" s="25" t="s">
        <v>69</v>
      </c>
      <c r="AG851" s="26" t="s">
        <v>168</v>
      </c>
      <c r="AH851" s="27"/>
      <c r="AI851" s="27"/>
      <c r="AJ851" s="27"/>
      <c r="AK851" s="28"/>
      <c r="AL851" s="29"/>
      <c r="AM851" s="29"/>
      <c r="AR851" s="30" t="str">
        <f>IF(ISERROR(MATCH('Faculty Detail'!$O851,Sheet1!$D$2:$D$4,0)),"0", "1")</f>
        <v>1</v>
      </c>
      <c r="AS851" s="38" t="str">
        <f>IF(ISERROR(MATCH('Faculty Detail'!$T851,Sheet1!$E$2:$E$196,0)),"0", "1")</f>
        <v>0</v>
      </c>
      <c r="AT851" s="39" t="str">
        <f>IF(ISERROR(MATCH('Faculty Detail'!$U851,Sheet1!$F$2:$F$9,0)),"0", "1")</f>
        <v>1</v>
      </c>
      <c r="AU851" s="39" t="str">
        <f>IF(ISERROR(MATCH('Faculty Detail'!$X851,Sheet1!$G$2:$G$12,0)),"0", "1")</f>
        <v>0</v>
      </c>
      <c r="AV851" s="31" t="str">
        <f>IF(ISERROR(MATCH('Faculty Detail'!$AA851,Sheet1!$L$2:$L$1809,0)),"0", "1")</f>
        <v>0</v>
      </c>
      <c r="AW851" s="31" t="str">
        <f>IF(ISERROR(MATCH('Faculty Detail'!$AB851,Sheet1!$H$2:$H$248,0)),"0", "1")</f>
        <v>0</v>
      </c>
      <c r="AX851" s="38" t="str">
        <f>IF(ISERROR(MATCH('Faculty Detail'!$AC851,Sheet1!$I$2:$I$17635,0)),"0", "1")</f>
        <v>0</v>
      </c>
      <c r="AY851" s="31" t="str">
        <f>IF(ISERROR(MATCH('Faculty Detail'!$AD851,Sheet1!$E$2:$E$196,0)),"0", "1")</f>
        <v>0</v>
      </c>
      <c r="AZ851" s="38" t="str">
        <f>IF(ISERROR(MATCH('Faculty Detail'!$AF851,Sheet1!$J$2:$J$3,0)),"0", "1")</f>
        <v>1</v>
      </c>
      <c r="BA851" s="40" t="str">
        <f>IF(ISERROR(MATCH('Faculty Detail'!$AK851,Sheet1!$K$2:$K$3,0)),"0", "1")</f>
        <v>0</v>
      </c>
      <c r="BB851" s="32" t="str">
        <f>IF(ISERROR(MATCH(Table1[[#This Row], [CAMPUS_TYPE]],Sheet1!$B$2:$B$9,0)),"0", "1")</f>
        <v>1</v>
      </c>
      <c r="BC851" s="14"/>
      <c r="BD851" s="14"/>
      <c r="BE851" s="14"/>
    </row>
    <row r="852" ht="15.75">
      <c r="A852" s="15">
        <v>116</v>
      </c>
      <c r="B852" s="16" t="s">
        <v>54</v>
      </c>
      <c r="C852" s="16" t="s">
        <v>55</v>
      </c>
      <c r="D852" s="16" t="s">
        <v>56</v>
      </c>
      <c r="E852" s="17" t="s">
        <v>1061</v>
      </c>
      <c r="F852" s="16" t="s">
        <v>1407</v>
      </c>
      <c r="G852" s="18"/>
      <c r="H852" s="18"/>
      <c r="I852" s="19"/>
      <c r="J852" s="19"/>
      <c r="K852" s="19"/>
      <c r="L852" s="19"/>
      <c r="M852" s="19"/>
      <c r="N852" s="19" t="s">
        <v>1459</v>
      </c>
      <c r="O852" s="20" t="s">
        <v>60</v>
      </c>
      <c r="P852" s="21" t="s">
        <v>1460</v>
      </c>
      <c r="Q852" s="22"/>
      <c r="R852" s="19" t="s">
        <v>1461</v>
      </c>
      <c r="S852" s="33" t="s">
        <v>1462</v>
      </c>
      <c r="T852" s="20" t="s">
        <v>63</v>
      </c>
      <c r="U852" s="20" t="s">
        <v>166</v>
      </c>
      <c r="V852" s="24"/>
      <c r="W852" s="24"/>
      <c r="X852" s="25"/>
      <c r="Y852" s="26"/>
      <c r="Z852" s="26" t="s">
        <v>1463</v>
      </c>
      <c r="AA852" s="25" t="s">
        <v>1329</v>
      </c>
      <c r="AB852" s="25"/>
      <c r="AC852" s="25"/>
      <c r="AD852" s="25" t="e">
        <v>#VALUE!</v>
      </c>
      <c r="AE852" s="26" t="s">
        <v>428</v>
      </c>
      <c r="AF852" s="25" t="s">
        <v>69</v>
      </c>
      <c r="AG852" s="26" t="s">
        <v>168</v>
      </c>
      <c r="AH852" s="27"/>
      <c r="AI852" s="27"/>
      <c r="AJ852" s="27"/>
      <c r="AK852" s="28"/>
      <c r="AL852" s="29"/>
      <c r="AM852" s="29"/>
      <c r="AR852" s="30" t="str">
        <f>IF(ISERROR(MATCH('Faculty Detail'!$O852,Sheet1!$D$2:$D$4,0)),"0", "1")</f>
        <v>1</v>
      </c>
      <c r="AS852" s="38" t="str">
        <f>IF(ISERROR(MATCH('Faculty Detail'!$T852,Sheet1!$E$2:$E$196,0)),"0", "1")</f>
        <v>0</v>
      </c>
      <c r="AT852" s="39" t="str">
        <f>IF(ISERROR(MATCH('Faculty Detail'!$U852,Sheet1!$F$2:$F$9,0)),"0", "1")</f>
        <v>1</v>
      </c>
      <c r="AU852" s="39" t="str">
        <f>IF(ISERROR(MATCH('Faculty Detail'!$X852,Sheet1!$G$2:$G$12,0)),"0", "1")</f>
        <v>0</v>
      </c>
      <c r="AV852" s="31" t="str">
        <f>IF(ISERROR(MATCH('Faculty Detail'!$AA852,Sheet1!$L$2:$L$1809,0)),"0", "1")</f>
        <v>0</v>
      </c>
      <c r="AW852" s="31" t="str">
        <f>IF(ISERROR(MATCH('Faculty Detail'!$AB852,Sheet1!$H$2:$H$248,0)),"0", "1")</f>
        <v>0</v>
      </c>
      <c r="AX852" s="38" t="str">
        <f>IF(ISERROR(MATCH('Faculty Detail'!$AC852,Sheet1!$I$2:$I$17635,0)),"0", "1")</f>
        <v>0</v>
      </c>
      <c r="AY852" s="31" t="str">
        <f>IF(ISERROR(MATCH('Faculty Detail'!$AD852,Sheet1!$E$2:$E$196,0)),"0", "1")</f>
        <v>0</v>
      </c>
      <c r="AZ852" s="38" t="str">
        <f>IF(ISERROR(MATCH('Faculty Detail'!$AF852,Sheet1!$J$2:$J$3,0)),"0", "1")</f>
        <v>1</v>
      </c>
      <c r="BA852" s="40" t="str">
        <f>IF(ISERROR(MATCH('Faculty Detail'!$AK852,Sheet1!$K$2:$K$3,0)),"0", "1")</f>
        <v>0</v>
      </c>
      <c r="BB852" s="32" t="str">
        <f>IF(ISERROR(MATCH(Table1[[#This Row], [CAMPUS_TYPE]],Sheet1!$B$2:$B$9,0)),"0", "1")</f>
        <v>1</v>
      </c>
      <c r="BC852" s="14"/>
      <c r="BD852" s="14"/>
      <c r="BE852" s="14"/>
    </row>
    <row r="853" ht="15.75">
      <c r="A853" s="15">
        <v>116</v>
      </c>
      <c r="B853" s="16" t="s">
        <v>54</v>
      </c>
      <c r="C853" s="16" t="s">
        <v>55</v>
      </c>
      <c r="D853" s="16" t="s">
        <v>56</v>
      </c>
      <c r="E853" s="17" t="s">
        <v>1061</v>
      </c>
      <c r="F853" s="16" t="s">
        <v>1407</v>
      </c>
      <c r="G853" s="18"/>
      <c r="H853" s="18"/>
      <c r="I853" s="19"/>
      <c r="J853" s="19"/>
      <c r="K853" s="19"/>
      <c r="L853" s="19"/>
      <c r="M853" s="19"/>
      <c r="N853" s="19" t="s">
        <v>1464</v>
      </c>
      <c r="O853" s="20" t="s">
        <v>60</v>
      </c>
      <c r="P853" s="21" t="s">
        <v>1465</v>
      </c>
      <c r="Q853" s="22"/>
      <c r="R853" s="19" t="s">
        <v>1466</v>
      </c>
      <c r="S853" s="33">
        <v>3139553907</v>
      </c>
      <c r="T853" s="20" t="s">
        <v>63</v>
      </c>
      <c r="U853" s="20" t="s">
        <v>166</v>
      </c>
      <c r="V853" s="24"/>
      <c r="W853" s="24"/>
      <c r="X853" s="25"/>
      <c r="Y853" s="26"/>
      <c r="Z853" s="26">
        <v>41644</v>
      </c>
      <c r="AA853" s="25" t="s">
        <v>1329</v>
      </c>
      <c r="AB853" s="25"/>
      <c r="AC853" s="25"/>
      <c r="AD853" s="25" t="e">
        <v>#VALUE!</v>
      </c>
      <c r="AE853" s="26" t="s">
        <v>1422</v>
      </c>
      <c r="AF853" s="25" t="s">
        <v>69</v>
      </c>
      <c r="AG853" s="26" t="s">
        <v>168</v>
      </c>
      <c r="AH853" s="27"/>
      <c r="AI853" s="27"/>
      <c r="AJ853" s="27"/>
      <c r="AK853" s="28"/>
      <c r="AL853" s="29"/>
      <c r="AM853" s="29"/>
      <c r="AR853" s="30" t="str">
        <f>IF(ISERROR(MATCH('Faculty Detail'!$O853,Sheet1!$D$2:$D$4,0)),"0", "1")</f>
        <v>1</v>
      </c>
      <c r="AS853" s="38" t="str">
        <f>IF(ISERROR(MATCH('Faculty Detail'!$T853,Sheet1!$E$2:$E$196,0)),"0", "1")</f>
        <v>0</v>
      </c>
      <c r="AT853" s="39" t="str">
        <f>IF(ISERROR(MATCH('Faculty Detail'!$U853,Sheet1!$F$2:$F$9,0)),"0", "1")</f>
        <v>1</v>
      </c>
      <c r="AU853" s="39" t="str">
        <f>IF(ISERROR(MATCH('Faculty Detail'!$X853,Sheet1!$G$2:$G$12,0)),"0", "1")</f>
        <v>0</v>
      </c>
      <c r="AV853" s="31" t="str">
        <f>IF(ISERROR(MATCH('Faculty Detail'!$AA853,Sheet1!$L$2:$L$1809,0)),"0", "1")</f>
        <v>0</v>
      </c>
      <c r="AW853" s="31" t="str">
        <f>IF(ISERROR(MATCH('Faculty Detail'!$AB853,Sheet1!$H$2:$H$248,0)),"0", "1")</f>
        <v>0</v>
      </c>
      <c r="AX853" s="38" t="str">
        <f>IF(ISERROR(MATCH('Faculty Detail'!$AC853,Sheet1!$I$2:$I$17635,0)),"0", "1")</f>
        <v>0</v>
      </c>
      <c r="AY853" s="31" t="str">
        <f>IF(ISERROR(MATCH('Faculty Detail'!$AD853,Sheet1!$E$2:$E$196,0)),"0", "1")</f>
        <v>0</v>
      </c>
      <c r="AZ853" s="38" t="str">
        <f>IF(ISERROR(MATCH('Faculty Detail'!$AF853,Sheet1!$J$2:$J$3,0)),"0", "1")</f>
        <v>1</v>
      </c>
      <c r="BA853" s="40" t="str">
        <f>IF(ISERROR(MATCH('Faculty Detail'!$AK853,Sheet1!$K$2:$K$3,0)),"0", "1")</f>
        <v>0</v>
      </c>
      <c r="BB853" s="32" t="str">
        <f>IF(ISERROR(MATCH(Table1[[#This Row], [CAMPUS_TYPE]],Sheet1!$B$2:$B$9,0)),"0", "1")</f>
        <v>1</v>
      </c>
      <c r="BC853" s="14"/>
      <c r="BD853" s="14"/>
      <c r="BE853" s="14"/>
    </row>
    <row r="854" ht="15.75">
      <c r="A854" s="15">
        <v>116</v>
      </c>
      <c r="B854" s="16" t="s">
        <v>54</v>
      </c>
      <c r="C854" s="16" t="s">
        <v>55</v>
      </c>
      <c r="D854" s="16" t="s">
        <v>56</v>
      </c>
      <c r="E854" s="17" t="s">
        <v>1061</v>
      </c>
      <c r="F854" s="16" t="s">
        <v>1407</v>
      </c>
      <c r="G854" s="18"/>
      <c r="H854" s="18"/>
      <c r="I854" s="19"/>
      <c r="J854" s="19"/>
      <c r="K854" s="19"/>
      <c r="L854" s="19"/>
      <c r="M854" s="19"/>
      <c r="N854" s="19" t="s">
        <v>1467</v>
      </c>
      <c r="O854" s="20" t="s">
        <v>60</v>
      </c>
      <c r="P854" s="21" t="s">
        <v>1468</v>
      </c>
      <c r="Q854" s="22"/>
      <c r="R854" s="19" t="s">
        <v>1469</v>
      </c>
      <c r="S854" s="33" t="s">
        <v>1470</v>
      </c>
      <c r="T854" s="20" t="s">
        <v>63</v>
      </c>
      <c r="U854" s="20" t="s">
        <v>98</v>
      </c>
      <c r="V854" s="24"/>
      <c r="W854" s="24"/>
      <c r="X854" s="25"/>
      <c r="Y854" s="26"/>
      <c r="Z854" s="26" t="s">
        <v>1471</v>
      </c>
      <c r="AA854" s="25" t="s">
        <v>100</v>
      </c>
      <c r="AB854" s="25"/>
      <c r="AC854" s="25"/>
      <c r="AD854" s="25" t="s">
        <v>582</v>
      </c>
      <c r="AE854" s="26" t="s">
        <v>596</v>
      </c>
      <c r="AF854" s="25" t="s">
        <v>69</v>
      </c>
      <c r="AG854" s="26" t="s">
        <v>102</v>
      </c>
      <c r="AH854" s="27"/>
      <c r="AI854" s="27"/>
      <c r="AJ854" s="27"/>
      <c r="AK854" s="28"/>
      <c r="AL854" s="29"/>
      <c r="AM854" s="29"/>
      <c r="AR854" s="30" t="str">
        <f>IF(ISERROR(MATCH('Faculty Detail'!$O854,Sheet1!$D$2:$D$4,0)),"0", "1")</f>
        <v>1</v>
      </c>
      <c r="AS854" s="38" t="str">
        <f>IF(ISERROR(MATCH('Faculty Detail'!$T854,Sheet1!$E$2:$E$196,0)),"0", "1")</f>
        <v>0</v>
      </c>
      <c r="AT854" s="39" t="str">
        <f>IF(ISERROR(MATCH('Faculty Detail'!$U854,Sheet1!$F$2:$F$9,0)),"0", "1")</f>
        <v>1</v>
      </c>
      <c r="AU854" s="39" t="str">
        <f>IF(ISERROR(MATCH('Faculty Detail'!$X854,Sheet1!$G$2:$G$12,0)),"0", "1")</f>
        <v>0</v>
      </c>
      <c r="AV854" s="31" t="str">
        <f>IF(ISERROR(MATCH('Faculty Detail'!$AA854,Sheet1!$L$2:$L$1809,0)),"0", "1")</f>
        <v>0</v>
      </c>
      <c r="AW854" s="31" t="str">
        <f>IF(ISERROR(MATCH('Faculty Detail'!$AB854,Sheet1!$H$2:$H$248,0)),"0", "1")</f>
        <v>0</v>
      </c>
      <c r="AX854" s="38" t="str">
        <f>IF(ISERROR(MATCH('Faculty Detail'!$AC854,Sheet1!$I$2:$I$17635,0)),"0", "1")</f>
        <v>0</v>
      </c>
      <c r="AY854" s="31" t="str">
        <f>IF(ISERROR(MATCH('Faculty Detail'!$AD854,Sheet1!$E$2:$E$196,0)),"0", "1")</f>
        <v>1</v>
      </c>
      <c r="AZ854" s="38" t="str">
        <f>IF(ISERROR(MATCH('Faculty Detail'!$AF854,Sheet1!$J$2:$J$3,0)),"0", "1")</f>
        <v>1</v>
      </c>
      <c r="BA854" s="40" t="str">
        <f>IF(ISERROR(MATCH('Faculty Detail'!$AK854,Sheet1!$K$2:$K$3,0)),"0", "1")</f>
        <v>0</v>
      </c>
      <c r="BB854" s="32" t="str">
        <f>IF(ISERROR(MATCH(Table1[[#This Row], [CAMPUS_TYPE]],Sheet1!$B$2:$B$9,0)),"0", "1")</f>
        <v>1</v>
      </c>
      <c r="BC854" s="14"/>
      <c r="BD854" s="14"/>
      <c r="BE854" s="14"/>
    </row>
    <row r="855" ht="15.75">
      <c r="A855" s="15">
        <v>116</v>
      </c>
      <c r="B855" s="16" t="s">
        <v>54</v>
      </c>
      <c r="C855" s="16" t="s">
        <v>55</v>
      </c>
      <c r="D855" s="16" t="s">
        <v>56</v>
      </c>
      <c r="E855" s="17" t="s">
        <v>1061</v>
      </c>
      <c r="F855" s="16" t="s">
        <v>1407</v>
      </c>
      <c r="G855" s="18"/>
      <c r="H855" s="18"/>
      <c r="I855" s="19"/>
      <c r="J855" s="19"/>
      <c r="K855" s="19"/>
      <c r="L855" s="19"/>
      <c r="M855" s="19"/>
      <c r="N855" s="19" t="s">
        <v>1472</v>
      </c>
      <c r="O855" s="20" t="s">
        <v>60</v>
      </c>
      <c r="P855" s="21" t="s">
        <v>1473</v>
      </c>
      <c r="Q855" s="22"/>
      <c r="R855" s="19" t="s">
        <v>1474</v>
      </c>
      <c r="S855" s="33" t="s">
        <v>1475</v>
      </c>
      <c r="T855" s="20" t="s">
        <v>63</v>
      </c>
      <c r="U855" s="20" t="s">
        <v>166</v>
      </c>
      <c r="V855" s="24"/>
      <c r="W855" s="24"/>
      <c r="X855" s="25"/>
      <c r="Y855" s="26"/>
      <c r="Z855" s="26" t="s">
        <v>1476</v>
      </c>
      <c r="AA855" s="25" t="s">
        <v>1329</v>
      </c>
      <c r="AB855" s="25"/>
      <c r="AC855" s="25"/>
      <c r="AD855" s="25" t="e">
        <v>#VALUE!</v>
      </c>
      <c r="AE855" s="26" t="s">
        <v>1422</v>
      </c>
      <c r="AF855" s="25" t="s">
        <v>69</v>
      </c>
      <c r="AG855" s="26" t="s">
        <v>168</v>
      </c>
      <c r="AH855" s="27"/>
      <c r="AI855" s="27"/>
      <c r="AJ855" s="27"/>
      <c r="AK855" s="28"/>
      <c r="AL855" s="29"/>
      <c r="AM855" s="29"/>
      <c r="AR855" s="30" t="str">
        <f>IF(ISERROR(MATCH('Faculty Detail'!$O855,Sheet1!$D$2:$D$4,0)),"0", "1")</f>
        <v>1</v>
      </c>
      <c r="AS855" s="38" t="str">
        <f>IF(ISERROR(MATCH('Faculty Detail'!$T855,Sheet1!$E$2:$E$196,0)),"0", "1")</f>
        <v>0</v>
      </c>
      <c r="AT855" s="39" t="str">
        <f>IF(ISERROR(MATCH('Faculty Detail'!$U855,Sheet1!$F$2:$F$9,0)),"0", "1")</f>
        <v>1</v>
      </c>
      <c r="AU855" s="39" t="str">
        <f>IF(ISERROR(MATCH('Faculty Detail'!$X855,Sheet1!$G$2:$G$12,0)),"0", "1")</f>
        <v>0</v>
      </c>
      <c r="AV855" s="31" t="str">
        <f>IF(ISERROR(MATCH('Faculty Detail'!$AA855,Sheet1!$L$2:$L$1809,0)),"0", "1")</f>
        <v>0</v>
      </c>
      <c r="AW855" s="31" t="str">
        <f>IF(ISERROR(MATCH('Faculty Detail'!$AB855,Sheet1!$H$2:$H$248,0)),"0", "1")</f>
        <v>0</v>
      </c>
      <c r="AX855" s="38" t="str">
        <f>IF(ISERROR(MATCH('Faculty Detail'!$AC855,Sheet1!$I$2:$I$17635,0)),"0", "1")</f>
        <v>0</v>
      </c>
      <c r="AY855" s="31" t="str">
        <f>IF(ISERROR(MATCH('Faculty Detail'!$AD855,Sheet1!$E$2:$E$196,0)),"0", "1")</f>
        <v>0</v>
      </c>
      <c r="AZ855" s="38" t="str">
        <f>IF(ISERROR(MATCH('Faculty Detail'!$AF855,Sheet1!$J$2:$J$3,0)),"0", "1")</f>
        <v>1</v>
      </c>
      <c r="BA855" s="40" t="str">
        <f>IF(ISERROR(MATCH('Faculty Detail'!$AK855,Sheet1!$K$2:$K$3,0)),"0", "1")</f>
        <v>0</v>
      </c>
      <c r="BB855" s="32" t="str">
        <f>IF(ISERROR(MATCH(Table1[[#This Row], [CAMPUS_TYPE]],Sheet1!$B$2:$B$9,0)),"0", "1")</f>
        <v>1</v>
      </c>
      <c r="BC855" s="14"/>
      <c r="BD855" s="14"/>
      <c r="BE855" s="14"/>
    </row>
    <row r="856" ht="15.75">
      <c r="A856" s="15">
        <v>116</v>
      </c>
      <c r="B856" s="16" t="s">
        <v>54</v>
      </c>
      <c r="C856" s="16" t="s">
        <v>55</v>
      </c>
      <c r="D856" s="16" t="s">
        <v>56</v>
      </c>
      <c r="E856" s="17" t="s">
        <v>57</v>
      </c>
      <c r="F856" s="16" t="s">
        <v>1477</v>
      </c>
      <c r="G856" s="18"/>
      <c r="H856" s="18"/>
      <c r="I856" s="19"/>
      <c r="J856" s="19"/>
      <c r="K856" s="19"/>
      <c r="L856" s="19"/>
      <c r="M856" s="19"/>
      <c r="N856" s="19" t="s">
        <v>1478</v>
      </c>
      <c r="O856" s="20" t="s">
        <v>60</v>
      </c>
      <c r="P856" s="21" t="s">
        <v>1479</v>
      </c>
      <c r="Q856" s="22"/>
      <c r="R856" s="19" t="s">
        <v>1480</v>
      </c>
      <c r="S856" s="33">
        <v>3459500423</v>
      </c>
      <c r="T856" s="20" t="s">
        <v>63</v>
      </c>
      <c r="U856" s="20" t="s">
        <v>98</v>
      </c>
      <c r="V856" s="24"/>
      <c r="W856" s="24"/>
      <c r="X856" s="25"/>
      <c r="Y856" s="26"/>
      <c r="Z856" s="26">
        <v>40544</v>
      </c>
      <c r="AA856" s="25" t="s">
        <v>1477</v>
      </c>
      <c r="AB856" s="25"/>
      <c r="AC856" s="25"/>
      <c r="AD856" s="25" t="s">
        <v>1481</v>
      </c>
      <c r="AE856" s="26" t="s">
        <v>1482</v>
      </c>
      <c r="AF856" s="25" t="s">
        <v>69</v>
      </c>
      <c r="AG856" s="26" t="s">
        <v>102</v>
      </c>
      <c r="AH856" s="27"/>
      <c r="AI856" s="27"/>
      <c r="AJ856" s="27"/>
      <c r="AK856" s="28"/>
      <c r="AL856" s="29"/>
      <c r="AM856" s="29"/>
      <c r="AR856" s="30" t="str">
        <f>IF(ISERROR(MATCH('Faculty Detail'!$O856,Sheet1!$D$2:$D$4,0)),"0", "1")</f>
        <v>1</v>
      </c>
      <c r="AS856" s="38" t="str">
        <f>IF(ISERROR(MATCH('Faculty Detail'!$T856,Sheet1!$E$2:$E$196,0)),"0", "1")</f>
        <v>0</v>
      </c>
      <c r="AT856" s="39" t="str">
        <f>IF(ISERROR(MATCH('Faculty Detail'!$U856,Sheet1!$F$2:$F$9,0)),"0", "1")</f>
        <v>1</v>
      </c>
      <c r="AU856" s="39" t="str">
        <f>IF(ISERROR(MATCH('Faculty Detail'!$X856,Sheet1!$G$2:$G$12,0)),"0", "1")</f>
        <v>0</v>
      </c>
      <c r="AV856" s="31" t="str">
        <f>IF(ISERROR(MATCH('Faculty Detail'!$AA856,Sheet1!$L$2:$L$1809,0)),"0", "1")</f>
        <v>0</v>
      </c>
      <c r="AW856" s="31" t="str">
        <f>IF(ISERROR(MATCH('Faculty Detail'!$AB856,Sheet1!$H$2:$H$248,0)),"0", "1")</f>
        <v>0</v>
      </c>
      <c r="AX856" s="38" t="str">
        <f>IF(ISERROR(MATCH('Faculty Detail'!$AC856,Sheet1!$I$2:$I$17635,0)),"0", "1")</f>
        <v>0</v>
      </c>
      <c r="AY856" s="31" t="str">
        <f>IF(ISERROR(MATCH('Faculty Detail'!$AD856,Sheet1!$E$2:$E$196,0)),"0", "1")</f>
        <v>0</v>
      </c>
      <c r="AZ856" s="38" t="str">
        <f>IF(ISERROR(MATCH('Faculty Detail'!$AF856,Sheet1!$J$2:$J$3,0)),"0", "1")</f>
        <v>1</v>
      </c>
      <c r="BA856" s="40" t="str">
        <f>IF(ISERROR(MATCH('Faculty Detail'!$AK856,Sheet1!$K$2:$K$3,0)),"0", "1")</f>
        <v>0</v>
      </c>
      <c r="BB856" s="32" t="str">
        <f>IF(ISERROR(MATCH(Table1[[#This Row], [CAMPUS_TYPE]],Sheet1!$B$2:$B$9,0)),"0", "1")</f>
        <v>1</v>
      </c>
      <c r="BC856" s="14"/>
      <c r="BD856" s="14"/>
      <c r="BE856" s="14"/>
    </row>
    <row r="857" ht="15.75">
      <c r="A857" s="15">
        <v>116</v>
      </c>
      <c r="B857" s="16" t="s">
        <v>54</v>
      </c>
      <c r="C857" s="16" t="s">
        <v>55</v>
      </c>
      <c r="D857" s="16" t="s">
        <v>56</v>
      </c>
      <c r="E857" s="17" t="s">
        <v>57</v>
      </c>
      <c r="F857" s="16" t="s">
        <v>1477</v>
      </c>
      <c r="G857" s="18"/>
      <c r="H857" s="18"/>
      <c r="I857" s="19"/>
      <c r="J857" s="19"/>
      <c r="K857" s="19"/>
      <c r="L857" s="19"/>
      <c r="M857" s="19"/>
      <c r="N857" s="19" t="s">
        <v>1483</v>
      </c>
      <c r="O857" s="20" t="s">
        <v>60</v>
      </c>
      <c r="P857" s="21" t="s">
        <v>1484</v>
      </c>
      <c r="Q857" s="22"/>
      <c r="R857" s="19" t="s">
        <v>1485</v>
      </c>
      <c r="S857" s="33">
        <v>3139418397</v>
      </c>
      <c r="T857" s="20" t="s">
        <v>63</v>
      </c>
      <c r="U857" s="20" t="s">
        <v>98</v>
      </c>
      <c r="V857" s="24"/>
      <c r="W857" s="24"/>
      <c r="X857" s="25"/>
      <c r="Y857" s="26"/>
      <c r="Z857" s="26" t="s">
        <v>1486</v>
      </c>
      <c r="AA857" s="25" t="s">
        <v>1487</v>
      </c>
      <c r="AB857" s="25"/>
      <c r="AC857" s="25"/>
      <c r="AD857" s="25" t="e">
        <v>#VALUE!</v>
      </c>
      <c r="AE857" s="26">
        <v>13</v>
      </c>
      <c r="AF857" s="25" t="s">
        <v>69</v>
      </c>
      <c r="AG857" s="26" t="s">
        <v>102</v>
      </c>
      <c r="AH857" s="27"/>
      <c r="AI857" s="27"/>
      <c r="AJ857" s="27"/>
      <c r="AK857" s="28"/>
      <c r="AL857" s="29"/>
      <c r="AM857" s="29"/>
      <c r="AR857" s="30" t="str">
        <f>IF(ISERROR(MATCH('Faculty Detail'!$O857,Sheet1!$D$2:$D$4,0)),"0", "1")</f>
        <v>1</v>
      </c>
      <c r="AS857" s="38" t="str">
        <f>IF(ISERROR(MATCH('Faculty Detail'!$T857,Sheet1!$E$2:$E$196,0)),"0", "1")</f>
        <v>0</v>
      </c>
      <c r="AT857" s="39" t="str">
        <f>IF(ISERROR(MATCH('Faculty Detail'!$U857,Sheet1!$F$2:$F$9,0)),"0", "1")</f>
        <v>1</v>
      </c>
      <c r="AU857" s="39" t="str">
        <f>IF(ISERROR(MATCH('Faculty Detail'!$X857,Sheet1!$G$2:$G$12,0)),"0", "1")</f>
        <v>0</v>
      </c>
      <c r="AV857" s="31" t="str">
        <f>IF(ISERROR(MATCH('Faculty Detail'!$AA857,Sheet1!$L$2:$L$1809,0)),"0", "1")</f>
        <v>0</v>
      </c>
      <c r="AW857" s="31" t="str">
        <f>IF(ISERROR(MATCH('Faculty Detail'!$AB857,Sheet1!$H$2:$H$248,0)),"0", "1")</f>
        <v>0</v>
      </c>
      <c r="AX857" s="38" t="str">
        <f>IF(ISERROR(MATCH('Faculty Detail'!$AC857,Sheet1!$I$2:$I$17635,0)),"0", "1")</f>
        <v>0</v>
      </c>
      <c r="AY857" s="31" t="str">
        <f>IF(ISERROR(MATCH('Faculty Detail'!$AD857,Sheet1!$E$2:$E$196,0)),"0", "1")</f>
        <v>0</v>
      </c>
      <c r="AZ857" s="38" t="str">
        <f>IF(ISERROR(MATCH('Faculty Detail'!$AF857,Sheet1!$J$2:$J$3,0)),"0", "1")</f>
        <v>1</v>
      </c>
      <c r="BA857" s="40" t="str">
        <f>IF(ISERROR(MATCH('Faculty Detail'!$AK857,Sheet1!$K$2:$K$3,0)),"0", "1")</f>
        <v>0</v>
      </c>
      <c r="BB857" s="32" t="str">
        <f>IF(ISERROR(MATCH(Table1[[#This Row], [CAMPUS_TYPE]],Sheet1!$B$2:$B$9,0)),"0", "1")</f>
        <v>1</v>
      </c>
      <c r="BC857" s="14"/>
      <c r="BD857" s="14"/>
      <c r="BE857" s="14"/>
    </row>
    <row r="858" ht="15.75">
      <c r="A858" s="15">
        <v>116</v>
      </c>
      <c r="B858" s="16" t="s">
        <v>54</v>
      </c>
      <c r="C858" s="16" t="s">
        <v>55</v>
      </c>
      <c r="D858" s="16" t="s">
        <v>56</v>
      </c>
      <c r="E858" s="17" t="s">
        <v>57</v>
      </c>
      <c r="F858" s="16" t="s">
        <v>1477</v>
      </c>
      <c r="G858" s="18"/>
      <c r="H858" s="18"/>
      <c r="I858" s="19"/>
      <c r="J858" s="19"/>
      <c r="K858" s="19"/>
      <c r="L858" s="19"/>
      <c r="M858" s="19"/>
      <c r="N858" s="19" t="s">
        <v>1488</v>
      </c>
      <c r="O858" s="20" t="s">
        <v>60</v>
      </c>
      <c r="P858" s="21" t="s">
        <v>1489</v>
      </c>
      <c r="Q858" s="22"/>
      <c r="R858" s="19" t="s">
        <v>1490</v>
      </c>
      <c r="S858" s="33">
        <v>3455628694</v>
      </c>
      <c r="T858" s="20" t="s">
        <v>63</v>
      </c>
      <c r="U858" s="20" t="s">
        <v>98</v>
      </c>
      <c r="V858" s="24"/>
      <c r="W858" s="24"/>
      <c r="X858" s="25"/>
      <c r="Y858" s="26"/>
      <c r="Z858" s="26" t="s">
        <v>1491</v>
      </c>
      <c r="AA858" s="25" t="s">
        <v>1492</v>
      </c>
      <c r="AB858" s="25"/>
      <c r="AC858" s="25"/>
      <c r="AD858" s="25" t="e">
        <v>#VALUE!</v>
      </c>
      <c r="AE858" s="26" t="s">
        <v>115</v>
      </c>
      <c r="AF858" s="25" t="s">
        <v>69</v>
      </c>
      <c r="AG858" s="26" t="s">
        <v>102</v>
      </c>
      <c r="AH858" s="27"/>
      <c r="AI858" s="27"/>
      <c r="AJ858" s="27"/>
      <c r="AK858" s="28"/>
      <c r="AL858" s="29"/>
      <c r="AM858" s="29"/>
      <c r="AR858" s="30" t="str">
        <f>IF(ISERROR(MATCH('Faculty Detail'!$O858,Sheet1!$D$2:$D$4,0)),"0", "1")</f>
        <v>1</v>
      </c>
      <c r="AS858" s="38" t="str">
        <f>IF(ISERROR(MATCH('Faculty Detail'!$T858,Sheet1!$E$2:$E$196,0)),"0", "1")</f>
        <v>0</v>
      </c>
      <c r="AT858" s="39" t="str">
        <f>IF(ISERROR(MATCH('Faculty Detail'!$U858,Sheet1!$F$2:$F$9,0)),"0", "1")</f>
        <v>1</v>
      </c>
      <c r="AU858" s="39" t="str">
        <f>IF(ISERROR(MATCH('Faculty Detail'!$X858,Sheet1!$G$2:$G$12,0)),"0", "1")</f>
        <v>0</v>
      </c>
      <c r="AV858" s="31" t="str">
        <f>IF(ISERROR(MATCH('Faculty Detail'!$AA858,Sheet1!$L$2:$L$1809,0)),"0", "1")</f>
        <v>0</v>
      </c>
      <c r="AW858" s="31" t="str">
        <f>IF(ISERROR(MATCH('Faculty Detail'!$AB858,Sheet1!$H$2:$H$248,0)),"0", "1")</f>
        <v>0</v>
      </c>
      <c r="AX858" s="38" t="str">
        <f>IF(ISERROR(MATCH('Faculty Detail'!$AC858,Sheet1!$I$2:$I$17635,0)),"0", "1")</f>
        <v>0</v>
      </c>
      <c r="AY858" s="31" t="str">
        <f>IF(ISERROR(MATCH('Faculty Detail'!$AD858,Sheet1!$E$2:$E$196,0)),"0", "1")</f>
        <v>0</v>
      </c>
      <c r="AZ858" s="38" t="str">
        <f>IF(ISERROR(MATCH('Faculty Detail'!$AF858,Sheet1!$J$2:$J$3,0)),"0", "1")</f>
        <v>1</v>
      </c>
      <c r="BA858" s="40" t="str">
        <f>IF(ISERROR(MATCH('Faculty Detail'!$AK858,Sheet1!$K$2:$K$3,0)),"0", "1")</f>
        <v>0</v>
      </c>
      <c r="BB858" s="32" t="str">
        <f>IF(ISERROR(MATCH(Table1[[#This Row], [CAMPUS_TYPE]],Sheet1!$B$2:$B$9,0)),"0", "1")</f>
        <v>1</v>
      </c>
      <c r="BC858" s="14"/>
      <c r="BD858" s="14"/>
      <c r="BE858" s="14"/>
    </row>
    <row r="859" ht="15.75">
      <c r="A859" s="15">
        <v>116</v>
      </c>
      <c r="B859" s="16" t="s">
        <v>54</v>
      </c>
      <c r="C859" s="16" t="s">
        <v>55</v>
      </c>
      <c r="D859" s="16" t="s">
        <v>56</v>
      </c>
      <c r="E859" s="17" t="s">
        <v>57</v>
      </c>
      <c r="F859" s="16" t="s">
        <v>1477</v>
      </c>
      <c r="G859" s="18"/>
      <c r="H859" s="18"/>
      <c r="I859" s="19"/>
      <c r="J859" s="19"/>
      <c r="K859" s="19"/>
      <c r="L859" s="19"/>
      <c r="M859" s="19"/>
      <c r="N859" s="19" t="s">
        <v>1493</v>
      </c>
      <c r="O859" s="20" t="s">
        <v>60</v>
      </c>
      <c r="P859" s="21" t="s">
        <v>1494</v>
      </c>
      <c r="Q859" s="22"/>
      <c r="R859" s="19" t="s">
        <v>1495</v>
      </c>
      <c r="S859" s="33">
        <v>3339197825</v>
      </c>
      <c r="T859" s="20" t="s">
        <v>63</v>
      </c>
      <c r="U859" s="20" t="s">
        <v>166</v>
      </c>
      <c r="V859" s="24"/>
      <c r="W859" s="24"/>
      <c r="X859" s="25"/>
      <c r="Y859" s="26"/>
      <c r="Z859" s="26" t="s">
        <v>1496</v>
      </c>
      <c r="AA859" s="25" t="s">
        <v>1477</v>
      </c>
      <c r="AB859" s="25"/>
      <c r="AC859" s="25"/>
      <c r="AD859" s="25" t="e">
        <v>#VALUE!</v>
      </c>
      <c r="AE859" s="26" t="s">
        <v>452</v>
      </c>
      <c r="AF859" s="25" t="s">
        <v>69</v>
      </c>
      <c r="AG859" s="26" t="s">
        <v>168</v>
      </c>
      <c r="AH859" s="27"/>
      <c r="AI859" s="27"/>
      <c r="AJ859" s="27"/>
      <c r="AK859" s="28"/>
      <c r="AL859" s="29"/>
      <c r="AM859" s="29"/>
      <c r="AR859" s="30" t="str">
        <f>IF(ISERROR(MATCH('Faculty Detail'!$O859,Sheet1!$D$2:$D$4,0)),"0", "1")</f>
        <v>1</v>
      </c>
      <c r="AS859" s="38" t="str">
        <f>IF(ISERROR(MATCH('Faculty Detail'!$T859,Sheet1!$E$2:$E$196,0)),"0", "1")</f>
        <v>0</v>
      </c>
      <c r="AT859" s="39" t="str">
        <f>IF(ISERROR(MATCH('Faculty Detail'!$U859,Sheet1!$F$2:$F$9,0)),"0", "1")</f>
        <v>1</v>
      </c>
      <c r="AU859" s="39" t="str">
        <f>IF(ISERROR(MATCH('Faculty Detail'!$X859,Sheet1!$G$2:$G$12,0)),"0", "1")</f>
        <v>0</v>
      </c>
      <c r="AV859" s="31" t="str">
        <f>IF(ISERROR(MATCH('Faculty Detail'!$AA859,Sheet1!$L$2:$L$1809,0)),"0", "1")</f>
        <v>0</v>
      </c>
      <c r="AW859" s="31" t="str">
        <f>IF(ISERROR(MATCH('Faculty Detail'!$AB859,Sheet1!$H$2:$H$248,0)),"0", "1")</f>
        <v>0</v>
      </c>
      <c r="AX859" s="38" t="str">
        <f>IF(ISERROR(MATCH('Faculty Detail'!$AC859,Sheet1!$I$2:$I$17635,0)),"0", "1")</f>
        <v>0</v>
      </c>
      <c r="AY859" s="31" t="str">
        <f>IF(ISERROR(MATCH('Faculty Detail'!$AD859,Sheet1!$E$2:$E$196,0)),"0", "1")</f>
        <v>0</v>
      </c>
      <c r="AZ859" s="38" t="str">
        <f>IF(ISERROR(MATCH('Faculty Detail'!$AF859,Sheet1!$J$2:$J$3,0)),"0", "1")</f>
        <v>1</v>
      </c>
      <c r="BA859" s="40" t="str">
        <f>IF(ISERROR(MATCH('Faculty Detail'!$AK859,Sheet1!$K$2:$K$3,0)),"0", "1")</f>
        <v>0</v>
      </c>
      <c r="BB859" s="32" t="str">
        <f>IF(ISERROR(MATCH(Table1[[#This Row], [CAMPUS_TYPE]],Sheet1!$B$2:$B$9,0)),"0", "1")</f>
        <v>1</v>
      </c>
      <c r="BC859" s="14"/>
      <c r="BD859" s="14"/>
      <c r="BE859" s="14"/>
    </row>
    <row r="860" ht="15.75">
      <c r="A860" s="15">
        <v>116</v>
      </c>
      <c r="B860" s="16" t="s">
        <v>54</v>
      </c>
      <c r="C860" s="16" t="s">
        <v>55</v>
      </c>
      <c r="D860" s="16" t="s">
        <v>56</v>
      </c>
      <c r="E860" s="17" t="s">
        <v>57</v>
      </c>
      <c r="F860" s="16" t="s">
        <v>1477</v>
      </c>
      <c r="G860" s="18"/>
      <c r="H860" s="18"/>
      <c r="I860" s="19"/>
      <c r="J860" s="19"/>
      <c r="K860" s="19"/>
      <c r="L860" s="19"/>
      <c r="M860" s="19"/>
      <c r="N860" s="19" t="s">
        <v>1497</v>
      </c>
      <c r="O860" s="20" t="s">
        <v>60</v>
      </c>
      <c r="P860" s="21" t="s">
        <v>1498</v>
      </c>
      <c r="Q860" s="22"/>
      <c r="R860" s="19" t="s">
        <v>1499</v>
      </c>
      <c r="S860" s="33">
        <v>3459170366</v>
      </c>
      <c r="T860" s="20" t="s">
        <v>63</v>
      </c>
      <c r="U860" s="20" t="s">
        <v>166</v>
      </c>
      <c r="V860" s="24"/>
      <c r="W860" s="24"/>
      <c r="X860" s="25"/>
      <c r="Y860" s="26"/>
      <c r="Z860" s="26" t="s">
        <v>1500</v>
      </c>
      <c r="AA860" s="25" t="s">
        <v>1477</v>
      </c>
      <c r="AB860" s="25"/>
      <c r="AC860" s="25"/>
      <c r="AD860" s="25" t="e">
        <v>#VALUE!</v>
      </c>
      <c r="AE860" s="26">
        <v>11</v>
      </c>
      <c r="AF860" s="25" t="s">
        <v>69</v>
      </c>
      <c r="AG860" s="26" t="s">
        <v>168</v>
      </c>
      <c r="AH860" s="27"/>
      <c r="AI860" s="27"/>
      <c r="AJ860" s="27"/>
      <c r="AK860" s="28"/>
      <c r="AL860" s="29"/>
      <c r="AM860" s="29"/>
      <c r="AR860" s="30" t="str">
        <f>IF(ISERROR(MATCH('Faculty Detail'!$O860,Sheet1!$D$2:$D$4,0)),"0", "1")</f>
        <v>1</v>
      </c>
      <c r="AS860" s="38" t="str">
        <f>IF(ISERROR(MATCH('Faculty Detail'!$T860,Sheet1!$E$2:$E$196,0)),"0", "1")</f>
        <v>0</v>
      </c>
      <c r="AT860" s="39" t="str">
        <f>IF(ISERROR(MATCH('Faculty Detail'!$U860,Sheet1!$F$2:$F$9,0)),"0", "1")</f>
        <v>1</v>
      </c>
      <c r="AU860" s="39" t="str">
        <f>IF(ISERROR(MATCH('Faculty Detail'!$X860,Sheet1!$G$2:$G$12,0)),"0", "1")</f>
        <v>0</v>
      </c>
      <c r="AV860" s="31" t="str">
        <f>IF(ISERROR(MATCH('Faculty Detail'!$AA860,Sheet1!$L$2:$L$1809,0)),"0", "1")</f>
        <v>0</v>
      </c>
      <c r="AW860" s="31" t="str">
        <f>IF(ISERROR(MATCH('Faculty Detail'!$AB860,Sheet1!$H$2:$H$248,0)),"0", "1")</f>
        <v>0</v>
      </c>
      <c r="AX860" s="38" t="str">
        <f>IF(ISERROR(MATCH('Faculty Detail'!$AC860,Sheet1!$I$2:$I$17635,0)),"0", "1")</f>
        <v>0</v>
      </c>
      <c r="AY860" s="31" t="str">
        <f>IF(ISERROR(MATCH('Faculty Detail'!$AD860,Sheet1!$E$2:$E$196,0)),"0", "1")</f>
        <v>0</v>
      </c>
      <c r="AZ860" s="38" t="str">
        <f>IF(ISERROR(MATCH('Faculty Detail'!$AF860,Sheet1!$J$2:$J$3,0)),"0", "1")</f>
        <v>1</v>
      </c>
      <c r="BA860" s="40" t="str">
        <f>IF(ISERROR(MATCH('Faculty Detail'!$AK860,Sheet1!$K$2:$K$3,0)),"0", "1")</f>
        <v>0</v>
      </c>
      <c r="BB860" s="32" t="str">
        <f>IF(ISERROR(MATCH(Table1[[#This Row], [CAMPUS_TYPE]],Sheet1!$B$2:$B$9,0)),"0", "1")</f>
        <v>1</v>
      </c>
      <c r="BC860" s="14"/>
      <c r="BD860" s="14"/>
      <c r="BE860" s="14"/>
    </row>
    <row r="861" ht="15.75">
      <c r="A861" s="15">
        <v>116</v>
      </c>
      <c r="B861" s="16" t="s">
        <v>54</v>
      </c>
      <c r="C861" s="16" t="s">
        <v>55</v>
      </c>
      <c r="D861" s="16" t="s">
        <v>56</v>
      </c>
      <c r="E861" s="17" t="s">
        <v>57</v>
      </c>
      <c r="F861" s="16" t="s">
        <v>1477</v>
      </c>
      <c r="G861" s="18"/>
      <c r="H861" s="18"/>
      <c r="I861" s="19"/>
      <c r="J861" s="19"/>
      <c r="K861" s="19"/>
      <c r="L861" s="19"/>
      <c r="M861" s="19"/>
      <c r="N861" s="19" t="s">
        <v>1501</v>
      </c>
      <c r="O861" s="20" t="s">
        <v>60</v>
      </c>
      <c r="P861" s="21" t="s">
        <v>1502</v>
      </c>
      <c r="Q861" s="22"/>
      <c r="R861" s="19" t="s">
        <v>1503</v>
      </c>
      <c r="S861" s="33">
        <v>3459515060</v>
      </c>
      <c r="T861" s="20" t="s">
        <v>63</v>
      </c>
      <c r="U861" s="20" t="s">
        <v>98</v>
      </c>
      <c r="V861" s="24"/>
      <c r="W861" s="24"/>
      <c r="X861" s="25"/>
      <c r="Y861" s="26"/>
      <c r="Z861" s="26">
        <v>40308</v>
      </c>
      <c r="AA861" s="25" t="s">
        <v>1477</v>
      </c>
      <c r="AB861" s="25"/>
      <c r="AC861" s="25"/>
      <c r="AD861" s="25" t="e">
        <v>#VALUE!</v>
      </c>
      <c r="AE861" s="26" t="s">
        <v>1504</v>
      </c>
      <c r="AF861" s="25" t="s">
        <v>69</v>
      </c>
      <c r="AG861" s="26" t="s">
        <v>102</v>
      </c>
      <c r="AH861" s="27"/>
      <c r="AI861" s="27"/>
      <c r="AJ861" s="27"/>
      <c r="AK861" s="28"/>
      <c r="AL861" s="29"/>
      <c r="AM861" s="29"/>
      <c r="AR861" s="30" t="str">
        <f>IF(ISERROR(MATCH('Faculty Detail'!$O861,Sheet1!$D$2:$D$4,0)),"0", "1")</f>
        <v>1</v>
      </c>
      <c r="AS861" s="38" t="str">
        <f>IF(ISERROR(MATCH('Faculty Detail'!$T861,Sheet1!$E$2:$E$196,0)),"0", "1")</f>
        <v>0</v>
      </c>
      <c r="AT861" s="39" t="str">
        <f>IF(ISERROR(MATCH('Faculty Detail'!$U861,Sheet1!$F$2:$F$9,0)),"0", "1")</f>
        <v>1</v>
      </c>
      <c r="AU861" s="39" t="str">
        <f>IF(ISERROR(MATCH('Faculty Detail'!$X861,Sheet1!$G$2:$G$12,0)),"0", "1")</f>
        <v>0</v>
      </c>
      <c r="AV861" s="31" t="str">
        <f>IF(ISERROR(MATCH('Faculty Detail'!$AA861,Sheet1!$L$2:$L$1809,0)),"0", "1")</f>
        <v>0</v>
      </c>
      <c r="AW861" s="31" t="str">
        <f>IF(ISERROR(MATCH('Faculty Detail'!$AB861,Sheet1!$H$2:$H$248,0)),"0", "1")</f>
        <v>0</v>
      </c>
      <c r="AX861" s="38" t="str">
        <f>IF(ISERROR(MATCH('Faculty Detail'!$AC861,Sheet1!$I$2:$I$17635,0)),"0", "1")</f>
        <v>0</v>
      </c>
      <c r="AY861" s="31" t="str">
        <f>IF(ISERROR(MATCH('Faculty Detail'!$AD861,Sheet1!$E$2:$E$196,0)),"0", "1")</f>
        <v>0</v>
      </c>
      <c r="AZ861" s="38" t="str">
        <f>IF(ISERROR(MATCH('Faculty Detail'!$AF861,Sheet1!$J$2:$J$3,0)),"0", "1")</f>
        <v>1</v>
      </c>
      <c r="BA861" s="40" t="str">
        <f>IF(ISERROR(MATCH('Faculty Detail'!$AK861,Sheet1!$K$2:$K$3,0)),"0", "1")</f>
        <v>0</v>
      </c>
      <c r="BB861" s="32" t="str">
        <f>IF(ISERROR(MATCH(Table1[[#This Row], [CAMPUS_TYPE]],Sheet1!$B$2:$B$9,0)),"0", "1")</f>
        <v>1</v>
      </c>
      <c r="BC861" s="14"/>
      <c r="BD861" s="14"/>
      <c r="BE861" s="14"/>
    </row>
    <row r="862" ht="15.75">
      <c r="A862" s="15">
        <v>116</v>
      </c>
      <c r="B862" s="16" t="s">
        <v>54</v>
      </c>
      <c r="C862" s="16" t="s">
        <v>55</v>
      </c>
      <c r="D862" s="16" t="s">
        <v>56</v>
      </c>
      <c r="E862" s="17" t="s">
        <v>57</v>
      </c>
      <c r="F862" s="16" t="s">
        <v>1477</v>
      </c>
      <c r="G862" s="18"/>
      <c r="H862" s="18"/>
      <c r="I862" s="19"/>
      <c r="J862" s="19"/>
      <c r="K862" s="19"/>
      <c r="L862" s="19"/>
      <c r="M862" s="19"/>
      <c r="N862" s="19" t="s">
        <v>1505</v>
      </c>
      <c r="O862" s="20" t="s">
        <v>60</v>
      </c>
      <c r="P862" s="21" t="s">
        <v>1506</v>
      </c>
      <c r="Q862" s="22"/>
      <c r="R862" s="19" t="s">
        <v>1507</v>
      </c>
      <c r="S862" s="33">
        <v>0</v>
      </c>
      <c r="T862" s="20" t="s">
        <v>63</v>
      </c>
      <c r="U862" s="20" t="s">
        <v>98</v>
      </c>
      <c r="V862" s="24"/>
      <c r="W862" s="24"/>
      <c r="X862" s="25"/>
      <c r="Y862" s="26"/>
      <c r="Z862" s="26">
        <v>39083</v>
      </c>
      <c r="AA862" s="25" t="s">
        <v>1508</v>
      </c>
      <c r="AB862" s="25"/>
      <c r="AC862" s="25"/>
      <c r="AD862" s="25" t="e">
        <v>#VALUE!</v>
      </c>
      <c r="AE862" s="26">
        <v>8</v>
      </c>
      <c r="AF862" s="25" t="s">
        <v>69</v>
      </c>
      <c r="AG862" s="26" t="s">
        <v>102</v>
      </c>
      <c r="AH862" s="27"/>
      <c r="AI862" s="27"/>
      <c r="AJ862" s="27"/>
      <c r="AK862" s="28"/>
      <c r="AL862" s="29"/>
      <c r="AM862" s="29"/>
      <c r="AR862" s="30" t="str">
        <f>IF(ISERROR(MATCH('Faculty Detail'!$O862,Sheet1!$D$2:$D$4,0)),"0", "1")</f>
        <v>1</v>
      </c>
      <c r="AS862" s="38" t="str">
        <f>IF(ISERROR(MATCH('Faculty Detail'!$T862,Sheet1!$E$2:$E$196,0)),"0", "1")</f>
        <v>0</v>
      </c>
      <c r="AT862" s="39" t="str">
        <f>IF(ISERROR(MATCH('Faculty Detail'!$U862,Sheet1!$F$2:$F$9,0)),"0", "1")</f>
        <v>1</v>
      </c>
      <c r="AU862" s="39" t="str">
        <f>IF(ISERROR(MATCH('Faculty Detail'!$X862,Sheet1!$G$2:$G$12,0)),"0", "1")</f>
        <v>0</v>
      </c>
      <c r="AV862" s="31" t="str">
        <f>IF(ISERROR(MATCH('Faculty Detail'!$AA862,Sheet1!$L$2:$L$1809,0)),"0", "1")</f>
        <v>0</v>
      </c>
      <c r="AW862" s="31" t="str">
        <f>IF(ISERROR(MATCH('Faculty Detail'!$AB862,Sheet1!$H$2:$H$248,0)),"0", "1")</f>
        <v>0</v>
      </c>
      <c r="AX862" s="38" t="str">
        <f>IF(ISERROR(MATCH('Faculty Detail'!$AC862,Sheet1!$I$2:$I$17635,0)),"0", "1")</f>
        <v>0</v>
      </c>
      <c r="AY862" s="31" t="str">
        <f>IF(ISERROR(MATCH('Faculty Detail'!$AD862,Sheet1!$E$2:$E$196,0)),"0", "1")</f>
        <v>0</v>
      </c>
      <c r="AZ862" s="38" t="str">
        <f>IF(ISERROR(MATCH('Faculty Detail'!$AF862,Sheet1!$J$2:$J$3,0)),"0", "1")</f>
        <v>1</v>
      </c>
      <c r="BA862" s="40" t="str">
        <f>IF(ISERROR(MATCH('Faculty Detail'!$AK862,Sheet1!$K$2:$K$3,0)),"0", "1")</f>
        <v>0</v>
      </c>
      <c r="BB862" s="32" t="str">
        <f>IF(ISERROR(MATCH(Table1[[#This Row], [CAMPUS_TYPE]],Sheet1!$B$2:$B$9,0)),"0", "1")</f>
        <v>1</v>
      </c>
      <c r="BC862" s="14"/>
      <c r="BD862" s="14"/>
      <c r="BE862" s="14"/>
    </row>
    <row r="863" ht="15.75">
      <c r="A863" s="15">
        <v>116</v>
      </c>
      <c r="B863" s="16" t="s">
        <v>54</v>
      </c>
      <c r="C863" s="16" t="s">
        <v>55</v>
      </c>
      <c r="D863" s="16" t="s">
        <v>56</v>
      </c>
      <c r="E863" s="17" t="s">
        <v>57</v>
      </c>
      <c r="F863" s="16" t="s">
        <v>1477</v>
      </c>
      <c r="G863" s="18"/>
      <c r="H863" s="18"/>
      <c r="I863" s="19"/>
      <c r="J863" s="19"/>
      <c r="K863" s="19"/>
      <c r="L863" s="19"/>
      <c r="M863" s="19"/>
      <c r="N863" s="19" t="s">
        <v>1509</v>
      </c>
      <c r="O863" s="20" t="s">
        <v>60</v>
      </c>
      <c r="P863" s="21" t="s">
        <v>1510</v>
      </c>
      <c r="Q863" s="22"/>
      <c r="R863" s="19" t="s">
        <v>1511</v>
      </c>
      <c r="S863" s="33">
        <v>3339341107</v>
      </c>
      <c r="T863" s="20" t="s">
        <v>63</v>
      </c>
      <c r="U863" s="20" t="s">
        <v>166</v>
      </c>
      <c r="V863" s="24"/>
      <c r="W863" s="24"/>
      <c r="X863" s="25"/>
      <c r="Y863" s="26"/>
      <c r="Z863" s="26" t="s">
        <v>1512</v>
      </c>
      <c r="AA863" s="25" t="s">
        <v>1492</v>
      </c>
      <c r="AB863" s="25"/>
      <c r="AC863" s="25"/>
      <c r="AD863" s="25" t="e">
        <v>#VALUE!</v>
      </c>
      <c r="AE863" s="26" t="s">
        <v>452</v>
      </c>
      <c r="AF863" s="25" t="s">
        <v>69</v>
      </c>
      <c r="AG863" s="26" t="s">
        <v>168</v>
      </c>
      <c r="AH863" s="27"/>
      <c r="AI863" s="27"/>
      <c r="AJ863" s="27"/>
      <c r="AK863" s="28"/>
      <c r="AL863" s="29"/>
      <c r="AM863" s="29"/>
      <c r="AR863" s="30" t="str">
        <f>IF(ISERROR(MATCH('Faculty Detail'!$O863,Sheet1!$D$2:$D$4,0)),"0", "1")</f>
        <v>1</v>
      </c>
      <c r="AS863" s="38" t="str">
        <f>IF(ISERROR(MATCH('Faculty Detail'!$T863,Sheet1!$E$2:$E$196,0)),"0", "1")</f>
        <v>0</v>
      </c>
      <c r="AT863" s="39" t="str">
        <f>IF(ISERROR(MATCH('Faculty Detail'!$U863,Sheet1!$F$2:$F$9,0)),"0", "1")</f>
        <v>1</v>
      </c>
      <c r="AU863" s="39" t="str">
        <f>IF(ISERROR(MATCH('Faculty Detail'!$X863,Sheet1!$G$2:$G$12,0)),"0", "1")</f>
        <v>0</v>
      </c>
      <c r="AV863" s="31" t="str">
        <f>IF(ISERROR(MATCH('Faculty Detail'!$AA863,Sheet1!$L$2:$L$1809,0)),"0", "1")</f>
        <v>0</v>
      </c>
      <c r="AW863" s="31" t="str">
        <f>IF(ISERROR(MATCH('Faculty Detail'!$AB863,Sheet1!$H$2:$H$248,0)),"0", "1")</f>
        <v>0</v>
      </c>
      <c r="AX863" s="38" t="str">
        <f>IF(ISERROR(MATCH('Faculty Detail'!$AC863,Sheet1!$I$2:$I$17635,0)),"0", "1")</f>
        <v>0</v>
      </c>
      <c r="AY863" s="31" t="str">
        <f>IF(ISERROR(MATCH('Faculty Detail'!$AD863,Sheet1!$E$2:$E$196,0)),"0", "1")</f>
        <v>0</v>
      </c>
      <c r="AZ863" s="38" t="str">
        <f>IF(ISERROR(MATCH('Faculty Detail'!$AF863,Sheet1!$J$2:$J$3,0)),"0", "1")</f>
        <v>1</v>
      </c>
      <c r="BA863" s="40" t="str">
        <f>IF(ISERROR(MATCH('Faculty Detail'!$AK863,Sheet1!$K$2:$K$3,0)),"0", "1")</f>
        <v>0</v>
      </c>
      <c r="BB863" s="32" t="str">
        <f>IF(ISERROR(MATCH(Table1[[#This Row], [CAMPUS_TYPE]],Sheet1!$B$2:$B$9,0)),"0", "1")</f>
        <v>1</v>
      </c>
      <c r="BC863" s="14"/>
      <c r="BD863" s="14"/>
      <c r="BE863" s="14"/>
    </row>
    <row r="864" ht="15.75">
      <c r="A864" s="15">
        <v>116</v>
      </c>
      <c r="B864" s="16" t="s">
        <v>54</v>
      </c>
      <c r="C864" s="16" t="s">
        <v>55</v>
      </c>
      <c r="D864" s="16" t="s">
        <v>56</v>
      </c>
      <c r="E864" s="17" t="s">
        <v>57</v>
      </c>
      <c r="F864" s="16" t="s">
        <v>1477</v>
      </c>
      <c r="G864" s="18"/>
      <c r="H864" s="18"/>
      <c r="I864" s="19"/>
      <c r="J864" s="19"/>
      <c r="K864" s="19"/>
      <c r="L864" s="19"/>
      <c r="M864" s="19"/>
      <c r="N864" s="19" t="s">
        <v>1513</v>
      </c>
      <c r="O864" s="20" t="s">
        <v>60</v>
      </c>
      <c r="P864" s="21" t="s">
        <v>1514</v>
      </c>
      <c r="Q864" s="22"/>
      <c r="R864" s="19" t="s">
        <v>1515</v>
      </c>
      <c r="S864" s="33">
        <v>3028042330</v>
      </c>
      <c r="T864" s="20" t="s">
        <v>63</v>
      </c>
      <c r="U864" s="20" t="s">
        <v>98</v>
      </c>
      <c r="V864" s="24"/>
      <c r="W864" s="24"/>
      <c r="X864" s="25"/>
      <c r="Y864" s="26"/>
      <c r="Z864" s="26" t="s">
        <v>1516</v>
      </c>
      <c r="AA864" s="25" t="s">
        <v>1477</v>
      </c>
      <c r="AB864" s="25"/>
      <c r="AC864" s="25"/>
      <c r="AD864" s="25" t="e">
        <v>#VALUE!</v>
      </c>
      <c r="AE864" s="26" t="s">
        <v>1517</v>
      </c>
      <c r="AF864" s="25" t="s">
        <v>69</v>
      </c>
      <c r="AG864" s="26" t="s">
        <v>597</v>
      </c>
      <c r="AH864" s="27"/>
      <c r="AI864" s="27"/>
      <c r="AJ864" s="27"/>
      <c r="AK864" s="28"/>
      <c r="AL864" s="29"/>
      <c r="AM864" s="29"/>
      <c r="AR864" s="30" t="str">
        <f>IF(ISERROR(MATCH('Faculty Detail'!$O864,Sheet1!$D$2:$D$4,0)),"0", "1")</f>
        <v>1</v>
      </c>
      <c r="AS864" s="38" t="str">
        <f>IF(ISERROR(MATCH('Faculty Detail'!$T864,Sheet1!$E$2:$E$196,0)),"0", "1")</f>
        <v>0</v>
      </c>
      <c r="AT864" s="39" t="str">
        <f>IF(ISERROR(MATCH('Faculty Detail'!$U864,Sheet1!$F$2:$F$9,0)),"0", "1")</f>
        <v>1</v>
      </c>
      <c r="AU864" s="39" t="str">
        <f>IF(ISERROR(MATCH('Faculty Detail'!$X864,Sheet1!$G$2:$G$12,0)),"0", "1")</f>
        <v>0</v>
      </c>
      <c r="AV864" s="31" t="str">
        <f>IF(ISERROR(MATCH('Faculty Detail'!$AA864,Sheet1!$L$2:$L$1809,0)),"0", "1")</f>
        <v>0</v>
      </c>
      <c r="AW864" s="31" t="str">
        <f>IF(ISERROR(MATCH('Faculty Detail'!$AB864,Sheet1!$H$2:$H$248,0)),"0", "1")</f>
        <v>0</v>
      </c>
      <c r="AX864" s="38" t="str">
        <f>IF(ISERROR(MATCH('Faculty Detail'!$AC864,Sheet1!$I$2:$I$17635,0)),"0", "1")</f>
        <v>0</v>
      </c>
      <c r="AY864" s="31" t="str">
        <f>IF(ISERROR(MATCH('Faculty Detail'!$AD864,Sheet1!$E$2:$E$196,0)),"0", "1")</f>
        <v>0</v>
      </c>
      <c r="AZ864" s="38" t="str">
        <f>IF(ISERROR(MATCH('Faculty Detail'!$AF864,Sheet1!$J$2:$J$3,0)),"0", "1")</f>
        <v>1</v>
      </c>
      <c r="BA864" s="40" t="str">
        <f>IF(ISERROR(MATCH('Faculty Detail'!$AK864,Sheet1!$K$2:$K$3,0)),"0", "1")</f>
        <v>0</v>
      </c>
      <c r="BB864" s="32" t="str">
        <f>IF(ISERROR(MATCH(Table1[[#This Row], [CAMPUS_TYPE]],Sheet1!$B$2:$B$9,0)),"0", "1")</f>
        <v>1</v>
      </c>
      <c r="BC864" s="14"/>
      <c r="BD864" s="14"/>
      <c r="BE864" s="14"/>
    </row>
    <row r="865" ht="15.75">
      <c r="A865" s="15">
        <v>116</v>
      </c>
      <c r="B865" s="16" t="s">
        <v>54</v>
      </c>
      <c r="C865" s="16" t="s">
        <v>55</v>
      </c>
      <c r="D865" s="16" t="s">
        <v>56</v>
      </c>
      <c r="E865" s="17" t="s">
        <v>57</v>
      </c>
      <c r="F865" s="16" t="s">
        <v>1477</v>
      </c>
      <c r="G865" s="18"/>
      <c r="H865" s="18"/>
      <c r="I865" s="19"/>
      <c r="J865" s="19"/>
      <c r="K865" s="19"/>
      <c r="L865" s="19"/>
      <c r="M865" s="19"/>
      <c r="N865" s="19" t="s">
        <v>1518</v>
      </c>
      <c r="O865" s="20" t="s">
        <v>60</v>
      </c>
      <c r="P865" s="21" t="s">
        <v>1519</v>
      </c>
      <c r="Q865" s="22"/>
      <c r="R865" s="19" t="s">
        <v>1520</v>
      </c>
      <c r="S865" s="33">
        <v>3321738575</v>
      </c>
      <c r="T865" s="20" t="s">
        <v>63</v>
      </c>
      <c r="U865" s="20" t="s">
        <v>98</v>
      </c>
      <c r="V865" s="24"/>
      <c r="W865" s="24"/>
      <c r="X865" s="25"/>
      <c r="Y865" s="26"/>
      <c r="Z865" s="26" t="s">
        <v>1521</v>
      </c>
      <c r="AA865" s="25" t="s">
        <v>1522</v>
      </c>
      <c r="AB865" s="25"/>
      <c r="AC865" s="25"/>
      <c r="AD865" s="25" t="s">
        <v>604</v>
      </c>
      <c r="AE865" s="26" t="s">
        <v>1523</v>
      </c>
      <c r="AF865" s="25" t="s">
        <v>69</v>
      </c>
      <c r="AG865" s="26" t="s">
        <v>102</v>
      </c>
      <c r="AH865" s="27"/>
      <c r="AI865" s="27"/>
      <c r="AJ865" s="27"/>
      <c r="AK865" s="28"/>
      <c r="AL865" s="29"/>
      <c r="AM865" s="29"/>
      <c r="AR865" s="30" t="str">
        <f>IF(ISERROR(MATCH('Faculty Detail'!$O865,Sheet1!$D$2:$D$4,0)),"0", "1")</f>
        <v>1</v>
      </c>
      <c r="AS865" s="38" t="str">
        <f>IF(ISERROR(MATCH('Faculty Detail'!$T865,Sheet1!$E$2:$E$196,0)),"0", "1")</f>
        <v>0</v>
      </c>
      <c r="AT865" s="39" t="str">
        <f>IF(ISERROR(MATCH('Faculty Detail'!$U865,Sheet1!$F$2:$F$9,0)),"0", "1")</f>
        <v>1</v>
      </c>
      <c r="AU865" s="39" t="str">
        <f>IF(ISERROR(MATCH('Faculty Detail'!$X865,Sheet1!$G$2:$G$12,0)),"0", "1")</f>
        <v>0</v>
      </c>
      <c r="AV865" s="31" t="str">
        <f>IF(ISERROR(MATCH('Faculty Detail'!$AA865,Sheet1!$L$2:$L$1809,0)),"0", "1")</f>
        <v>0</v>
      </c>
      <c r="AW865" s="31" t="str">
        <f>IF(ISERROR(MATCH('Faculty Detail'!$AB865,Sheet1!$H$2:$H$248,0)),"0", "1")</f>
        <v>0</v>
      </c>
      <c r="AX865" s="38" t="str">
        <f>IF(ISERROR(MATCH('Faculty Detail'!$AC865,Sheet1!$I$2:$I$17635,0)),"0", "1")</f>
        <v>0</v>
      </c>
      <c r="AY865" s="31" t="str">
        <f>IF(ISERROR(MATCH('Faculty Detail'!$AD865,Sheet1!$E$2:$E$196,0)),"0", "1")</f>
        <v>1</v>
      </c>
      <c r="AZ865" s="38" t="str">
        <f>IF(ISERROR(MATCH('Faculty Detail'!$AF865,Sheet1!$J$2:$J$3,0)),"0", "1")</f>
        <v>1</v>
      </c>
      <c r="BA865" s="40" t="str">
        <f>IF(ISERROR(MATCH('Faculty Detail'!$AK865,Sheet1!$K$2:$K$3,0)),"0", "1")</f>
        <v>0</v>
      </c>
      <c r="BB865" s="32" t="str">
        <f>IF(ISERROR(MATCH(Table1[[#This Row], [CAMPUS_TYPE]],Sheet1!$B$2:$B$9,0)),"0", "1")</f>
        <v>1</v>
      </c>
      <c r="BC865" s="14"/>
      <c r="BD865" s="14"/>
      <c r="BE865" s="14"/>
    </row>
    <row r="866" ht="15.75">
      <c r="A866" s="15">
        <v>116</v>
      </c>
      <c r="B866" s="16" t="s">
        <v>54</v>
      </c>
      <c r="C866" s="16" t="s">
        <v>55</v>
      </c>
      <c r="D866" s="16" t="s">
        <v>56</v>
      </c>
      <c r="E866" s="17" t="s">
        <v>57</v>
      </c>
      <c r="F866" s="16" t="s">
        <v>1477</v>
      </c>
      <c r="G866" s="18"/>
      <c r="H866" s="18"/>
      <c r="I866" s="19"/>
      <c r="J866" s="19"/>
      <c r="K866" s="19"/>
      <c r="L866" s="19"/>
      <c r="M866" s="19"/>
      <c r="N866" s="19" t="s">
        <v>1524</v>
      </c>
      <c r="O866" s="20" t="s">
        <v>60</v>
      </c>
      <c r="P866" s="21" t="s">
        <v>1525</v>
      </c>
      <c r="Q866" s="22"/>
      <c r="R866" s="19" t="s">
        <v>1526</v>
      </c>
      <c r="S866" s="33">
        <v>3335155111</v>
      </c>
      <c r="T866" s="20" t="s">
        <v>63</v>
      </c>
      <c r="U866" s="20" t="s">
        <v>90</v>
      </c>
      <c r="V866" s="24"/>
      <c r="W866" s="24"/>
      <c r="X866" s="25"/>
      <c r="Y866" s="26"/>
      <c r="Z866" s="26">
        <v>41732</v>
      </c>
      <c r="AA866" s="25" t="s">
        <v>1477</v>
      </c>
      <c r="AB866" s="25"/>
      <c r="AC866" s="25"/>
      <c r="AD866" s="25" t="e">
        <v>#VALUE!</v>
      </c>
      <c r="AE866" s="26" t="s">
        <v>1454</v>
      </c>
      <c r="AF866" s="25" t="s">
        <v>69</v>
      </c>
      <c r="AG866" s="26" t="s">
        <v>93</v>
      </c>
      <c r="AH866" s="27"/>
      <c r="AI866" s="27"/>
      <c r="AJ866" s="27"/>
      <c r="AK866" s="28"/>
      <c r="AL866" s="29"/>
      <c r="AM866" s="29"/>
      <c r="AR866" s="30" t="str">
        <f>IF(ISERROR(MATCH('Faculty Detail'!$O866,Sheet1!$D$2:$D$4,0)),"0", "1")</f>
        <v>1</v>
      </c>
      <c r="AS866" s="38" t="str">
        <f>IF(ISERROR(MATCH('Faculty Detail'!$T866,Sheet1!$E$2:$E$196,0)),"0", "1")</f>
        <v>0</v>
      </c>
      <c r="AT866" s="39" t="str">
        <f>IF(ISERROR(MATCH('Faculty Detail'!$U866,Sheet1!$F$2:$F$9,0)),"0", "1")</f>
        <v>1</v>
      </c>
      <c r="AU866" s="39" t="str">
        <f>IF(ISERROR(MATCH('Faculty Detail'!$X866,Sheet1!$G$2:$G$12,0)),"0", "1")</f>
        <v>0</v>
      </c>
      <c r="AV866" s="31" t="str">
        <f>IF(ISERROR(MATCH('Faculty Detail'!$AA866,Sheet1!$L$2:$L$1809,0)),"0", "1")</f>
        <v>0</v>
      </c>
      <c r="AW866" s="31" t="str">
        <f>IF(ISERROR(MATCH('Faculty Detail'!$AB866,Sheet1!$H$2:$H$248,0)),"0", "1")</f>
        <v>0</v>
      </c>
      <c r="AX866" s="38" t="str">
        <f>IF(ISERROR(MATCH('Faculty Detail'!$AC866,Sheet1!$I$2:$I$17635,0)),"0", "1")</f>
        <v>0</v>
      </c>
      <c r="AY866" s="31" t="str">
        <f>IF(ISERROR(MATCH('Faculty Detail'!$AD866,Sheet1!$E$2:$E$196,0)),"0", "1")</f>
        <v>0</v>
      </c>
      <c r="AZ866" s="38" t="str">
        <f>IF(ISERROR(MATCH('Faculty Detail'!$AF866,Sheet1!$J$2:$J$3,0)),"0", "1")</f>
        <v>1</v>
      </c>
      <c r="BA866" s="40" t="str">
        <f>IF(ISERROR(MATCH('Faculty Detail'!$AK866,Sheet1!$K$2:$K$3,0)),"0", "1")</f>
        <v>0</v>
      </c>
      <c r="BB866" s="32" t="str">
        <f>IF(ISERROR(MATCH(Table1[[#This Row], [CAMPUS_TYPE]],Sheet1!$B$2:$B$9,0)),"0", "1")</f>
        <v>1</v>
      </c>
      <c r="BC866" s="14"/>
      <c r="BD866" s="14"/>
      <c r="BE866" s="14"/>
    </row>
    <row r="867" ht="15.75">
      <c r="A867" s="15">
        <v>116</v>
      </c>
      <c r="B867" s="16" t="s">
        <v>54</v>
      </c>
      <c r="C867" s="16" t="s">
        <v>55</v>
      </c>
      <c r="D867" s="16" t="s">
        <v>56</v>
      </c>
      <c r="E867" s="17" t="s">
        <v>57</v>
      </c>
      <c r="F867" s="16" t="s">
        <v>1477</v>
      </c>
      <c r="G867" s="18"/>
      <c r="H867" s="18"/>
      <c r="I867" s="19"/>
      <c r="J867" s="19"/>
      <c r="K867" s="19"/>
      <c r="L867" s="19"/>
      <c r="M867" s="19"/>
      <c r="N867" s="19" t="s">
        <v>1527</v>
      </c>
      <c r="O867" s="20" t="s">
        <v>60</v>
      </c>
      <c r="P867" s="21" t="s">
        <v>1528</v>
      </c>
      <c r="Q867" s="22"/>
      <c r="R867" s="19" t="s">
        <v>1529</v>
      </c>
      <c r="S867" s="33">
        <v>3459234592</v>
      </c>
      <c r="T867" s="20" t="s">
        <v>63</v>
      </c>
      <c r="U867" s="20" t="s">
        <v>166</v>
      </c>
      <c r="V867" s="24"/>
      <c r="W867" s="24"/>
      <c r="X867" s="25"/>
      <c r="Y867" s="26"/>
      <c r="Z867" s="26" t="s">
        <v>1530</v>
      </c>
      <c r="AA867" s="25" t="s">
        <v>1477</v>
      </c>
      <c r="AB867" s="25"/>
      <c r="AC867" s="25"/>
      <c r="AD867" s="25" t="e">
        <v>#VALUE!</v>
      </c>
      <c r="AE867" s="26" t="s">
        <v>109</v>
      </c>
      <c r="AF867" s="25" t="s">
        <v>69</v>
      </c>
      <c r="AG867" s="26" t="s">
        <v>168</v>
      </c>
      <c r="AH867" s="27"/>
      <c r="AI867" s="27"/>
      <c r="AJ867" s="27"/>
      <c r="AK867" s="28"/>
      <c r="AL867" s="29"/>
      <c r="AM867" s="29"/>
      <c r="AR867" s="30" t="str">
        <f>IF(ISERROR(MATCH('Faculty Detail'!$O867,Sheet1!$D$2:$D$4,0)),"0", "1")</f>
        <v>1</v>
      </c>
      <c r="AS867" s="38" t="str">
        <f>IF(ISERROR(MATCH('Faculty Detail'!$T867,Sheet1!$E$2:$E$196,0)),"0", "1")</f>
        <v>0</v>
      </c>
      <c r="AT867" s="39" t="str">
        <f>IF(ISERROR(MATCH('Faculty Detail'!$U867,Sheet1!$F$2:$F$9,0)),"0", "1")</f>
        <v>1</v>
      </c>
      <c r="AU867" s="39" t="str">
        <f>IF(ISERROR(MATCH('Faculty Detail'!$X867,Sheet1!$G$2:$G$12,0)),"0", "1")</f>
        <v>0</v>
      </c>
      <c r="AV867" s="31" t="str">
        <f>IF(ISERROR(MATCH('Faculty Detail'!$AA867,Sheet1!$L$2:$L$1809,0)),"0", "1")</f>
        <v>0</v>
      </c>
      <c r="AW867" s="31" t="str">
        <f>IF(ISERROR(MATCH('Faculty Detail'!$AB867,Sheet1!$H$2:$H$248,0)),"0", "1")</f>
        <v>0</v>
      </c>
      <c r="AX867" s="38" t="str">
        <f>IF(ISERROR(MATCH('Faculty Detail'!$AC867,Sheet1!$I$2:$I$17635,0)),"0", "1")</f>
        <v>0</v>
      </c>
      <c r="AY867" s="31" t="str">
        <f>IF(ISERROR(MATCH('Faculty Detail'!$AD867,Sheet1!$E$2:$E$196,0)),"0", "1")</f>
        <v>0</v>
      </c>
      <c r="AZ867" s="38" t="str">
        <f>IF(ISERROR(MATCH('Faculty Detail'!$AF867,Sheet1!$J$2:$J$3,0)),"0", "1")</f>
        <v>1</v>
      </c>
      <c r="BA867" s="40" t="str">
        <f>IF(ISERROR(MATCH('Faculty Detail'!$AK867,Sheet1!$K$2:$K$3,0)),"0", "1")</f>
        <v>0</v>
      </c>
      <c r="BB867" s="32" t="str">
        <f>IF(ISERROR(MATCH(Table1[[#This Row], [CAMPUS_TYPE]],Sheet1!$B$2:$B$9,0)),"0", "1")</f>
        <v>1</v>
      </c>
      <c r="BC867" s="14"/>
      <c r="BD867" s="14"/>
      <c r="BE867" s="14"/>
    </row>
    <row r="868" ht="15.75">
      <c r="A868" s="15">
        <v>116</v>
      </c>
      <c r="B868" s="16" t="s">
        <v>54</v>
      </c>
      <c r="C868" s="16" t="s">
        <v>55</v>
      </c>
      <c r="D868" s="16" t="s">
        <v>56</v>
      </c>
      <c r="E868" s="17" t="s">
        <v>57</v>
      </c>
      <c r="F868" s="16" t="s">
        <v>1477</v>
      </c>
      <c r="G868" s="18"/>
      <c r="H868" s="18"/>
      <c r="I868" s="19"/>
      <c r="J868" s="19"/>
      <c r="K868" s="19"/>
      <c r="L868" s="19"/>
      <c r="M868" s="19"/>
      <c r="N868" s="19" t="s">
        <v>1531</v>
      </c>
      <c r="O868" s="20" t="s">
        <v>60</v>
      </c>
      <c r="P868" s="21" t="s">
        <v>1532</v>
      </c>
      <c r="Q868" s="22"/>
      <c r="R868" s="19" t="s">
        <v>1533</v>
      </c>
      <c r="S868" s="33">
        <v>3339004846</v>
      </c>
      <c r="T868" s="20" t="s">
        <v>63</v>
      </c>
      <c r="U868" s="20" t="s">
        <v>98</v>
      </c>
      <c r="V868" s="24"/>
      <c r="W868" s="24"/>
      <c r="X868" s="25"/>
      <c r="Y868" s="26"/>
      <c r="Z868" s="26" t="s">
        <v>1534</v>
      </c>
      <c r="AA868" s="25" t="s">
        <v>1535</v>
      </c>
      <c r="AB868" s="25"/>
      <c r="AC868" s="25"/>
      <c r="AD868" s="25" t="s">
        <v>604</v>
      </c>
      <c r="AE868" s="26" t="s">
        <v>1536</v>
      </c>
      <c r="AF868" s="25" t="s">
        <v>69</v>
      </c>
      <c r="AG868" s="26" t="s">
        <v>102</v>
      </c>
      <c r="AH868" s="27"/>
      <c r="AI868" s="27"/>
      <c r="AJ868" s="27"/>
      <c r="AK868" s="28"/>
      <c r="AL868" s="29"/>
      <c r="AM868" s="29"/>
      <c r="AR868" s="30" t="str">
        <f>IF(ISERROR(MATCH('Faculty Detail'!$O868,Sheet1!$D$2:$D$4,0)),"0", "1")</f>
        <v>1</v>
      </c>
      <c r="AS868" s="38" t="str">
        <f>IF(ISERROR(MATCH('Faculty Detail'!$T868,Sheet1!$E$2:$E$196,0)),"0", "1")</f>
        <v>0</v>
      </c>
      <c r="AT868" s="39" t="str">
        <f>IF(ISERROR(MATCH('Faculty Detail'!$U868,Sheet1!$F$2:$F$9,0)),"0", "1")</f>
        <v>1</v>
      </c>
      <c r="AU868" s="39" t="str">
        <f>IF(ISERROR(MATCH('Faculty Detail'!$X868,Sheet1!$G$2:$G$12,0)),"0", "1")</f>
        <v>0</v>
      </c>
      <c r="AV868" s="31" t="str">
        <f>IF(ISERROR(MATCH('Faculty Detail'!$AA868,Sheet1!$L$2:$L$1809,0)),"0", "1")</f>
        <v>0</v>
      </c>
      <c r="AW868" s="31" t="str">
        <f>IF(ISERROR(MATCH('Faculty Detail'!$AB868,Sheet1!$H$2:$H$248,0)),"0", "1")</f>
        <v>0</v>
      </c>
      <c r="AX868" s="38" t="str">
        <f>IF(ISERROR(MATCH('Faculty Detail'!$AC868,Sheet1!$I$2:$I$17635,0)),"0", "1")</f>
        <v>0</v>
      </c>
      <c r="AY868" s="31" t="str">
        <f>IF(ISERROR(MATCH('Faculty Detail'!$AD868,Sheet1!$E$2:$E$196,0)),"0", "1")</f>
        <v>1</v>
      </c>
      <c r="AZ868" s="38" t="str">
        <f>IF(ISERROR(MATCH('Faculty Detail'!$AF868,Sheet1!$J$2:$J$3,0)),"0", "1")</f>
        <v>1</v>
      </c>
      <c r="BA868" s="40" t="str">
        <f>IF(ISERROR(MATCH('Faculty Detail'!$AK868,Sheet1!$K$2:$K$3,0)),"0", "1")</f>
        <v>0</v>
      </c>
      <c r="BB868" s="32" t="str">
        <f>IF(ISERROR(MATCH(Table1[[#This Row], [CAMPUS_TYPE]],Sheet1!$B$2:$B$9,0)),"0", "1")</f>
        <v>1</v>
      </c>
      <c r="BC868" s="14"/>
      <c r="BD868" s="14"/>
      <c r="BE868" s="14"/>
    </row>
    <row r="869" ht="15.75">
      <c r="A869" s="15">
        <v>116</v>
      </c>
      <c r="B869" s="16" t="s">
        <v>54</v>
      </c>
      <c r="C869" s="16" t="s">
        <v>55</v>
      </c>
      <c r="D869" s="16" t="s">
        <v>56</v>
      </c>
      <c r="E869" s="17" t="s">
        <v>57</v>
      </c>
      <c r="F869" s="16" t="s">
        <v>1477</v>
      </c>
      <c r="G869" s="18"/>
      <c r="H869" s="18"/>
      <c r="I869" s="19"/>
      <c r="J869" s="19"/>
      <c r="K869" s="19"/>
      <c r="L869" s="19"/>
      <c r="M869" s="19"/>
      <c r="N869" s="19" t="s">
        <v>1537</v>
      </c>
      <c r="O869" s="20" t="s">
        <v>60</v>
      </c>
      <c r="P869" s="21" t="s">
        <v>1538</v>
      </c>
      <c r="Q869" s="22"/>
      <c r="R869" s="19" t="s">
        <v>1539</v>
      </c>
      <c r="S869" s="33">
        <v>3348178381</v>
      </c>
      <c r="T869" s="20" t="s">
        <v>63</v>
      </c>
      <c r="U869" s="20" t="s">
        <v>98</v>
      </c>
      <c r="V869" s="24"/>
      <c r="W869" s="24"/>
      <c r="X869" s="25"/>
      <c r="Y869" s="26"/>
      <c r="Z869" s="26">
        <v>43408</v>
      </c>
      <c r="AA869" s="25" t="s">
        <v>1477</v>
      </c>
      <c r="AB869" s="25"/>
      <c r="AC869" s="25"/>
      <c r="AD869" s="25" t="e">
        <v>#VALUE!</v>
      </c>
      <c r="AE869" s="26" t="s">
        <v>1540</v>
      </c>
      <c r="AF869" s="25" t="s">
        <v>69</v>
      </c>
      <c r="AG869" s="26" t="s">
        <v>102</v>
      </c>
      <c r="AH869" s="27"/>
      <c r="AI869" s="27"/>
      <c r="AJ869" s="27"/>
      <c r="AK869" s="28"/>
      <c r="AL869" s="29"/>
      <c r="AM869" s="29"/>
      <c r="AR869" s="30" t="str">
        <f>IF(ISERROR(MATCH('Faculty Detail'!$O869,Sheet1!$D$2:$D$4,0)),"0", "1")</f>
        <v>1</v>
      </c>
      <c r="AS869" s="38" t="str">
        <f>IF(ISERROR(MATCH('Faculty Detail'!$T869,Sheet1!$E$2:$E$196,0)),"0", "1")</f>
        <v>0</v>
      </c>
      <c r="AT869" s="39" t="str">
        <f>IF(ISERROR(MATCH('Faculty Detail'!$U869,Sheet1!$F$2:$F$9,0)),"0", "1")</f>
        <v>1</v>
      </c>
      <c r="AU869" s="39" t="str">
        <f>IF(ISERROR(MATCH('Faculty Detail'!$X869,Sheet1!$G$2:$G$12,0)),"0", "1")</f>
        <v>0</v>
      </c>
      <c r="AV869" s="31" t="str">
        <f>IF(ISERROR(MATCH('Faculty Detail'!$AA869,Sheet1!$L$2:$L$1809,0)),"0", "1")</f>
        <v>0</v>
      </c>
      <c r="AW869" s="31" t="str">
        <f>IF(ISERROR(MATCH('Faculty Detail'!$AB869,Sheet1!$H$2:$H$248,0)),"0", "1")</f>
        <v>0</v>
      </c>
      <c r="AX869" s="38" t="str">
        <f>IF(ISERROR(MATCH('Faculty Detail'!$AC869,Sheet1!$I$2:$I$17635,0)),"0", "1")</f>
        <v>0</v>
      </c>
      <c r="AY869" s="31" t="str">
        <f>IF(ISERROR(MATCH('Faculty Detail'!$AD869,Sheet1!$E$2:$E$196,0)),"0", "1")</f>
        <v>0</v>
      </c>
      <c r="AZ869" s="38" t="str">
        <f>IF(ISERROR(MATCH('Faculty Detail'!$AF869,Sheet1!$J$2:$J$3,0)),"0", "1")</f>
        <v>1</v>
      </c>
      <c r="BA869" s="40" t="str">
        <f>IF(ISERROR(MATCH('Faculty Detail'!$AK869,Sheet1!$K$2:$K$3,0)),"0", "1")</f>
        <v>0</v>
      </c>
      <c r="BB869" s="32" t="str">
        <f>IF(ISERROR(MATCH(Table1[[#This Row], [CAMPUS_TYPE]],Sheet1!$B$2:$B$9,0)),"0", "1")</f>
        <v>1</v>
      </c>
      <c r="BC869" s="14"/>
      <c r="BD869" s="14"/>
      <c r="BE869" s="14"/>
    </row>
    <row r="870" ht="15.75">
      <c r="A870" s="15">
        <v>116</v>
      </c>
      <c r="B870" s="16" t="s">
        <v>54</v>
      </c>
      <c r="C870" s="16" t="s">
        <v>55</v>
      </c>
      <c r="D870" s="16" t="s">
        <v>56</v>
      </c>
      <c r="E870" s="17" t="s">
        <v>57</v>
      </c>
      <c r="F870" s="16" t="s">
        <v>1080</v>
      </c>
      <c r="G870" s="18"/>
      <c r="H870" s="18"/>
      <c r="I870" s="19"/>
      <c r="J870" s="19"/>
      <c r="K870" s="19"/>
      <c r="L870" s="19"/>
      <c r="M870" s="19"/>
      <c r="N870" s="19" t="s">
        <v>1541</v>
      </c>
      <c r="O870" s="20" t="s">
        <v>60</v>
      </c>
      <c r="P870" s="21" t="s">
        <v>1542</v>
      </c>
      <c r="Q870" s="22"/>
      <c r="R870" s="19" t="s">
        <v>1543</v>
      </c>
      <c r="S870" s="33">
        <v>923339432533</v>
      </c>
      <c r="T870" s="20" t="s">
        <v>63</v>
      </c>
      <c r="U870" s="20" t="s">
        <v>166</v>
      </c>
      <c r="V870" s="24"/>
      <c r="W870" s="24"/>
      <c r="X870" s="25"/>
      <c r="Y870" s="26"/>
      <c r="Z870" s="26">
        <v>42406</v>
      </c>
      <c r="AA870" s="25" t="s">
        <v>1080</v>
      </c>
      <c r="AB870" s="25"/>
      <c r="AC870" s="25"/>
      <c r="AD870" s="25" t="e">
        <v>#VALUE!</v>
      </c>
      <c r="AE870" s="26" t="s">
        <v>121</v>
      </c>
      <c r="AF870" s="25" t="s">
        <v>69</v>
      </c>
      <c r="AG870" s="26" t="s">
        <v>168</v>
      </c>
      <c r="AH870" s="27"/>
      <c r="AI870" s="27"/>
      <c r="AJ870" s="27"/>
      <c r="AK870" s="28"/>
      <c r="AL870" s="29"/>
      <c r="AM870" s="29"/>
      <c r="AR870" s="30" t="str">
        <f>IF(ISERROR(MATCH('Faculty Detail'!$O870,Sheet1!$D$2:$D$4,0)),"0", "1")</f>
        <v>1</v>
      </c>
      <c r="AS870" s="38" t="str">
        <f>IF(ISERROR(MATCH('Faculty Detail'!$T870,Sheet1!$E$2:$E$196,0)),"0", "1")</f>
        <v>0</v>
      </c>
      <c r="AT870" s="39" t="str">
        <f>IF(ISERROR(MATCH('Faculty Detail'!$U870,Sheet1!$F$2:$F$9,0)),"0", "1")</f>
        <v>1</v>
      </c>
      <c r="AU870" s="39" t="str">
        <f>IF(ISERROR(MATCH('Faculty Detail'!$X870,Sheet1!$G$2:$G$12,0)),"0", "1")</f>
        <v>0</v>
      </c>
      <c r="AV870" s="31" t="str">
        <f>IF(ISERROR(MATCH('Faculty Detail'!$AA870,Sheet1!$L$2:$L$1809,0)),"0", "1")</f>
        <v>0</v>
      </c>
      <c r="AW870" s="31" t="str">
        <f>IF(ISERROR(MATCH('Faculty Detail'!$AB870,Sheet1!$H$2:$H$248,0)),"0", "1")</f>
        <v>0</v>
      </c>
      <c r="AX870" s="38" t="str">
        <f>IF(ISERROR(MATCH('Faculty Detail'!$AC870,Sheet1!$I$2:$I$17635,0)),"0", "1")</f>
        <v>0</v>
      </c>
      <c r="AY870" s="31" t="str">
        <f>IF(ISERROR(MATCH('Faculty Detail'!$AD870,Sheet1!$E$2:$E$196,0)),"0", "1")</f>
        <v>0</v>
      </c>
      <c r="AZ870" s="38" t="str">
        <f>IF(ISERROR(MATCH('Faculty Detail'!$AF870,Sheet1!$J$2:$J$3,0)),"0", "1")</f>
        <v>1</v>
      </c>
      <c r="BA870" s="40" t="str">
        <f>IF(ISERROR(MATCH('Faculty Detail'!$AK870,Sheet1!$K$2:$K$3,0)),"0", "1")</f>
        <v>0</v>
      </c>
      <c r="BB870" s="32" t="str">
        <f>IF(ISERROR(MATCH(Table1[[#This Row], [CAMPUS_TYPE]],Sheet1!$B$2:$B$9,0)),"0", "1")</f>
        <v>1</v>
      </c>
      <c r="BC870" s="14"/>
      <c r="BD870" s="14"/>
      <c r="BE870" s="14"/>
    </row>
    <row r="871" ht="15.75">
      <c r="A871" s="15">
        <v>116</v>
      </c>
      <c r="B871" s="16" t="s">
        <v>54</v>
      </c>
      <c r="C871" s="16" t="s">
        <v>55</v>
      </c>
      <c r="D871" s="16" t="s">
        <v>56</v>
      </c>
      <c r="E871" s="17" t="s">
        <v>57</v>
      </c>
      <c r="F871" s="16" t="s">
        <v>1080</v>
      </c>
      <c r="G871" s="18"/>
      <c r="H871" s="18"/>
      <c r="I871" s="19"/>
      <c r="J871" s="19"/>
      <c r="K871" s="19"/>
      <c r="L871" s="19"/>
      <c r="M871" s="19"/>
      <c r="N871" s="19" t="s">
        <v>1544</v>
      </c>
      <c r="O871" s="20" t="s">
        <v>60</v>
      </c>
      <c r="P871" s="21" t="s">
        <v>1545</v>
      </c>
      <c r="Q871" s="22"/>
      <c r="R871" s="19" t="s">
        <v>1546</v>
      </c>
      <c r="S871" s="33">
        <v>3005922867</v>
      </c>
      <c r="T871" s="20" t="s">
        <v>63</v>
      </c>
      <c r="U871" s="20" t="s">
        <v>98</v>
      </c>
      <c r="V871" s="24"/>
      <c r="W871" s="24"/>
      <c r="X871" s="25"/>
      <c r="Y871" s="26"/>
      <c r="Z871" s="26" t="s">
        <v>1547</v>
      </c>
      <c r="AA871" s="25" t="s">
        <v>1080</v>
      </c>
      <c r="AB871" s="25"/>
      <c r="AC871" s="25"/>
      <c r="AD871" s="25" t="e">
        <v>#VALUE!</v>
      </c>
      <c r="AE871" s="26" t="s">
        <v>421</v>
      </c>
      <c r="AF871" s="25" t="s">
        <v>69</v>
      </c>
      <c r="AG871" s="26" t="s">
        <v>93</v>
      </c>
      <c r="AH871" s="27"/>
      <c r="AI871" s="27"/>
      <c r="AJ871" s="27"/>
      <c r="AK871" s="28"/>
      <c r="AL871" s="29"/>
      <c r="AM871" s="29"/>
      <c r="AR871" s="30" t="str">
        <f>IF(ISERROR(MATCH('Faculty Detail'!$O871,Sheet1!$D$2:$D$4,0)),"0", "1")</f>
        <v>1</v>
      </c>
      <c r="AS871" s="38" t="str">
        <f>IF(ISERROR(MATCH('Faculty Detail'!$T871,Sheet1!$E$2:$E$196,0)),"0", "1")</f>
        <v>0</v>
      </c>
      <c r="AT871" s="39" t="str">
        <f>IF(ISERROR(MATCH('Faculty Detail'!$U871,Sheet1!$F$2:$F$9,0)),"0", "1")</f>
        <v>1</v>
      </c>
      <c r="AU871" s="39" t="str">
        <f>IF(ISERROR(MATCH('Faculty Detail'!$X871,Sheet1!$G$2:$G$12,0)),"0", "1")</f>
        <v>0</v>
      </c>
      <c r="AV871" s="31" t="str">
        <f>IF(ISERROR(MATCH('Faculty Detail'!$AA871,Sheet1!$L$2:$L$1809,0)),"0", "1")</f>
        <v>0</v>
      </c>
      <c r="AW871" s="31" t="str">
        <f>IF(ISERROR(MATCH('Faculty Detail'!$AB871,Sheet1!$H$2:$H$248,0)),"0", "1")</f>
        <v>0</v>
      </c>
      <c r="AX871" s="38" t="str">
        <f>IF(ISERROR(MATCH('Faculty Detail'!$AC871,Sheet1!$I$2:$I$17635,0)),"0", "1")</f>
        <v>0</v>
      </c>
      <c r="AY871" s="31" t="str">
        <f>IF(ISERROR(MATCH('Faculty Detail'!$AD871,Sheet1!$E$2:$E$196,0)),"0", "1")</f>
        <v>0</v>
      </c>
      <c r="AZ871" s="38" t="str">
        <f>IF(ISERROR(MATCH('Faculty Detail'!$AF871,Sheet1!$J$2:$J$3,0)),"0", "1")</f>
        <v>1</v>
      </c>
      <c r="BA871" s="40" t="str">
        <f>IF(ISERROR(MATCH('Faculty Detail'!$AK871,Sheet1!$K$2:$K$3,0)),"0", "1")</f>
        <v>0</v>
      </c>
      <c r="BB871" s="32" t="str">
        <f>IF(ISERROR(MATCH(Table1[[#This Row], [CAMPUS_TYPE]],Sheet1!$B$2:$B$9,0)),"0", "1")</f>
        <v>1</v>
      </c>
      <c r="BC871" s="14"/>
      <c r="BD871" s="14"/>
      <c r="BE871" s="14"/>
    </row>
    <row r="872" ht="15.75">
      <c r="A872" s="15">
        <v>116</v>
      </c>
      <c r="B872" s="16" t="s">
        <v>54</v>
      </c>
      <c r="C872" s="16" t="s">
        <v>55</v>
      </c>
      <c r="D872" s="16" t="s">
        <v>56</v>
      </c>
      <c r="E872" s="17" t="s">
        <v>57</v>
      </c>
      <c r="F872" s="16" t="s">
        <v>1080</v>
      </c>
      <c r="G872" s="18"/>
      <c r="H872" s="18"/>
      <c r="I872" s="19"/>
      <c r="J872" s="19"/>
      <c r="K872" s="19"/>
      <c r="L872" s="19"/>
      <c r="M872" s="19"/>
      <c r="N872" s="19" t="s">
        <v>1548</v>
      </c>
      <c r="O872" s="20" t="s">
        <v>60</v>
      </c>
      <c r="P872" s="21" t="s">
        <v>1549</v>
      </c>
      <c r="Q872" s="22"/>
      <c r="R872" s="19" t="s">
        <v>1550</v>
      </c>
      <c r="S872" s="33">
        <v>3002514177</v>
      </c>
      <c r="T872" s="20" t="s">
        <v>63</v>
      </c>
      <c r="U872" s="20" t="s">
        <v>98</v>
      </c>
      <c r="V872" s="24"/>
      <c r="W872" s="24"/>
      <c r="X872" s="25"/>
      <c r="Y872" s="26"/>
      <c r="Z872" s="26" t="s">
        <v>1551</v>
      </c>
      <c r="AA872" s="25" t="s">
        <v>1080</v>
      </c>
      <c r="AB872" s="25"/>
      <c r="AC872" s="25"/>
      <c r="AD872" s="25" t="s">
        <v>83</v>
      </c>
      <c r="AE872" s="26" t="s">
        <v>923</v>
      </c>
      <c r="AF872" s="25" t="s">
        <v>69</v>
      </c>
      <c r="AG872" s="26" t="s">
        <v>597</v>
      </c>
      <c r="AH872" s="27"/>
      <c r="AI872" s="27"/>
      <c r="AJ872" s="27"/>
      <c r="AK872" s="28"/>
      <c r="AL872" s="29"/>
      <c r="AM872" s="29"/>
      <c r="AR872" s="30" t="str">
        <f>IF(ISERROR(MATCH('Faculty Detail'!$O872,Sheet1!$D$2:$D$4,0)),"0", "1")</f>
        <v>1</v>
      </c>
      <c r="AS872" s="38" t="str">
        <f>IF(ISERROR(MATCH('Faculty Detail'!$T872,Sheet1!$E$2:$E$196,0)),"0", "1")</f>
        <v>0</v>
      </c>
      <c r="AT872" s="39" t="str">
        <f>IF(ISERROR(MATCH('Faculty Detail'!$U872,Sheet1!$F$2:$F$9,0)),"0", "1")</f>
        <v>1</v>
      </c>
      <c r="AU872" s="39" t="str">
        <f>IF(ISERROR(MATCH('Faculty Detail'!$X872,Sheet1!$G$2:$G$12,0)),"0", "1")</f>
        <v>0</v>
      </c>
      <c r="AV872" s="31" t="str">
        <f>IF(ISERROR(MATCH('Faculty Detail'!$AA872,Sheet1!$L$2:$L$1809,0)),"0", "1")</f>
        <v>0</v>
      </c>
      <c r="AW872" s="31" t="str">
        <f>IF(ISERROR(MATCH('Faculty Detail'!$AB872,Sheet1!$H$2:$H$248,0)),"0", "1")</f>
        <v>0</v>
      </c>
      <c r="AX872" s="38" t="str">
        <f>IF(ISERROR(MATCH('Faculty Detail'!$AC872,Sheet1!$I$2:$I$17635,0)),"0", "1")</f>
        <v>0</v>
      </c>
      <c r="AY872" s="31" t="str">
        <f>IF(ISERROR(MATCH('Faculty Detail'!$AD872,Sheet1!$E$2:$E$196,0)),"0", "1")</f>
        <v>1</v>
      </c>
      <c r="AZ872" s="38" t="str">
        <f>IF(ISERROR(MATCH('Faculty Detail'!$AF872,Sheet1!$J$2:$J$3,0)),"0", "1")</f>
        <v>1</v>
      </c>
      <c r="BA872" s="40" t="str">
        <f>IF(ISERROR(MATCH('Faculty Detail'!$AK872,Sheet1!$K$2:$K$3,0)),"0", "1")</f>
        <v>0</v>
      </c>
      <c r="BB872" s="32" t="str">
        <f>IF(ISERROR(MATCH(Table1[[#This Row], [CAMPUS_TYPE]],Sheet1!$B$2:$B$9,0)),"0", "1")</f>
        <v>1</v>
      </c>
      <c r="BC872" s="14"/>
      <c r="BD872" s="14"/>
      <c r="BE872" s="14"/>
    </row>
    <row r="873" ht="15.75">
      <c r="A873" s="15">
        <v>116</v>
      </c>
      <c r="B873" s="16" t="s">
        <v>54</v>
      </c>
      <c r="C873" s="16" t="s">
        <v>55</v>
      </c>
      <c r="D873" s="16" t="s">
        <v>56</v>
      </c>
      <c r="E873" s="17" t="s">
        <v>57</v>
      </c>
      <c r="F873" s="16" t="s">
        <v>1080</v>
      </c>
      <c r="G873" s="18"/>
      <c r="H873" s="18"/>
      <c r="I873" s="19"/>
      <c r="J873" s="19"/>
      <c r="K873" s="19"/>
      <c r="L873" s="19"/>
      <c r="M873" s="19"/>
      <c r="N873" s="19" t="s">
        <v>1552</v>
      </c>
      <c r="O873" s="20" t="s">
        <v>60</v>
      </c>
      <c r="P873" s="21" t="s">
        <v>1553</v>
      </c>
      <c r="Q873" s="22"/>
      <c r="R873" s="19" t="s">
        <v>1554</v>
      </c>
      <c r="S873" s="33">
        <v>3439211813</v>
      </c>
      <c r="T873" s="20" t="s">
        <v>63</v>
      </c>
      <c r="U873" s="20" t="s">
        <v>98</v>
      </c>
      <c r="V873" s="24"/>
      <c r="W873" s="24"/>
      <c r="X873" s="25"/>
      <c r="Y873" s="26"/>
      <c r="Z873" s="26" t="s">
        <v>1555</v>
      </c>
      <c r="AA873" s="25" t="s">
        <v>1080</v>
      </c>
      <c r="AB873" s="25"/>
      <c r="AC873" s="25"/>
      <c r="AD873" s="25" t="e">
        <v>#VALUE!</v>
      </c>
      <c r="AE873" s="26">
        <v>10</v>
      </c>
      <c r="AF873" s="25" t="s">
        <v>69</v>
      </c>
      <c r="AG873" s="26" t="s">
        <v>102</v>
      </c>
      <c r="AH873" s="27"/>
      <c r="AI873" s="27"/>
      <c r="AJ873" s="27"/>
      <c r="AK873" s="28"/>
      <c r="AL873" s="29"/>
      <c r="AM873" s="29"/>
      <c r="AR873" s="30" t="str">
        <f>IF(ISERROR(MATCH('Faculty Detail'!$O873,Sheet1!$D$2:$D$4,0)),"0", "1")</f>
        <v>1</v>
      </c>
      <c r="AS873" s="38" t="str">
        <f>IF(ISERROR(MATCH('Faculty Detail'!$T873,Sheet1!$E$2:$E$196,0)),"0", "1")</f>
        <v>0</v>
      </c>
      <c r="AT873" s="39" t="str">
        <f>IF(ISERROR(MATCH('Faculty Detail'!$U873,Sheet1!$F$2:$F$9,0)),"0", "1")</f>
        <v>1</v>
      </c>
      <c r="AU873" s="39" t="str">
        <f>IF(ISERROR(MATCH('Faculty Detail'!$X873,Sheet1!$G$2:$G$12,0)),"0", "1")</f>
        <v>0</v>
      </c>
      <c r="AV873" s="31" t="str">
        <f>IF(ISERROR(MATCH('Faculty Detail'!$AA873,Sheet1!$L$2:$L$1809,0)),"0", "1")</f>
        <v>0</v>
      </c>
      <c r="AW873" s="31" t="str">
        <f>IF(ISERROR(MATCH('Faculty Detail'!$AB873,Sheet1!$H$2:$H$248,0)),"0", "1")</f>
        <v>0</v>
      </c>
      <c r="AX873" s="38" t="str">
        <f>IF(ISERROR(MATCH('Faculty Detail'!$AC873,Sheet1!$I$2:$I$17635,0)),"0", "1")</f>
        <v>0</v>
      </c>
      <c r="AY873" s="31" t="str">
        <f>IF(ISERROR(MATCH('Faculty Detail'!$AD873,Sheet1!$E$2:$E$196,0)),"0", "1")</f>
        <v>0</v>
      </c>
      <c r="AZ873" s="38" t="str">
        <f>IF(ISERROR(MATCH('Faculty Detail'!$AF873,Sheet1!$J$2:$J$3,0)),"0", "1")</f>
        <v>1</v>
      </c>
      <c r="BA873" s="40" t="str">
        <f>IF(ISERROR(MATCH('Faculty Detail'!$AK873,Sheet1!$K$2:$K$3,0)),"0", "1")</f>
        <v>0</v>
      </c>
      <c r="BB873" s="32" t="str">
        <f>IF(ISERROR(MATCH(Table1[[#This Row], [CAMPUS_TYPE]],Sheet1!$B$2:$B$9,0)),"0", "1")</f>
        <v>1</v>
      </c>
      <c r="BC873" s="14"/>
      <c r="BD873" s="14"/>
      <c r="BE873" s="14"/>
    </row>
    <row r="874" ht="15.75">
      <c r="A874" s="15">
        <v>116</v>
      </c>
      <c r="B874" s="16" t="s">
        <v>54</v>
      </c>
      <c r="C874" s="16" t="s">
        <v>55</v>
      </c>
      <c r="D874" s="16" t="s">
        <v>56</v>
      </c>
      <c r="E874" s="17" t="s">
        <v>57</v>
      </c>
      <c r="F874" s="16" t="s">
        <v>1080</v>
      </c>
      <c r="G874" s="18"/>
      <c r="H874" s="18"/>
      <c r="I874" s="19"/>
      <c r="J874" s="19"/>
      <c r="K874" s="19"/>
      <c r="L874" s="19"/>
      <c r="M874" s="19"/>
      <c r="N874" s="19" t="s">
        <v>1556</v>
      </c>
      <c r="O874" s="20" t="s">
        <v>60</v>
      </c>
      <c r="P874" s="21" t="s">
        <v>1557</v>
      </c>
      <c r="Q874" s="22"/>
      <c r="R874" s="19" t="s">
        <v>1558</v>
      </c>
      <c r="S874" s="33">
        <v>3469367626</v>
      </c>
      <c r="T874" s="20" t="s">
        <v>63</v>
      </c>
      <c r="U874" s="20" t="s">
        <v>90</v>
      </c>
      <c r="V874" s="24"/>
      <c r="W874" s="24"/>
      <c r="X874" s="25"/>
      <c r="Y874" s="26"/>
      <c r="Z874" s="26" t="s">
        <v>1559</v>
      </c>
      <c r="AA874" s="25" t="s">
        <v>1080</v>
      </c>
      <c r="AB874" s="25"/>
      <c r="AC874" s="25"/>
      <c r="AD874" s="25" t="s">
        <v>1560</v>
      </c>
      <c r="AE874" s="26" t="s">
        <v>452</v>
      </c>
      <c r="AF874" s="25" t="s">
        <v>69</v>
      </c>
      <c r="AG874" s="26" t="s">
        <v>597</v>
      </c>
      <c r="AH874" s="27"/>
      <c r="AI874" s="27"/>
      <c r="AJ874" s="27"/>
      <c r="AK874" s="28"/>
      <c r="AL874" s="29"/>
      <c r="AM874" s="29"/>
      <c r="AR874" s="30" t="str">
        <f>IF(ISERROR(MATCH('Faculty Detail'!$O874,Sheet1!$D$2:$D$4,0)),"0", "1")</f>
        <v>1</v>
      </c>
      <c r="AS874" s="38" t="str">
        <f>IF(ISERROR(MATCH('Faculty Detail'!$T874,Sheet1!$E$2:$E$196,0)),"0", "1")</f>
        <v>0</v>
      </c>
      <c r="AT874" s="39" t="str">
        <f>IF(ISERROR(MATCH('Faculty Detail'!$U874,Sheet1!$F$2:$F$9,0)),"0", "1")</f>
        <v>1</v>
      </c>
      <c r="AU874" s="39" t="str">
        <f>IF(ISERROR(MATCH('Faculty Detail'!$X874,Sheet1!$G$2:$G$12,0)),"0", "1")</f>
        <v>0</v>
      </c>
      <c r="AV874" s="31" t="str">
        <f>IF(ISERROR(MATCH('Faculty Detail'!$AA874,Sheet1!$L$2:$L$1809,0)),"0", "1")</f>
        <v>0</v>
      </c>
      <c r="AW874" s="31" t="str">
        <f>IF(ISERROR(MATCH('Faculty Detail'!$AB874,Sheet1!$H$2:$H$248,0)),"0", "1")</f>
        <v>0</v>
      </c>
      <c r="AX874" s="38" t="str">
        <f>IF(ISERROR(MATCH('Faculty Detail'!$AC874,Sheet1!$I$2:$I$17635,0)),"0", "1")</f>
        <v>0</v>
      </c>
      <c r="AY874" s="31" t="str">
        <f>IF(ISERROR(MATCH('Faculty Detail'!$AD874,Sheet1!$E$2:$E$196,0)),"0", "1")</f>
        <v>1</v>
      </c>
      <c r="AZ874" s="38" t="str">
        <f>IF(ISERROR(MATCH('Faculty Detail'!$AF874,Sheet1!$J$2:$J$3,0)),"0", "1")</f>
        <v>1</v>
      </c>
      <c r="BA874" s="40" t="str">
        <f>IF(ISERROR(MATCH('Faculty Detail'!$AK874,Sheet1!$K$2:$K$3,0)),"0", "1")</f>
        <v>0</v>
      </c>
      <c r="BB874" s="32" t="str">
        <f>IF(ISERROR(MATCH(Table1[[#This Row], [CAMPUS_TYPE]],Sheet1!$B$2:$B$9,0)),"0", "1")</f>
        <v>1</v>
      </c>
      <c r="BC874" s="14"/>
      <c r="BD874" s="14"/>
      <c r="BE874" s="14"/>
    </row>
    <row r="875" ht="15.75">
      <c r="A875" s="15">
        <v>116</v>
      </c>
      <c r="B875" s="16" t="s">
        <v>54</v>
      </c>
      <c r="C875" s="16" t="s">
        <v>55</v>
      </c>
      <c r="D875" s="16" t="s">
        <v>56</v>
      </c>
      <c r="E875" s="17" t="s">
        <v>57</v>
      </c>
      <c r="F875" s="16" t="s">
        <v>1080</v>
      </c>
      <c r="G875" s="18"/>
      <c r="H875" s="18"/>
      <c r="I875" s="19"/>
      <c r="J875" s="19"/>
      <c r="K875" s="19"/>
      <c r="L875" s="19"/>
      <c r="M875" s="19"/>
      <c r="N875" s="19" t="s">
        <v>1561</v>
      </c>
      <c r="O875" s="20" t="s">
        <v>60</v>
      </c>
      <c r="P875" s="21" t="s">
        <v>1562</v>
      </c>
      <c r="Q875" s="22"/>
      <c r="R875" s="19" t="s">
        <v>1563</v>
      </c>
      <c r="S875" s="33" t="s">
        <v>1564</v>
      </c>
      <c r="T875" s="20" t="s">
        <v>63</v>
      </c>
      <c r="U875" s="20" t="s">
        <v>166</v>
      </c>
      <c r="V875" s="24"/>
      <c r="W875" s="24"/>
      <c r="X875" s="25"/>
      <c r="Y875" s="26"/>
      <c r="Z875" s="26" t="s">
        <v>1565</v>
      </c>
      <c r="AA875" s="25" t="s">
        <v>1080</v>
      </c>
      <c r="AB875" s="25"/>
      <c r="AC875" s="25"/>
      <c r="AD875" s="25" t="e">
        <v>#VALUE!</v>
      </c>
      <c r="AE875" s="26" t="s">
        <v>428</v>
      </c>
      <c r="AF875" s="25" t="s">
        <v>69</v>
      </c>
      <c r="AG875" s="26" t="s">
        <v>168</v>
      </c>
      <c r="AH875" s="27"/>
      <c r="AI875" s="27"/>
      <c r="AJ875" s="27"/>
      <c r="AK875" s="28"/>
      <c r="AL875" s="29"/>
      <c r="AM875" s="29"/>
      <c r="AR875" s="30" t="str">
        <f>IF(ISERROR(MATCH('Faculty Detail'!$O875,Sheet1!$D$2:$D$4,0)),"0", "1")</f>
        <v>1</v>
      </c>
      <c r="AS875" s="38" t="str">
        <f>IF(ISERROR(MATCH('Faculty Detail'!$T875,Sheet1!$E$2:$E$196,0)),"0", "1")</f>
        <v>0</v>
      </c>
      <c r="AT875" s="39" t="str">
        <f>IF(ISERROR(MATCH('Faculty Detail'!$U875,Sheet1!$F$2:$F$9,0)),"0", "1")</f>
        <v>1</v>
      </c>
      <c r="AU875" s="39" t="str">
        <f>IF(ISERROR(MATCH('Faculty Detail'!$X875,Sheet1!$G$2:$G$12,0)),"0", "1")</f>
        <v>0</v>
      </c>
      <c r="AV875" s="31" t="str">
        <f>IF(ISERROR(MATCH('Faculty Detail'!$AA875,Sheet1!$L$2:$L$1809,0)),"0", "1")</f>
        <v>0</v>
      </c>
      <c r="AW875" s="31" t="str">
        <f>IF(ISERROR(MATCH('Faculty Detail'!$AB875,Sheet1!$H$2:$H$248,0)),"0", "1")</f>
        <v>0</v>
      </c>
      <c r="AX875" s="38" t="str">
        <f>IF(ISERROR(MATCH('Faculty Detail'!$AC875,Sheet1!$I$2:$I$17635,0)),"0", "1")</f>
        <v>0</v>
      </c>
      <c r="AY875" s="31" t="str">
        <f>IF(ISERROR(MATCH('Faculty Detail'!$AD875,Sheet1!$E$2:$E$196,0)),"0", "1")</f>
        <v>0</v>
      </c>
      <c r="AZ875" s="38" t="str">
        <f>IF(ISERROR(MATCH('Faculty Detail'!$AF875,Sheet1!$J$2:$J$3,0)),"0", "1")</f>
        <v>1</v>
      </c>
      <c r="BA875" s="40" t="str">
        <f>IF(ISERROR(MATCH('Faculty Detail'!$AK875,Sheet1!$K$2:$K$3,0)),"0", "1")</f>
        <v>0</v>
      </c>
      <c r="BB875" s="32" t="str">
        <f>IF(ISERROR(MATCH(Table1[[#This Row], [CAMPUS_TYPE]],Sheet1!$B$2:$B$9,0)),"0", "1")</f>
        <v>1</v>
      </c>
      <c r="BC875" s="14"/>
      <c r="BD875" s="14"/>
      <c r="BE875" s="14"/>
    </row>
    <row r="876" ht="15.75">
      <c r="A876" s="15">
        <v>116</v>
      </c>
      <c r="B876" s="16" t="s">
        <v>54</v>
      </c>
      <c r="C876" s="16" t="s">
        <v>55</v>
      </c>
      <c r="D876" s="16" t="s">
        <v>56</v>
      </c>
      <c r="E876" s="17" t="s">
        <v>57</v>
      </c>
      <c r="F876" s="16" t="s">
        <v>1080</v>
      </c>
      <c r="G876" s="18"/>
      <c r="H876" s="18"/>
      <c r="I876" s="19"/>
      <c r="J876" s="19"/>
      <c r="K876" s="19"/>
      <c r="L876" s="19"/>
      <c r="M876" s="19"/>
      <c r="N876" s="19" t="s">
        <v>1566</v>
      </c>
      <c r="O876" s="20" t="s">
        <v>60</v>
      </c>
      <c r="P876" s="21" t="s">
        <v>1567</v>
      </c>
      <c r="Q876" s="22"/>
      <c r="R876" s="19" t="s">
        <v>1568</v>
      </c>
      <c r="S876" s="33">
        <v>3329312664</v>
      </c>
      <c r="T876" s="20" t="s">
        <v>63</v>
      </c>
      <c r="U876" s="20" t="s">
        <v>98</v>
      </c>
      <c r="V876" s="24"/>
      <c r="W876" s="24"/>
      <c r="X876" s="25"/>
      <c r="Y876" s="26"/>
      <c r="Z876" s="26">
        <v>40220</v>
      </c>
      <c r="AA876" s="25" t="s">
        <v>1080</v>
      </c>
      <c r="AB876" s="25"/>
      <c r="AC876" s="25"/>
      <c r="AD876" s="25" t="s">
        <v>301</v>
      </c>
      <c r="AE876" s="26" t="s">
        <v>1569</v>
      </c>
      <c r="AF876" s="25" t="s">
        <v>69</v>
      </c>
      <c r="AG876" s="26" t="s">
        <v>102</v>
      </c>
      <c r="AH876" s="27"/>
      <c r="AI876" s="27"/>
      <c r="AJ876" s="27"/>
      <c r="AK876" s="28"/>
      <c r="AL876" s="29"/>
      <c r="AM876" s="29"/>
      <c r="AR876" s="30" t="str">
        <f>IF(ISERROR(MATCH('Faculty Detail'!$O876,Sheet1!$D$2:$D$4,0)),"0", "1")</f>
        <v>1</v>
      </c>
      <c r="AS876" s="38" t="str">
        <f>IF(ISERROR(MATCH('Faculty Detail'!$T876,Sheet1!$E$2:$E$196,0)),"0", "1")</f>
        <v>0</v>
      </c>
      <c r="AT876" s="39" t="str">
        <f>IF(ISERROR(MATCH('Faculty Detail'!$U876,Sheet1!$F$2:$F$9,0)),"0", "1")</f>
        <v>1</v>
      </c>
      <c r="AU876" s="39" t="str">
        <f>IF(ISERROR(MATCH('Faculty Detail'!$X876,Sheet1!$G$2:$G$12,0)),"0", "1")</f>
        <v>0</v>
      </c>
      <c r="AV876" s="31" t="str">
        <f>IF(ISERROR(MATCH('Faculty Detail'!$AA876,Sheet1!$L$2:$L$1809,0)),"0", "1")</f>
        <v>0</v>
      </c>
      <c r="AW876" s="31" t="str">
        <f>IF(ISERROR(MATCH('Faculty Detail'!$AB876,Sheet1!$H$2:$H$248,0)),"0", "1")</f>
        <v>0</v>
      </c>
      <c r="AX876" s="38" t="str">
        <f>IF(ISERROR(MATCH('Faculty Detail'!$AC876,Sheet1!$I$2:$I$17635,0)),"0", "1")</f>
        <v>0</v>
      </c>
      <c r="AY876" s="31" t="str">
        <f>IF(ISERROR(MATCH('Faculty Detail'!$AD876,Sheet1!$E$2:$E$196,0)),"0", "1")</f>
        <v>0</v>
      </c>
      <c r="AZ876" s="38" t="str">
        <f>IF(ISERROR(MATCH('Faculty Detail'!$AF876,Sheet1!$J$2:$J$3,0)),"0", "1")</f>
        <v>1</v>
      </c>
      <c r="BA876" s="40" t="str">
        <f>IF(ISERROR(MATCH('Faculty Detail'!$AK876,Sheet1!$K$2:$K$3,0)),"0", "1")</f>
        <v>0</v>
      </c>
      <c r="BB876" s="32" t="str">
        <f>IF(ISERROR(MATCH(Table1[[#This Row], [CAMPUS_TYPE]],Sheet1!$B$2:$B$9,0)),"0", "1")</f>
        <v>1</v>
      </c>
      <c r="BC876" s="14"/>
      <c r="BD876" s="14"/>
      <c r="BE876" s="14"/>
    </row>
    <row r="877" ht="15.75">
      <c r="A877" s="15">
        <v>116</v>
      </c>
      <c r="B877" s="16" t="s">
        <v>54</v>
      </c>
      <c r="C877" s="16" t="s">
        <v>55</v>
      </c>
      <c r="D877" s="16" t="s">
        <v>56</v>
      </c>
      <c r="E877" s="17" t="s">
        <v>57</v>
      </c>
      <c r="F877" s="16" t="s">
        <v>1080</v>
      </c>
      <c r="G877" s="18"/>
      <c r="H877" s="18"/>
      <c r="I877" s="19"/>
      <c r="J877" s="19"/>
      <c r="K877" s="19"/>
      <c r="L877" s="19"/>
      <c r="M877" s="19"/>
      <c r="N877" s="19" t="s">
        <v>1570</v>
      </c>
      <c r="O877" s="20" t="s">
        <v>60</v>
      </c>
      <c r="P877" s="21" t="s">
        <v>1571</v>
      </c>
      <c r="Q877" s="22"/>
      <c r="R877" s="19" t="s">
        <v>1572</v>
      </c>
      <c r="S877" s="33">
        <v>3339269985</v>
      </c>
      <c r="T877" s="20" t="s">
        <v>63</v>
      </c>
      <c r="U877" s="20" t="s">
        <v>98</v>
      </c>
      <c r="V877" s="24"/>
      <c r="W877" s="24"/>
      <c r="X877" s="25"/>
      <c r="Y877" s="26"/>
      <c r="Z877" s="26">
        <v>40855</v>
      </c>
      <c r="AA877" s="25" t="s">
        <v>1573</v>
      </c>
      <c r="AB877" s="25"/>
      <c r="AC877" s="25"/>
      <c r="AD877" s="25" t="s">
        <v>108</v>
      </c>
      <c r="AE877" s="26" t="s">
        <v>923</v>
      </c>
      <c r="AF877" s="25" t="s">
        <v>69</v>
      </c>
      <c r="AG877" s="26" t="s">
        <v>102</v>
      </c>
      <c r="AH877" s="27"/>
      <c r="AI877" s="27"/>
      <c r="AJ877" s="27"/>
      <c r="AK877" s="28"/>
      <c r="AL877" s="29"/>
      <c r="AM877" s="29"/>
      <c r="AR877" s="30" t="str">
        <f>IF(ISERROR(MATCH('Faculty Detail'!$O877,Sheet1!$D$2:$D$4,0)),"0", "1")</f>
        <v>1</v>
      </c>
      <c r="AS877" s="38" t="str">
        <f>IF(ISERROR(MATCH('Faculty Detail'!$T877,Sheet1!$E$2:$E$196,0)),"0", "1")</f>
        <v>0</v>
      </c>
      <c r="AT877" s="39" t="str">
        <f>IF(ISERROR(MATCH('Faculty Detail'!$U877,Sheet1!$F$2:$F$9,0)),"0", "1")</f>
        <v>1</v>
      </c>
      <c r="AU877" s="39" t="str">
        <f>IF(ISERROR(MATCH('Faculty Detail'!$X877,Sheet1!$G$2:$G$12,0)),"0", "1")</f>
        <v>0</v>
      </c>
      <c r="AV877" s="31" t="str">
        <f>IF(ISERROR(MATCH('Faculty Detail'!$AA877,Sheet1!$L$2:$L$1809,0)),"0", "1")</f>
        <v>0</v>
      </c>
      <c r="AW877" s="31" t="str">
        <f>IF(ISERROR(MATCH('Faculty Detail'!$AB877,Sheet1!$H$2:$H$248,0)),"0", "1")</f>
        <v>0</v>
      </c>
      <c r="AX877" s="38" t="str">
        <f>IF(ISERROR(MATCH('Faculty Detail'!$AC877,Sheet1!$I$2:$I$17635,0)),"0", "1")</f>
        <v>0</v>
      </c>
      <c r="AY877" s="31" t="str">
        <f>IF(ISERROR(MATCH('Faculty Detail'!$AD877,Sheet1!$E$2:$E$196,0)),"0", "1")</f>
        <v>0</v>
      </c>
      <c r="AZ877" s="38" t="str">
        <f>IF(ISERROR(MATCH('Faculty Detail'!$AF877,Sheet1!$J$2:$J$3,0)),"0", "1")</f>
        <v>1</v>
      </c>
      <c r="BA877" s="40" t="str">
        <f>IF(ISERROR(MATCH('Faculty Detail'!$AK877,Sheet1!$K$2:$K$3,0)),"0", "1")</f>
        <v>0</v>
      </c>
      <c r="BB877" s="32" t="str">
        <f>IF(ISERROR(MATCH(Table1[[#This Row], [CAMPUS_TYPE]],Sheet1!$B$2:$B$9,0)),"0", "1")</f>
        <v>1</v>
      </c>
      <c r="BC877" s="14"/>
      <c r="BD877" s="14"/>
      <c r="BE877" s="14"/>
    </row>
    <row r="878" ht="15.75">
      <c r="A878" s="15">
        <v>116</v>
      </c>
      <c r="B878" s="16" t="s">
        <v>54</v>
      </c>
      <c r="C878" s="16" t="s">
        <v>55</v>
      </c>
      <c r="D878" s="16" t="s">
        <v>56</v>
      </c>
      <c r="E878" s="17" t="s">
        <v>57</v>
      </c>
      <c r="F878" s="16" t="s">
        <v>1080</v>
      </c>
      <c r="G878" s="18"/>
      <c r="H878" s="18"/>
      <c r="I878" s="19"/>
      <c r="J878" s="19"/>
      <c r="K878" s="19"/>
      <c r="L878" s="19"/>
      <c r="M878" s="19"/>
      <c r="N878" s="19" t="s">
        <v>1574</v>
      </c>
      <c r="O878" s="20" t="s">
        <v>60</v>
      </c>
      <c r="P878" s="21" t="s">
        <v>1575</v>
      </c>
      <c r="Q878" s="22"/>
      <c r="R878" s="19" t="s">
        <v>1576</v>
      </c>
      <c r="S878" s="33">
        <v>0</v>
      </c>
      <c r="T878" s="20" t="s">
        <v>63</v>
      </c>
      <c r="U878" s="20" t="s">
        <v>98</v>
      </c>
      <c r="V878" s="24"/>
      <c r="W878" s="24"/>
      <c r="X878" s="25"/>
      <c r="Y878" s="26"/>
      <c r="Z878" s="26">
        <v>44197</v>
      </c>
      <c r="AA878" s="25" t="s">
        <v>1080</v>
      </c>
      <c r="AB878" s="25"/>
      <c r="AC878" s="25"/>
      <c r="AD878" s="25" t="e">
        <v>#VALUE!</v>
      </c>
      <c r="AE878" s="26">
        <v>18</v>
      </c>
      <c r="AF878" s="25" t="s">
        <v>69</v>
      </c>
      <c r="AG878" s="26" t="s">
        <v>102</v>
      </c>
      <c r="AH878" s="27"/>
      <c r="AI878" s="27"/>
      <c r="AJ878" s="27"/>
      <c r="AK878" s="28"/>
      <c r="AL878" s="29"/>
      <c r="AM878" s="29"/>
      <c r="AR878" s="30" t="str">
        <f>IF(ISERROR(MATCH('Faculty Detail'!$O878,Sheet1!$D$2:$D$4,0)),"0", "1")</f>
        <v>1</v>
      </c>
      <c r="AS878" s="38" t="str">
        <f>IF(ISERROR(MATCH('Faculty Detail'!$T878,Sheet1!$E$2:$E$196,0)),"0", "1")</f>
        <v>0</v>
      </c>
      <c r="AT878" s="39" t="str">
        <f>IF(ISERROR(MATCH('Faculty Detail'!$U878,Sheet1!$F$2:$F$9,0)),"0", "1")</f>
        <v>1</v>
      </c>
      <c r="AU878" s="39" t="str">
        <f>IF(ISERROR(MATCH('Faculty Detail'!$X878,Sheet1!$G$2:$G$12,0)),"0", "1")</f>
        <v>0</v>
      </c>
      <c r="AV878" s="31" t="str">
        <f>IF(ISERROR(MATCH('Faculty Detail'!$AA878,Sheet1!$L$2:$L$1809,0)),"0", "1")</f>
        <v>0</v>
      </c>
      <c r="AW878" s="31" t="str">
        <f>IF(ISERROR(MATCH('Faculty Detail'!$AB878,Sheet1!$H$2:$H$248,0)),"0", "1")</f>
        <v>0</v>
      </c>
      <c r="AX878" s="38" t="str">
        <f>IF(ISERROR(MATCH('Faculty Detail'!$AC878,Sheet1!$I$2:$I$17635,0)),"0", "1")</f>
        <v>0</v>
      </c>
      <c r="AY878" s="31" t="str">
        <f>IF(ISERROR(MATCH('Faculty Detail'!$AD878,Sheet1!$E$2:$E$196,0)),"0", "1")</f>
        <v>0</v>
      </c>
      <c r="AZ878" s="38" t="str">
        <f>IF(ISERROR(MATCH('Faculty Detail'!$AF878,Sheet1!$J$2:$J$3,0)),"0", "1")</f>
        <v>1</v>
      </c>
      <c r="BA878" s="40" t="str">
        <f>IF(ISERROR(MATCH('Faculty Detail'!$AK878,Sheet1!$K$2:$K$3,0)),"0", "1")</f>
        <v>0</v>
      </c>
      <c r="BB878" s="32" t="str">
        <f>IF(ISERROR(MATCH(Table1[[#This Row], [CAMPUS_TYPE]],Sheet1!$B$2:$B$9,0)),"0", "1")</f>
        <v>1</v>
      </c>
      <c r="BC878" s="14"/>
      <c r="BD878" s="14"/>
      <c r="BE878" s="14"/>
    </row>
    <row r="879" ht="15.75">
      <c r="A879" s="15">
        <v>116</v>
      </c>
      <c r="B879" s="16" t="s">
        <v>54</v>
      </c>
      <c r="C879" s="16" t="s">
        <v>55</v>
      </c>
      <c r="D879" s="16" t="s">
        <v>56</v>
      </c>
      <c r="E879" s="17" t="s">
        <v>57</v>
      </c>
      <c r="F879" s="16" t="s">
        <v>1080</v>
      </c>
      <c r="G879" s="18"/>
      <c r="H879" s="18"/>
      <c r="I879" s="19"/>
      <c r="J879" s="19"/>
      <c r="K879" s="19"/>
      <c r="L879" s="19"/>
      <c r="M879" s="19"/>
      <c r="N879" s="19" t="s">
        <v>1577</v>
      </c>
      <c r="O879" s="20" t="s">
        <v>60</v>
      </c>
      <c r="P879" s="21" t="s">
        <v>238</v>
      </c>
      <c r="Q879" s="22"/>
      <c r="R879" s="19" t="s">
        <v>1576</v>
      </c>
      <c r="S879" s="33">
        <v>0</v>
      </c>
      <c r="T879" s="20" t="s">
        <v>63</v>
      </c>
      <c r="U879" s="20" t="s">
        <v>166</v>
      </c>
      <c r="V879" s="24"/>
      <c r="W879" s="24"/>
      <c r="X879" s="25"/>
      <c r="Y879" s="26"/>
      <c r="Z879" s="26">
        <v>44197</v>
      </c>
      <c r="AA879" s="25" t="s">
        <v>1080</v>
      </c>
      <c r="AB879" s="25"/>
      <c r="AC879" s="25"/>
      <c r="AD879" s="25" t="e">
        <v>#VALUE!</v>
      </c>
      <c r="AE879" s="26">
        <v>9</v>
      </c>
      <c r="AF879" s="25" t="s">
        <v>69</v>
      </c>
      <c r="AG879" s="26" t="s">
        <v>168</v>
      </c>
      <c r="AH879" s="27"/>
      <c r="AI879" s="27"/>
      <c r="AJ879" s="27"/>
      <c r="AK879" s="28"/>
      <c r="AL879" s="29"/>
      <c r="AM879" s="29"/>
      <c r="AR879" s="30" t="str">
        <f>IF(ISERROR(MATCH('Faculty Detail'!$O879,Sheet1!$D$2:$D$4,0)),"0", "1")</f>
        <v>1</v>
      </c>
      <c r="AS879" s="38" t="str">
        <f>IF(ISERROR(MATCH('Faculty Detail'!$T879,Sheet1!$E$2:$E$196,0)),"0", "1")</f>
        <v>0</v>
      </c>
      <c r="AT879" s="39" t="str">
        <f>IF(ISERROR(MATCH('Faculty Detail'!$U879,Sheet1!$F$2:$F$9,0)),"0", "1")</f>
        <v>1</v>
      </c>
      <c r="AU879" s="39" t="str">
        <f>IF(ISERROR(MATCH('Faculty Detail'!$X879,Sheet1!$G$2:$G$12,0)),"0", "1")</f>
        <v>0</v>
      </c>
      <c r="AV879" s="31" t="str">
        <f>IF(ISERROR(MATCH('Faculty Detail'!$AA879,Sheet1!$L$2:$L$1809,0)),"0", "1")</f>
        <v>0</v>
      </c>
      <c r="AW879" s="31" t="str">
        <f>IF(ISERROR(MATCH('Faculty Detail'!$AB879,Sheet1!$H$2:$H$248,0)),"0", "1")</f>
        <v>0</v>
      </c>
      <c r="AX879" s="38" t="str">
        <f>IF(ISERROR(MATCH('Faculty Detail'!$AC879,Sheet1!$I$2:$I$17635,0)),"0", "1")</f>
        <v>0</v>
      </c>
      <c r="AY879" s="31" t="str">
        <f>IF(ISERROR(MATCH('Faculty Detail'!$AD879,Sheet1!$E$2:$E$196,0)),"0", "1")</f>
        <v>0</v>
      </c>
      <c r="AZ879" s="38" t="str">
        <f>IF(ISERROR(MATCH('Faculty Detail'!$AF879,Sheet1!$J$2:$J$3,0)),"0", "1")</f>
        <v>1</v>
      </c>
      <c r="BA879" s="40" t="str">
        <f>IF(ISERROR(MATCH('Faculty Detail'!$AK879,Sheet1!$K$2:$K$3,0)),"0", "1")</f>
        <v>0</v>
      </c>
      <c r="BB879" s="32" t="str">
        <f>IF(ISERROR(MATCH(Table1[[#This Row], [CAMPUS_TYPE]],Sheet1!$B$2:$B$9,0)),"0", "1")</f>
        <v>1</v>
      </c>
      <c r="BC879" s="14"/>
      <c r="BD879" s="14"/>
      <c r="BE879" s="14"/>
    </row>
    <row r="880" ht="15.75">
      <c r="A880" s="15">
        <v>116</v>
      </c>
      <c r="B880" s="16" t="s">
        <v>54</v>
      </c>
      <c r="C880" s="16" t="s">
        <v>55</v>
      </c>
      <c r="D880" s="16" t="s">
        <v>56</v>
      </c>
      <c r="E880" s="17" t="s">
        <v>57</v>
      </c>
      <c r="F880" s="16" t="s">
        <v>1080</v>
      </c>
      <c r="G880" s="18"/>
      <c r="H880" s="18"/>
      <c r="I880" s="19"/>
      <c r="J880" s="19"/>
      <c r="K880" s="19"/>
      <c r="L880" s="19"/>
      <c r="M880" s="19"/>
      <c r="N880" s="19" t="s">
        <v>1578</v>
      </c>
      <c r="O880" s="20" t="s">
        <v>60</v>
      </c>
      <c r="P880" s="21" t="s">
        <v>238</v>
      </c>
      <c r="Q880" s="22"/>
      <c r="R880" s="19" t="s">
        <v>1576</v>
      </c>
      <c r="S880" s="33">
        <v>0</v>
      </c>
      <c r="T880" s="20" t="s">
        <v>63</v>
      </c>
      <c r="U880" s="20" t="s">
        <v>166</v>
      </c>
      <c r="V880" s="24"/>
      <c r="W880" s="24"/>
      <c r="X880" s="25"/>
      <c r="Y880" s="26"/>
      <c r="Z880" s="26">
        <v>44197</v>
      </c>
      <c r="AA880" s="25" t="s">
        <v>1080</v>
      </c>
      <c r="AB880" s="25"/>
      <c r="AC880" s="25"/>
      <c r="AD880" s="25" t="e">
        <v>#VALUE!</v>
      </c>
      <c r="AE880" s="26">
        <v>8</v>
      </c>
      <c r="AF880" s="25" t="s">
        <v>69</v>
      </c>
      <c r="AG880" s="26" t="s">
        <v>168</v>
      </c>
      <c r="AH880" s="27"/>
      <c r="AI880" s="27"/>
      <c r="AJ880" s="27"/>
      <c r="AK880" s="28"/>
      <c r="AL880" s="29"/>
      <c r="AM880" s="29"/>
      <c r="AR880" s="30" t="str">
        <f>IF(ISERROR(MATCH('Faculty Detail'!$O880,Sheet1!$D$2:$D$4,0)),"0", "1")</f>
        <v>1</v>
      </c>
      <c r="AS880" s="38" t="str">
        <f>IF(ISERROR(MATCH('Faculty Detail'!$T880,Sheet1!$E$2:$E$196,0)),"0", "1")</f>
        <v>0</v>
      </c>
      <c r="AT880" s="39" t="str">
        <f>IF(ISERROR(MATCH('Faculty Detail'!$U880,Sheet1!$F$2:$F$9,0)),"0", "1")</f>
        <v>1</v>
      </c>
      <c r="AU880" s="39" t="str">
        <f>IF(ISERROR(MATCH('Faculty Detail'!$X880,Sheet1!$G$2:$G$12,0)),"0", "1")</f>
        <v>0</v>
      </c>
      <c r="AV880" s="31" t="str">
        <f>IF(ISERROR(MATCH('Faculty Detail'!$AA880,Sheet1!$L$2:$L$1809,0)),"0", "1")</f>
        <v>0</v>
      </c>
      <c r="AW880" s="31" t="str">
        <f>IF(ISERROR(MATCH('Faculty Detail'!$AB880,Sheet1!$H$2:$H$248,0)),"0", "1")</f>
        <v>0</v>
      </c>
      <c r="AX880" s="38" t="str">
        <f>IF(ISERROR(MATCH('Faculty Detail'!$AC880,Sheet1!$I$2:$I$17635,0)),"0", "1")</f>
        <v>0</v>
      </c>
      <c r="AY880" s="31" t="str">
        <f>IF(ISERROR(MATCH('Faculty Detail'!$AD880,Sheet1!$E$2:$E$196,0)),"0", "1")</f>
        <v>0</v>
      </c>
      <c r="AZ880" s="38" t="str">
        <f>IF(ISERROR(MATCH('Faculty Detail'!$AF880,Sheet1!$J$2:$J$3,0)),"0", "1")</f>
        <v>1</v>
      </c>
      <c r="BA880" s="40" t="str">
        <f>IF(ISERROR(MATCH('Faculty Detail'!$AK880,Sheet1!$K$2:$K$3,0)),"0", "1")</f>
        <v>0</v>
      </c>
      <c r="BB880" s="32" t="str">
        <f>IF(ISERROR(MATCH(Table1[[#This Row], [CAMPUS_TYPE]],Sheet1!$B$2:$B$9,0)),"0", "1")</f>
        <v>1</v>
      </c>
      <c r="BC880" s="14"/>
      <c r="BD880" s="14"/>
      <c r="BE880" s="14"/>
    </row>
    <row r="881" ht="15.75">
      <c r="A881" s="15">
        <v>116</v>
      </c>
      <c r="B881" s="16" t="s">
        <v>54</v>
      </c>
      <c r="C881" s="16" t="s">
        <v>55</v>
      </c>
      <c r="D881" s="16" t="s">
        <v>56</v>
      </c>
      <c r="E881" s="17" t="s">
        <v>57</v>
      </c>
      <c r="F881" s="16" t="s">
        <v>1080</v>
      </c>
      <c r="G881" s="18"/>
      <c r="H881" s="18"/>
      <c r="I881" s="19"/>
      <c r="J881" s="19"/>
      <c r="K881" s="19"/>
      <c r="L881" s="19"/>
      <c r="M881" s="19"/>
      <c r="N881" s="19" t="s">
        <v>1579</v>
      </c>
      <c r="O881" s="20" t="s">
        <v>60</v>
      </c>
      <c r="P881" s="21" t="s">
        <v>1580</v>
      </c>
      <c r="Q881" s="22"/>
      <c r="R881" s="19" t="s">
        <v>1576</v>
      </c>
      <c r="S881" s="33">
        <v>0</v>
      </c>
      <c r="T881" s="20" t="s">
        <v>63</v>
      </c>
      <c r="U881" s="20" t="s">
        <v>166</v>
      </c>
      <c r="V881" s="24"/>
      <c r="W881" s="24"/>
      <c r="X881" s="25"/>
      <c r="Y881" s="26"/>
      <c r="Z881" s="26">
        <v>44197</v>
      </c>
      <c r="AA881" s="25" t="s">
        <v>1581</v>
      </c>
      <c r="AB881" s="25"/>
      <c r="AC881" s="25"/>
      <c r="AD881" s="25" t="e">
        <v>#VALUE!</v>
      </c>
      <c r="AE881" s="26">
        <v>7</v>
      </c>
      <c r="AF881" s="25" t="s">
        <v>69</v>
      </c>
      <c r="AG881" s="26" t="s">
        <v>168</v>
      </c>
      <c r="AH881" s="27"/>
      <c r="AI881" s="27"/>
      <c r="AJ881" s="27"/>
      <c r="AK881" s="28"/>
      <c r="AL881" s="29"/>
      <c r="AM881" s="29"/>
      <c r="AR881" s="30" t="str">
        <f>IF(ISERROR(MATCH('Faculty Detail'!$O881,Sheet1!$D$2:$D$4,0)),"0", "1")</f>
        <v>1</v>
      </c>
      <c r="AS881" s="38" t="str">
        <f>IF(ISERROR(MATCH('Faculty Detail'!$T881,Sheet1!$E$2:$E$196,0)),"0", "1")</f>
        <v>0</v>
      </c>
      <c r="AT881" s="39" t="str">
        <f>IF(ISERROR(MATCH('Faculty Detail'!$U881,Sheet1!$F$2:$F$9,0)),"0", "1")</f>
        <v>1</v>
      </c>
      <c r="AU881" s="39" t="str">
        <f>IF(ISERROR(MATCH('Faculty Detail'!$X881,Sheet1!$G$2:$G$12,0)),"0", "1")</f>
        <v>0</v>
      </c>
      <c r="AV881" s="31" t="str">
        <f>IF(ISERROR(MATCH('Faculty Detail'!$AA881,Sheet1!$L$2:$L$1809,0)),"0", "1")</f>
        <v>0</v>
      </c>
      <c r="AW881" s="31" t="str">
        <f>IF(ISERROR(MATCH('Faculty Detail'!$AB881,Sheet1!$H$2:$H$248,0)),"0", "1")</f>
        <v>0</v>
      </c>
      <c r="AX881" s="38" t="str">
        <f>IF(ISERROR(MATCH('Faculty Detail'!$AC881,Sheet1!$I$2:$I$17635,0)),"0", "1")</f>
        <v>0</v>
      </c>
      <c r="AY881" s="31" t="str">
        <f>IF(ISERROR(MATCH('Faculty Detail'!$AD881,Sheet1!$E$2:$E$196,0)),"0", "1")</f>
        <v>0</v>
      </c>
      <c r="AZ881" s="38" t="str">
        <f>IF(ISERROR(MATCH('Faculty Detail'!$AF881,Sheet1!$J$2:$J$3,0)),"0", "1")</f>
        <v>1</v>
      </c>
      <c r="BA881" s="40" t="str">
        <f>IF(ISERROR(MATCH('Faculty Detail'!$AK881,Sheet1!$K$2:$K$3,0)),"0", "1")</f>
        <v>0</v>
      </c>
      <c r="BB881" s="32" t="str">
        <f>IF(ISERROR(MATCH(Table1[[#This Row], [CAMPUS_TYPE]],Sheet1!$B$2:$B$9,0)),"0", "1")</f>
        <v>1</v>
      </c>
      <c r="BC881" s="14"/>
      <c r="BD881" s="14"/>
      <c r="BE881" s="14"/>
    </row>
    <row r="882" ht="15.75">
      <c r="A882" s="15">
        <v>116</v>
      </c>
      <c r="B882" s="16" t="s">
        <v>54</v>
      </c>
      <c r="C882" s="16" t="s">
        <v>55</v>
      </c>
      <c r="D882" s="16" t="s">
        <v>56</v>
      </c>
      <c r="E882" s="17" t="s">
        <v>57</v>
      </c>
      <c r="F882" s="16" t="s">
        <v>1080</v>
      </c>
      <c r="G882" s="18"/>
      <c r="H882" s="18"/>
      <c r="I882" s="19"/>
      <c r="J882" s="19"/>
      <c r="K882" s="19"/>
      <c r="L882" s="19"/>
      <c r="M882" s="19"/>
      <c r="N882" s="19" t="s">
        <v>1582</v>
      </c>
      <c r="O882" s="20" t="s">
        <v>60</v>
      </c>
      <c r="P882" s="21" t="s">
        <v>1583</v>
      </c>
      <c r="Q882" s="22"/>
      <c r="R882" s="19" t="s">
        <v>1576</v>
      </c>
      <c r="S882" s="33">
        <v>0</v>
      </c>
      <c r="T882" s="20" t="s">
        <v>63</v>
      </c>
      <c r="U882" s="20" t="s">
        <v>166</v>
      </c>
      <c r="V882" s="24"/>
      <c r="W882" s="24"/>
      <c r="X882" s="25"/>
      <c r="Y882" s="26"/>
      <c r="Z882" s="26">
        <v>44197</v>
      </c>
      <c r="AA882" s="25" t="s">
        <v>1080</v>
      </c>
      <c r="AB882" s="25"/>
      <c r="AC882" s="25"/>
      <c r="AD882" s="25" t="e">
        <v>#VALUE!</v>
      </c>
      <c r="AE882" s="26">
        <v>5</v>
      </c>
      <c r="AF882" s="25" t="s">
        <v>69</v>
      </c>
      <c r="AG882" s="26" t="s">
        <v>168</v>
      </c>
      <c r="AH882" s="27"/>
      <c r="AI882" s="27"/>
      <c r="AJ882" s="27"/>
      <c r="AK882" s="28"/>
      <c r="AL882" s="29"/>
      <c r="AM882" s="29"/>
      <c r="AR882" s="30" t="str">
        <f>IF(ISERROR(MATCH('Faculty Detail'!$O882,Sheet1!$D$2:$D$4,0)),"0", "1")</f>
        <v>1</v>
      </c>
      <c r="AS882" s="38" t="str">
        <f>IF(ISERROR(MATCH('Faculty Detail'!$T882,Sheet1!$E$2:$E$196,0)),"0", "1")</f>
        <v>0</v>
      </c>
      <c r="AT882" s="39" t="str">
        <f>IF(ISERROR(MATCH('Faculty Detail'!$U882,Sheet1!$F$2:$F$9,0)),"0", "1")</f>
        <v>1</v>
      </c>
      <c r="AU882" s="39" t="str">
        <f>IF(ISERROR(MATCH('Faculty Detail'!$X882,Sheet1!$G$2:$G$12,0)),"0", "1")</f>
        <v>0</v>
      </c>
      <c r="AV882" s="31" t="str">
        <f>IF(ISERROR(MATCH('Faculty Detail'!$AA882,Sheet1!$L$2:$L$1809,0)),"0", "1")</f>
        <v>0</v>
      </c>
      <c r="AW882" s="31" t="str">
        <f>IF(ISERROR(MATCH('Faculty Detail'!$AB882,Sheet1!$H$2:$H$248,0)),"0", "1")</f>
        <v>0</v>
      </c>
      <c r="AX882" s="38" t="str">
        <f>IF(ISERROR(MATCH('Faculty Detail'!$AC882,Sheet1!$I$2:$I$17635,0)),"0", "1")</f>
        <v>0</v>
      </c>
      <c r="AY882" s="31" t="str">
        <f>IF(ISERROR(MATCH('Faculty Detail'!$AD882,Sheet1!$E$2:$E$196,0)),"0", "1")</f>
        <v>0</v>
      </c>
      <c r="AZ882" s="38" t="str">
        <f>IF(ISERROR(MATCH('Faculty Detail'!$AF882,Sheet1!$J$2:$J$3,0)),"0", "1")</f>
        <v>1</v>
      </c>
      <c r="BA882" s="40" t="str">
        <f>IF(ISERROR(MATCH('Faculty Detail'!$AK882,Sheet1!$K$2:$K$3,0)),"0", "1")</f>
        <v>0</v>
      </c>
      <c r="BB882" s="32" t="str">
        <f>IF(ISERROR(MATCH(Table1[[#This Row], [CAMPUS_TYPE]],Sheet1!$B$2:$B$9,0)),"0", "1")</f>
        <v>1</v>
      </c>
      <c r="BC882" s="14"/>
      <c r="BD882" s="14"/>
      <c r="BE882" s="14"/>
    </row>
    <row r="883" ht="15.75">
      <c r="A883" s="15">
        <v>116</v>
      </c>
      <c r="B883" s="16" t="s">
        <v>54</v>
      </c>
      <c r="C883" s="16" t="s">
        <v>55</v>
      </c>
      <c r="D883" s="16" t="s">
        <v>56</v>
      </c>
      <c r="E883" s="17" t="s">
        <v>57</v>
      </c>
      <c r="F883" s="16" t="s">
        <v>1080</v>
      </c>
      <c r="G883" s="18"/>
      <c r="H883" s="18"/>
      <c r="I883" s="19"/>
      <c r="J883" s="19"/>
      <c r="K883" s="19"/>
      <c r="L883" s="19"/>
      <c r="M883" s="19"/>
      <c r="N883" s="19" t="s">
        <v>1584</v>
      </c>
      <c r="O883" s="20" t="s">
        <v>86</v>
      </c>
      <c r="P883" s="21" t="s">
        <v>1585</v>
      </c>
      <c r="Q883" s="22"/>
      <c r="R883" s="19" t="s">
        <v>1576</v>
      </c>
      <c r="S883" s="33">
        <v>0</v>
      </c>
      <c r="T883" s="20" t="s">
        <v>63</v>
      </c>
      <c r="U883" s="20" t="s">
        <v>64</v>
      </c>
      <c r="V883" s="24"/>
      <c r="W883" s="24"/>
      <c r="X883" s="25"/>
      <c r="Y883" s="26"/>
      <c r="Z883" s="26">
        <v>44197</v>
      </c>
      <c r="AA883" s="25" t="s">
        <v>1080</v>
      </c>
      <c r="AB883" s="25"/>
      <c r="AC883" s="25"/>
      <c r="AD883" s="25" t="e">
        <v>#VALUE!</v>
      </c>
      <c r="AE883" s="26">
        <v>9</v>
      </c>
      <c r="AF883" s="25" t="s">
        <v>69</v>
      </c>
      <c r="AG883" s="26" t="s">
        <v>597</v>
      </c>
      <c r="AH883" s="27"/>
      <c r="AI883" s="27"/>
      <c r="AJ883" s="27"/>
      <c r="AK883" s="28"/>
      <c r="AL883" s="29"/>
      <c r="AM883" s="29"/>
      <c r="AR883" s="30" t="str">
        <f>IF(ISERROR(MATCH('Faculty Detail'!$O883,Sheet1!$D$2:$D$4,0)),"0", "1")</f>
        <v>1</v>
      </c>
      <c r="AS883" s="38" t="str">
        <f>IF(ISERROR(MATCH('Faculty Detail'!$T883,Sheet1!$E$2:$E$196,0)),"0", "1")</f>
        <v>0</v>
      </c>
      <c r="AT883" s="39" t="str">
        <f>IF(ISERROR(MATCH('Faculty Detail'!$U883,Sheet1!$F$2:$F$9,0)),"0", "1")</f>
        <v>1</v>
      </c>
      <c r="AU883" s="39" t="str">
        <f>IF(ISERROR(MATCH('Faculty Detail'!$X883,Sheet1!$G$2:$G$12,0)),"0", "1")</f>
        <v>0</v>
      </c>
      <c r="AV883" s="31" t="str">
        <f>IF(ISERROR(MATCH('Faculty Detail'!$AA883,Sheet1!$L$2:$L$1809,0)),"0", "1")</f>
        <v>0</v>
      </c>
      <c r="AW883" s="31" t="str">
        <f>IF(ISERROR(MATCH('Faculty Detail'!$AB883,Sheet1!$H$2:$H$248,0)),"0", "1")</f>
        <v>0</v>
      </c>
      <c r="AX883" s="38" t="str">
        <f>IF(ISERROR(MATCH('Faculty Detail'!$AC883,Sheet1!$I$2:$I$17635,0)),"0", "1")</f>
        <v>0</v>
      </c>
      <c r="AY883" s="31" t="str">
        <f>IF(ISERROR(MATCH('Faculty Detail'!$AD883,Sheet1!$E$2:$E$196,0)),"0", "1")</f>
        <v>0</v>
      </c>
      <c r="AZ883" s="38" t="str">
        <f>IF(ISERROR(MATCH('Faculty Detail'!$AF883,Sheet1!$J$2:$J$3,0)),"0", "1")</f>
        <v>1</v>
      </c>
      <c r="BA883" s="40" t="str">
        <f>IF(ISERROR(MATCH('Faculty Detail'!$AK883,Sheet1!$K$2:$K$3,0)),"0", "1")</f>
        <v>0</v>
      </c>
      <c r="BB883" s="32" t="str">
        <f>IF(ISERROR(MATCH(Table1[[#This Row], [CAMPUS_TYPE]],Sheet1!$B$2:$B$9,0)),"0", "1")</f>
        <v>1</v>
      </c>
      <c r="BC883" s="14"/>
      <c r="BD883" s="14"/>
      <c r="BE883" s="14"/>
    </row>
    <row r="884" ht="15.75">
      <c r="A884" s="15">
        <v>116</v>
      </c>
      <c r="B884" s="16" t="s">
        <v>54</v>
      </c>
      <c r="C884" s="16" t="s">
        <v>55</v>
      </c>
      <c r="D884" s="16" t="s">
        <v>56</v>
      </c>
      <c r="E884" s="17" t="s">
        <v>57</v>
      </c>
      <c r="F884" s="16" t="s">
        <v>1080</v>
      </c>
      <c r="G884" s="18"/>
      <c r="H884" s="18"/>
      <c r="I884" s="19"/>
      <c r="J884" s="19"/>
      <c r="K884" s="19"/>
      <c r="L884" s="19"/>
      <c r="M884" s="19"/>
      <c r="N884" s="19" t="s">
        <v>1556</v>
      </c>
      <c r="O884" s="20" t="s">
        <v>60</v>
      </c>
      <c r="P884" s="21" t="s">
        <v>1557</v>
      </c>
      <c r="Q884" s="22"/>
      <c r="R884" s="19" t="s">
        <v>1576</v>
      </c>
      <c r="S884" s="33">
        <v>0</v>
      </c>
      <c r="T884" s="20" t="s">
        <v>63</v>
      </c>
      <c r="U884" s="20" t="s">
        <v>90</v>
      </c>
      <c r="V884" s="24"/>
      <c r="W884" s="24"/>
      <c r="X884" s="25"/>
      <c r="Y884" s="26"/>
      <c r="Z884" s="26">
        <v>44197</v>
      </c>
      <c r="AA884" s="25" t="s">
        <v>1080</v>
      </c>
      <c r="AB884" s="25"/>
      <c r="AC884" s="25"/>
      <c r="AD884" s="25" t="e">
        <v>#VALUE!</v>
      </c>
      <c r="AE884" s="26">
        <v>8</v>
      </c>
      <c r="AF884" s="25" t="s">
        <v>69</v>
      </c>
      <c r="AG884" s="26" t="s">
        <v>597</v>
      </c>
      <c r="AH884" s="27"/>
      <c r="AI884" s="27"/>
      <c r="AJ884" s="27"/>
      <c r="AK884" s="28"/>
      <c r="AL884" s="29"/>
      <c r="AM884" s="29"/>
      <c r="AR884" s="30" t="str">
        <f>IF(ISERROR(MATCH('Faculty Detail'!$O884,Sheet1!$D$2:$D$4,0)),"0", "1")</f>
        <v>1</v>
      </c>
      <c r="AS884" s="38" t="str">
        <f>IF(ISERROR(MATCH('Faculty Detail'!$T884,Sheet1!$E$2:$E$196,0)),"0", "1")</f>
        <v>0</v>
      </c>
      <c r="AT884" s="39" t="str">
        <f>IF(ISERROR(MATCH('Faculty Detail'!$U884,Sheet1!$F$2:$F$9,0)),"0", "1")</f>
        <v>1</v>
      </c>
      <c r="AU884" s="39" t="str">
        <f>IF(ISERROR(MATCH('Faculty Detail'!$X884,Sheet1!$G$2:$G$12,0)),"0", "1")</f>
        <v>0</v>
      </c>
      <c r="AV884" s="31" t="str">
        <f>IF(ISERROR(MATCH('Faculty Detail'!$AA884,Sheet1!$L$2:$L$1809,0)),"0", "1")</f>
        <v>0</v>
      </c>
      <c r="AW884" s="31" t="str">
        <f>IF(ISERROR(MATCH('Faculty Detail'!$AB884,Sheet1!$H$2:$H$248,0)),"0", "1")</f>
        <v>0</v>
      </c>
      <c r="AX884" s="38" t="str">
        <f>IF(ISERROR(MATCH('Faculty Detail'!$AC884,Sheet1!$I$2:$I$17635,0)),"0", "1")</f>
        <v>0</v>
      </c>
      <c r="AY884" s="31" t="str">
        <f>IF(ISERROR(MATCH('Faculty Detail'!$AD884,Sheet1!$E$2:$E$196,0)),"0", "1")</f>
        <v>0</v>
      </c>
      <c r="AZ884" s="38" t="str">
        <f>IF(ISERROR(MATCH('Faculty Detail'!$AF884,Sheet1!$J$2:$J$3,0)),"0", "1")</f>
        <v>1</v>
      </c>
      <c r="BA884" s="40" t="str">
        <f>IF(ISERROR(MATCH('Faculty Detail'!$AK884,Sheet1!$K$2:$K$3,0)),"0", "1")</f>
        <v>0</v>
      </c>
      <c r="BB884" s="32" t="str">
        <f>IF(ISERROR(MATCH(Table1[[#This Row], [CAMPUS_TYPE]],Sheet1!$B$2:$B$9,0)),"0", "1")</f>
        <v>1</v>
      </c>
      <c r="BC884" s="14"/>
      <c r="BD884" s="14"/>
      <c r="BE884" s="14"/>
    </row>
    <row r="885" ht="15.75">
      <c r="A885" s="15">
        <v>116</v>
      </c>
      <c r="B885" s="16" t="s">
        <v>54</v>
      </c>
      <c r="C885" s="16" t="s">
        <v>55</v>
      </c>
      <c r="D885" s="16" t="s">
        <v>56</v>
      </c>
      <c r="E885" s="17" t="s">
        <v>57</v>
      </c>
      <c r="F885" s="16" t="s">
        <v>1080</v>
      </c>
      <c r="G885" s="18"/>
      <c r="H885" s="18"/>
      <c r="I885" s="19"/>
      <c r="J885" s="19"/>
      <c r="K885" s="19"/>
      <c r="L885" s="19"/>
      <c r="M885" s="19"/>
      <c r="N885" s="19" t="s">
        <v>1586</v>
      </c>
      <c r="O885" s="20" t="s">
        <v>60</v>
      </c>
      <c r="P885" s="21" t="s">
        <v>1587</v>
      </c>
      <c r="Q885" s="22"/>
      <c r="R885" s="19" t="s">
        <v>1576</v>
      </c>
      <c r="S885" s="33">
        <v>0</v>
      </c>
      <c r="T885" s="20" t="s">
        <v>63</v>
      </c>
      <c r="U885" s="20" t="s">
        <v>98</v>
      </c>
      <c r="V885" s="24"/>
      <c r="W885" s="24"/>
      <c r="X885" s="25"/>
      <c r="Y885" s="26"/>
      <c r="Z885" s="26">
        <v>44198</v>
      </c>
      <c r="AA885" s="25" t="s">
        <v>1080</v>
      </c>
      <c r="AB885" s="25"/>
      <c r="AC885" s="25"/>
      <c r="AD885" s="25" t="e">
        <v>#VALUE!</v>
      </c>
      <c r="AE885" s="26">
        <v>4</v>
      </c>
      <c r="AF885" s="25" t="s">
        <v>69</v>
      </c>
      <c r="AG885" s="26" t="s">
        <v>597</v>
      </c>
      <c r="AH885" s="27"/>
      <c r="AI885" s="27"/>
      <c r="AJ885" s="27"/>
      <c r="AK885" s="28"/>
      <c r="AL885" s="29"/>
      <c r="AM885" s="29"/>
      <c r="AR885" s="30" t="str">
        <f>IF(ISERROR(MATCH('Faculty Detail'!$O885,Sheet1!$D$2:$D$4,0)),"0", "1")</f>
        <v>1</v>
      </c>
      <c r="AS885" s="38" t="str">
        <f>IF(ISERROR(MATCH('Faculty Detail'!$T885,Sheet1!$E$2:$E$196,0)),"0", "1")</f>
        <v>0</v>
      </c>
      <c r="AT885" s="39" t="str">
        <f>IF(ISERROR(MATCH('Faculty Detail'!$U885,Sheet1!$F$2:$F$9,0)),"0", "1")</f>
        <v>1</v>
      </c>
      <c r="AU885" s="39" t="str">
        <f>IF(ISERROR(MATCH('Faculty Detail'!$X885,Sheet1!$G$2:$G$12,0)),"0", "1")</f>
        <v>0</v>
      </c>
      <c r="AV885" s="31" t="str">
        <f>IF(ISERROR(MATCH('Faculty Detail'!$AA885,Sheet1!$L$2:$L$1809,0)),"0", "1")</f>
        <v>0</v>
      </c>
      <c r="AW885" s="31" t="str">
        <f>IF(ISERROR(MATCH('Faculty Detail'!$AB885,Sheet1!$H$2:$H$248,0)),"0", "1")</f>
        <v>0</v>
      </c>
      <c r="AX885" s="38" t="str">
        <f>IF(ISERROR(MATCH('Faculty Detail'!$AC885,Sheet1!$I$2:$I$17635,0)),"0", "1")</f>
        <v>0</v>
      </c>
      <c r="AY885" s="31" t="str">
        <f>IF(ISERROR(MATCH('Faculty Detail'!$AD885,Sheet1!$E$2:$E$196,0)),"0", "1")</f>
        <v>0</v>
      </c>
      <c r="AZ885" s="38" t="str">
        <f>IF(ISERROR(MATCH('Faculty Detail'!$AF885,Sheet1!$J$2:$J$3,0)),"0", "1")</f>
        <v>1</v>
      </c>
      <c r="BA885" s="40" t="str">
        <f>IF(ISERROR(MATCH('Faculty Detail'!$AK885,Sheet1!$K$2:$K$3,0)),"0", "1")</f>
        <v>0</v>
      </c>
      <c r="BB885" s="32" t="str">
        <f>IF(ISERROR(MATCH(Table1[[#This Row], [CAMPUS_TYPE]],Sheet1!$B$2:$B$9,0)),"0", "1")</f>
        <v>1</v>
      </c>
      <c r="BC885" s="14"/>
      <c r="BD885" s="14"/>
      <c r="BE885" s="14"/>
    </row>
    <row r="886" ht="15.75">
      <c r="A886" s="15">
        <v>116</v>
      </c>
      <c r="B886" s="16" t="s">
        <v>54</v>
      </c>
      <c r="C886" s="16" t="s">
        <v>55</v>
      </c>
      <c r="D886" s="16" t="s">
        <v>56</v>
      </c>
      <c r="E886" s="17" t="s">
        <v>57</v>
      </c>
      <c r="F886" s="16" t="s">
        <v>1080</v>
      </c>
      <c r="G886" s="18"/>
      <c r="H886" s="18"/>
      <c r="I886" s="19"/>
      <c r="J886" s="19"/>
      <c r="K886" s="19"/>
      <c r="L886" s="19"/>
      <c r="M886" s="19"/>
      <c r="N886" s="19" t="s">
        <v>1588</v>
      </c>
      <c r="O886" s="20" t="s">
        <v>60</v>
      </c>
      <c r="P886" s="21" t="s">
        <v>1589</v>
      </c>
      <c r="Q886" s="22"/>
      <c r="R886" s="19" t="s">
        <v>1590</v>
      </c>
      <c r="S886" s="33">
        <v>3102888155</v>
      </c>
      <c r="T886" s="20" t="s">
        <v>63</v>
      </c>
      <c r="U886" s="20" t="s">
        <v>98</v>
      </c>
      <c r="V886" s="24"/>
      <c r="W886" s="24"/>
      <c r="X886" s="25"/>
      <c r="Y886" s="26"/>
      <c r="Z886" s="26" t="s">
        <v>1591</v>
      </c>
      <c r="AA886" s="25" t="s">
        <v>1592</v>
      </c>
      <c r="AB886" s="25"/>
      <c r="AC886" s="25"/>
      <c r="AD886" s="25" t="s">
        <v>582</v>
      </c>
      <c r="AE886" s="26">
        <v>41490</v>
      </c>
      <c r="AF886" s="25" t="s">
        <v>69</v>
      </c>
      <c r="AG886" s="26" t="s">
        <v>597</v>
      </c>
      <c r="AH886" s="27"/>
      <c r="AI886" s="27"/>
      <c r="AJ886" s="27"/>
      <c r="AK886" s="28"/>
      <c r="AL886" s="29"/>
      <c r="AM886" s="29"/>
      <c r="AR886" s="30" t="str">
        <f>IF(ISERROR(MATCH('Faculty Detail'!$O886,Sheet1!$D$2:$D$4,0)),"0", "1")</f>
        <v>1</v>
      </c>
      <c r="AS886" s="38" t="str">
        <f>IF(ISERROR(MATCH('Faculty Detail'!$T886,Sheet1!$E$2:$E$196,0)),"0", "1")</f>
        <v>0</v>
      </c>
      <c r="AT886" s="39" t="str">
        <f>IF(ISERROR(MATCH('Faculty Detail'!$U886,Sheet1!$F$2:$F$9,0)),"0", "1")</f>
        <v>1</v>
      </c>
      <c r="AU886" s="39" t="str">
        <f>IF(ISERROR(MATCH('Faculty Detail'!$X886,Sheet1!$G$2:$G$12,0)),"0", "1")</f>
        <v>0</v>
      </c>
      <c r="AV886" s="31" t="str">
        <f>IF(ISERROR(MATCH('Faculty Detail'!$AA886,Sheet1!$L$2:$L$1809,0)),"0", "1")</f>
        <v>0</v>
      </c>
      <c r="AW886" s="31" t="str">
        <f>IF(ISERROR(MATCH('Faculty Detail'!$AB886,Sheet1!$H$2:$H$248,0)),"0", "1")</f>
        <v>0</v>
      </c>
      <c r="AX886" s="38" t="str">
        <f>IF(ISERROR(MATCH('Faculty Detail'!$AC886,Sheet1!$I$2:$I$17635,0)),"0", "1")</f>
        <v>0</v>
      </c>
      <c r="AY886" s="31" t="str">
        <f>IF(ISERROR(MATCH('Faculty Detail'!$AD886,Sheet1!$E$2:$E$196,0)),"0", "1")</f>
        <v>1</v>
      </c>
      <c r="AZ886" s="38" t="str">
        <f>IF(ISERROR(MATCH('Faculty Detail'!$AF886,Sheet1!$J$2:$J$3,0)),"0", "1")</f>
        <v>1</v>
      </c>
      <c r="BA886" s="40" t="str">
        <f>IF(ISERROR(MATCH('Faculty Detail'!$AK886,Sheet1!$K$2:$K$3,0)),"0", "1")</f>
        <v>0</v>
      </c>
      <c r="BB886" s="32" t="str">
        <f>IF(ISERROR(MATCH(Table1[[#This Row], [CAMPUS_TYPE]],Sheet1!$B$2:$B$9,0)),"0", "1")</f>
        <v>1</v>
      </c>
      <c r="BC886" s="14"/>
      <c r="BD886" s="14"/>
      <c r="BE886" s="14"/>
    </row>
    <row r="887" ht="15.75">
      <c r="A887" s="15">
        <v>116</v>
      </c>
      <c r="B887" s="16" t="s">
        <v>54</v>
      </c>
      <c r="C887" s="16" t="s">
        <v>55</v>
      </c>
      <c r="D887" s="16" t="s">
        <v>56</v>
      </c>
      <c r="E887" s="17" t="s">
        <v>57</v>
      </c>
      <c r="F887" s="16" t="s">
        <v>1080</v>
      </c>
      <c r="G887" s="18"/>
      <c r="H887" s="18"/>
      <c r="I887" s="19"/>
      <c r="J887" s="19"/>
      <c r="K887" s="19"/>
      <c r="L887" s="19"/>
      <c r="M887" s="19"/>
      <c r="N887" s="19" t="s">
        <v>1593</v>
      </c>
      <c r="O887" s="20" t="s">
        <v>60</v>
      </c>
      <c r="P887" s="21" t="s">
        <v>1594</v>
      </c>
      <c r="Q887" s="22"/>
      <c r="R887" s="19" t="s">
        <v>1595</v>
      </c>
      <c r="S887" s="33">
        <v>923009016451</v>
      </c>
      <c r="T887" s="20" t="s">
        <v>1596</v>
      </c>
      <c r="U887" s="20" t="s">
        <v>64</v>
      </c>
      <c r="V887" s="24"/>
      <c r="W887" s="24"/>
      <c r="X887" s="25"/>
      <c r="Y887" s="26"/>
      <c r="Z887" s="26" t="s">
        <v>1597</v>
      </c>
      <c r="AA887" s="25" t="s">
        <v>1080</v>
      </c>
      <c r="AB887" s="25"/>
      <c r="AC887" s="25"/>
      <c r="AD887" s="25" t="s">
        <v>604</v>
      </c>
      <c r="AE887" s="26">
        <v>33</v>
      </c>
      <c r="AF887" s="25" t="s">
        <v>69</v>
      </c>
      <c r="AG887" s="26" t="s">
        <v>597</v>
      </c>
      <c r="AH887" s="27"/>
      <c r="AI887" s="27"/>
      <c r="AJ887" s="27"/>
      <c r="AK887" s="28"/>
      <c r="AL887" s="29"/>
      <c r="AM887" s="29"/>
      <c r="AR887" s="30" t="str">
        <f>IF(ISERROR(MATCH('Faculty Detail'!$O887,Sheet1!$D$2:$D$4,0)),"0", "1")</f>
        <v>1</v>
      </c>
      <c r="AS887" s="38" t="str">
        <f>IF(ISERROR(MATCH('Faculty Detail'!$T887,Sheet1!$E$2:$E$196,0)),"0", "1")</f>
        <v>0</v>
      </c>
      <c r="AT887" s="39" t="str">
        <f>IF(ISERROR(MATCH('Faculty Detail'!$U887,Sheet1!$F$2:$F$9,0)),"0", "1")</f>
        <v>1</v>
      </c>
      <c r="AU887" s="39" t="str">
        <f>IF(ISERROR(MATCH('Faculty Detail'!$X887,Sheet1!$G$2:$G$12,0)),"0", "1")</f>
        <v>0</v>
      </c>
      <c r="AV887" s="31" t="str">
        <f>IF(ISERROR(MATCH('Faculty Detail'!$AA887,Sheet1!$L$2:$L$1809,0)),"0", "1")</f>
        <v>0</v>
      </c>
      <c r="AW887" s="31" t="str">
        <f>IF(ISERROR(MATCH('Faculty Detail'!$AB887,Sheet1!$H$2:$H$248,0)),"0", "1")</f>
        <v>0</v>
      </c>
      <c r="AX887" s="38" t="str">
        <f>IF(ISERROR(MATCH('Faculty Detail'!$AC887,Sheet1!$I$2:$I$17635,0)),"0", "1")</f>
        <v>0</v>
      </c>
      <c r="AY887" s="31" t="str">
        <f>IF(ISERROR(MATCH('Faculty Detail'!$AD887,Sheet1!$E$2:$E$196,0)),"0", "1")</f>
        <v>1</v>
      </c>
      <c r="AZ887" s="38" t="str">
        <f>IF(ISERROR(MATCH('Faculty Detail'!$AF887,Sheet1!$J$2:$J$3,0)),"0", "1")</f>
        <v>1</v>
      </c>
      <c r="BA887" s="40" t="str">
        <f>IF(ISERROR(MATCH('Faculty Detail'!$AK887,Sheet1!$K$2:$K$3,0)),"0", "1")</f>
        <v>0</v>
      </c>
      <c r="BB887" s="32" t="str">
        <f>IF(ISERROR(MATCH(Table1[[#This Row], [CAMPUS_TYPE]],Sheet1!$B$2:$B$9,0)),"0", "1")</f>
        <v>1</v>
      </c>
      <c r="BC887" s="14"/>
      <c r="BD887" s="14"/>
      <c r="BE887" s="14"/>
    </row>
    <row r="888" ht="15.75">
      <c r="A888" s="15">
        <v>116</v>
      </c>
      <c r="B888" s="16" t="s">
        <v>54</v>
      </c>
      <c r="C888" s="16" t="s">
        <v>55</v>
      </c>
      <c r="D888" s="16" t="s">
        <v>56</v>
      </c>
      <c r="E888" s="17" t="s">
        <v>57</v>
      </c>
      <c r="F888" s="16" t="s">
        <v>1080</v>
      </c>
      <c r="G888" s="18"/>
      <c r="H888" s="18"/>
      <c r="I888" s="19"/>
      <c r="J888" s="19"/>
      <c r="K888" s="19"/>
      <c r="L888" s="19"/>
      <c r="M888" s="19"/>
      <c r="N888" s="19" t="s">
        <v>1045</v>
      </c>
      <c r="O888" s="20" t="s">
        <v>60</v>
      </c>
      <c r="P888" s="21" t="s">
        <v>1598</v>
      </c>
      <c r="Q888" s="22"/>
      <c r="R888" s="19" t="s">
        <v>1599</v>
      </c>
      <c r="S888" s="33">
        <v>3348667543</v>
      </c>
      <c r="T888" s="20" t="s">
        <v>63</v>
      </c>
      <c r="U888" s="20" t="s">
        <v>166</v>
      </c>
      <c r="V888" s="24"/>
      <c r="W888" s="24"/>
      <c r="X888" s="25"/>
      <c r="Y888" s="26"/>
      <c r="Z888" s="26" t="s">
        <v>1600</v>
      </c>
      <c r="AA888" s="25" t="s">
        <v>1080</v>
      </c>
      <c r="AB888" s="25"/>
      <c r="AC888" s="25"/>
      <c r="AD888" s="25" t="s">
        <v>1601</v>
      </c>
      <c r="AE888" s="26" t="s">
        <v>167</v>
      </c>
      <c r="AF888" s="25" t="s">
        <v>69</v>
      </c>
      <c r="AG888" s="26" t="s">
        <v>168</v>
      </c>
      <c r="AH888" s="27"/>
      <c r="AI888" s="27"/>
      <c r="AJ888" s="27"/>
      <c r="AK888" s="28"/>
      <c r="AL888" s="29"/>
      <c r="AM888" s="29"/>
      <c r="AR888" s="30" t="str">
        <f>IF(ISERROR(MATCH('Faculty Detail'!$O888,Sheet1!$D$2:$D$4,0)),"0", "1")</f>
        <v>1</v>
      </c>
      <c r="AS888" s="38" t="str">
        <f>IF(ISERROR(MATCH('Faculty Detail'!$T888,Sheet1!$E$2:$E$196,0)),"0", "1")</f>
        <v>0</v>
      </c>
      <c r="AT888" s="39" t="str">
        <f>IF(ISERROR(MATCH('Faculty Detail'!$U888,Sheet1!$F$2:$F$9,0)),"0", "1")</f>
        <v>1</v>
      </c>
      <c r="AU888" s="39" t="str">
        <f>IF(ISERROR(MATCH('Faculty Detail'!$X888,Sheet1!$G$2:$G$12,0)),"0", "1")</f>
        <v>0</v>
      </c>
      <c r="AV888" s="31" t="str">
        <f>IF(ISERROR(MATCH('Faculty Detail'!$AA888,Sheet1!$L$2:$L$1809,0)),"0", "1")</f>
        <v>0</v>
      </c>
      <c r="AW888" s="31" t="str">
        <f>IF(ISERROR(MATCH('Faculty Detail'!$AB888,Sheet1!$H$2:$H$248,0)),"0", "1")</f>
        <v>0</v>
      </c>
      <c r="AX888" s="38" t="str">
        <f>IF(ISERROR(MATCH('Faculty Detail'!$AC888,Sheet1!$I$2:$I$17635,0)),"0", "1")</f>
        <v>0</v>
      </c>
      <c r="AY888" s="31" t="str">
        <f>IF(ISERROR(MATCH('Faculty Detail'!$AD888,Sheet1!$E$2:$E$196,0)),"0", "1")</f>
        <v>0</v>
      </c>
      <c r="AZ888" s="38" t="str">
        <f>IF(ISERROR(MATCH('Faculty Detail'!$AF888,Sheet1!$J$2:$J$3,0)),"0", "1")</f>
        <v>1</v>
      </c>
      <c r="BA888" s="40" t="str">
        <f>IF(ISERROR(MATCH('Faculty Detail'!$AK888,Sheet1!$K$2:$K$3,0)),"0", "1")</f>
        <v>0</v>
      </c>
      <c r="BB888" s="32" t="str">
        <f>IF(ISERROR(MATCH(Table1[[#This Row], [CAMPUS_TYPE]],Sheet1!$B$2:$B$9,0)),"0", "1")</f>
        <v>1</v>
      </c>
      <c r="BC888" s="14"/>
      <c r="BD888" s="14"/>
      <c r="BE888" s="14"/>
    </row>
    <row r="889" ht="15.75">
      <c r="A889" s="15">
        <v>116</v>
      </c>
      <c r="B889" s="16" t="s">
        <v>54</v>
      </c>
      <c r="C889" s="16" t="s">
        <v>55</v>
      </c>
      <c r="D889" s="16" t="s">
        <v>56</v>
      </c>
      <c r="E889" s="17" t="s">
        <v>57</v>
      </c>
      <c r="F889" s="16" t="s">
        <v>1080</v>
      </c>
      <c r="G889" s="18"/>
      <c r="H889" s="18"/>
      <c r="I889" s="19"/>
      <c r="J889" s="19"/>
      <c r="K889" s="19"/>
      <c r="L889" s="19"/>
      <c r="M889" s="19"/>
      <c r="N889" s="19" t="s">
        <v>1602</v>
      </c>
      <c r="O889" s="20" t="s">
        <v>86</v>
      </c>
      <c r="P889" s="21" t="s">
        <v>1603</v>
      </c>
      <c r="Q889" s="22"/>
      <c r="R889" s="19" t="s">
        <v>1604</v>
      </c>
      <c r="S889" s="33">
        <v>3439859627</v>
      </c>
      <c r="T889" s="20" t="s">
        <v>63</v>
      </c>
      <c r="U889" s="20" t="s">
        <v>166</v>
      </c>
      <c r="V889" s="24"/>
      <c r="W889" s="24"/>
      <c r="X889" s="25"/>
      <c r="Y889" s="26"/>
      <c r="Z889" s="26" t="s">
        <v>1605</v>
      </c>
      <c r="AA889" s="25" t="s">
        <v>1080</v>
      </c>
      <c r="AB889" s="25"/>
      <c r="AC889" s="25"/>
      <c r="AD889" s="25" t="e">
        <v>#VALUE!</v>
      </c>
      <c r="AE889" s="26" t="s">
        <v>1606</v>
      </c>
      <c r="AF889" s="25" t="s">
        <v>69</v>
      </c>
      <c r="AG889" s="26" t="s">
        <v>168</v>
      </c>
      <c r="AH889" s="27"/>
      <c r="AI889" s="27"/>
      <c r="AJ889" s="27"/>
      <c r="AK889" s="28"/>
      <c r="AL889" s="29"/>
      <c r="AM889" s="29"/>
      <c r="AR889" s="30" t="str">
        <f>IF(ISERROR(MATCH('Faculty Detail'!$O889,Sheet1!$D$2:$D$4,0)),"0", "1")</f>
        <v>1</v>
      </c>
      <c r="AS889" s="38" t="str">
        <f>IF(ISERROR(MATCH('Faculty Detail'!$T889,Sheet1!$E$2:$E$196,0)),"0", "1")</f>
        <v>0</v>
      </c>
      <c r="AT889" s="39" t="str">
        <f>IF(ISERROR(MATCH('Faculty Detail'!$U889,Sheet1!$F$2:$F$9,0)),"0", "1")</f>
        <v>1</v>
      </c>
      <c r="AU889" s="39" t="str">
        <f>IF(ISERROR(MATCH('Faculty Detail'!$X889,Sheet1!$G$2:$G$12,0)),"0", "1")</f>
        <v>0</v>
      </c>
      <c r="AV889" s="31" t="str">
        <f>IF(ISERROR(MATCH('Faculty Detail'!$AA889,Sheet1!$L$2:$L$1809,0)),"0", "1")</f>
        <v>0</v>
      </c>
      <c r="AW889" s="31" t="str">
        <f>IF(ISERROR(MATCH('Faculty Detail'!$AB889,Sheet1!$H$2:$H$248,0)),"0", "1")</f>
        <v>0</v>
      </c>
      <c r="AX889" s="38" t="str">
        <f>IF(ISERROR(MATCH('Faculty Detail'!$AC889,Sheet1!$I$2:$I$17635,0)),"0", "1")</f>
        <v>0</v>
      </c>
      <c r="AY889" s="31" t="str">
        <f>IF(ISERROR(MATCH('Faculty Detail'!$AD889,Sheet1!$E$2:$E$196,0)),"0", "1")</f>
        <v>0</v>
      </c>
      <c r="AZ889" s="38" t="str">
        <f>IF(ISERROR(MATCH('Faculty Detail'!$AF889,Sheet1!$J$2:$J$3,0)),"0", "1")</f>
        <v>1</v>
      </c>
      <c r="BA889" s="40" t="str">
        <f>IF(ISERROR(MATCH('Faculty Detail'!$AK889,Sheet1!$K$2:$K$3,0)),"0", "1")</f>
        <v>0</v>
      </c>
      <c r="BB889" s="32" t="str">
        <f>IF(ISERROR(MATCH(Table1[[#This Row], [CAMPUS_TYPE]],Sheet1!$B$2:$B$9,0)),"0", "1")</f>
        <v>1</v>
      </c>
      <c r="BC889" s="14"/>
      <c r="BD889" s="14"/>
      <c r="BE889" s="14"/>
    </row>
    <row r="890" ht="15.75">
      <c r="A890" s="15">
        <v>116</v>
      </c>
      <c r="B890" s="16" t="s">
        <v>54</v>
      </c>
      <c r="C890" s="16" t="s">
        <v>55</v>
      </c>
      <c r="D890" s="16" t="s">
        <v>56</v>
      </c>
      <c r="E890" s="17" t="s">
        <v>57</v>
      </c>
      <c r="F890" s="16" t="s">
        <v>1607</v>
      </c>
      <c r="G890" s="18"/>
      <c r="H890" s="18"/>
      <c r="I890" s="19"/>
      <c r="J890" s="19"/>
      <c r="K890" s="19"/>
      <c r="L890" s="19"/>
      <c r="M890" s="19"/>
      <c r="N890" s="19" t="s">
        <v>1608</v>
      </c>
      <c r="O890" s="20" t="s">
        <v>60</v>
      </c>
      <c r="P890" s="21" t="s">
        <v>1609</v>
      </c>
      <c r="Q890" s="22"/>
      <c r="R890" s="19" t="s">
        <v>1610</v>
      </c>
      <c r="S890" s="33">
        <v>3459403889</v>
      </c>
      <c r="T890" s="20" t="s">
        <v>63</v>
      </c>
      <c r="U890" s="20" t="s">
        <v>64</v>
      </c>
      <c r="V890" s="24"/>
      <c r="W890" s="24"/>
      <c r="X890" s="25"/>
      <c r="Y890" s="26"/>
      <c r="Z890" s="26" t="s">
        <v>1611</v>
      </c>
      <c r="AA890" s="25" t="s">
        <v>1607</v>
      </c>
      <c r="AB890" s="25"/>
      <c r="AC890" s="25"/>
      <c r="AD890" s="25" t="s">
        <v>83</v>
      </c>
      <c r="AE890" s="26" t="s">
        <v>211</v>
      </c>
      <c r="AF890" s="25" t="s">
        <v>69</v>
      </c>
      <c r="AG890" s="26" t="s">
        <v>70</v>
      </c>
      <c r="AH890" s="27"/>
      <c r="AI890" s="27"/>
      <c r="AJ890" s="27"/>
      <c r="AK890" s="28"/>
      <c r="AL890" s="29"/>
      <c r="AM890" s="29"/>
      <c r="AR890" s="30" t="str">
        <f>IF(ISERROR(MATCH('Faculty Detail'!$O890,Sheet1!$D$2:$D$4,0)),"0", "1")</f>
        <v>1</v>
      </c>
      <c r="AS890" s="38" t="str">
        <f>IF(ISERROR(MATCH('Faculty Detail'!$T890,Sheet1!$E$2:$E$196,0)),"0", "1")</f>
        <v>0</v>
      </c>
      <c r="AT890" s="39" t="str">
        <f>IF(ISERROR(MATCH('Faculty Detail'!$U890,Sheet1!$F$2:$F$9,0)),"0", "1")</f>
        <v>1</v>
      </c>
      <c r="AU890" s="39" t="str">
        <f>IF(ISERROR(MATCH('Faculty Detail'!$X890,Sheet1!$G$2:$G$12,0)),"0", "1")</f>
        <v>0</v>
      </c>
      <c r="AV890" s="31" t="str">
        <f>IF(ISERROR(MATCH('Faculty Detail'!$AA890,Sheet1!$L$2:$L$1809,0)),"0", "1")</f>
        <v>0</v>
      </c>
      <c r="AW890" s="31" t="str">
        <f>IF(ISERROR(MATCH('Faculty Detail'!$AB890,Sheet1!$H$2:$H$248,0)),"0", "1")</f>
        <v>0</v>
      </c>
      <c r="AX890" s="38" t="str">
        <f>IF(ISERROR(MATCH('Faculty Detail'!$AC890,Sheet1!$I$2:$I$17635,0)),"0", "1")</f>
        <v>0</v>
      </c>
      <c r="AY890" s="31" t="str">
        <f>IF(ISERROR(MATCH('Faculty Detail'!$AD890,Sheet1!$E$2:$E$196,0)),"0", "1")</f>
        <v>1</v>
      </c>
      <c r="AZ890" s="38" t="str">
        <f>IF(ISERROR(MATCH('Faculty Detail'!$AF890,Sheet1!$J$2:$J$3,0)),"0", "1")</f>
        <v>1</v>
      </c>
      <c r="BA890" s="40" t="str">
        <f>IF(ISERROR(MATCH('Faculty Detail'!$AK890,Sheet1!$K$2:$K$3,0)),"0", "1")</f>
        <v>0</v>
      </c>
      <c r="BB890" s="32" t="str">
        <f>IF(ISERROR(MATCH(Table1[[#This Row], [CAMPUS_TYPE]],Sheet1!$B$2:$B$9,0)),"0", "1")</f>
        <v>1</v>
      </c>
      <c r="BC890" s="14"/>
      <c r="BD890" s="14"/>
      <c r="BE890" s="14"/>
    </row>
    <row r="891" ht="15.75">
      <c r="A891" s="15">
        <v>116</v>
      </c>
      <c r="B891" s="16" t="s">
        <v>54</v>
      </c>
      <c r="C891" s="16" t="s">
        <v>55</v>
      </c>
      <c r="D891" s="16" t="s">
        <v>56</v>
      </c>
      <c r="E891" s="17" t="s">
        <v>57</v>
      </c>
      <c r="F891" s="16" t="s">
        <v>1607</v>
      </c>
      <c r="G891" s="18"/>
      <c r="H891" s="18"/>
      <c r="I891" s="19"/>
      <c r="J891" s="19"/>
      <c r="K891" s="19"/>
      <c r="L891" s="19"/>
      <c r="M891" s="19"/>
      <c r="N891" s="19" t="s">
        <v>1612</v>
      </c>
      <c r="O891" s="20" t="s">
        <v>60</v>
      </c>
      <c r="P891" s="21" t="s">
        <v>1613</v>
      </c>
      <c r="Q891" s="22"/>
      <c r="R891" s="19" t="s">
        <v>1614</v>
      </c>
      <c r="S891" s="33" t="s">
        <v>1615</v>
      </c>
      <c r="T891" s="20" t="s">
        <v>63</v>
      </c>
      <c r="U891" s="20" t="s">
        <v>64</v>
      </c>
      <c r="V891" s="24"/>
      <c r="W891" s="24"/>
      <c r="X891" s="25"/>
      <c r="Y891" s="26"/>
      <c r="Z891" s="26">
        <v>41191</v>
      </c>
      <c r="AA891" s="25" t="s">
        <v>1616</v>
      </c>
      <c r="AB891" s="25"/>
      <c r="AC891" s="25"/>
      <c r="AD891" s="25" t="s">
        <v>1617</v>
      </c>
      <c r="AE891" s="26" t="s">
        <v>273</v>
      </c>
      <c r="AF891" s="25" t="s">
        <v>69</v>
      </c>
      <c r="AG891" s="26" t="s">
        <v>70</v>
      </c>
      <c r="AH891" s="27"/>
      <c r="AI891" s="27"/>
      <c r="AJ891" s="27"/>
      <c r="AK891" s="28"/>
      <c r="AL891" s="29"/>
      <c r="AM891" s="29"/>
      <c r="AR891" s="30" t="str">
        <f>IF(ISERROR(MATCH('Faculty Detail'!$O891,Sheet1!$D$2:$D$4,0)),"0", "1")</f>
        <v>1</v>
      </c>
      <c r="AS891" s="38" t="str">
        <f>IF(ISERROR(MATCH('Faculty Detail'!$T891,Sheet1!$E$2:$E$196,0)),"0", "1")</f>
        <v>0</v>
      </c>
      <c r="AT891" s="39" t="str">
        <f>IF(ISERROR(MATCH('Faculty Detail'!$U891,Sheet1!$F$2:$F$9,0)),"0", "1")</f>
        <v>1</v>
      </c>
      <c r="AU891" s="39" t="str">
        <f>IF(ISERROR(MATCH('Faculty Detail'!$X891,Sheet1!$G$2:$G$12,0)),"0", "1")</f>
        <v>0</v>
      </c>
      <c r="AV891" s="31" t="str">
        <f>IF(ISERROR(MATCH('Faculty Detail'!$AA891,Sheet1!$L$2:$L$1809,0)),"0", "1")</f>
        <v>0</v>
      </c>
      <c r="AW891" s="31" t="str">
        <f>IF(ISERROR(MATCH('Faculty Detail'!$AB891,Sheet1!$H$2:$H$248,0)),"0", "1")</f>
        <v>0</v>
      </c>
      <c r="AX891" s="38" t="str">
        <f>IF(ISERROR(MATCH('Faculty Detail'!$AC891,Sheet1!$I$2:$I$17635,0)),"0", "1")</f>
        <v>0</v>
      </c>
      <c r="AY891" s="31" t="str">
        <f>IF(ISERROR(MATCH('Faculty Detail'!$AD891,Sheet1!$E$2:$E$196,0)),"0", "1")</f>
        <v>1</v>
      </c>
      <c r="AZ891" s="38" t="str">
        <f>IF(ISERROR(MATCH('Faculty Detail'!$AF891,Sheet1!$J$2:$J$3,0)),"0", "1")</f>
        <v>1</v>
      </c>
      <c r="BA891" s="40" t="str">
        <f>IF(ISERROR(MATCH('Faculty Detail'!$AK891,Sheet1!$K$2:$K$3,0)),"0", "1")</f>
        <v>0</v>
      </c>
      <c r="BB891" s="32" t="str">
        <f>IF(ISERROR(MATCH(Table1[[#This Row], [CAMPUS_TYPE]],Sheet1!$B$2:$B$9,0)),"0", "1")</f>
        <v>1</v>
      </c>
      <c r="BC891" s="14"/>
      <c r="BD891" s="14"/>
      <c r="BE891" s="14"/>
    </row>
    <row r="892" ht="15.75">
      <c r="A892" s="15">
        <v>116</v>
      </c>
      <c r="B892" s="16" t="s">
        <v>54</v>
      </c>
      <c r="C892" s="16" t="s">
        <v>55</v>
      </c>
      <c r="D892" s="16" t="s">
        <v>56</v>
      </c>
      <c r="E892" s="17" t="s">
        <v>57</v>
      </c>
      <c r="F892" s="16" t="s">
        <v>1607</v>
      </c>
      <c r="G892" s="18"/>
      <c r="H892" s="18"/>
      <c r="I892" s="19"/>
      <c r="J892" s="19"/>
      <c r="K892" s="19"/>
      <c r="L892" s="19"/>
      <c r="M892" s="19"/>
      <c r="N892" s="19" t="s">
        <v>1618</v>
      </c>
      <c r="O892" s="20" t="s">
        <v>60</v>
      </c>
      <c r="P892" s="21" t="s">
        <v>1619</v>
      </c>
      <c r="Q892" s="22"/>
      <c r="R892" s="19" t="s">
        <v>1620</v>
      </c>
      <c r="S892" s="33" t="s">
        <v>1621</v>
      </c>
      <c r="T892" s="20" t="s">
        <v>63</v>
      </c>
      <c r="U892" s="20" t="s">
        <v>90</v>
      </c>
      <c r="V892" s="24"/>
      <c r="W892" s="24"/>
      <c r="X892" s="25"/>
      <c r="Y892" s="26"/>
      <c r="Z892" s="26" t="s">
        <v>1622</v>
      </c>
      <c r="AA892" s="25" t="s">
        <v>1607</v>
      </c>
      <c r="AB892" s="25"/>
      <c r="AC892" s="25"/>
      <c r="AD892" s="25" t="s">
        <v>914</v>
      </c>
      <c r="AE892" s="26" t="s">
        <v>273</v>
      </c>
      <c r="AF892" s="25" t="s">
        <v>69</v>
      </c>
      <c r="AG892" s="26" t="s">
        <v>93</v>
      </c>
      <c r="AH892" s="27"/>
      <c r="AI892" s="27"/>
      <c r="AJ892" s="27"/>
      <c r="AK892" s="28"/>
      <c r="AL892" s="29"/>
      <c r="AM892" s="29"/>
      <c r="AR892" s="30" t="str">
        <f>IF(ISERROR(MATCH('Faculty Detail'!$O892,Sheet1!$D$2:$D$4,0)),"0", "1")</f>
        <v>1</v>
      </c>
      <c r="AS892" s="38" t="str">
        <f>IF(ISERROR(MATCH('Faculty Detail'!$T892,Sheet1!$E$2:$E$196,0)),"0", "1")</f>
        <v>0</v>
      </c>
      <c r="AT892" s="39" t="str">
        <f>IF(ISERROR(MATCH('Faculty Detail'!$U892,Sheet1!$F$2:$F$9,0)),"0", "1")</f>
        <v>1</v>
      </c>
      <c r="AU892" s="39" t="str">
        <f>IF(ISERROR(MATCH('Faculty Detail'!$X892,Sheet1!$G$2:$G$12,0)),"0", "1")</f>
        <v>0</v>
      </c>
      <c r="AV892" s="31" t="str">
        <f>IF(ISERROR(MATCH('Faculty Detail'!$AA892,Sheet1!$L$2:$L$1809,0)),"0", "1")</f>
        <v>0</v>
      </c>
      <c r="AW892" s="31" t="str">
        <f>IF(ISERROR(MATCH('Faculty Detail'!$AB892,Sheet1!$H$2:$H$248,0)),"0", "1")</f>
        <v>0</v>
      </c>
      <c r="AX892" s="38" t="str">
        <f>IF(ISERROR(MATCH('Faculty Detail'!$AC892,Sheet1!$I$2:$I$17635,0)),"0", "1")</f>
        <v>0</v>
      </c>
      <c r="AY892" s="31" t="str">
        <f>IF(ISERROR(MATCH('Faculty Detail'!$AD892,Sheet1!$E$2:$E$196,0)),"0", "1")</f>
        <v>1</v>
      </c>
      <c r="AZ892" s="38" t="str">
        <f>IF(ISERROR(MATCH('Faculty Detail'!$AF892,Sheet1!$J$2:$J$3,0)),"0", "1")</f>
        <v>1</v>
      </c>
      <c r="BA892" s="40" t="str">
        <f>IF(ISERROR(MATCH('Faculty Detail'!$AK892,Sheet1!$K$2:$K$3,0)),"0", "1")</f>
        <v>0</v>
      </c>
      <c r="BB892" s="32" t="str">
        <f>IF(ISERROR(MATCH(Table1[[#This Row], [CAMPUS_TYPE]],Sheet1!$B$2:$B$9,0)),"0", "1")</f>
        <v>1</v>
      </c>
      <c r="BC892" s="14"/>
      <c r="BD892" s="14"/>
      <c r="BE892" s="14"/>
    </row>
    <row r="893" ht="15.75">
      <c r="A893" s="15">
        <v>116</v>
      </c>
      <c r="B893" s="16" t="s">
        <v>54</v>
      </c>
      <c r="C893" s="16" t="s">
        <v>55</v>
      </c>
      <c r="D893" s="16" t="s">
        <v>56</v>
      </c>
      <c r="E893" s="17" t="s">
        <v>57</v>
      </c>
      <c r="F893" s="16" t="s">
        <v>1607</v>
      </c>
      <c r="G893" s="18"/>
      <c r="H893" s="18"/>
      <c r="I893" s="19"/>
      <c r="J893" s="19"/>
      <c r="K893" s="19"/>
      <c r="L893" s="19"/>
      <c r="M893" s="19"/>
      <c r="N893" s="19" t="s">
        <v>1623</v>
      </c>
      <c r="O893" s="20" t="s">
        <v>60</v>
      </c>
      <c r="P893" s="21" t="s">
        <v>1624</v>
      </c>
      <c r="Q893" s="22"/>
      <c r="R893" s="19" t="s">
        <v>1625</v>
      </c>
      <c r="S893" s="33" t="s">
        <v>1626</v>
      </c>
      <c r="T893" s="20" t="s">
        <v>63</v>
      </c>
      <c r="U893" s="20" t="s">
        <v>90</v>
      </c>
      <c r="V893" s="24"/>
      <c r="W893" s="24"/>
      <c r="X893" s="25"/>
      <c r="Y893" s="26"/>
      <c r="Z893" s="26" t="s">
        <v>1627</v>
      </c>
      <c r="AA893" s="25" t="s">
        <v>1607</v>
      </c>
      <c r="AB893" s="25"/>
      <c r="AC893" s="25"/>
      <c r="AD893" s="25" t="e">
        <v>#VALUE!</v>
      </c>
      <c r="AE893" s="26" t="s">
        <v>1628</v>
      </c>
      <c r="AF893" s="25" t="s">
        <v>69</v>
      </c>
      <c r="AG893" s="26" t="s">
        <v>93</v>
      </c>
      <c r="AH893" s="27"/>
      <c r="AI893" s="27"/>
      <c r="AJ893" s="27"/>
      <c r="AK893" s="28"/>
      <c r="AL893" s="29"/>
      <c r="AM893" s="29"/>
      <c r="AR893" s="30" t="str">
        <f>IF(ISERROR(MATCH('Faculty Detail'!$O893,Sheet1!$D$2:$D$4,0)),"0", "1")</f>
        <v>1</v>
      </c>
      <c r="AS893" s="38" t="str">
        <f>IF(ISERROR(MATCH('Faculty Detail'!$T893,Sheet1!$E$2:$E$196,0)),"0", "1")</f>
        <v>0</v>
      </c>
      <c r="AT893" s="39" t="str">
        <f>IF(ISERROR(MATCH('Faculty Detail'!$U893,Sheet1!$F$2:$F$9,0)),"0", "1")</f>
        <v>1</v>
      </c>
      <c r="AU893" s="39" t="str">
        <f>IF(ISERROR(MATCH('Faculty Detail'!$X893,Sheet1!$G$2:$G$12,0)),"0", "1")</f>
        <v>0</v>
      </c>
      <c r="AV893" s="31" t="str">
        <f>IF(ISERROR(MATCH('Faculty Detail'!$AA893,Sheet1!$L$2:$L$1809,0)),"0", "1")</f>
        <v>0</v>
      </c>
      <c r="AW893" s="31" t="str">
        <f>IF(ISERROR(MATCH('Faculty Detail'!$AB893,Sheet1!$H$2:$H$248,0)),"0", "1")</f>
        <v>0</v>
      </c>
      <c r="AX893" s="38" t="str">
        <f>IF(ISERROR(MATCH('Faculty Detail'!$AC893,Sheet1!$I$2:$I$17635,0)),"0", "1")</f>
        <v>0</v>
      </c>
      <c r="AY893" s="31" t="str">
        <f>IF(ISERROR(MATCH('Faculty Detail'!$AD893,Sheet1!$E$2:$E$196,0)),"0", "1")</f>
        <v>0</v>
      </c>
      <c r="AZ893" s="38" t="str">
        <f>IF(ISERROR(MATCH('Faculty Detail'!$AF893,Sheet1!$J$2:$J$3,0)),"0", "1")</f>
        <v>1</v>
      </c>
      <c r="BA893" s="40" t="str">
        <f>IF(ISERROR(MATCH('Faculty Detail'!$AK893,Sheet1!$K$2:$K$3,0)),"0", "1")</f>
        <v>0</v>
      </c>
      <c r="BB893" s="32" t="str">
        <f>IF(ISERROR(MATCH(Table1[[#This Row], [CAMPUS_TYPE]],Sheet1!$B$2:$B$9,0)),"0", "1")</f>
        <v>1</v>
      </c>
      <c r="BC893" s="14"/>
      <c r="BD893" s="14"/>
      <c r="BE893" s="14"/>
    </row>
    <row r="894" ht="15.75">
      <c r="A894" s="15">
        <v>116</v>
      </c>
      <c r="B894" s="16" t="s">
        <v>54</v>
      </c>
      <c r="C894" s="16" t="s">
        <v>55</v>
      </c>
      <c r="D894" s="16" t="s">
        <v>56</v>
      </c>
      <c r="E894" s="17" t="s">
        <v>57</v>
      </c>
      <c r="F894" s="16" t="s">
        <v>1607</v>
      </c>
      <c r="G894" s="18"/>
      <c r="H894" s="18"/>
      <c r="I894" s="19"/>
      <c r="J894" s="19"/>
      <c r="K894" s="19"/>
      <c r="L894" s="19"/>
      <c r="M894" s="19"/>
      <c r="N894" s="19" t="s">
        <v>1629</v>
      </c>
      <c r="O894" s="20" t="s">
        <v>60</v>
      </c>
      <c r="P894" s="21" t="s">
        <v>1630</v>
      </c>
      <c r="Q894" s="22"/>
      <c r="R894" s="19" t="s">
        <v>1631</v>
      </c>
      <c r="S894" s="33">
        <v>3349188321</v>
      </c>
      <c r="T894" s="20" t="s">
        <v>63</v>
      </c>
      <c r="U894" s="20" t="s">
        <v>98</v>
      </c>
      <c r="V894" s="24"/>
      <c r="W894" s="24"/>
      <c r="X894" s="25"/>
      <c r="Y894" s="26"/>
      <c r="Z894" s="26" t="s">
        <v>1632</v>
      </c>
      <c r="AA894" s="25" t="s">
        <v>1607</v>
      </c>
      <c r="AB894" s="25"/>
      <c r="AC894" s="25"/>
      <c r="AD894" s="25" t="e">
        <v>#VALUE!</v>
      </c>
      <c r="AE894" s="26" t="s">
        <v>148</v>
      </c>
      <c r="AF894" s="25" t="s">
        <v>69</v>
      </c>
      <c r="AG894" s="26" t="s">
        <v>102</v>
      </c>
      <c r="AH894" s="27"/>
      <c r="AI894" s="27"/>
      <c r="AJ894" s="27"/>
      <c r="AK894" s="28"/>
      <c r="AL894" s="29"/>
      <c r="AM894" s="29"/>
      <c r="AR894" s="30" t="str">
        <f>IF(ISERROR(MATCH('Faculty Detail'!$O894,Sheet1!$D$2:$D$4,0)),"0", "1")</f>
        <v>1</v>
      </c>
      <c r="AS894" s="38" t="str">
        <f>IF(ISERROR(MATCH('Faculty Detail'!$T894,Sheet1!$E$2:$E$196,0)),"0", "1")</f>
        <v>0</v>
      </c>
      <c r="AT894" s="39" t="str">
        <f>IF(ISERROR(MATCH('Faculty Detail'!$U894,Sheet1!$F$2:$F$9,0)),"0", "1")</f>
        <v>1</v>
      </c>
      <c r="AU894" s="39" t="str">
        <f>IF(ISERROR(MATCH('Faculty Detail'!$X894,Sheet1!$G$2:$G$12,0)),"0", "1")</f>
        <v>0</v>
      </c>
      <c r="AV894" s="31" t="str">
        <f>IF(ISERROR(MATCH('Faculty Detail'!$AA894,Sheet1!$L$2:$L$1809,0)),"0", "1")</f>
        <v>0</v>
      </c>
      <c r="AW894" s="31" t="str">
        <f>IF(ISERROR(MATCH('Faculty Detail'!$AB894,Sheet1!$H$2:$H$248,0)),"0", "1")</f>
        <v>0</v>
      </c>
      <c r="AX894" s="38" t="str">
        <f>IF(ISERROR(MATCH('Faculty Detail'!$AC894,Sheet1!$I$2:$I$17635,0)),"0", "1")</f>
        <v>0</v>
      </c>
      <c r="AY894" s="31" t="str">
        <f>IF(ISERROR(MATCH('Faculty Detail'!$AD894,Sheet1!$E$2:$E$196,0)),"0", "1")</f>
        <v>0</v>
      </c>
      <c r="AZ894" s="38" t="str">
        <f>IF(ISERROR(MATCH('Faculty Detail'!$AF894,Sheet1!$J$2:$J$3,0)),"0", "1")</f>
        <v>1</v>
      </c>
      <c r="BA894" s="40" t="str">
        <f>IF(ISERROR(MATCH('Faculty Detail'!$AK894,Sheet1!$K$2:$K$3,0)),"0", "1")</f>
        <v>0</v>
      </c>
      <c r="BB894" s="32" t="str">
        <f>IF(ISERROR(MATCH(Table1[[#This Row], [CAMPUS_TYPE]],Sheet1!$B$2:$B$9,0)),"0", "1")</f>
        <v>1</v>
      </c>
      <c r="BC894" s="14"/>
      <c r="BD894" s="14"/>
      <c r="BE894" s="14"/>
    </row>
    <row r="895" ht="15.75">
      <c r="A895" s="15">
        <v>116</v>
      </c>
      <c r="B895" s="16" t="s">
        <v>54</v>
      </c>
      <c r="C895" s="16" t="s">
        <v>55</v>
      </c>
      <c r="D895" s="16" t="s">
        <v>56</v>
      </c>
      <c r="E895" s="17" t="s">
        <v>57</v>
      </c>
      <c r="F895" s="16" t="s">
        <v>1607</v>
      </c>
      <c r="G895" s="18"/>
      <c r="H895" s="18"/>
      <c r="I895" s="19"/>
      <c r="J895" s="19"/>
      <c r="K895" s="19"/>
      <c r="L895" s="19"/>
      <c r="M895" s="19"/>
      <c r="N895" s="19" t="s">
        <v>316</v>
      </c>
      <c r="O895" s="20" t="s">
        <v>60</v>
      </c>
      <c r="P895" s="21" t="s">
        <v>1633</v>
      </c>
      <c r="Q895" s="22"/>
      <c r="R895" s="19" t="s">
        <v>1634</v>
      </c>
      <c r="S895" s="33">
        <v>3339500475</v>
      </c>
      <c r="T895" s="20" t="s">
        <v>63</v>
      </c>
      <c r="U895" s="20" t="s">
        <v>166</v>
      </c>
      <c r="V895" s="24"/>
      <c r="W895" s="24"/>
      <c r="X895" s="25"/>
      <c r="Y895" s="26"/>
      <c r="Z895" s="26">
        <v>42527</v>
      </c>
      <c r="AA895" s="25" t="s">
        <v>1607</v>
      </c>
      <c r="AB895" s="25"/>
      <c r="AC895" s="25"/>
      <c r="AD895" s="25" t="e">
        <v>#VALUE!</v>
      </c>
      <c r="AE895" s="26" t="s">
        <v>413</v>
      </c>
      <c r="AF895" s="25" t="s">
        <v>69</v>
      </c>
      <c r="AG895" s="26" t="s">
        <v>168</v>
      </c>
      <c r="AH895" s="27"/>
      <c r="AI895" s="27"/>
      <c r="AJ895" s="27"/>
      <c r="AK895" s="28"/>
      <c r="AL895" s="29"/>
      <c r="AM895" s="29"/>
      <c r="AR895" s="30" t="str">
        <f>IF(ISERROR(MATCH('Faculty Detail'!$O895,Sheet1!$D$2:$D$4,0)),"0", "1")</f>
        <v>1</v>
      </c>
      <c r="AS895" s="38" t="str">
        <f>IF(ISERROR(MATCH('Faculty Detail'!$T895,Sheet1!$E$2:$E$196,0)),"0", "1")</f>
        <v>0</v>
      </c>
      <c r="AT895" s="39" t="str">
        <f>IF(ISERROR(MATCH('Faculty Detail'!$U895,Sheet1!$F$2:$F$9,0)),"0", "1")</f>
        <v>1</v>
      </c>
      <c r="AU895" s="39" t="str">
        <f>IF(ISERROR(MATCH('Faculty Detail'!$X895,Sheet1!$G$2:$G$12,0)),"0", "1")</f>
        <v>0</v>
      </c>
      <c r="AV895" s="31" t="str">
        <f>IF(ISERROR(MATCH('Faculty Detail'!$AA895,Sheet1!$L$2:$L$1809,0)),"0", "1")</f>
        <v>0</v>
      </c>
      <c r="AW895" s="31" t="str">
        <f>IF(ISERROR(MATCH('Faculty Detail'!$AB895,Sheet1!$H$2:$H$248,0)),"0", "1")</f>
        <v>0</v>
      </c>
      <c r="AX895" s="38" t="str">
        <f>IF(ISERROR(MATCH('Faculty Detail'!$AC895,Sheet1!$I$2:$I$17635,0)),"0", "1")</f>
        <v>0</v>
      </c>
      <c r="AY895" s="31" t="str">
        <f>IF(ISERROR(MATCH('Faculty Detail'!$AD895,Sheet1!$E$2:$E$196,0)),"0", "1")</f>
        <v>0</v>
      </c>
      <c r="AZ895" s="38" t="str">
        <f>IF(ISERROR(MATCH('Faculty Detail'!$AF895,Sheet1!$J$2:$J$3,0)),"0", "1")</f>
        <v>1</v>
      </c>
      <c r="BA895" s="40" t="str">
        <f>IF(ISERROR(MATCH('Faculty Detail'!$AK895,Sheet1!$K$2:$K$3,0)),"0", "1")</f>
        <v>0</v>
      </c>
      <c r="BB895" s="32" t="str">
        <f>IF(ISERROR(MATCH(Table1[[#This Row], [CAMPUS_TYPE]],Sheet1!$B$2:$B$9,0)),"0", "1")</f>
        <v>1</v>
      </c>
      <c r="BC895" s="14"/>
      <c r="BD895" s="14"/>
      <c r="BE895" s="14"/>
    </row>
    <row r="896" ht="15.75">
      <c r="A896" s="15">
        <v>116</v>
      </c>
      <c r="B896" s="16" t="s">
        <v>54</v>
      </c>
      <c r="C896" s="16" t="s">
        <v>55</v>
      </c>
      <c r="D896" s="16" t="s">
        <v>56</v>
      </c>
      <c r="E896" s="17" t="s">
        <v>57</v>
      </c>
      <c r="F896" s="16" t="s">
        <v>1607</v>
      </c>
      <c r="G896" s="18"/>
      <c r="H896" s="18"/>
      <c r="I896" s="19"/>
      <c r="J896" s="19"/>
      <c r="K896" s="19"/>
      <c r="L896" s="19"/>
      <c r="M896" s="19"/>
      <c r="N896" s="19" t="s">
        <v>1635</v>
      </c>
      <c r="O896" s="20" t="s">
        <v>60</v>
      </c>
      <c r="P896" s="21" t="s">
        <v>1636</v>
      </c>
      <c r="Q896" s="22"/>
      <c r="R896" s="19" t="s">
        <v>1637</v>
      </c>
      <c r="S896" s="33" t="s">
        <v>1638</v>
      </c>
      <c r="T896" s="20" t="s">
        <v>63</v>
      </c>
      <c r="U896" s="20" t="s">
        <v>166</v>
      </c>
      <c r="V896" s="24"/>
      <c r="W896" s="24"/>
      <c r="X896" s="25"/>
      <c r="Y896" s="26"/>
      <c r="Z896" s="26" t="s">
        <v>1639</v>
      </c>
      <c r="AA896" s="25" t="s">
        <v>1607</v>
      </c>
      <c r="AB896" s="25"/>
      <c r="AC896" s="25"/>
      <c r="AD896" s="25" t="e">
        <v>#VALUE!</v>
      </c>
      <c r="AE896" s="26" t="s">
        <v>996</v>
      </c>
      <c r="AF896" s="25" t="s">
        <v>69</v>
      </c>
      <c r="AG896" s="26" t="s">
        <v>168</v>
      </c>
      <c r="AH896" s="27"/>
      <c r="AI896" s="27"/>
      <c r="AJ896" s="27"/>
      <c r="AK896" s="28"/>
      <c r="AL896" s="29"/>
      <c r="AM896" s="29"/>
      <c r="AR896" s="30" t="str">
        <f>IF(ISERROR(MATCH('Faculty Detail'!$O896,Sheet1!$D$2:$D$4,0)),"0", "1")</f>
        <v>1</v>
      </c>
      <c r="AS896" s="38" t="str">
        <f>IF(ISERROR(MATCH('Faculty Detail'!$T896,Sheet1!$E$2:$E$196,0)),"0", "1")</f>
        <v>0</v>
      </c>
      <c r="AT896" s="39" t="str">
        <f>IF(ISERROR(MATCH('Faculty Detail'!$U896,Sheet1!$F$2:$F$9,0)),"0", "1")</f>
        <v>1</v>
      </c>
      <c r="AU896" s="39" t="str">
        <f>IF(ISERROR(MATCH('Faculty Detail'!$X896,Sheet1!$G$2:$G$12,0)),"0", "1")</f>
        <v>0</v>
      </c>
      <c r="AV896" s="31" t="str">
        <f>IF(ISERROR(MATCH('Faculty Detail'!$AA896,Sheet1!$L$2:$L$1809,0)),"0", "1")</f>
        <v>0</v>
      </c>
      <c r="AW896" s="31" t="str">
        <f>IF(ISERROR(MATCH('Faculty Detail'!$AB896,Sheet1!$H$2:$H$248,0)),"0", "1")</f>
        <v>0</v>
      </c>
      <c r="AX896" s="38" t="str">
        <f>IF(ISERROR(MATCH('Faculty Detail'!$AC896,Sheet1!$I$2:$I$17635,0)),"0", "1")</f>
        <v>0</v>
      </c>
      <c r="AY896" s="31" t="str">
        <f>IF(ISERROR(MATCH('Faculty Detail'!$AD896,Sheet1!$E$2:$E$196,0)),"0", "1")</f>
        <v>0</v>
      </c>
      <c r="AZ896" s="38" t="str">
        <f>IF(ISERROR(MATCH('Faculty Detail'!$AF896,Sheet1!$J$2:$J$3,0)),"0", "1")</f>
        <v>1</v>
      </c>
      <c r="BA896" s="40" t="str">
        <f>IF(ISERROR(MATCH('Faculty Detail'!$AK896,Sheet1!$K$2:$K$3,0)),"0", "1")</f>
        <v>0</v>
      </c>
      <c r="BB896" s="32" t="str">
        <f>IF(ISERROR(MATCH(Table1[[#This Row], [CAMPUS_TYPE]],Sheet1!$B$2:$B$9,0)),"0", "1")</f>
        <v>1</v>
      </c>
      <c r="BC896" s="14"/>
      <c r="BD896" s="14"/>
      <c r="BE896" s="14"/>
    </row>
    <row r="897" ht="15.75">
      <c r="A897" s="15">
        <v>116</v>
      </c>
      <c r="B897" s="16" t="s">
        <v>54</v>
      </c>
      <c r="C897" s="16" t="s">
        <v>55</v>
      </c>
      <c r="D897" s="16" t="s">
        <v>56</v>
      </c>
      <c r="E897" s="17" t="s">
        <v>57</v>
      </c>
      <c r="F897" s="16" t="s">
        <v>1607</v>
      </c>
      <c r="G897" s="18"/>
      <c r="H897" s="18"/>
      <c r="I897" s="19"/>
      <c r="J897" s="19"/>
      <c r="K897" s="19"/>
      <c r="L897" s="19"/>
      <c r="M897" s="19"/>
      <c r="N897" s="19" t="s">
        <v>1640</v>
      </c>
      <c r="O897" s="20" t="s">
        <v>86</v>
      </c>
      <c r="P897" s="21" t="s">
        <v>1641</v>
      </c>
      <c r="Q897" s="22"/>
      <c r="R897" s="19" t="s">
        <v>1642</v>
      </c>
      <c r="S897" s="33" t="s">
        <v>1643</v>
      </c>
      <c r="T897" s="20" t="s">
        <v>63</v>
      </c>
      <c r="U897" s="20" t="s">
        <v>166</v>
      </c>
      <c r="V897" s="24"/>
      <c r="W897" s="24"/>
      <c r="X897" s="25"/>
      <c r="Y897" s="26"/>
      <c r="Z897" s="26" t="s">
        <v>277</v>
      </c>
      <c r="AA897" s="25" t="s">
        <v>1607</v>
      </c>
      <c r="AB897" s="25"/>
      <c r="AC897" s="25"/>
      <c r="AD897" s="25" t="e">
        <v>#VALUE!</v>
      </c>
      <c r="AE897" s="26" t="s">
        <v>1422</v>
      </c>
      <c r="AF897" s="25" t="s">
        <v>69</v>
      </c>
      <c r="AG897" s="26" t="s">
        <v>168</v>
      </c>
      <c r="AH897" s="27"/>
      <c r="AI897" s="27"/>
      <c r="AJ897" s="27"/>
      <c r="AK897" s="28"/>
      <c r="AL897" s="29"/>
      <c r="AM897" s="29"/>
      <c r="AR897" s="30" t="str">
        <f>IF(ISERROR(MATCH('Faculty Detail'!$O897,Sheet1!$D$2:$D$4,0)),"0", "1")</f>
        <v>1</v>
      </c>
      <c r="AS897" s="38" t="str">
        <f>IF(ISERROR(MATCH('Faculty Detail'!$T897,Sheet1!$E$2:$E$196,0)),"0", "1")</f>
        <v>0</v>
      </c>
      <c r="AT897" s="39" t="str">
        <f>IF(ISERROR(MATCH('Faculty Detail'!$U897,Sheet1!$F$2:$F$9,0)),"0", "1")</f>
        <v>1</v>
      </c>
      <c r="AU897" s="39" t="str">
        <f>IF(ISERROR(MATCH('Faculty Detail'!$X897,Sheet1!$G$2:$G$12,0)),"0", "1")</f>
        <v>0</v>
      </c>
      <c r="AV897" s="31" t="str">
        <f>IF(ISERROR(MATCH('Faculty Detail'!$AA897,Sheet1!$L$2:$L$1809,0)),"0", "1")</f>
        <v>0</v>
      </c>
      <c r="AW897" s="31" t="str">
        <f>IF(ISERROR(MATCH('Faculty Detail'!$AB897,Sheet1!$H$2:$H$248,0)),"0", "1")</f>
        <v>0</v>
      </c>
      <c r="AX897" s="38" t="str">
        <f>IF(ISERROR(MATCH('Faculty Detail'!$AC897,Sheet1!$I$2:$I$17635,0)),"0", "1")</f>
        <v>0</v>
      </c>
      <c r="AY897" s="31" t="str">
        <f>IF(ISERROR(MATCH('Faculty Detail'!$AD897,Sheet1!$E$2:$E$196,0)),"0", "1")</f>
        <v>0</v>
      </c>
      <c r="AZ897" s="38" t="str">
        <f>IF(ISERROR(MATCH('Faculty Detail'!$AF897,Sheet1!$J$2:$J$3,0)),"0", "1")</f>
        <v>1</v>
      </c>
      <c r="BA897" s="40" t="str">
        <f>IF(ISERROR(MATCH('Faculty Detail'!$AK897,Sheet1!$K$2:$K$3,0)),"0", "1")</f>
        <v>0</v>
      </c>
      <c r="BB897" s="32" t="str">
        <f>IF(ISERROR(MATCH(Table1[[#This Row], [CAMPUS_TYPE]],Sheet1!$B$2:$B$9,0)),"0", "1")</f>
        <v>1</v>
      </c>
      <c r="BC897" s="14"/>
      <c r="BD897" s="14"/>
      <c r="BE897" s="14"/>
    </row>
    <row r="898" ht="15.75">
      <c r="A898" s="15">
        <v>116</v>
      </c>
      <c r="B898" s="16" t="s">
        <v>54</v>
      </c>
      <c r="C898" s="16" t="s">
        <v>55</v>
      </c>
      <c r="D898" s="16" t="s">
        <v>56</v>
      </c>
      <c r="E898" s="17" t="s">
        <v>57</v>
      </c>
      <c r="F898" s="16" t="s">
        <v>1607</v>
      </c>
      <c r="G898" s="18"/>
      <c r="H898" s="18"/>
      <c r="I898" s="19"/>
      <c r="J898" s="19"/>
      <c r="K898" s="19"/>
      <c r="L898" s="19"/>
      <c r="M898" s="19"/>
      <c r="N898" s="19" t="s">
        <v>1644</v>
      </c>
      <c r="O898" s="20" t="s">
        <v>60</v>
      </c>
      <c r="P898" s="21" t="s">
        <v>1645</v>
      </c>
      <c r="Q898" s="22"/>
      <c r="R898" s="19" t="s">
        <v>1646</v>
      </c>
      <c r="S898" s="33" t="s">
        <v>1647</v>
      </c>
      <c r="T898" s="20" t="s">
        <v>63</v>
      </c>
      <c r="U898" s="20" t="s">
        <v>98</v>
      </c>
      <c r="V898" s="24"/>
      <c r="W898" s="24"/>
      <c r="X898" s="25"/>
      <c r="Y898" s="26"/>
      <c r="Z898" s="26" t="s">
        <v>1648</v>
      </c>
      <c r="AA898" s="25" t="s">
        <v>1607</v>
      </c>
      <c r="AB898" s="25"/>
      <c r="AC898" s="25"/>
      <c r="AD898" s="25" t="e">
        <v>#VALUE!</v>
      </c>
      <c r="AE898" s="26" t="s">
        <v>428</v>
      </c>
      <c r="AF898" s="25" t="s">
        <v>69</v>
      </c>
      <c r="AG898" s="26" t="s">
        <v>102</v>
      </c>
      <c r="AH898" s="27"/>
      <c r="AI898" s="27"/>
      <c r="AJ898" s="27"/>
      <c r="AK898" s="28"/>
      <c r="AL898" s="29"/>
      <c r="AM898" s="29"/>
      <c r="AR898" s="30" t="str">
        <f>IF(ISERROR(MATCH('Faculty Detail'!$O898,Sheet1!$D$2:$D$4,0)),"0", "1")</f>
        <v>1</v>
      </c>
      <c r="AS898" s="38" t="str">
        <f>IF(ISERROR(MATCH('Faculty Detail'!$T898,Sheet1!$E$2:$E$196,0)),"0", "1")</f>
        <v>0</v>
      </c>
      <c r="AT898" s="39" t="str">
        <f>IF(ISERROR(MATCH('Faculty Detail'!$U898,Sheet1!$F$2:$F$9,0)),"0", "1")</f>
        <v>1</v>
      </c>
      <c r="AU898" s="39" t="str">
        <f>IF(ISERROR(MATCH('Faculty Detail'!$X898,Sheet1!$G$2:$G$12,0)),"0", "1")</f>
        <v>0</v>
      </c>
      <c r="AV898" s="31" t="str">
        <f>IF(ISERROR(MATCH('Faculty Detail'!$AA898,Sheet1!$L$2:$L$1809,0)),"0", "1")</f>
        <v>0</v>
      </c>
      <c r="AW898" s="31" t="str">
        <f>IF(ISERROR(MATCH('Faculty Detail'!$AB898,Sheet1!$H$2:$H$248,0)),"0", "1")</f>
        <v>0</v>
      </c>
      <c r="AX898" s="38" t="str">
        <f>IF(ISERROR(MATCH('Faculty Detail'!$AC898,Sheet1!$I$2:$I$17635,0)),"0", "1")</f>
        <v>0</v>
      </c>
      <c r="AY898" s="31" t="str">
        <f>IF(ISERROR(MATCH('Faculty Detail'!$AD898,Sheet1!$E$2:$E$196,0)),"0", "1")</f>
        <v>0</v>
      </c>
      <c r="AZ898" s="38" t="str">
        <f>IF(ISERROR(MATCH('Faculty Detail'!$AF898,Sheet1!$J$2:$J$3,0)),"0", "1")</f>
        <v>1</v>
      </c>
      <c r="BA898" s="40" t="str">
        <f>IF(ISERROR(MATCH('Faculty Detail'!$AK898,Sheet1!$K$2:$K$3,0)),"0", "1")</f>
        <v>0</v>
      </c>
      <c r="BB898" s="32" t="str">
        <f>IF(ISERROR(MATCH(Table1[[#This Row], [CAMPUS_TYPE]],Sheet1!$B$2:$B$9,0)),"0", "1")</f>
        <v>1</v>
      </c>
      <c r="BC898" s="14"/>
      <c r="BD898" s="14"/>
      <c r="BE898" s="14"/>
    </row>
    <row r="899" ht="15.75">
      <c r="A899" s="15">
        <v>116</v>
      </c>
      <c r="B899" s="16" t="s">
        <v>54</v>
      </c>
      <c r="C899" s="16" t="s">
        <v>55</v>
      </c>
      <c r="D899" s="16" t="s">
        <v>56</v>
      </c>
      <c r="E899" s="17" t="s">
        <v>1649</v>
      </c>
      <c r="F899" s="16" t="s">
        <v>1650</v>
      </c>
      <c r="G899" s="18"/>
      <c r="H899" s="18"/>
      <c r="I899" s="19"/>
      <c r="J899" s="19"/>
      <c r="K899" s="19"/>
      <c r="L899" s="19"/>
      <c r="M899" s="19"/>
      <c r="N899" s="19" t="s">
        <v>1651</v>
      </c>
      <c r="O899" s="20" t="s">
        <v>60</v>
      </c>
      <c r="P899" s="21" t="s">
        <v>1652</v>
      </c>
      <c r="Q899" s="22"/>
      <c r="R899" s="19" t="s">
        <v>1653</v>
      </c>
      <c r="S899" s="33">
        <v>3429861949</v>
      </c>
      <c r="T899" s="20" t="s">
        <v>63</v>
      </c>
      <c r="U899" s="20" t="s">
        <v>64</v>
      </c>
      <c r="V899" s="24"/>
      <c r="W899" s="24"/>
      <c r="X899" s="25"/>
      <c r="Y899" s="26"/>
      <c r="Z899" s="26" t="s">
        <v>1654</v>
      </c>
      <c r="AA899" s="25" t="s">
        <v>1650</v>
      </c>
      <c r="AB899" s="25"/>
      <c r="AC899" s="25"/>
      <c r="AD899" s="25" t="s">
        <v>604</v>
      </c>
      <c r="AE899" s="26">
        <v>22</v>
      </c>
      <c r="AF899" s="25" t="s">
        <v>69</v>
      </c>
      <c r="AG899" s="26" t="s">
        <v>302</v>
      </c>
      <c r="AH899" s="27"/>
      <c r="AI899" s="27"/>
      <c r="AJ899" s="27"/>
      <c r="AK899" s="28"/>
      <c r="AL899" s="29"/>
      <c r="AM899" s="29"/>
      <c r="AR899" s="30" t="str">
        <f>IF(ISERROR(MATCH('Faculty Detail'!$O899,Sheet1!$D$2:$D$4,0)),"0", "1")</f>
        <v>1</v>
      </c>
      <c r="AS899" s="38" t="str">
        <f>IF(ISERROR(MATCH('Faculty Detail'!$T899,Sheet1!$E$2:$E$196,0)),"0", "1")</f>
        <v>0</v>
      </c>
      <c r="AT899" s="39" t="str">
        <f>IF(ISERROR(MATCH('Faculty Detail'!$U899,Sheet1!$F$2:$F$9,0)),"0", "1")</f>
        <v>1</v>
      </c>
      <c r="AU899" s="39" t="str">
        <f>IF(ISERROR(MATCH('Faculty Detail'!$X899,Sheet1!$G$2:$G$12,0)),"0", "1")</f>
        <v>0</v>
      </c>
      <c r="AV899" s="31" t="str">
        <f>IF(ISERROR(MATCH('Faculty Detail'!$AA899,Sheet1!$L$2:$L$1809,0)),"0", "1")</f>
        <v>0</v>
      </c>
      <c r="AW899" s="31" t="str">
        <f>IF(ISERROR(MATCH('Faculty Detail'!$AB899,Sheet1!$H$2:$H$248,0)),"0", "1")</f>
        <v>0</v>
      </c>
      <c r="AX899" s="38" t="str">
        <f>IF(ISERROR(MATCH('Faculty Detail'!$AC899,Sheet1!$I$2:$I$17635,0)),"0", "1")</f>
        <v>0</v>
      </c>
      <c r="AY899" s="31" t="str">
        <f>IF(ISERROR(MATCH('Faculty Detail'!$AD899,Sheet1!$E$2:$E$196,0)),"0", "1")</f>
        <v>1</v>
      </c>
      <c r="AZ899" s="38" t="str">
        <f>IF(ISERROR(MATCH('Faculty Detail'!$AF899,Sheet1!$J$2:$J$3,0)),"0", "1")</f>
        <v>1</v>
      </c>
      <c r="BA899" s="40" t="str">
        <f>IF(ISERROR(MATCH('Faculty Detail'!$AK899,Sheet1!$K$2:$K$3,0)),"0", "1")</f>
        <v>0</v>
      </c>
      <c r="BB899" s="32" t="str">
        <f>IF(ISERROR(MATCH(Table1[[#This Row], [CAMPUS_TYPE]],Sheet1!$B$2:$B$9,0)),"0", "1")</f>
        <v>1</v>
      </c>
      <c r="BC899" s="14"/>
      <c r="BD899" s="14"/>
      <c r="BE899" s="14"/>
    </row>
    <row r="900" ht="15.75">
      <c r="A900" s="15">
        <v>116</v>
      </c>
      <c r="B900" s="16" t="s">
        <v>54</v>
      </c>
      <c r="C900" s="16" t="s">
        <v>55</v>
      </c>
      <c r="D900" s="16" t="s">
        <v>56</v>
      </c>
      <c r="E900" s="17" t="s">
        <v>1649</v>
      </c>
      <c r="F900" s="16" t="s">
        <v>1151</v>
      </c>
      <c r="G900" s="18"/>
      <c r="H900" s="18"/>
      <c r="I900" s="19"/>
      <c r="J900" s="19"/>
      <c r="K900" s="19"/>
      <c r="L900" s="19"/>
      <c r="M900" s="19"/>
      <c r="N900" s="19" t="s">
        <v>1655</v>
      </c>
      <c r="O900" s="20" t="s">
        <v>60</v>
      </c>
      <c r="P900" s="21" t="s">
        <v>1656</v>
      </c>
      <c r="Q900" s="22"/>
      <c r="R900" s="19" t="s">
        <v>1657</v>
      </c>
      <c r="S900" s="33">
        <v>3339413938</v>
      </c>
      <c r="T900" s="20" t="s">
        <v>63</v>
      </c>
      <c r="U900" s="20" t="s">
        <v>98</v>
      </c>
      <c r="V900" s="24"/>
      <c r="W900" s="24"/>
      <c r="X900" s="25"/>
      <c r="Y900" s="26"/>
      <c r="Z900" s="26" t="s">
        <v>1658</v>
      </c>
      <c r="AA900" s="25" t="s">
        <v>1151</v>
      </c>
      <c r="AB900" s="25"/>
      <c r="AC900" s="25"/>
      <c r="AD900" s="25" t="e">
        <v>#VALUE!</v>
      </c>
      <c r="AE900" s="26" t="s">
        <v>1659</v>
      </c>
      <c r="AF900" s="25" t="s">
        <v>69</v>
      </c>
      <c r="AG900" s="26" t="s">
        <v>102</v>
      </c>
      <c r="AH900" s="27"/>
      <c r="AI900" s="27"/>
      <c r="AJ900" s="27"/>
      <c r="AK900" s="28"/>
      <c r="AL900" s="29"/>
      <c r="AM900" s="29"/>
      <c r="AR900" s="30" t="str">
        <f>IF(ISERROR(MATCH('Faculty Detail'!$O900,Sheet1!$D$2:$D$4,0)),"0", "1")</f>
        <v>1</v>
      </c>
      <c r="AS900" s="38" t="str">
        <f>IF(ISERROR(MATCH('Faculty Detail'!$T900,Sheet1!$E$2:$E$196,0)),"0", "1")</f>
        <v>0</v>
      </c>
      <c r="AT900" s="39" t="str">
        <f>IF(ISERROR(MATCH('Faculty Detail'!$U900,Sheet1!$F$2:$F$9,0)),"0", "1")</f>
        <v>1</v>
      </c>
      <c r="AU900" s="39" t="str">
        <f>IF(ISERROR(MATCH('Faculty Detail'!$X900,Sheet1!$G$2:$G$12,0)),"0", "1")</f>
        <v>0</v>
      </c>
      <c r="AV900" s="31" t="str">
        <f>IF(ISERROR(MATCH('Faculty Detail'!$AA900,Sheet1!$L$2:$L$1809,0)),"0", "1")</f>
        <v>0</v>
      </c>
      <c r="AW900" s="31" t="str">
        <f>IF(ISERROR(MATCH('Faculty Detail'!$AB900,Sheet1!$H$2:$H$248,0)),"0", "1")</f>
        <v>0</v>
      </c>
      <c r="AX900" s="38" t="str">
        <f>IF(ISERROR(MATCH('Faculty Detail'!$AC900,Sheet1!$I$2:$I$17635,0)),"0", "1")</f>
        <v>0</v>
      </c>
      <c r="AY900" s="31" t="str">
        <f>IF(ISERROR(MATCH('Faculty Detail'!$AD900,Sheet1!$E$2:$E$196,0)),"0", "1")</f>
        <v>0</v>
      </c>
      <c r="AZ900" s="38" t="str">
        <f>IF(ISERROR(MATCH('Faculty Detail'!$AF900,Sheet1!$J$2:$J$3,0)),"0", "1")</f>
        <v>1</v>
      </c>
      <c r="BA900" s="40" t="str">
        <f>IF(ISERROR(MATCH('Faculty Detail'!$AK900,Sheet1!$K$2:$K$3,0)),"0", "1")</f>
        <v>0</v>
      </c>
      <c r="BB900" s="32" t="str">
        <f>IF(ISERROR(MATCH(Table1[[#This Row], [CAMPUS_TYPE]],Sheet1!$B$2:$B$9,0)),"0", "1")</f>
        <v>1</v>
      </c>
      <c r="BC900" s="14"/>
      <c r="BD900" s="14"/>
      <c r="BE900" s="14"/>
    </row>
    <row r="901" ht="15.75">
      <c r="A901" s="15">
        <v>116</v>
      </c>
      <c r="B901" s="16" t="s">
        <v>54</v>
      </c>
      <c r="C901" s="16" t="s">
        <v>55</v>
      </c>
      <c r="D901" s="16" t="s">
        <v>56</v>
      </c>
      <c r="E901" s="17" t="s">
        <v>1649</v>
      </c>
      <c r="F901" s="16" t="s">
        <v>1151</v>
      </c>
      <c r="G901" s="18"/>
      <c r="H901" s="18"/>
      <c r="I901" s="19"/>
      <c r="J901" s="19"/>
      <c r="K901" s="19"/>
      <c r="L901" s="19"/>
      <c r="M901" s="19"/>
      <c r="N901" s="19" t="s">
        <v>1660</v>
      </c>
      <c r="O901" s="20" t="s">
        <v>86</v>
      </c>
      <c r="P901" s="21" t="s">
        <v>1661</v>
      </c>
      <c r="Q901" s="22"/>
      <c r="R901" s="19" t="s">
        <v>1662</v>
      </c>
      <c r="S901" s="33">
        <v>3455903051</v>
      </c>
      <c r="T901" s="20" t="s">
        <v>63</v>
      </c>
      <c r="U901" s="20" t="s">
        <v>166</v>
      </c>
      <c r="V901" s="24"/>
      <c r="W901" s="24"/>
      <c r="X901" s="25"/>
      <c r="Y901" s="26"/>
      <c r="Z901" s="26">
        <v>42281</v>
      </c>
      <c r="AA901" s="25" t="s">
        <v>1663</v>
      </c>
      <c r="AB901" s="25"/>
      <c r="AC901" s="25"/>
      <c r="AD901" s="25" t="e">
        <v>#VALUE!</v>
      </c>
      <c r="AE901" s="26" t="s">
        <v>273</v>
      </c>
      <c r="AF901" s="25" t="s">
        <v>69</v>
      </c>
      <c r="AG901" s="26" t="s">
        <v>102</v>
      </c>
      <c r="AH901" s="27"/>
      <c r="AI901" s="27"/>
      <c r="AJ901" s="27"/>
      <c r="AK901" s="28"/>
      <c r="AL901" s="29"/>
      <c r="AM901" s="29"/>
      <c r="AR901" s="30" t="str">
        <f>IF(ISERROR(MATCH('Faculty Detail'!$O901,Sheet1!$D$2:$D$4,0)),"0", "1")</f>
        <v>1</v>
      </c>
      <c r="AS901" s="38" t="str">
        <f>IF(ISERROR(MATCH('Faculty Detail'!$T901,Sheet1!$E$2:$E$196,0)),"0", "1")</f>
        <v>0</v>
      </c>
      <c r="AT901" s="39" t="str">
        <f>IF(ISERROR(MATCH('Faculty Detail'!$U901,Sheet1!$F$2:$F$9,0)),"0", "1")</f>
        <v>1</v>
      </c>
      <c r="AU901" s="39" t="str">
        <f>IF(ISERROR(MATCH('Faculty Detail'!$X901,Sheet1!$G$2:$G$12,0)),"0", "1")</f>
        <v>0</v>
      </c>
      <c r="AV901" s="31" t="str">
        <f>IF(ISERROR(MATCH('Faculty Detail'!$AA901,Sheet1!$L$2:$L$1809,0)),"0", "1")</f>
        <v>0</v>
      </c>
      <c r="AW901" s="31" t="str">
        <f>IF(ISERROR(MATCH('Faculty Detail'!$AB901,Sheet1!$H$2:$H$248,0)),"0", "1")</f>
        <v>0</v>
      </c>
      <c r="AX901" s="38" t="str">
        <f>IF(ISERROR(MATCH('Faculty Detail'!$AC901,Sheet1!$I$2:$I$17635,0)),"0", "1")</f>
        <v>0</v>
      </c>
      <c r="AY901" s="31" t="str">
        <f>IF(ISERROR(MATCH('Faculty Detail'!$AD901,Sheet1!$E$2:$E$196,0)),"0", "1")</f>
        <v>0</v>
      </c>
      <c r="AZ901" s="38" t="str">
        <f>IF(ISERROR(MATCH('Faculty Detail'!$AF901,Sheet1!$J$2:$J$3,0)),"0", "1")</f>
        <v>1</v>
      </c>
      <c r="BA901" s="40" t="str">
        <f>IF(ISERROR(MATCH('Faculty Detail'!$AK901,Sheet1!$K$2:$K$3,0)),"0", "1")</f>
        <v>0</v>
      </c>
      <c r="BB901" s="32" t="str">
        <f>IF(ISERROR(MATCH(Table1[[#This Row], [CAMPUS_TYPE]],Sheet1!$B$2:$B$9,0)),"0", "1")</f>
        <v>1</v>
      </c>
      <c r="BC901" s="14"/>
      <c r="BD901" s="14"/>
      <c r="BE901" s="14"/>
    </row>
    <row r="902" ht="15.75">
      <c r="A902" s="15">
        <v>116</v>
      </c>
      <c r="B902" s="16" t="s">
        <v>54</v>
      </c>
      <c r="C902" s="16" t="s">
        <v>55</v>
      </c>
      <c r="D902" s="16" t="s">
        <v>56</v>
      </c>
      <c r="E902" s="17" t="s">
        <v>1649</v>
      </c>
      <c r="F902" s="16" t="s">
        <v>1151</v>
      </c>
      <c r="G902" s="18"/>
      <c r="H902" s="18"/>
      <c r="I902" s="19"/>
      <c r="J902" s="19"/>
      <c r="K902" s="19"/>
      <c r="L902" s="19"/>
      <c r="M902" s="19"/>
      <c r="N902" s="19" t="s">
        <v>1664</v>
      </c>
      <c r="O902" s="20" t="s">
        <v>86</v>
      </c>
      <c r="P902" s="21" t="s">
        <v>1665</v>
      </c>
      <c r="Q902" s="22"/>
      <c r="R902" s="19" t="s">
        <v>1666</v>
      </c>
      <c r="S902" s="33">
        <v>3369511383</v>
      </c>
      <c r="T902" s="20" t="s">
        <v>63</v>
      </c>
      <c r="U902" s="20" t="s">
        <v>90</v>
      </c>
      <c r="V902" s="24"/>
      <c r="W902" s="24"/>
      <c r="X902" s="25"/>
      <c r="Y902" s="26"/>
      <c r="Z902" s="26" t="s">
        <v>1667</v>
      </c>
      <c r="AA902" s="25" t="s">
        <v>1151</v>
      </c>
      <c r="AB902" s="25"/>
      <c r="AC902" s="25"/>
      <c r="AD902" s="25" t="e">
        <v>#VALUE!</v>
      </c>
      <c r="AE902" s="26" t="s">
        <v>1668</v>
      </c>
      <c r="AF902" s="25" t="s">
        <v>69</v>
      </c>
      <c r="AG902" s="26" t="s">
        <v>93</v>
      </c>
      <c r="AH902" s="27"/>
      <c r="AI902" s="27"/>
      <c r="AJ902" s="27"/>
      <c r="AK902" s="28"/>
      <c r="AL902" s="29"/>
      <c r="AM902" s="29"/>
      <c r="AR902" s="30" t="str">
        <f>IF(ISERROR(MATCH('Faculty Detail'!$O902,Sheet1!$D$2:$D$4,0)),"0", "1")</f>
        <v>1</v>
      </c>
      <c r="AS902" s="38" t="str">
        <f>IF(ISERROR(MATCH('Faculty Detail'!$T902,Sheet1!$E$2:$E$196,0)),"0", "1")</f>
        <v>0</v>
      </c>
      <c r="AT902" s="39" t="str">
        <f>IF(ISERROR(MATCH('Faculty Detail'!$U902,Sheet1!$F$2:$F$9,0)),"0", "1")</f>
        <v>1</v>
      </c>
      <c r="AU902" s="39" t="str">
        <f>IF(ISERROR(MATCH('Faculty Detail'!$X902,Sheet1!$G$2:$G$12,0)),"0", "1")</f>
        <v>0</v>
      </c>
      <c r="AV902" s="31" t="str">
        <f>IF(ISERROR(MATCH('Faculty Detail'!$AA902,Sheet1!$L$2:$L$1809,0)),"0", "1")</f>
        <v>0</v>
      </c>
      <c r="AW902" s="31" t="str">
        <f>IF(ISERROR(MATCH('Faculty Detail'!$AB902,Sheet1!$H$2:$H$248,0)),"0", "1")</f>
        <v>0</v>
      </c>
      <c r="AX902" s="38" t="str">
        <f>IF(ISERROR(MATCH('Faculty Detail'!$AC902,Sheet1!$I$2:$I$17635,0)),"0", "1")</f>
        <v>0</v>
      </c>
      <c r="AY902" s="31" t="str">
        <f>IF(ISERROR(MATCH('Faculty Detail'!$AD902,Sheet1!$E$2:$E$196,0)),"0", "1")</f>
        <v>0</v>
      </c>
      <c r="AZ902" s="38" t="str">
        <f>IF(ISERROR(MATCH('Faculty Detail'!$AF902,Sheet1!$J$2:$J$3,0)),"0", "1")</f>
        <v>1</v>
      </c>
      <c r="BA902" s="40" t="str">
        <f>IF(ISERROR(MATCH('Faculty Detail'!$AK902,Sheet1!$K$2:$K$3,0)),"0", "1")</f>
        <v>0</v>
      </c>
      <c r="BB902" s="32" t="str">
        <f>IF(ISERROR(MATCH(Table1[[#This Row], [CAMPUS_TYPE]],Sheet1!$B$2:$B$9,0)),"0", "1")</f>
        <v>1</v>
      </c>
      <c r="BC902" s="14"/>
      <c r="BD902" s="14"/>
      <c r="BE902" s="14"/>
    </row>
    <row r="903" ht="15.75">
      <c r="A903" s="15">
        <v>116</v>
      </c>
      <c r="B903" s="16" t="s">
        <v>54</v>
      </c>
      <c r="C903" s="16" t="s">
        <v>55</v>
      </c>
      <c r="D903" s="16" t="s">
        <v>56</v>
      </c>
      <c r="E903" s="17" t="s">
        <v>1649</v>
      </c>
      <c r="F903" s="16" t="s">
        <v>1151</v>
      </c>
      <c r="G903" s="18"/>
      <c r="H903" s="18"/>
      <c r="I903" s="19"/>
      <c r="J903" s="19"/>
      <c r="K903" s="19"/>
      <c r="L903" s="19"/>
      <c r="M903" s="19"/>
      <c r="N903" s="19" t="s">
        <v>1669</v>
      </c>
      <c r="O903" s="20" t="s">
        <v>60</v>
      </c>
      <c r="P903" s="21" t="s">
        <v>1670</v>
      </c>
      <c r="Q903" s="22"/>
      <c r="R903" s="19" t="s">
        <v>1671</v>
      </c>
      <c r="S903" s="33">
        <v>3339287490</v>
      </c>
      <c r="T903" s="20" t="s">
        <v>63</v>
      </c>
      <c r="U903" s="20" t="s">
        <v>98</v>
      </c>
      <c r="V903" s="24"/>
      <c r="W903" s="24"/>
      <c r="X903" s="25"/>
      <c r="Y903" s="26"/>
      <c r="Z903" s="26" t="s">
        <v>943</v>
      </c>
      <c r="AA903" s="25" t="s">
        <v>1151</v>
      </c>
      <c r="AB903" s="25"/>
      <c r="AC903" s="25"/>
      <c r="AD903" s="25" t="e">
        <v>#VALUE!</v>
      </c>
      <c r="AE903" s="26">
        <v>8</v>
      </c>
      <c r="AF903" s="25" t="s">
        <v>69</v>
      </c>
      <c r="AG903" s="26" t="s">
        <v>597</v>
      </c>
      <c r="AH903" s="27"/>
      <c r="AI903" s="27"/>
      <c r="AJ903" s="27"/>
      <c r="AK903" s="28"/>
      <c r="AL903" s="29"/>
      <c r="AM903" s="29"/>
      <c r="AR903" s="30" t="str">
        <f>IF(ISERROR(MATCH('Faculty Detail'!$O903,Sheet1!$D$2:$D$4,0)),"0", "1")</f>
        <v>1</v>
      </c>
      <c r="AS903" s="38" t="str">
        <f>IF(ISERROR(MATCH('Faculty Detail'!$T903,Sheet1!$E$2:$E$196,0)),"0", "1")</f>
        <v>0</v>
      </c>
      <c r="AT903" s="39" t="str">
        <f>IF(ISERROR(MATCH('Faculty Detail'!$U903,Sheet1!$F$2:$F$9,0)),"0", "1")</f>
        <v>1</v>
      </c>
      <c r="AU903" s="39" t="str">
        <f>IF(ISERROR(MATCH('Faculty Detail'!$X903,Sheet1!$G$2:$G$12,0)),"0", "1")</f>
        <v>0</v>
      </c>
      <c r="AV903" s="31" t="str">
        <f>IF(ISERROR(MATCH('Faculty Detail'!$AA903,Sheet1!$L$2:$L$1809,0)),"0", "1")</f>
        <v>0</v>
      </c>
      <c r="AW903" s="31" t="str">
        <f>IF(ISERROR(MATCH('Faculty Detail'!$AB903,Sheet1!$H$2:$H$248,0)),"0", "1")</f>
        <v>0</v>
      </c>
      <c r="AX903" s="38" t="str">
        <f>IF(ISERROR(MATCH('Faculty Detail'!$AC903,Sheet1!$I$2:$I$17635,0)),"0", "1")</f>
        <v>0</v>
      </c>
      <c r="AY903" s="31" t="str">
        <f>IF(ISERROR(MATCH('Faculty Detail'!$AD903,Sheet1!$E$2:$E$196,0)),"0", "1")</f>
        <v>0</v>
      </c>
      <c r="AZ903" s="38" t="str">
        <f>IF(ISERROR(MATCH('Faculty Detail'!$AF903,Sheet1!$J$2:$J$3,0)),"0", "1")</f>
        <v>1</v>
      </c>
      <c r="BA903" s="40" t="str">
        <f>IF(ISERROR(MATCH('Faculty Detail'!$AK903,Sheet1!$K$2:$K$3,0)),"0", "1")</f>
        <v>0</v>
      </c>
      <c r="BB903" s="32" t="str">
        <f>IF(ISERROR(MATCH(Table1[[#This Row], [CAMPUS_TYPE]],Sheet1!$B$2:$B$9,0)),"0", "1")</f>
        <v>1</v>
      </c>
      <c r="BC903" s="14"/>
      <c r="BD903" s="14"/>
      <c r="BE903" s="14"/>
    </row>
    <row r="904" ht="15.75">
      <c r="A904" s="15">
        <v>116</v>
      </c>
      <c r="B904" s="16" t="s">
        <v>54</v>
      </c>
      <c r="C904" s="16" t="s">
        <v>55</v>
      </c>
      <c r="D904" s="16" t="s">
        <v>56</v>
      </c>
      <c r="E904" s="17" t="s">
        <v>1649</v>
      </c>
      <c r="F904" s="16" t="s">
        <v>1151</v>
      </c>
      <c r="G904" s="18"/>
      <c r="H904" s="18"/>
      <c r="I904" s="19"/>
      <c r="J904" s="19"/>
      <c r="K904" s="19"/>
      <c r="L904" s="19"/>
      <c r="M904" s="19"/>
      <c r="N904" s="19" t="s">
        <v>1672</v>
      </c>
      <c r="O904" s="20" t="s">
        <v>60</v>
      </c>
      <c r="P904" s="21" t="s">
        <v>1673</v>
      </c>
      <c r="Q904" s="22"/>
      <c r="R904" s="19" t="s">
        <v>1674</v>
      </c>
      <c r="S904" s="33">
        <v>3339156945</v>
      </c>
      <c r="T904" s="20" t="s">
        <v>63</v>
      </c>
      <c r="U904" s="20" t="s">
        <v>166</v>
      </c>
      <c r="V904" s="24"/>
      <c r="W904" s="24"/>
      <c r="X904" s="25"/>
      <c r="Y904" s="26"/>
      <c r="Z904" s="26" t="s">
        <v>1675</v>
      </c>
      <c r="AA904" s="25" t="s">
        <v>1151</v>
      </c>
      <c r="AB904" s="25"/>
      <c r="AC904" s="25"/>
      <c r="AD904" s="25" t="e">
        <v>#VALUE!</v>
      </c>
      <c r="AE904" s="26" t="s">
        <v>1676</v>
      </c>
      <c r="AF904" s="25" t="s">
        <v>69</v>
      </c>
      <c r="AG904" s="26" t="s">
        <v>168</v>
      </c>
      <c r="AH904" s="27"/>
      <c r="AI904" s="27"/>
      <c r="AJ904" s="27"/>
      <c r="AK904" s="28"/>
      <c r="AL904" s="29"/>
      <c r="AM904" s="29"/>
      <c r="AR904" s="30" t="str">
        <f>IF(ISERROR(MATCH('Faculty Detail'!$O904,Sheet1!$D$2:$D$4,0)),"0", "1")</f>
        <v>1</v>
      </c>
      <c r="AS904" s="38" t="str">
        <f>IF(ISERROR(MATCH('Faculty Detail'!$T904,Sheet1!$E$2:$E$196,0)),"0", "1")</f>
        <v>0</v>
      </c>
      <c r="AT904" s="39" t="str">
        <f>IF(ISERROR(MATCH('Faculty Detail'!$U904,Sheet1!$F$2:$F$9,0)),"0", "1")</f>
        <v>1</v>
      </c>
      <c r="AU904" s="39" t="str">
        <f>IF(ISERROR(MATCH('Faculty Detail'!$X904,Sheet1!$G$2:$G$12,0)),"0", "1")</f>
        <v>0</v>
      </c>
      <c r="AV904" s="31" t="str">
        <f>IF(ISERROR(MATCH('Faculty Detail'!$AA904,Sheet1!$L$2:$L$1809,0)),"0", "1")</f>
        <v>0</v>
      </c>
      <c r="AW904" s="31" t="str">
        <f>IF(ISERROR(MATCH('Faculty Detail'!$AB904,Sheet1!$H$2:$H$248,0)),"0", "1")</f>
        <v>0</v>
      </c>
      <c r="AX904" s="38" t="str">
        <f>IF(ISERROR(MATCH('Faculty Detail'!$AC904,Sheet1!$I$2:$I$17635,0)),"0", "1")</f>
        <v>0</v>
      </c>
      <c r="AY904" s="31" t="str">
        <f>IF(ISERROR(MATCH('Faculty Detail'!$AD904,Sheet1!$E$2:$E$196,0)),"0", "1")</f>
        <v>0</v>
      </c>
      <c r="AZ904" s="38" t="str">
        <f>IF(ISERROR(MATCH('Faculty Detail'!$AF904,Sheet1!$J$2:$J$3,0)),"0", "1")</f>
        <v>1</v>
      </c>
      <c r="BA904" s="40" t="str">
        <f>IF(ISERROR(MATCH('Faculty Detail'!$AK904,Sheet1!$K$2:$K$3,0)),"0", "1")</f>
        <v>0</v>
      </c>
      <c r="BB904" s="32" t="str">
        <f>IF(ISERROR(MATCH(Table1[[#This Row], [CAMPUS_TYPE]],Sheet1!$B$2:$B$9,0)),"0", "1")</f>
        <v>1</v>
      </c>
      <c r="BC904" s="14"/>
      <c r="BD904" s="14"/>
      <c r="BE904" s="14"/>
    </row>
    <row r="905" ht="15.75">
      <c r="A905" s="15">
        <v>116</v>
      </c>
      <c r="B905" s="16" t="s">
        <v>54</v>
      </c>
      <c r="C905" s="16" t="s">
        <v>55</v>
      </c>
      <c r="D905" s="16" t="s">
        <v>56</v>
      </c>
      <c r="E905" s="17" t="s">
        <v>1649</v>
      </c>
      <c r="F905" s="16" t="s">
        <v>1151</v>
      </c>
      <c r="G905" s="18"/>
      <c r="H905" s="18"/>
      <c r="I905" s="19"/>
      <c r="J905" s="19"/>
      <c r="K905" s="19"/>
      <c r="L905" s="19"/>
      <c r="M905" s="19"/>
      <c r="N905" s="19" t="s">
        <v>1677</v>
      </c>
      <c r="O905" s="20" t="s">
        <v>60</v>
      </c>
      <c r="P905" s="21" t="s">
        <v>1678</v>
      </c>
      <c r="Q905" s="22"/>
      <c r="R905" s="19" t="s">
        <v>1679</v>
      </c>
      <c r="S905" s="33">
        <v>3432169000</v>
      </c>
      <c r="T905" s="20" t="s">
        <v>63</v>
      </c>
      <c r="U905" s="20" t="s">
        <v>98</v>
      </c>
      <c r="V905" s="24"/>
      <c r="W905" s="24"/>
      <c r="X905" s="25"/>
      <c r="Y905" s="26"/>
      <c r="Z905" s="26">
        <v>41461</v>
      </c>
      <c r="AA905" s="25" t="s">
        <v>1680</v>
      </c>
      <c r="AB905" s="25"/>
      <c r="AC905" s="25"/>
      <c r="AD905" s="25" t="s">
        <v>1681</v>
      </c>
      <c r="AE905" s="26">
        <v>7</v>
      </c>
      <c r="AF905" s="25" t="s">
        <v>69</v>
      </c>
      <c r="AG905" s="26" t="s">
        <v>597</v>
      </c>
      <c r="AH905" s="27"/>
      <c r="AI905" s="27"/>
      <c r="AJ905" s="27"/>
      <c r="AK905" s="28"/>
      <c r="AL905" s="29"/>
      <c r="AM905" s="29"/>
      <c r="AR905" s="30" t="str">
        <f>IF(ISERROR(MATCH('Faculty Detail'!$O905,Sheet1!$D$2:$D$4,0)),"0", "1")</f>
        <v>1</v>
      </c>
      <c r="AS905" s="38" t="str">
        <f>IF(ISERROR(MATCH('Faculty Detail'!$T905,Sheet1!$E$2:$E$196,0)),"0", "1")</f>
        <v>0</v>
      </c>
      <c r="AT905" s="39" t="str">
        <f>IF(ISERROR(MATCH('Faculty Detail'!$U905,Sheet1!$F$2:$F$9,0)),"0", "1")</f>
        <v>1</v>
      </c>
      <c r="AU905" s="39" t="str">
        <f>IF(ISERROR(MATCH('Faculty Detail'!$X905,Sheet1!$G$2:$G$12,0)),"0", "1")</f>
        <v>0</v>
      </c>
      <c r="AV905" s="31" t="str">
        <f>IF(ISERROR(MATCH('Faculty Detail'!$AA905,Sheet1!$L$2:$L$1809,0)),"0", "1")</f>
        <v>0</v>
      </c>
      <c r="AW905" s="31" t="str">
        <f>IF(ISERROR(MATCH('Faculty Detail'!$AB905,Sheet1!$H$2:$H$248,0)),"0", "1")</f>
        <v>0</v>
      </c>
      <c r="AX905" s="38" t="str">
        <f>IF(ISERROR(MATCH('Faculty Detail'!$AC905,Sheet1!$I$2:$I$17635,0)),"0", "1")</f>
        <v>0</v>
      </c>
      <c r="AY905" s="31" t="str">
        <f>IF(ISERROR(MATCH('Faculty Detail'!$AD905,Sheet1!$E$2:$E$196,0)),"0", "1")</f>
        <v>1</v>
      </c>
      <c r="AZ905" s="38" t="str">
        <f>IF(ISERROR(MATCH('Faculty Detail'!$AF905,Sheet1!$J$2:$J$3,0)),"0", "1")</f>
        <v>1</v>
      </c>
      <c r="BA905" s="40" t="str">
        <f>IF(ISERROR(MATCH('Faculty Detail'!$AK905,Sheet1!$K$2:$K$3,0)),"0", "1")</f>
        <v>0</v>
      </c>
      <c r="BB905" s="32" t="str">
        <f>IF(ISERROR(MATCH(Table1[[#This Row], [CAMPUS_TYPE]],Sheet1!$B$2:$B$9,0)),"0", "1")</f>
        <v>1</v>
      </c>
      <c r="BC905" s="14"/>
      <c r="BD905" s="14"/>
      <c r="BE905" s="14"/>
    </row>
    <row r="906" ht="15.75">
      <c r="A906" s="15">
        <v>116</v>
      </c>
      <c r="B906" s="16" t="s">
        <v>54</v>
      </c>
      <c r="C906" s="16" t="s">
        <v>55</v>
      </c>
      <c r="D906" s="16" t="s">
        <v>56</v>
      </c>
      <c r="E906" s="17" t="s">
        <v>1649</v>
      </c>
      <c r="F906" s="16" t="s">
        <v>1151</v>
      </c>
      <c r="G906" s="18"/>
      <c r="H906" s="18"/>
      <c r="I906" s="19"/>
      <c r="J906" s="19"/>
      <c r="K906" s="19"/>
      <c r="L906" s="19"/>
      <c r="M906" s="19"/>
      <c r="N906" s="19" t="s">
        <v>1682</v>
      </c>
      <c r="O906" s="20" t="s">
        <v>60</v>
      </c>
      <c r="P906" s="21" t="s">
        <v>1683</v>
      </c>
      <c r="Q906" s="22"/>
      <c r="R906" s="19" t="s">
        <v>1684</v>
      </c>
      <c r="S906" s="33">
        <v>3005864285</v>
      </c>
      <c r="T906" s="20" t="s">
        <v>63</v>
      </c>
      <c r="U906" s="20" t="s">
        <v>98</v>
      </c>
      <c r="V906" s="24"/>
      <c r="W906" s="24"/>
      <c r="X906" s="25"/>
      <c r="Y906" s="26"/>
      <c r="Z906" s="26" t="s">
        <v>943</v>
      </c>
      <c r="AA906" s="25" t="s">
        <v>1151</v>
      </c>
      <c r="AB906" s="25"/>
      <c r="AC906" s="25"/>
      <c r="AD906" s="25" t="e">
        <v>#VALUE!</v>
      </c>
      <c r="AE906" s="26" t="s">
        <v>189</v>
      </c>
      <c r="AF906" s="25" t="s">
        <v>69</v>
      </c>
      <c r="AG906" s="26" t="s">
        <v>102</v>
      </c>
      <c r="AH906" s="27"/>
      <c r="AI906" s="27"/>
      <c r="AJ906" s="27"/>
      <c r="AK906" s="28"/>
      <c r="AL906" s="29"/>
      <c r="AM906" s="29"/>
      <c r="AR906" s="30" t="str">
        <f>IF(ISERROR(MATCH('Faculty Detail'!$O906,Sheet1!$D$2:$D$4,0)),"0", "1")</f>
        <v>1</v>
      </c>
      <c r="AS906" s="38" t="str">
        <f>IF(ISERROR(MATCH('Faculty Detail'!$T906,Sheet1!$E$2:$E$196,0)),"0", "1")</f>
        <v>0</v>
      </c>
      <c r="AT906" s="39" t="str">
        <f>IF(ISERROR(MATCH('Faculty Detail'!$U906,Sheet1!$F$2:$F$9,0)),"0", "1")</f>
        <v>1</v>
      </c>
      <c r="AU906" s="39" t="str">
        <f>IF(ISERROR(MATCH('Faculty Detail'!$X906,Sheet1!$G$2:$G$12,0)),"0", "1")</f>
        <v>0</v>
      </c>
      <c r="AV906" s="31" t="str">
        <f>IF(ISERROR(MATCH('Faculty Detail'!$AA906,Sheet1!$L$2:$L$1809,0)),"0", "1")</f>
        <v>0</v>
      </c>
      <c r="AW906" s="31" t="str">
        <f>IF(ISERROR(MATCH('Faculty Detail'!$AB906,Sheet1!$H$2:$H$248,0)),"0", "1")</f>
        <v>0</v>
      </c>
      <c r="AX906" s="38" t="str">
        <f>IF(ISERROR(MATCH('Faculty Detail'!$AC906,Sheet1!$I$2:$I$17635,0)),"0", "1")</f>
        <v>0</v>
      </c>
      <c r="AY906" s="31" t="str">
        <f>IF(ISERROR(MATCH('Faculty Detail'!$AD906,Sheet1!$E$2:$E$196,0)),"0", "1")</f>
        <v>0</v>
      </c>
      <c r="AZ906" s="38" t="str">
        <f>IF(ISERROR(MATCH('Faculty Detail'!$AF906,Sheet1!$J$2:$J$3,0)),"0", "1")</f>
        <v>1</v>
      </c>
      <c r="BA906" s="40" t="str">
        <f>IF(ISERROR(MATCH('Faculty Detail'!$AK906,Sheet1!$K$2:$K$3,0)),"0", "1")</f>
        <v>0</v>
      </c>
      <c r="BB906" s="32" t="str">
        <f>IF(ISERROR(MATCH(Table1[[#This Row], [CAMPUS_TYPE]],Sheet1!$B$2:$B$9,0)),"0", "1")</f>
        <v>1</v>
      </c>
      <c r="BC906" s="14"/>
      <c r="BD906" s="14"/>
      <c r="BE906" s="14"/>
    </row>
    <row r="907" ht="15.75">
      <c r="A907" s="15">
        <v>116</v>
      </c>
      <c r="B907" s="16" t="s">
        <v>54</v>
      </c>
      <c r="C907" s="16" t="s">
        <v>55</v>
      </c>
      <c r="D907" s="16" t="s">
        <v>56</v>
      </c>
      <c r="E907" s="17" t="s">
        <v>1649</v>
      </c>
      <c r="F907" s="16" t="s">
        <v>1151</v>
      </c>
      <c r="G907" s="18"/>
      <c r="H907" s="18"/>
      <c r="I907" s="19"/>
      <c r="J907" s="19"/>
      <c r="K907" s="19"/>
      <c r="L907" s="19"/>
      <c r="M907" s="19"/>
      <c r="N907" s="19" t="s">
        <v>1685</v>
      </c>
      <c r="O907" s="20" t="s">
        <v>60</v>
      </c>
      <c r="P907" s="21" t="s">
        <v>1686</v>
      </c>
      <c r="Q907" s="22"/>
      <c r="R907" s="19" t="s">
        <v>1687</v>
      </c>
      <c r="S907" s="33">
        <v>919216733</v>
      </c>
      <c r="T907" s="20" t="s">
        <v>63</v>
      </c>
      <c r="U907" s="20" t="s">
        <v>64</v>
      </c>
      <c r="V907" s="24"/>
      <c r="W907" s="24"/>
      <c r="X907" s="25"/>
      <c r="Y907" s="26"/>
      <c r="Z907" s="26">
        <v>38484</v>
      </c>
      <c r="AA907" s="25" t="s">
        <v>1151</v>
      </c>
      <c r="AB907" s="25"/>
      <c r="AC907" s="25"/>
      <c r="AD907" s="25" t="s">
        <v>564</v>
      </c>
      <c r="AE907" s="26">
        <v>32</v>
      </c>
      <c r="AF907" s="25" t="s">
        <v>69</v>
      </c>
      <c r="AG907" s="26" t="s">
        <v>70</v>
      </c>
      <c r="AH907" s="27"/>
      <c r="AI907" s="27"/>
      <c r="AJ907" s="27"/>
      <c r="AK907" s="28"/>
      <c r="AL907" s="29"/>
      <c r="AM907" s="29"/>
      <c r="AR907" s="30" t="str">
        <f>IF(ISERROR(MATCH('Faculty Detail'!$O907,Sheet1!$D$2:$D$4,0)),"0", "1")</f>
        <v>1</v>
      </c>
      <c r="AS907" s="38" t="str">
        <f>IF(ISERROR(MATCH('Faculty Detail'!$T907,Sheet1!$E$2:$E$196,0)),"0", "1")</f>
        <v>0</v>
      </c>
      <c r="AT907" s="39" t="str">
        <f>IF(ISERROR(MATCH('Faculty Detail'!$U907,Sheet1!$F$2:$F$9,0)),"0", "1")</f>
        <v>1</v>
      </c>
      <c r="AU907" s="39" t="str">
        <f>IF(ISERROR(MATCH('Faculty Detail'!$X907,Sheet1!$G$2:$G$12,0)),"0", "1")</f>
        <v>0</v>
      </c>
      <c r="AV907" s="31" t="str">
        <f>IF(ISERROR(MATCH('Faculty Detail'!$AA907,Sheet1!$L$2:$L$1809,0)),"0", "1")</f>
        <v>0</v>
      </c>
      <c r="AW907" s="31" t="str">
        <f>IF(ISERROR(MATCH('Faculty Detail'!$AB907,Sheet1!$H$2:$H$248,0)),"0", "1")</f>
        <v>0</v>
      </c>
      <c r="AX907" s="38" t="str">
        <f>IF(ISERROR(MATCH('Faculty Detail'!$AC907,Sheet1!$I$2:$I$17635,0)),"0", "1")</f>
        <v>0</v>
      </c>
      <c r="AY907" s="31" t="str">
        <f>IF(ISERROR(MATCH('Faculty Detail'!$AD907,Sheet1!$E$2:$E$196,0)),"0", "1")</f>
        <v>0</v>
      </c>
      <c r="AZ907" s="38" t="str">
        <f>IF(ISERROR(MATCH('Faculty Detail'!$AF907,Sheet1!$J$2:$J$3,0)),"0", "1")</f>
        <v>1</v>
      </c>
      <c r="BA907" s="40" t="str">
        <f>IF(ISERROR(MATCH('Faculty Detail'!$AK907,Sheet1!$K$2:$K$3,0)),"0", "1")</f>
        <v>0</v>
      </c>
      <c r="BB907" s="32" t="str">
        <f>IF(ISERROR(MATCH(Table1[[#This Row], [CAMPUS_TYPE]],Sheet1!$B$2:$B$9,0)),"0", "1")</f>
        <v>1</v>
      </c>
      <c r="BC907" s="14"/>
      <c r="BD907" s="14"/>
      <c r="BE907" s="14"/>
    </row>
    <row r="908" ht="15.75">
      <c r="A908" s="15">
        <v>116</v>
      </c>
      <c r="B908" s="16" t="s">
        <v>54</v>
      </c>
      <c r="C908" s="16" t="s">
        <v>55</v>
      </c>
      <c r="D908" s="16" t="s">
        <v>56</v>
      </c>
      <c r="E908" s="17" t="s">
        <v>1649</v>
      </c>
      <c r="F908" s="16" t="s">
        <v>1151</v>
      </c>
      <c r="G908" s="18"/>
      <c r="H908" s="18"/>
      <c r="I908" s="19"/>
      <c r="J908" s="19"/>
      <c r="K908" s="19"/>
      <c r="L908" s="19"/>
      <c r="M908" s="19"/>
      <c r="N908" s="19" t="s">
        <v>1688</v>
      </c>
      <c r="O908" s="20" t="s">
        <v>86</v>
      </c>
      <c r="P908" s="21" t="s">
        <v>1689</v>
      </c>
      <c r="Q908" s="22"/>
      <c r="R908" s="19" t="s">
        <v>1690</v>
      </c>
      <c r="S908" s="33" t="s">
        <v>1691</v>
      </c>
      <c r="T908" s="20" t="s">
        <v>63</v>
      </c>
      <c r="U908" s="20" t="s">
        <v>166</v>
      </c>
      <c r="V908" s="24"/>
      <c r="W908" s="24"/>
      <c r="X908" s="25"/>
      <c r="Y908" s="26"/>
      <c r="Z908" s="26">
        <v>43260</v>
      </c>
      <c r="AA908" s="25" t="s">
        <v>1692</v>
      </c>
      <c r="AB908" s="25"/>
      <c r="AC908" s="25"/>
      <c r="AD908" s="25" t="e">
        <v>#VALUE!</v>
      </c>
      <c r="AE908" s="26" t="s">
        <v>1693</v>
      </c>
      <c r="AF908" s="25" t="s">
        <v>69</v>
      </c>
      <c r="AG908" s="26" t="s">
        <v>168</v>
      </c>
      <c r="AH908" s="27"/>
      <c r="AI908" s="27"/>
      <c r="AJ908" s="27"/>
      <c r="AK908" s="28"/>
      <c r="AL908" s="29"/>
      <c r="AM908" s="29"/>
      <c r="AR908" s="30" t="str">
        <f>IF(ISERROR(MATCH('Faculty Detail'!$O908,Sheet1!$D$2:$D$4,0)),"0", "1")</f>
        <v>1</v>
      </c>
      <c r="AS908" s="38" t="str">
        <f>IF(ISERROR(MATCH('Faculty Detail'!$T908,Sheet1!$E$2:$E$196,0)),"0", "1")</f>
        <v>0</v>
      </c>
      <c r="AT908" s="39" t="str">
        <f>IF(ISERROR(MATCH('Faculty Detail'!$U908,Sheet1!$F$2:$F$9,0)),"0", "1")</f>
        <v>1</v>
      </c>
      <c r="AU908" s="39" t="str">
        <f>IF(ISERROR(MATCH('Faculty Detail'!$X908,Sheet1!$G$2:$G$12,0)),"0", "1")</f>
        <v>0</v>
      </c>
      <c r="AV908" s="31" t="str">
        <f>IF(ISERROR(MATCH('Faculty Detail'!$AA908,Sheet1!$L$2:$L$1809,0)),"0", "1")</f>
        <v>0</v>
      </c>
      <c r="AW908" s="31" t="str">
        <f>IF(ISERROR(MATCH('Faculty Detail'!$AB908,Sheet1!$H$2:$H$248,0)),"0", "1")</f>
        <v>0</v>
      </c>
      <c r="AX908" s="38" t="str">
        <f>IF(ISERROR(MATCH('Faculty Detail'!$AC908,Sheet1!$I$2:$I$17635,0)),"0", "1")</f>
        <v>0</v>
      </c>
      <c r="AY908" s="31" t="str">
        <f>IF(ISERROR(MATCH('Faculty Detail'!$AD908,Sheet1!$E$2:$E$196,0)),"0", "1")</f>
        <v>0</v>
      </c>
      <c r="AZ908" s="38" t="str">
        <f>IF(ISERROR(MATCH('Faculty Detail'!$AF908,Sheet1!$J$2:$J$3,0)),"0", "1")</f>
        <v>1</v>
      </c>
      <c r="BA908" s="40" t="str">
        <f>IF(ISERROR(MATCH('Faculty Detail'!$AK908,Sheet1!$K$2:$K$3,0)),"0", "1")</f>
        <v>0</v>
      </c>
      <c r="BB908" s="32" t="str">
        <f>IF(ISERROR(MATCH(Table1[[#This Row], [CAMPUS_TYPE]],Sheet1!$B$2:$B$9,0)),"0", "1")</f>
        <v>1</v>
      </c>
      <c r="BC908" s="14"/>
      <c r="BD908" s="14"/>
      <c r="BE908" s="14"/>
    </row>
    <row r="909" ht="15.75">
      <c r="A909" s="15">
        <v>116</v>
      </c>
      <c r="B909" s="16" t="s">
        <v>54</v>
      </c>
      <c r="C909" s="16" t="s">
        <v>55</v>
      </c>
      <c r="D909" s="16" t="s">
        <v>56</v>
      </c>
      <c r="E909" s="17" t="s">
        <v>1649</v>
      </c>
      <c r="F909" s="16" t="s">
        <v>1694</v>
      </c>
      <c r="G909" s="18"/>
      <c r="H909" s="18"/>
      <c r="I909" s="19"/>
      <c r="J909" s="19"/>
      <c r="K909" s="19"/>
      <c r="L909" s="19"/>
      <c r="M909" s="19"/>
      <c r="N909" s="19" t="s">
        <v>1695</v>
      </c>
      <c r="O909" s="20" t="s">
        <v>86</v>
      </c>
      <c r="P909" s="21" t="s">
        <v>1696</v>
      </c>
      <c r="Q909" s="22"/>
      <c r="R909" s="19" t="s">
        <v>1697</v>
      </c>
      <c r="S909" s="33">
        <v>3005952577</v>
      </c>
      <c r="T909" s="20" t="s">
        <v>63</v>
      </c>
      <c r="U909" s="20" t="s">
        <v>64</v>
      </c>
      <c r="V909" s="24"/>
      <c r="W909" s="24"/>
      <c r="X909" s="25"/>
      <c r="Y909" s="26"/>
      <c r="Z909" s="26">
        <v>41255</v>
      </c>
      <c r="AA909" s="25" t="s">
        <v>240</v>
      </c>
      <c r="AB909" s="25"/>
      <c r="AC909" s="25"/>
      <c r="AD909" s="25" t="s">
        <v>301</v>
      </c>
      <c r="AE909" s="26" t="s">
        <v>273</v>
      </c>
      <c r="AF909" s="25" t="s">
        <v>69</v>
      </c>
      <c r="AG909" s="26" t="s">
        <v>70</v>
      </c>
      <c r="AH909" s="27"/>
      <c r="AI909" s="27"/>
      <c r="AJ909" s="27"/>
      <c r="AK909" s="28"/>
      <c r="AL909" s="29"/>
      <c r="AM909" s="29"/>
      <c r="AR909" s="30" t="str">
        <f>IF(ISERROR(MATCH('Faculty Detail'!$O909,Sheet1!$D$2:$D$4,0)),"0", "1")</f>
        <v>1</v>
      </c>
      <c r="AS909" s="38" t="str">
        <f>IF(ISERROR(MATCH('Faculty Detail'!$T909,Sheet1!$E$2:$E$196,0)),"0", "1")</f>
        <v>0</v>
      </c>
      <c r="AT909" s="39" t="str">
        <f>IF(ISERROR(MATCH('Faculty Detail'!$U909,Sheet1!$F$2:$F$9,0)),"0", "1")</f>
        <v>1</v>
      </c>
      <c r="AU909" s="39" t="str">
        <f>IF(ISERROR(MATCH('Faculty Detail'!$X909,Sheet1!$G$2:$G$12,0)),"0", "1")</f>
        <v>0</v>
      </c>
      <c r="AV909" s="31" t="str">
        <f>IF(ISERROR(MATCH('Faculty Detail'!$AA909,Sheet1!$L$2:$L$1809,0)),"0", "1")</f>
        <v>0</v>
      </c>
      <c r="AW909" s="31" t="str">
        <f>IF(ISERROR(MATCH('Faculty Detail'!$AB909,Sheet1!$H$2:$H$248,0)),"0", "1")</f>
        <v>0</v>
      </c>
      <c r="AX909" s="38" t="str">
        <f>IF(ISERROR(MATCH('Faculty Detail'!$AC909,Sheet1!$I$2:$I$17635,0)),"0", "1")</f>
        <v>0</v>
      </c>
      <c r="AY909" s="31" t="str">
        <f>IF(ISERROR(MATCH('Faculty Detail'!$AD909,Sheet1!$E$2:$E$196,0)),"0", "1")</f>
        <v>0</v>
      </c>
      <c r="AZ909" s="38" t="str">
        <f>IF(ISERROR(MATCH('Faculty Detail'!$AF909,Sheet1!$J$2:$J$3,0)),"0", "1")</f>
        <v>1</v>
      </c>
      <c r="BA909" s="40" t="str">
        <f>IF(ISERROR(MATCH('Faculty Detail'!$AK909,Sheet1!$K$2:$K$3,0)),"0", "1")</f>
        <v>0</v>
      </c>
      <c r="BB909" s="32" t="str">
        <f>IF(ISERROR(MATCH(Table1[[#This Row], [CAMPUS_TYPE]],Sheet1!$B$2:$B$9,0)),"0", "1")</f>
        <v>1</v>
      </c>
      <c r="BC909" s="14"/>
      <c r="BD909" s="14"/>
      <c r="BE909" s="14"/>
    </row>
    <row r="910" ht="15.75">
      <c r="A910" s="15">
        <v>116</v>
      </c>
      <c r="B910" s="16" t="s">
        <v>54</v>
      </c>
      <c r="C910" s="16" t="s">
        <v>55</v>
      </c>
      <c r="D910" s="16" t="s">
        <v>56</v>
      </c>
      <c r="E910" s="17" t="s">
        <v>1649</v>
      </c>
      <c r="F910" s="16" t="s">
        <v>1694</v>
      </c>
      <c r="G910" s="18"/>
      <c r="H910" s="18"/>
      <c r="I910" s="19"/>
      <c r="J910" s="19"/>
      <c r="K910" s="19"/>
      <c r="L910" s="19"/>
      <c r="M910" s="19"/>
      <c r="N910" s="19" t="s">
        <v>1698</v>
      </c>
      <c r="O910" s="20" t="s">
        <v>86</v>
      </c>
      <c r="P910" s="21" t="s">
        <v>1699</v>
      </c>
      <c r="Q910" s="22"/>
      <c r="R910" s="19" t="s">
        <v>1700</v>
      </c>
      <c r="S910" s="33">
        <v>3005855100</v>
      </c>
      <c r="T910" s="20" t="s">
        <v>63</v>
      </c>
      <c r="U910" s="20" t="s">
        <v>166</v>
      </c>
      <c r="V910" s="24"/>
      <c r="W910" s="24"/>
      <c r="X910" s="25"/>
      <c r="Y910" s="26"/>
      <c r="Z910" s="26">
        <v>43739</v>
      </c>
      <c r="AA910" s="25" t="s">
        <v>553</v>
      </c>
      <c r="AB910" s="25"/>
      <c r="AC910" s="25"/>
      <c r="AD910" s="25" t="e">
        <v>#VALUE!</v>
      </c>
      <c r="AE910" s="26">
        <v>14</v>
      </c>
      <c r="AF910" s="25" t="s">
        <v>69</v>
      </c>
      <c r="AG910" s="26" t="s">
        <v>168</v>
      </c>
      <c r="AH910" s="27"/>
      <c r="AI910" s="27"/>
      <c r="AJ910" s="27"/>
      <c r="AK910" s="28"/>
      <c r="AL910" s="29"/>
      <c r="AM910" s="29"/>
      <c r="AR910" s="30" t="str">
        <f>IF(ISERROR(MATCH('Faculty Detail'!$O910,Sheet1!$D$2:$D$4,0)),"0", "1")</f>
        <v>1</v>
      </c>
      <c r="AS910" s="38" t="str">
        <f>IF(ISERROR(MATCH('Faculty Detail'!$T910,Sheet1!$E$2:$E$196,0)),"0", "1")</f>
        <v>0</v>
      </c>
      <c r="AT910" s="39" t="str">
        <f>IF(ISERROR(MATCH('Faculty Detail'!$U910,Sheet1!$F$2:$F$9,0)),"0", "1")</f>
        <v>1</v>
      </c>
      <c r="AU910" s="39" t="str">
        <f>IF(ISERROR(MATCH('Faculty Detail'!$X910,Sheet1!$G$2:$G$12,0)),"0", "1")</f>
        <v>0</v>
      </c>
      <c r="AV910" s="31" t="str">
        <f>IF(ISERROR(MATCH('Faculty Detail'!$AA910,Sheet1!$L$2:$L$1809,0)),"0", "1")</f>
        <v>0</v>
      </c>
      <c r="AW910" s="31" t="str">
        <f>IF(ISERROR(MATCH('Faculty Detail'!$AB910,Sheet1!$H$2:$H$248,0)),"0", "1")</f>
        <v>0</v>
      </c>
      <c r="AX910" s="38" t="str">
        <f>IF(ISERROR(MATCH('Faculty Detail'!$AC910,Sheet1!$I$2:$I$17635,0)),"0", "1")</f>
        <v>0</v>
      </c>
      <c r="AY910" s="31" t="str">
        <f>IF(ISERROR(MATCH('Faculty Detail'!$AD910,Sheet1!$E$2:$E$196,0)),"0", "1")</f>
        <v>0</v>
      </c>
      <c r="AZ910" s="38" t="str">
        <f>IF(ISERROR(MATCH('Faculty Detail'!$AF910,Sheet1!$J$2:$J$3,0)),"0", "1")</f>
        <v>1</v>
      </c>
      <c r="BA910" s="40" t="str">
        <f>IF(ISERROR(MATCH('Faculty Detail'!$AK910,Sheet1!$K$2:$K$3,0)),"0", "1")</f>
        <v>0</v>
      </c>
      <c r="BB910" s="32" t="str">
        <f>IF(ISERROR(MATCH(Table1[[#This Row], [CAMPUS_TYPE]],Sheet1!$B$2:$B$9,0)),"0", "1")</f>
        <v>1</v>
      </c>
      <c r="BC910" s="14"/>
      <c r="BD910" s="14"/>
      <c r="BE910" s="14"/>
    </row>
    <row r="911" ht="15.75">
      <c r="A911" s="15">
        <v>116</v>
      </c>
      <c r="B911" s="16" t="s">
        <v>54</v>
      </c>
      <c r="C911" s="16" t="s">
        <v>55</v>
      </c>
      <c r="D911" s="16" t="s">
        <v>56</v>
      </c>
      <c r="E911" s="17" t="s">
        <v>1649</v>
      </c>
      <c r="F911" s="16" t="s">
        <v>1694</v>
      </c>
      <c r="G911" s="18"/>
      <c r="H911" s="18"/>
      <c r="I911" s="19"/>
      <c r="J911" s="19"/>
      <c r="K911" s="19"/>
      <c r="L911" s="19"/>
      <c r="M911" s="19"/>
      <c r="N911" s="19" t="s">
        <v>1701</v>
      </c>
      <c r="O911" s="20" t="s">
        <v>86</v>
      </c>
      <c r="P911" s="21" t="s">
        <v>1702</v>
      </c>
      <c r="Q911" s="22"/>
      <c r="R911" s="19" t="s">
        <v>1703</v>
      </c>
      <c r="S911" s="33">
        <v>3149290301</v>
      </c>
      <c r="T911" s="20" t="s">
        <v>63</v>
      </c>
      <c r="U911" s="20" t="s">
        <v>166</v>
      </c>
      <c r="V911" s="24"/>
      <c r="W911" s="24"/>
      <c r="X911" s="25"/>
      <c r="Y911" s="26"/>
      <c r="Z911" s="26">
        <v>42522</v>
      </c>
      <c r="AA911" s="25" t="s">
        <v>1694</v>
      </c>
      <c r="AB911" s="25"/>
      <c r="AC911" s="25"/>
      <c r="AD911" s="25" t="e">
        <v>#VALUE!</v>
      </c>
      <c r="AE911" s="26">
        <v>13</v>
      </c>
      <c r="AF911" s="25" t="s">
        <v>69</v>
      </c>
      <c r="AG911" s="26" t="s">
        <v>168</v>
      </c>
      <c r="AH911" s="27"/>
      <c r="AI911" s="27"/>
      <c r="AJ911" s="27"/>
      <c r="AK911" s="28"/>
      <c r="AL911" s="29"/>
      <c r="AM911" s="29"/>
      <c r="AR911" s="30" t="str">
        <f>IF(ISERROR(MATCH('Faculty Detail'!$O911,Sheet1!$D$2:$D$4,0)),"0", "1")</f>
        <v>1</v>
      </c>
      <c r="AS911" s="38" t="str">
        <f>IF(ISERROR(MATCH('Faculty Detail'!$T911,Sheet1!$E$2:$E$196,0)),"0", "1")</f>
        <v>0</v>
      </c>
      <c r="AT911" s="39" t="str">
        <f>IF(ISERROR(MATCH('Faculty Detail'!$U911,Sheet1!$F$2:$F$9,0)),"0", "1")</f>
        <v>1</v>
      </c>
      <c r="AU911" s="39" t="str">
        <f>IF(ISERROR(MATCH('Faculty Detail'!$X911,Sheet1!$G$2:$G$12,0)),"0", "1")</f>
        <v>0</v>
      </c>
      <c r="AV911" s="31" t="str">
        <f>IF(ISERROR(MATCH('Faculty Detail'!$AA911,Sheet1!$L$2:$L$1809,0)),"0", "1")</f>
        <v>0</v>
      </c>
      <c r="AW911" s="31" t="str">
        <f>IF(ISERROR(MATCH('Faculty Detail'!$AB911,Sheet1!$H$2:$H$248,0)),"0", "1")</f>
        <v>0</v>
      </c>
      <c r="AX911" s="38" t="str">
        <f>IF(ISERROR(MATCH('Faculty Detail'!$AC911,Sheet1!$I$2:$I$17635,0)),"0", "1")</f>
        <v>0</v>
      </c>
      <c r="AY911" s="31" t="str">
        <f>IF(ISERROR(MATCH('Faculty Detail'!$AD911,Sheet1!$E$2:$E$196,0)),"0", "1")</f>
        <v>0</v>
      </c>
      <c r="AZ911" s="38" t="str">
        <f>IF(ISERROR(MATCH('Faculty Detail'!$AF911,Sheet1!$J$2:$J$3,0)),"0", "1")</f>
        <v>1</v>
      </c>
      <c r="BA911" s="40" t="str">
        <f>IF(ISERROR(MATCH('Faculty Detail'!$AK911,Sheet1!$K$2:$K$3,0)),"0", "1")</f>
        <v>0</v>
      </c>
      <c r="BB911" s="32" t="str">
        <f>IF(ISERROR(MATCH(Table1[[#This Row], [CAMPUS_TYPE]],Sheet1!$B$2:$B$9,0)),"0", "1")</f>
        <v>1</v>
      </c>
      <c r="BC911" s="14"/>
      <c r="BD911" s="14"/>
      <c r="BE911" s="14"/>
    </row>
    <row r="912" ht="15.75">
      <c r="A912" s="15">
        <v>116</v>
      </c>
      <c r="B912" s="16" t="s">
        <v>54</v>
      </c>
      <c r="C912" s="16" t="s">
        <v>55</v>
      </c>
      <c r="D912" s="16" t="s">
        <v>56</v>
      </c>
      <c r="E912" s="17" t="s">
        <v>1649</v>
      </c>
      <c r="F912" s="16" t="s">
        <v>1694</v>
      </c>
      <c r="G912" s="18"/>
      <c r="H912" s="18"/>
      <c r="I912" s="19"/>
      <c r="J912" s="19"/>
      <c r="K912" s="19"/>
      <c r="L912" s="19"/>
      <c r="M912" s="19"/>
      <c r="N912" s="19" t="s">
        <v>1704</v>
      </c>
      <c r="O912" s="20" t="s">
        <v>86</v>
      </c>
      <c r="P912" s="21" t="s">
        <v>1705</v>
      </c>
      <c r="Q912" s="22"/>
      <c r="R912" s="19" t="s">
        <v>1706</v>
      </c>
      <c r="S912" s="33">
        <v>3469373668</v>
      </c>
      <c r="T912" s="20" t="s">
        <v>63</v>
      </c>
      <c r="U912" s="20" t="s">
        <v>166</v>
      </c>
      <c r="V912" s="24"/>
      <c r="W912" s="24"/>
      <c r="X912" s="25"/>
      <c r="Y912" s="26"/>
      <c r="Z912" s="26">
        <v>42156</v>
      </c>
      <c r="AA912" s="25" t="s">
        <v>642</v>
      </c>
      <c r="AB912" s="25"/>
      <c r="AC912" s="25"/>
      <c r="AD912" s="25" t="e">
        <v>#VALUE!</v>
      </c>
      <c r="AE912" s="26">
        <v>10</v>
      </c>
      <c r="AF912" s="25" t="s">
        <v>69</v>
      </c>
      <c r="AG912" s="26" t="s">
        <v>168</v>
      </c>
      <c r="AH912" s="27"/>
      <c r="AI912" s="27"/>
      <c r="AJ912" s="27"/>
      <c r="AK912" s="28"/>
      <c r="AL912" s="29"/>
      <c r="AM912" s="29"/>
      <c r="AR912" s="30" t="str">
        <f>IF(ISERROR(MATCH('Faculty Detail'!$O912,Sheet1!$D$2:$D$4,0)),"0", "1")</f>
        <v>1</v>
      </c>
      <c r="AS912" s="38" t="str">
        <f>IF(ISERROR(MATCH('Faculty Detail'!$T912,Sheet1!$E$2:$E$196,0)),"0", "1")</f>
        <v>0</v>
      </c>
      <c r="AT912" s="39" t="str">
        <f>IF(ISERROR(MATCH('Faculty Detail'!$U912,Sheet1!$F$2:$F$9,0)),"0", "1")</f>
        <v>1</v>
      </c>
      <c r="AU912" s="39" t="str">
        <f>IF(ISERROR(MATCH('Faculty Detail'!$X912,Sheet1!$G$2:$G$12,0)),"0", "1")</f>
        <v>0</v>
      </c>
      <c r="AV912" s="31" t="str">
        <f>IF(ISERROR(MATCH('Faculty Detail'!$AA912,Sheet1!$L$2:$L$1809,0)),"0", "1")</f>
        <v>0</v>
      </c>
      <c r="AW912" s="31" t="str">
        <f>IF(ISERROR(MATCH('Faculty Detail'!$AB912,Sheet1!$H$2:$H$248,0)),"0", "1")</f>
        <v>0</v>
      </c>
      <c r="AX912" s="38" t="str">
        <f>IF(ISERROR(MATCH('Faculty Detail'!$AC912,Sheet1!$I$2:$I$17635,0)),"0", "1")</f>
        <v>0</v>
      </c>
      <c r="AY912" s="31" t="str">
        <f>IF(ISERROR(MATCH('Faculty Detail'!$AD912,Sheet1!$E$2:$E$196,0)),"0", "1")</f>
        <v>0</v>
      </c>
      <c r="AZ912" s="38" t="str">
        <f>IF(ISERROR(MATCH('Faculty Detail'!$AF912,Sheet1!$J$2:$J$3,0)),"0", "1")</f>
        <v>1</v>
      </c>
      <c r="BA912" s="40" t="str">
        <f>IF(ISERROR(MATCH('Faculty Detail'!$AK912,Sheet1!$K$2:$K$3,0)),"0", "1")</f>
        <v>0</v>
      </c>
      <c r="BB912" s="32" t="str">
        <f>IF(ISERROR(MATCH(Table1[[#This Row], [CAMPUS_TYPE]],Sheet1!$B$2:$B$9,0)),"0", "1")</f>
        <v>1</v>
      </c>
      <c r="BC912" s="14"/>
      <c r="BD912" s="14"/>
      <c r="BE912" s="14"/>
    </row>
    <row r="913" ht="15.75">
      <c r="A913" s="15">
        <v>116</v>
      </c>
      <c r="B913" s="16" t="s">
        <v>54</v>
      </c>
      <c r="C913" s="16" t="s">
        <v>55</v>
      </c>
      <c r="D913" s="16" t="s">
        <v>56</v>
      </c>
      <c r="E913" s="17" t="s">
        <v>1649</v>
      </c>
      <c r="F913" s="16" t="s">
        <v>1694</v>
      </c>
      <c r="G913" s="18"/>
      <c r="H913" s="18"/>
      <c r="I913" s="19"/>
      <c r="J913" s="19"/>
      <c r="K913" s="19"/>
      <c r="L913" s="19"/>
      <c r="M913" s="19"/>
      <c r="N913" s="19" t="s">
        <v>1707</v>
      </c>
      <c r="O913" s="20" t="s">
        <v>60</v>
      </c>
      <c r="P913" s="21" t="s">
        <v>1708</v>
      </c>
      <c r="Q913" s="22"/>
      <c r="R913" s="19" t="s">
        <v>1709</v>
      </c>
      <c r="S913" s="33">
        <v>3139317733</v>
      </c>
      <c r="T913" s="20" t="s">
        <v>63</v>
      </c>
      <c r="U913" s="20" t="s">
        <v>166</v>
      </c>
      <c r="V913" s="24"/>
      <c r="W913" s="24"/>
      <c r="X913" s="25"/>
      <c r="Y913" s="26"/>
      <c r="Z913" s="26">
        <v>43252</v>
      </c>
      <c r="AA913" s="25" t="s">
        <v>1710</v>
      </c>
      <c r="AB913" s="25"/>
      <c r="AC913" s="25"/>
      <c r="AD913" s="25" t="s">
        <v>301</v>
      </c>
      <c r="AE913" s="26">
        <v>13</v>
      </c>
      <c r="AF913" s="25" t="s">
        <v>69</v>
      </c>
      <c r="AG913" s="26" t="s">
        <v>168</v>
      </c>
      <c r="AH913" s="27"/>
      <c r="AI913" s="27"/>
      <c r="AJ913" s="27"/>
      <c r="AK913" s="28"/>
      <c r="AL913" s="29"/>
      <c r="AM913" s="29"/>
      <c r="AR913" s="30" t="str">
        <f>IF(ISERROR(MATCH('Faculty Detail'!$O913,Sheet1!$D$2:$D$4,0)),"0", "1")</f>
        <v>1</v>
      </c>
      <c r="AS913" s="38" t="str">
        <f>IF(ISERROR(MATCH('Faculty Detail'!$T913,Sheet1!$E$2:$E$196,0)),"0", "1")</f>
        <v>0</v>
      </c>
      <c r="AT913" s="39" t="str">
        <f>IF(ISERROR(MATCH('Faculty Detail'!$U913,Sheet1!$F$2:$F$9,0)),"0", "1")</f>
        <v>1</v>
      </c>
      <c r="AU913" s="39" t="str">
        <f>IF(ISERROR(MATCH('Faculty Detail'!$X913,Sheet1!$G$2:$G$12,0)),"0", "1")</f>
        <v>0</v>
      </c>
      <c r="AV913" s="31" t="str">
        <f>IF(ISERROR(MATCH('Faculty Detail'!$AA913,Sheet1!$L$2:$L$1809,0)),"0", "1")</f>
        <v>0</v>
      </c>
      <c r="AW913" s="31" t="str">
        <f>IF(ISERROR(MATCH('Faculty Detail'!$AB913,Sheet1!$H$2:$H$248,0)),"0", "1")</f>
        <v>0</v>
      </c>
      <c r="AX913" s="38" t="str">
        <f>IF(ISERROR(MATCH('Faculty Detail'!$AC913,Sheet1!$I$2:$I$17635,0)),"0", "1")</f>
        <v>0</v>
      </c>
      <c r="AY913" s="31" t="str">
        <f>IF(ISERROR(MATCH('Faculty Detail'!$AD913,Sheet1!$E$2:$E$196,0)),"0", "1")</f>
        <v>0</v>
      </c>
      <c r="AZ913" s="38" t="str">
        <f>IF(ISERROR(MATCH('Faculty Detail'!$AF913,Sheet1!$J$2:$J$3,0)),"0", "1")</f>
        <v>1</v>
      </c>
      <c r="BA913" s="40" t="str">
        <f>IF(ISERROR(MATCH('Faculty Detail'!$AK913,Sheet1!$K$2:$K$3,0)),"0", "1")</f>
        <v>0</v>
      </c>
      <c r="BB913" s="32" t="str">
        <f>IF(ISERROR(MATCH(Table1[[#This Row], [CAMPUS_TYPE]],Sheet1!$B$2:$B$9,0)),"0", "1")</f>
        <v>1</v>
      </c>
      <c r="BC913" s="14"/>
      <c r="BD913" s="14"/>
      <c r="BE913" s="14"/>
    </row>
    <row r="914" ht="15.75">
      <c r="A914" s="15">
        <v>116</v>
      </c>
      <c r="B914" s="16" t="s">
        <v>54</v>
      </c>
      <c r="C914" s="16" t="s">
        <v>55</v>
      </c>
      <c r="D914" s="16" t="s">
        <v>56</v>
      </c>
      <c r="E914" s="17" t="s">
        <v>1649</v>
      </c>
      <c r="F914" s="16" t="s">
        <v>1694</v>
      </c>
      <c r="G914" s="18"/>
      <c r="H914" s="18"/>
      <c r="I914" s="19"/>
      <c r="J914" s="19"/>
      <c r="K914" s="19"/>
      <c r="L914" s="19"/>
      <c r="M914" s="19"/>
      <c r="N914" s="19" t="s">
        <v>1711</v>
      </c>
      <c r="O914" s="20" t="s">
        <v>60</v>
      </c>
      <c r="P914" s="21" t="s">
        <v>1712</v>
      </c>
      <c r="Q914" s="22"/>
      <c r="R914" s="19" t="s">
        <v>1713</v>
      </c>
      <c r="S914" s="33">
        <v>3449677500</v>
      </c>
      <c r="T914" s="20" t="s">
        <v>63</v>
      </c>
      <c r="U914" s="20" t="s">
        <v>166</v>
      </c>
      <c r="V914" s="24"/>
      <c r="W914" s="24"/>
      <c r="X914" s="25"/>
      <c r="Y914" s="26"/>
      <c r="Z914" s="26">
        <v>42522</v>
      </c>
      <c r="AA914" s="25" t="s">
        <v>1694</v>
      </c>
      <c r="AB914" s="25"/>
      <c r="AC914" s="25"/>
      <c r="AD914" s="25" t="e">
        <v>#VALUE!</v>
      </c>
      <c r="AE914" s="26">
        <v>7</v>
      </c>
      <c r="AF914" s="25" t="s">
        <v>69</v>
      </c>
      <c r="AG914" s="26" t="s">
        <v>168</v>
      </c>
      <c r="AH914" s="27"/>
      <c r="AI914" s="27"/>
      <c r="AJ914" s="27"/>
      <c r="AK914" s="28"/>
      <c r="AL914" s="29"/>
      <c r="AM914" s="29"/>
      <c r="AR914" s="30" t="str">
        <f>IF(ISERROR(MATCH('Faculty Detail'!$O914,Sheet1!$D$2:$D$4,0)),"0", "1")</f>
        <v>1</v>
      </c>
      <c r="AS914" s="38" t="str">
        <f>IF(ISERROR(MATCH('Faculty Detail'!$T914,Sheet1!$E$2:$E$196,0)),"0", "1")</f>
        <v>0</v>
      </c>
      <c r="AT914" s="39" t="str">
        <f>IF(ISERROR(MATCH('Faculty Detail'!$U914,Sheet1!$F$2:$F$9,0)),"0", "1")</f>
        <v>1</v>
      </c>
      <c r="AU914" s="39" t="str">
        <f>IF(ISERROR(MATCH('Faculty Detail'!$X914,Sheet1!$G$2:$G$12,0)),"0", "1")</f>
        <v>0</v>
      </c>
      <c r="AV914" s="31" t="str">
        <f>IF(ISERROR(MATCH('Faculty Detail'!$AA914,Sheet1!$L$2:$L$1809,0)),"0", "1")</f>
        <v>0</v>
      </c>
      <c r="AW914" s="31" t="str">
        <f>IF(ISERROR(MATCH('Faculty Detail'!$AB914,Sheet1!$H$2:$H$248,0)),"0", "1")</f>
        <v>0</v>
      </c>
      <c r="AX914" s="38" t="str">
        <f>IF(ISERROR(MATCH('Faculty Detail'!$AC914,Sheet1!$I$2:$I$17635,0)),"0", "1")</f>
        <v>0</v>
      </c>
      <c r="AY914" s="31" t="str">
        <f>IF(ISERROR(MATCH('Faculty Detail'!$AD914,Sheet1!$E$2:$E$196,0)),"0", "1")</f>
        <v>0</v>
      </c>
      <c r="AZ914" s="38" t="str">
        <f>IF(ISERROR(MATCH('Faculty Detail'!$AF914,Sheet1!$J$2:$J$3,0)),"0", "1")</f>
        <v>1</v>
      </c>
      <c r="BA914" s="40" t="str">
        <f>IF(ISERROR(MATCH('Faculty Detail'!$AK914,Sheet1!$K$2:$K$3,0)),"0", "1")</f>
        <v>0</v>
      </c>
      <c r="BB914" s="32" t="str">
        <f>IF(ISERROR(MATCH(Table1[[#This Row], [CAMPUS_TYPE]],Sheet1!$B$2:$B$9,0)),"0", "1")</f>
        <v>1</v>
      </c>
      <c r="BC914" s="14"/>
      <c r="BD914" s="14"/>
      <c r="BE914" s="14"/>
    </row>
    <row r="915" ht="15.75">
      <c r="A915" s="15">
        <v>116</v>
      </c>
      <c r="B915" s="16" t="s">
        <v>54</v>
      </c>
      <c r="C915" s="16" t="s">
        <v>55</v>
      </c>
      <c r="D915" s="16" t="s">
        <v>56</v>
      </c>
      <c r="E915" s="17" t="s">
        <v>1649</v>
      </c>
      <c r="F915" s="16" t="s">
        <v>1694</v>
      </c>
      <c r="G915" s="18"/>
      <c r="H915" s="18"/>
      <c r="I915" s="19"/>
      <c r="J915" s="19"/>
      <c r="K915" s="19"/>
      <c r="L915" s="19"/>
      <c r="M915" s="19"/>
      <c r="N915" s="19" t="s">
        <v>1714</v>
      </c>
      <c r="O915" s="20" t="s">
        <v>60</v>
      </c>
      <c r="P915" s="21" t="s">
        <v>1715</v>
      </c>
      <c r="Q915" s="22"/>
      <c r="R915" s="19" t="s">
        <v>1716</v>
      </c>
      <c r="S915" s="33">
        <v>3440920995</v>
      </c>
      <c r="T915" s="20" t="s">
        <v>63</v>
      </c>
      <c r="U915" s="20" t="s">
        <v>166</v>
      </c>
      <c r="V915" s="24"/>
      <c r="W915" s="24"/>
      <c r="X915" s="25"/>
      <c r="Y915" s="26"/>
      <c r="Z915" s="26" t="s">
        <v>1717</v>
      </c>
      <c r="AA915" s="25" t="s">
        <v>1694</v>
      </c>
      <c r="AB915" s="25"/>
      <c r="AC915" s="25"/>
      <c r="AD915" s="25" t="e">
        <v>#VALUE!</v>
      </c>
      <c r="AE915" s="26">
        <v>6</v>
      </c>
      <c r="AF915" s="25" t="s">
        <v>69</v>
      </c>
      <c r="AG915" s="26" t="s">
        <v>168</v>
      </c>
      <c r="AH915" s="27"/>
      <c r="AI915" s="27"/>
      <c r="AJ915" s="27"/>
      <c r="AK915" s="28"/>
      <c r="AL915" s="29"/>
      <c r="AM915" s="29"/>
      <c r="AR915" s="30" t="str">
        <f>IF(ISERROR(MATCH('Faculty Detail'!$O915,Sheet1!$D$2:$D$4,0)),"0", "1")</f>
        <v>1</v>
      </c>
      <c r="AS915" s="38" t="str">
        <f>IF(ISERROR(MATCH('Faculty Detail'!$T915,Sheet1!$E$2:$E$196,0)),"0", "1")</f>
        <v>0</v>
      </c>
      <c r="AT915" s="39" t="str">
        <f>IF(ISERROR(MATCH('Faculty Detail'!$U915,Sheet1!$F$2:$F$9,0)),"0", "1")</f>
        <v>1</v>
      </c>
      <c r="AU915" s="39" t="str">
        <f>IF(ISERROR(MATCH('Faculty Detail'!$X915,Sheet1!$G$2:$G$12,0)),"0", "1")</f>
        <v>0</v>
      </c>
      <c r="AV915" s="31" t="str">
        <f>IF(ISERROR(MATCH('Faculty Detail'!$AA915,Sheet1!$L$2:$L$1809,0)),"0", "1")</f>
        <v>0</v>
      </c>
      <c r="AW915" s="31" t="str">
        <f>IF(ISERROR(MATCH('Faculty Detail'!$AB915,Sheet1!$H$2:$H$248,0)),"0", "1")</f>
        <v>0</v>
      </c>
      <c r="AX915" s="38" t="str">
        <f>IF(ISERROR(MATCH('Faculty Detail'!$AC915,Sheet1!$I$2:$I$17635,0)),"0", "1")</f>
        <v>0</v>
      </c>
      <c r="AY915" s="31" t="str">
        <f>IF(ISERROR(MATCH('Faculty Detail'!$AD915,Sheet1!$E$2:$E$196,0)),"0", "1")</f>
        <v>0</v>
      </c>
      <c r="AZ915" s="38" t="str">
        <f>IF(ISERROR(MATCH('Faculty Detail'!$AF915,Sheet1!$J$2:$J$3,0)),"0", "1")</f>
        <v>1</v>
      </c>
      <c r="BA915" s="40" t="str">
        <f>IF(ISERROR(MATCH('Faculty Detail'!$AK915,Sheet1!$K$2:$K$3,0)),"0", "1")</f>
        <v>0</v>
      </c>
      <c r="BB915" s="32" t="str">
        <f>IF(ISERROR(MATCH(Table1[[#This Row], [CAMPUS_TYPE]],Sheet1!$B$2:$B$9,0)),"0", "1")</f>
        <v>1</v>
      </c>
      <c r="BC915" s="14"/>
      <c r="BD915" s="14"/>
      <c r="BE915" s="14"/>
    </row>
    <row r="916" ht="15.75">
      <c r="A916" s="15">
        <v>116</v>
      </c>
      <c r="B916" s="16" t="s">
        <v>54</v>
      </c>
      <c r="C916" s="16" t="s">
        <v>55</v>
      </c>
      <c r="D916" s="16" t="s">
        <v>56</v>
      </c>
      <c r="E916" s="17" t="s">
        <v>1649</v>
      </c>
      <c r="F916" s="16" t="s">
        <v>1718</v>
      </c>
      <c r="G916" s="18"/>
      <c r="H916" s="18"/>
      <c r="I916" s="19"/>
      <c r="J916" s="19"/>
      <c r="K916" s="19"/>
      <c r="L916" s="19"/>
      <c r="M916" s="19"/>
      <c r="N916" s="19" t="s">
        <v>1719</v>
      </c>
      <c r="O916" s="20" t="s">
        <v>86</v>
      </c>
      <c r="P916" s="21" t="s">
        <v>1720</v>
      </c>
      <c r="Q916" s="22"/>
      <c r="R916" s="19" t="s">
        <v>1721</v>
      </c>
      <c r="S916" s="33">
        <v>3005981983</v>
      </c>
      <c r="T916" s="20" t="s">
        <v>63</v>
      </c>
      <c r="U916" s="20" t="s">
        <v>98</v>
      </c>
      <c r="V916" s="24"/>
      <c r="W916" s="24"/>
      <c r="X916" s="25"/>
      <c r="Y916" s="26"/>
      <c r="Z916" s="26" t="s">
        <v>1627</v>
      </c>
      <c r="AA916" s="25" t="s">
        <v>1718</v>
      </c>
      <c r="AB916" s="25"/>
      <c r="AC916" s="25"/>
      <c r="AD916" s="25" t="s">
        <v>564</v>
      </c>
      <c r="AE916" s="26" t="s">
        <v>1722</v>
      </c>
      <c r="AF916" s="25" t="s">
        <v>69</v>
      </c>
      <c r="AG916" s="26" t="s">
        <v>102</v>
      </c>
      <c r="AH916" s="27"/>
      <c r="AI916" s="27"/>
      <c r="AJ916" s="27"/>
      <c r="AK916" s="28"/>
      <c r="AL916" s="29"/>
      <c r="AM916" s="29"/>
      <c r="AR916" s="30" t="str">
        <f>IF(ISERROR(MATCH('Faculty Detail'!$O916,Sheet1!$D$2:$D$4,0)),"0", "1")</f>
        <v>1</v>
      </c>
      <c r="AS916" s="38" t="str">
        <f>IF(ISERROR(MATCH('Faculty Detail'!$T916,Sheet1!$E$2:$E$196,0)),"0", "1")</f>
        <v>0</v>
      </c>
      <c r="AT916" s="39" t="str">
        <f>IF(ISERROR(MATCH('Faculty Detail'!$U916,Sheet1!$F$2:$F$9,0)),"0", "1")</f>
        <v>1</v>
      </c>
      <c r="AU916" s="39" t="str">
        <f>IF(ISERROR(MATCH('Faculty Detail'!$X916,Sheet1!$G$2:$G$12,0)),"0", "1")</f>
        <v>0</v>
      </c>
      <c r="AV916" s="31" t="str">
        <f>IF(ISERROR(MATCH('Faculty Detail'!$AA916,Sheet1!$L$2:$L$1809,0)),"0", "1")</f>
        <v>0</v>
      </c>
      <c r="AW916" s="31" t="str">
        <f>IF(ISERROR(MATCH('Faculty Detail'!$AB916,Sheet1!$H$2:$H$248,0)),"0", "1")</f>
        <v>0</v>
      </c>
      <c r="AX916" s="38" t="str">
        <f>IF(ISERROR(MATCH('Faculty Detail'!$AC916,Sheet1!$I$2:$I$17635,0)),"0", "1")</f>
        <v>0</v>
      </c>
      <c r="AY916" s="31" t="str">
        <f>IF(ISERROR(MATCH('Faculty Detail'!$AD916,Sheet1!$E$2:$E$196,0)),"0", "1")</f>
        <v>0</v>
      </c>
      <c r="AZ916" s="38" t="str">
        <f>IF(ISERROR(MATCH('Faculty Detail'!$AF916,Sheet1!$J$2:$J$3,0)),"0", "1")</f>
        <v>1</v>
      </c>
      <c r="BA916" s="40" t="str">
        <f>IF(ISERROR(MATCH('Faculty Detail'!$AK916,Sheet1!$K$2:$K$3,0)),"0", "1")</f>
        <v>0</v>
      </c>
      <c r="BB916" s="32" t="str">
        <f>IF(ISERROR(MATCH(Table1[[#This Row], [CAMPUS_TYPE]],Sheet1!$B$2:$B$9,0)),"0", "1")</f>
        <v>1</v>
      </c>
      <c r="BC916" s="14"/>
      <c r="BD916" s="14"/>
      <c r="BE916" s="14"/>
    </row>
    <row r="917" ht="15.75">
      <c r="A917" s="15">
        <v>116</v>
      </c>
      <c r="B917" s="16" t="s">
        <v>54</v>
      </c>
      <c r="C917" s="16" t="s">
        <v>55</v>
      </c>
      <c r="D917" s="16" t="s">
        <v>56</v>
      </c>
      <c r="E917" s="17" t="s">
        <v>1649</v>
      </c>
      <c r="F917" s="16" t="s">
        <v>1718</v>
      </c>
      <c r="G917" s="18"/>
      <c r="H917" s="18"/>
      <c r="I917" s="19"/>
      <c r="J917" s="19"/>
      <c r="K917" s="19"/>
      <c r="L917" s="19"/>
      <c r="M917" s="19"/>
      <c r="N917" s="19" t="s">
        <v>1723</v>
      </c>
      <c r="O917" s="20" t="s">
        <v>60</v>
      </c>
      <c r="P917" s="21" t="s">
        <v>1724</v>
      </c>
      <c r="Q917" s="22"/>
      <c r="R917" s="19" t="s">
        <v>1725</v>
      </c>
      <c r="S917" s="33">
        <v>3339991331</v>
      </c>
      <c r="T917" s="20" t="s">
        <v>63</v>
      </c>
      <c r="U917" s="20" t="s">
        <v>64</v>
      </c>
      <c r="V917" s="24"/>
      <c r="W917" s="24"/>
      <c r="X917" s="25"/>
      <c r="Y917" s="26"/>
      <c r="Z917" s="26" t="s">
        <v>1726</v>
      </c>
      <c r="AA917" s="25" t="s">
        <v>1718</v>
      </c>
      <c r="AB917" s="25"/>
      <c r="AC917" s="25"/>
      <c r="AD917" s="25" t="s">
        <v>1727</v>
      </c>
      <c r="AE917" s="26" t="s">
        <v>211</v>
      </c>
      <c r="AF917" s="25" t="s">
        <v>69</v>
      </c>
      <c r="AG917" s="26" t="s">
        <v>70</v>
      </c>
      <c r="AH917" s="27"/>
      <c r="AI917" s="27"/>
      <c r="AJ917" s="27"/>
      <c r="AK917" s="28"/>
      <c r="AL917" s="29"/>
      <c r="AM917" s="29"/>
      <c r="AR917" s="30" t="str">
        <f>IF(ISERROR(MATCH('Faculty Detail'!$O917,Sheet1!$D$2:$D$4,0)),"0", "1")</f>
        <v>1</v>
      </c>
      <c r="AS917" s="38" t="str">
        <f>IF(ISERROR(MATCH('Faculty Detail'!$T917,Sheet1!$E$2:$E$196,0)),"0", "1")</f>
        <v>0</v>
      </c>
      <c r="AT917" s="39" t="str">
        <f>IF(ISERROR(MATCH('Faculty Detail'!$U917,Sheet1!$F$2:$F$9,0)),"0", "1")</f>
        <v>1</v>
      </c>
      <c r="AU917" s="39" t="str">
        <f>IF(ISERROR(MATCH('Faculty Detail'!$X917,Sheet1!$G$2:$G$12,0)),"0", "1")</f>
        <v>0</v>
      </c>
      <c r="AV917" s="31" t="str">
        <f>IF(ISERROR(MATCH('Faculty Detail'!$AA917,Sheet1!$L$2:$L$1809,0)),"0", "1")</f>
        <v>0</v>
      </c>
      <c r="AW917" s="31" t="str">
        <f>IF(ISERROR(MATCH('Faculty Detail'!$AB917,Sheet1!$H$2:$H$248,0)),"0", "1")</f>
        <v>0</v>
      </c>
      <c r="AX917" s="38" t="str">
        <f>IF(ISERROR(MATCH('Faculty Detail'!$AC917,Sheet1!$I$2:$I$17635,0)),"0", "1")</f>
        <v>0</v>
      </c>
      <c r="AY917" s="31" t="str">
        <f>IF(ISERROR(MATCH('Faculty Detail'!$AD917,Sheet1!$E$2:$E$196,0)),"0", "1")</f>
        <v>0</v>
      </c>
      <c r="AZ917" s="38" t="str">
        <f>IF(ISERROR(MATCH('Faculty Detail'!$AF917,Sheet1!$J$2:$J$3,0)),"0", "1")</f>
        <v>1</v>
      </c>
      <c r="BA917" s="40" t="str">
        <f>IF(ISERROR(MATCH('Faculty Detail'!$AK917,Sheet1!$K$2:$K$3,0)),"0", "1")</f>
        <v>0</v>
      </c>
      <c r="BB917" s="32" t="str">
        <f>IF(ISERROR(MATCH(Table1[[#This Row], [CAMPUS_TYPE]],Sheet1!$B$2:$B$9,0)),"0", "1")</f>
        <v>1</v>
      </c>
      <c r="BC917" s="14"/>
      <c r="BD917" s="14"/>
      <c r="BE917" s="14"/>
    </row>
    <row r="918" ht="15.75">
      <c r="A918" s="15">
        <v>116</v>
      </c>
      <c r="B918" s="16" t="s">
        <v>54</v>
      </c>
      <c r="C918" s="16" t="s">
        <v>55</v>
      </c>
      <c r="D918" s="16" t="s">
        <v>56</v>
      </c>
      <c r="E918" s="17" t="s">
        <v>1649</v>
      </c>
      <c r="F918" s="16" t="s">
        <v>1718</v>
      </c>
      <c r="G918" s="18"/>
      <c r="H918" s="18"/>
      <c r="I918" s="19"/>
      <c r="J918" s="19"/>
      <c r="K918" s="19"/>
      <c r="L918" s="19"/>
      <c r="M918" s="19"/>
      <c r="N918" s="19" t="s">
        <v>1728</v>
      </c>
      <c r="O918" s="20" t="s">
        <v>60</v>
      </c>
      <c r="P918" s="21" t="s">
        <v>1729</v>
      </c>
      <c r="Q918" s="22"/>
      <c r="R918" s="19" t="s">
        <v>1730</v>
      </c>
      <c r="S918" s="33">
        <v>3449860669</v>
      </c>
      <c r="T918" s="20" t="s">
        <v>63</v>
      </c>
      <c r="U918" s="20" t="s">
        <v>166</v>
      </c>
      <c r="V918" s="24"/>
      <c r="W918" s="24"/>
      <c r="X918" s="25"/>
      <c r="Y918" s="26"/>
      <c r="Z918" s="26">
        <v>43865</v>
      </c>
      <c r="AA918" s="25" t="s">
        <v>1718</v>
      </c>
      <c r="AB918" s="25"/>
      <c r="AC918" s="25"/>
      <c r="AD918" s="25" t="e">
        <v>#VALUE!</v>
      </c>
      <c r="AE918" s="26">
        <v>8</v>
      </c>
      <c r="AF918" s="25" t="s">
        <v>69</v>
      </c>
      <c r="AG918" s="26" t="s">
        <v>168</v>
      </c>
      <c r="AH918" s="27"/>
      <c r="AI918" s="27"/>
      <c r="AJ918" s="27"/>
      <c r="AK918" s="28"/>
      <c r="AL918" s="29"/>
      <c r="AM918" s="29"/>
      <c r="AR918" s="30" t="str">
        <f>IF(ISERROR(MATCH('Faculty Detail'!$O918,Sheet1!$D$2:$D$4,0)),"0", "1")</f>
        <v>1</v>
      </c>
      <c r="AS918" s="38" t="str">
        <f>IF(ISERROR(MATCH('Faculty Detail'!$T918,Sheet1!$E$2:$E$196,0)),"0", "1")</f>
        <v>0</v>
      </c>
      <c r="AT918" s="39" t="str">
        <f>IF(ISERROR(MATCH('Faculty Detail'!$U918,Sheet1!$F$2:$F$9,0)),"0", "1")</f>
        <v>1</v>
      </c>
      <c r="AU918" s="39" t="str">
        <f>IF(ISERROR(MATCH('Faculty Detail'!$X918,Sheet1!$G$2:$G$12,0)),"0", "1")</f>
        <v>0</v>
      </c>
      <c r="AV918" s="31" t="str">
        <f>IF(ISERROR(MATCH('Faculty Detail'!$AA918,Sheet1!$L$2:$L$1809,0)),"0", "1")</f>
        <v>0</v>
      </c>
      <c r="AW918" s="31" t="str">
        <f>IF(ISERROR(MATCH('Faculty Detail'!$AB918,Sheet1!$H$2:$H$248,0)),"0", "1")</f>
        <v>0</v>
      </c>
      <c r="AX918" s="38" t="str">
        <f>IF(ISERROR(MATCH('Faculty Detail'!$AC918,Sheet1!$I$2:$I$17635,0)),"0", "1")</f>
        <v>0</v>
      </c>
      <c r="AY918" s="31" t="str">
        <f>IF(ISERROR(MATCH('Faculty Detail'!$AD918,Sheet1!$E$2:$E$196,0)),"0", "1")</f>
        <v>0</v>
      </c>
      <c r="AZ918" s="38" t="str">
        <f>IF(ISERROR(MATCH('Faculty Detail'!$AF918,Sheet1!$J$2:$J$3,0)),"0", "1")</f>
        <v>1</v>
      </c>
      <c r="BA918" s="40" t="str">
        <f>IF(ISERROR(MATCH('Faculty Detail'!$AK918,Sheet1!$K$2:$K$3,0)),"0", "1")</f>
        <v>0</v>
      </c>
      <c r="BB918" s="32" t="str">
        <f>IF(ISERROR(MATCH(Table1[[#This Row], [CAMPUS_TYPE]],Sheet1!$B$2:$B$9,0)),"0", "1")</f>
        <v>1</v>
      </c>
      <c r="BC918" s="14"/>
      <c r="BD918" s="14"/>
      <c r="BE918" s="14"/>
    </row>
    <row r="919" ht="15.75">
      <c r="A919" s="15">
        <v>116</v>
      </c>
      <c r="B919" s="16" t="s">
        <v>54</v>
      </c>
      <c r="C919" s="16" t="s">
        <v>55</v>
      </c>
      <c r="D919" s="16" t="s">
        <v>56</v>
      </c>
      <c r="E919" s="17" t="s">
        <v>1649</v>
      </c>
      <c r="F919" s="16" t="s">
        <v>1718</v>
      </c>
      <c r="G919" s="18"/>
      <c r="H919" s="18"/>
      <c r="I919" s="19"/>
      <c r="J919" s="19"/>
      <c r="K919" s="19"/>
      <c r="L919" s="19"/>
      <c r="M919" s="19"/>
      <c r="N919" s="19" t="s">
        <v>1731</v>
      </c>
      <c r="O919" s="20" t="s">
        <v>86</v>
      </c>
      <c r="P919" s="21" t="s">
        <v>1732</v>
      </c>
      <c r="Q919" s="22"/>
      <c r="R919" s="19" t="s">
        <v>1733</v>
      </c>
      <c r="S919" s="33">
        <v>3339389293</v>
      </c>
      <c r="T919" s="20" t="s">
        <v>63</v>
      </c>
      <c r="U919" s="20" t="s">
        <v>166</v>
      </c>
      <c r="V919" s="24"/>
      <c r="W919" s="24"/>
      <c r="X919" s="25"/>
      <c r="Y919" s="26"/>
      <c r="Z919" s="26">
        <v>42988</v>
      </c>
      <c r="AA919" s="25" t="s">
        <v>1734</v>
      </c>
      <c r="AB919" s="25"/>
      <c r="AC919" s="25"/>
      <c r="AD919" s="25" t="e">
        <v>#VALUE!</v>
      </c>
      <c r="AE919" s="26">
        <v>14</v>
      </c>
      <c r="AF919" s="25" t="s">
        <v>69</v>
      </c>
      <c r="AG919" s="26" t="s">
        <v>168</v>
      </c>
      <c r="AH919" s="27"/>
      <c r="AI919" s="27"/>
      <c r="AJ919" s="27"/>
      <c r="AK919" s="28"/>
      <c r="AL919" s="29"/>
      <c r="AM919" s="29"/>
      <c r="AR919" s="30" t="str">
        <f>IF(ISERROR(MATCH('Faculty Detail'!$O919,Sheet1!$D$2:$D$4,0)),"0", "1")</f>
        <v>1</v>
      </c>
      <c r="AS919" s="38" t="str">
        <f>IF(ISERROR(MATCH('Faculty Detail'!$T919,Sheet1!$E$2:$E$196,0)),"0", "1")</f>
        <v>0</v>
      </c>
      <c r="AT919" s="39" t="str">
        <f>IF(ISERROR(MATCH('Faculty Detail'!$U919,Sheet1!$F$2:$F$9,0)),"0", "1")</f>
        <v>1</v>
      </c>
      <c r="AU919" s="39" t="str">
        <f>IF(ISERROR(MATCH('Faculty Detail'!$X919,Sheet1!$G$2:$G$12,0)),"0", "1")</f>
        <v>0</v>
      </c>
      <c r="AV919" s="31" t="str">
        <f>IF(ISERROR(MATCH('Faculty Detail'!$AA919,Sheet1!$L$2:$L$1809,0)),"0", "1")</f>
        <v>0</v>
      </c>
      <c r="AW919" s="31" t="str">
        <f>IF(ISERROR(MATCH('Faculty Detail'!$AB919,Sheet1!$H$2:$H$248,0)),"0", "1")</f>
        <v>0</v>
      </c>
      <c r="AX919" s="38" t="str">
        <f>IF(ISERROR(MATCH('Faculty Detail'!$AC919,Sheet1!$I$2:$I$17635,0)),"0", "1")</f>
        <v>0</v>
      </c>
      <c r="AY919" s="31" t="str">
        <f>IF(ISERROR(MATCH('Faculty Detail'!$AD919,Sheet1!$E$2:$E$196,0)),"0", "1")</f>
        <v>0</v>
      </c>
      <c r="AZ919" s="38" t="str">
        <f>IF(ISERROR(MATCH('Faculty Detail'!$AF919,Sheet1!$J$2:$J$3,0)),"0", "1")</f>
        <v>1</v>
      </c>
      <c r="BA919" s="40" t="str">
        <f>IF(ISERROR(MATCH('Faculty Detail'!$AK919,Sheet1!$K$2:$K$3,0)),"0", "1")</f>
        <v>0</v>
      </c>
      <c r="BB919" s="32" t="str">
        <f>IF(ISERROR(MATCH(Table1[[#This Row], [CAMPUS_TYPE]],Sheet1!$B$2:$B$9,0)),"0", "1")</f>
        <v>1</v>
      </c>
      <c r="BC919" s="14"/>
      <c r="BD919" s="14"/>
      <c r="BE919" s="14"/>
    </row>
    <row r="920" ht="15.75">
      <c r="A920" s="15">
        <v>116</v>
      </c>
      <c r="B920" s="16" t="s">
        <v>54</v>
      </c>
      <c r="C920" s="16" t="s">
        <v>55</v>
      </c>
      <c r="D920" s="16" t="s">
        <v>56</v>
      </c>
      <c r="E920" s="17" t="s">
        <v>1649</v>
      </c>
      <c r="F920" s="16" t="s">
        <v>1718</v>
      </c>
      <c r="G920" s="18"/>
      <c r="H920" s="18"/>
      <c r="I920" s="19"/>
      <c r="J920" s="19"/>
      <c r="K920" s="19"/>
      <c r="L920" s="19"/>
      <c r="M920" s="19"/>
      <c r="N920" s="19" t="s">
        <v>1735</v>
      </c>
      <c r="O920" s="20" t="s">
        <v>60</v>
      </c>
      <c r="P920" s="21" t="s">
        <v>1736</v>
      </c>
      <c r="Q920" s="22"/>
      <c r="R920" s="19" t="s">
        <v>1737</v>
      </c>
      <c r="S920" s="33">
        <v>3459159707</v>
      </c>
      <c r="T920" s="20" t="s">
        <v>63</v>
      </c>
      <c r="U920" s="20" t="s">
        <v>166</v>
      </c>
      <c r="V920" s="24"/>
      <c r="W920" s="24"/>
      <c r="X920" s="25"/>
      <c r="Y920" s="26"/>
      <c r="Z920" s="26" t="s">
        <v>1738</v>
      </c>
      <c r="AA920" s="25" t="s">
        <v>1718</v>
      </c>
      <c r="AB920" s="25"/>
      <c r="AC920" s="25"/>
      <c r="AD920" s="25" t="e">
        <v>#VALUE!</v>
      </c>
      <c r="AE920" s="26">
        <v>8</v>
      </c>
      <c r="AF920" s="25" t="s">
        <v>69</v>
      </c>
      <c r="AG920" s="26" t="s">
        <v>168</v>
      </c>
      <c r="AH920" s="27"/>
      <c r="AI920" s="27"/>
      <c r="AJ920" s="27"/>
      <c r="AK920" s="28"/>
      <c r="AL920" s="29"/>
      <c r="AM920" s="29"/>
      <c r="AR920" s="30" t="str">
        <f>IF(ISERROR(MATCH('Faculty Detail'!$O920,Sheet1!$D$2:$D$4,0)),"0", "1")</f>
        <v>1</v>
      </c>
      <c r="AS920" s="38" t="str">
        <f>IF(ISERROR(MATCH('Faculty Detail'!$T920,Sheet1!$E$2:$E$196,0)),"0", "1")</f>
        <v>0</v>
      </c>
      <c r="AT920" s="39" t="str">
        <f>IF(ISERROR(MATCH('Faculty Detail'!$U920,Sheet1!$F$2:$F$9,0)),"0", "1")</f>
        <v>1</v>
      </c>
      <c r="AU920" s="39" t="str">
        <f>IF(ISERROR(MATCH('Faculty Detail'!$X920,Sheet1!$G$2:$G$12,0)),"0", "1")</f>
        <v>0</v>
      </c>
      <c r="AV920" s="31" t="str">
        <f>IF(ISERROR(MATCH('Faculty Detail'!$AA920,Sheet1!$L$2:$L$1809,0)),"0", "1")</f>
        <v>0</v>
      </c>
      <c r="AW920" s="31" t="str">
        <f>IF(ISERROR(MATCH('Faculty Detail'!$AB920,Sheet1!$H$2:$H$248,0)),"0", "1")</f>
        <v>0</v>
      </c>
      <c r="AX920" s="38" t="str">
        <f>IF(ISERROR(MATCH('Faculty Detail'!$AC920,Sheet1!$I$2:$I$17635,0)),"0", "1")</f>
        <v>0</v>
      </c>
      <c r="AY920" s="31" t="str">
        <f>IF(ISERROR(MATCH('Faculty Detail'!$AD920,Sheet1!$E$2:$E$196,0)),"0", "1")</f>
        <v>0</v>
      </c>
      <c r="AZ920" s="38" t="str">
        <f>IF(ISERROR(MATCH('Faculty Detail'!$AF920,Sheet1!$J$2:$J$3,0)),"0", "1")</f>
        <v>1</v>
      </c>
      <c r="BA920" s="40" t="str">
        <f>IF(ISERROR(MATCH('Faculty Detail'!$AK920,Sheet1!$K$2:$K$3,0)),"0", "1")</f>
        <v>0</v>
      </c>
      <c r="BB920" s="32" t="str">
        <f>IF(ISERROR(MATCH(Table1[[#This Row], [CAMPUS_TYPE]],Sheet1!$B$2:$B$9,0)),"0", "1")</f>
        <v>1</v>
      </c>
      <c r="BC920" s="14"/>
      <c r="BD920" s="14"/>
      <c r="BE920" s="14"/>
    </row>
    <row r="921" ht="15.75">
      <c r="A921" s="15">
        <v>116</v>
      </c>
      <c r="B921" s="16" t="s">
        <v>54</v>
      </c>
      <c r="C921" s="16" t="s">
        <v>55</v>
      </c>
      <c r="D921" s="16" t="s">
        <v>56</v>
      </c>
      <c r="E921" s="17" t="s">
        <v>1649</v>
      </c>
      <c r="F921" s="16" t="s">
        <v>1710</v>
      </c>
      <c r="G921" s="18"/>
      <c r="H921" s="18"/>
      <c r="I921" s="19"/>
      <c r="J921" s="19"/>
      <c r="K921" s="19"/>
      <c r="L921" s="19"/>
      <c r="M921" s="19"/>
      <c r="N921" s="19" t="s">
        <v>1739</v>
      </c>
      <c r="O921" s="20" t="s">
        <v>60</v>
      </c>
      <c r="P921" s="21" t="s">
        <v>1740</v>
      </c>
      <c r="Q921" s="22"/>
      <c r="R921" s="19" t="s">
        <v>1741</v>
      </c>
      <c r="S921" s="33">
        <v>3335939357</v>
      </c>
      <c r="T921" s="20" t="s">
        <v>63</v>
      </c>
      <c r="U921" s="20" t="s">
        <v>64</v>
      </c>
      <c r="V921" s="24"/>
      <c r="W921" s="24"/>
      <c r="X921" s="25"/>
      <c r="Y921" s="26"/>
      <c r="Z921" s="26">
        <v>39239</v>
      </c>
      <c r="AA921" s="25" t="s">
        <v>1710</v>
      </c>
      <c r="AB921" s="25"/>
      <c r="AC921" s="25"/>
      <c r="AD921" s="25" t="e">
        <v>#VALUE!</v>
      </c>
      <c r="AE921" s="26" t="s">
        <v>131</v>
      </c>
      <c r="AF921" s="25" t="s">
        <v>69</v>
      </c>
      <c r="AG921" s="26" t="s">
        <v>597</v>
      </c>
      <c r="AH921" s="27"/>
      <c r="AI921" s="27"/>
      <c r="AJ921" s="27"/>
      <c r="AK921" s="28"/>
      <c r="AL921" s="29"/>
      <c r="AM921" s="29"/>
      <c r="AR921" s="30" t="str">
        <f>IF(ISERROR(MATCH('Faculty Detail'!$O921,Sheet1!$D$2:$D$4,0)),"0", "1")</f>
        <v>1</v>
      </c>
      <c r="AS921" s="38" t="str">
        <f>IF(ISERROR(MATCH('Faculty Detail'!$T921,Sheet1!$E$2:$E$196,0)),"0", "1")</f>
        <v>0</v>
      </c>
      <c r="AT921" s="39" t="str">
        <f>IF(ISERROR(MATCH('Faculty Detail'!$U921,Sheet1!$F$2:$F$9,0)),"0", "1")</f>
        <v>1</v>
      </c>
      <c r="AU921" s="39" t="str">
        <f>IF(ISERROR(MATCH('Faculty Detail'!$X921,Sheet1!$G$2:$G$12,0)),"0", "1")</f>
        <v>0</v>
      </c>
      <c r="AV921" s="31" t="str">
        <f>IF(ISERROR(MATCH('Faculty Detail'!$AA921,Sheet1!$L$2:$L$1809,0)),"0", "1")</f>
        <v>0</v>
      </c>
      <c r="AW921" s="31" t="str">
        <f>IF(ISERROR(MATCH('Faculty Detail'!$AB921,Sheet1!$H$2:$H$248,0)),"0", "1")</f>
        <v>0</v>
      </c>
      <c r="AX921" s="38" t="str">
        <f>IF(ISERROR(MATCH('Faculty Detail'!$AC921,Sheet1!$I$2:$I$17635,0)),"0", "1")</f>
        <v>0</v>
      </c>
      <c r="AY921" s="31" t="str">
        <f>IF(ISERROR(MATCH('Faculty Detail'!$AD921,Sheet1!$E$2:$E$196,0)),"0", "1")</f>
        <v>0</v>
      </c>
      <c r="AZ921" s="38" t="str">
        <f>IF(ISERROR(MATCH('Faculty Detail'!$AF921,Sheet1!$J$2:$J$3,0)),"0", "1")</f>
        <v>1</v>
      </c>
      <c r="BA921" s="40" t="str">
        <f>IF(ISERROR(MATCH('Faculty Detail'!$AK921,Sheet1!$K$2:$K$3,0)),"0", "1")</f>
        <v>0</v>
      </c>
      <c r="BB921" s="32" t="str">
        <f>IF(ISERROR(MATCH(Table1[[#This Row], [CAMPUS_TYPE]],Sheet1!$B$2:$B$9,0)),"0", "1")</f>
        <v>1</v>
      </c>
      <c r="BC921" s="14"/>
      <c r="BD921" s="14"/>
      <c r="BE921" s="14"/>
    </row>
    <row r="922" ht="15.75">
      <c r="A922" s="15">
        <v>116</v>
      </c>
      <c r="B922" s="16" t="s">
        <v>54</v>
      </c>
      <c r="C922" s="16" t="s">
        <v>55</v>
      </c>
      <c r="D922" s="16" t="s">
        <v>56</v>
      </c>
      <c r="E922" s="17" t="s">
        <v>1649</v>
      </c>
      <c r="F922" s="16" t="s">
        <v>1710</v>
      </c>
      <c r="G922" s="18"/>
      <c r="H922" s="18"/>
      <c r="I922" s="19"/>
      <c r="J922" s="19"/>
      <c r="K922" s="19"/>
      <c r="L922" s="19"/>
      <c r="M922" s="19"/>
      <c r="N922" s="19" t="s">
        <v>1742</v>
      </c>
      <c r="O922" s="20" t="s">
        <v>60</v>
      </c>
      <c r="P922" s="21" t="s">
        <v>1743</v>
      </c>
      <c r="Q922" s="22"/>
      <c r="R922" s="19" t="s">
        <v>1744</v>
      </c>
      <c r="S922" s="33">
        <v>3339133724</v>
      </c>
      <c r="T922" s="20" t="s">
        <v>63</v>
      </c>
      <c r="U922" s="20" t="s">
        <v>64</v>
      </c>
      <c r="V922" s="24"/>
      <c r="W922" s="24"/>
      <c r="X922" s="25"/>
      <c r="Y922" s="26"/>
      <c r="Z922" s="26" t="s">
        <v>1745</v>
      </c>
      <c r="AA922" s="25" t="s">
        <v>1746</v>
      </c>
      <c r="AB922" s="25"/>
      <c r="AC922" s="25"/>
      <c r="AD922" s="25" t="e">
        <v>#VALUE!</v>
      </c>
      <c r="AE922" s="26">
        <v>31</v>
      </c>
      <c r="AF922" s="25" t="s">
        <v>69</v>
      </c>
      <c r="AG922" s="26" t="s">
        <v>597</v>
      </c>
      <c r="AH922" s="27"/>
      <c r="AI922" s="27"/>
      <c r="AJ922" s="27"/>
      <c r="AK922" s="28"/>
      <c r="AL922" s="29"/>
      <c r="AM922" s="29"/>
      <c r="AR922" s="30" t="str">
        <f>IF(ISERROR(MATCH('Faculty Detail'!$O922,Sheet1!$D$2:$D$4,0)),"0", "1")</f>
        <v>1</v>
      </c>
      <c r="AS922" s="38" t="str">
        <f>IF(ISERROR(MATCH('Faculty Detail'!$T922,Sheet1!$E$2:$E$196,0)),"0", "1")</f>
        <v>0</v>
      </c>
      <c r="AT922" s="39" t="str">
        <f>IF(ISERROR(MATCH('Faculty Detail'!$U922,Sheet1!$F$2:$F$9,0)),"0", "1")</f>
        <v>1</v>
      </c>
      <c r="AU922" s="39" t="str">
        <f>IF(ISERROR(MATCH('Faculty Detail'!$X922,Sheet1!$G$2:$G$12,0)),"0", "1")</f>
        <v>0</v>
      </c>
      <c r="AV922" s="31" t="str">
        <f>IF(ISERROR(MATCH('Faculty Detail'!$AA922,Sheet1!$L$2:$L$1809,0)),"0", "1")</f>
        <v>0</v>
      </c>
      <c r="AW922" s="31" t="str">
        <f>IF(ISERROR(MATCH('Faculty Detail'!$AB922,Sheet1!$H$2:$H$248,0)),"0", "1")</f>
        <v>0</v>
      </c>
      <c r="AX922" s="38" t="str">
        <f>IF(ISERROR(MATCH('Faculty Detail'!$AC922,Sheet1!$I$2:$I$17635,0)),"0", "1")</f>
        <v>0</v>
      </c>
      <c r="AY922" s="31" t="str">
        <f>IF(ISERROR(MATCH('Faculty Detail'!$AD922,Sheet1!$E$2:$E$196,0)),"0", "1")</f>
        <v>0</v>
      </c>
      <c r="AZ922" s="38" t="str">
        <f>IF(ISERROR(MATCH('Faculty Detail'!$AF922,Sheet1!$J$2:$J$3,0)),"0", "1")</f>
        <v>1</v>
      </c>
      <c r="BA922" s="40" t="str">
        <f>IF(ISERROR(MATCH('Faculty Detail'!$AK922,Sheet1!$K$2:$K$3,0)),"0", "1")</f>
        <v>0</v>
      </c>
      <c r="BB922" s="32" t="str">
        <f>IF(ISERROR(MATCH(Table1[[#This Row], [CAMPUS_TYPE]],Sheet1!$B$2:$B$9,0)),"0", "1")</f>
        <v>1</v>
      </c>
      <c r="BC922" s="14"/>
      <c r="BD922" s="14"/>
      <c r="BE922" s="14"/>
    </row>
    <row r="923" ht="15.75">
      <c r="A923" s="15">
        <v>116</v>
      </c>
      <c r="B923" s="16" t="s">
        <v>54</v>
      </c>
      <c r="C923" s="16" t="s">
        <v>55</v>
      </c>
      <c r="D923" s="16" t="s">
        <v>56</v>
      </c>
      <c r="E923" s="17" t="s">
        <v>1649</v>
      </c>
      <c r="F923" s="16" t="s">
        <v>1710</v>
      </c>
      <c r="G923" s="18"/>
      <c r="H923" s="18"/>
      <c r="I923" s="19"/>
      <c r="J923" s="19"/>
      <c r="K923" s="19"/>
      <c r="L923" s="19"/>
      <c r="M923" s="19"/>
      <c r="N923" s="19" t="s">
        <v>1747</v>
      </c>
      <c r="O923" s="20" t="s">
        <v>86</v>
      </c>
      <c r="P923" s="21" t="s">
        <v>1748</v>
      </c>
      <c r="Q923" s="22"/>
      <c r="R923" s="19" t="s">
        <v>1749</v>
      </c>
      <c r="S923" s="33">
        <v>3005978545</v>
      </c>
      <c r="T923" s="20" t="s">
        <v>63</v>
      </c>
      <c r="U923" s="20" t="s">
        <v>98</v>
      </c>
      <c r="V923" s="24"/>
      <c r="W923" s="24"/>
      <c r="X923" s="25"/>
      <c r="Y923" s="26"/>
      <c r="Z923" s="26" t="s">
        <v>1750</v>
      </c>
      <c r="AA923" s="25" t="s">
        <v>1710</v>
      </c>
      <c r="AB923" s="25"/>
      <c r="AC923" s="25"/>
      <c r="AD923" s="25" t="e">
        <v>#VALUE!</v>
      </c>
      <c r="AE923" s="26" t="s">
        <v>1569</v>
      </c>
      <c r="AF923" s="25" t="s">
        <v>69</v>
      </c>
      <c r="AG923" s="26" t="s">
        <v>102</v>
      </c>
      <c r="AH923" s="27"/>
      <c r="AI923" s="27"/>
      <c r="AJ923" s="27"/>
      <c r="AK923" s="28"/>
      <c r="AL923" s="29"/>
      <c r="AM923" s="29"/>
      <c r="AR923" s="30" t="str">
        <f>IF(ISERROR(MATCH('Faculty Detail'!$O923,Sheet1!$D$2:$D$4,0)),"0", "1")</f>
        <v>1</v>
      </c>
      <c r="AS923" s="38" t="str">
        <f>IF(ISERROR(MATCH('Faculty Detail'!$T923,Sheet1!$E$2:$E$196,0)),"0", "1")</f>
        <v>0</v>
      </c>
      <c r="AT923" s="39" t="str">
        <f>IF(ISERROR(MATCH('Faculty Detail'!$U923,Sheet1!$F$2:$F$9,0)),"0", "1")</f>
        <v>1</v>
      </c>
      <c r="AU923" s="39" t="str">
        <f>IF(ISERROR(MATCH('Faculty Detail'!$X923,Sheet1!$G$2:$G$12,0)),"0", "1")</f>
        <v>0</v>
      </c>
      <c r="AV923" s="31" t="str">
        <f>IF(ISERROR(MATCH('Faculty Detail'!$AA923,Sheet1!$L$2:$L$1809,0)),"0", "1")</f>
        <v>0</v>
      </c>
      <c r="AW923" s="31" t="str">
        <f>IF(ISERROR(MATCH('Faculty Detail'!$AB923,Sheet1!$H$2:$H$248,0)),"0", "1")</f>
        <v>0</v>
      </c>
      <c r="AX923" s="38" t="str">
        <f>IF(ISERROR(MATCH('Faculty Detail'!$AC923,Sheet1!$I$2:$I$17635,0)),"0", "1")</f>
        <v>0</v>
      </c>
      <c r="AY923" s="31" t="str">
        <f>IF(ISERROR(MATCH('Faculty Detail'!$AD923,Sheet1!$E$2:$E$196,0)),"0", "1")</f>
        <v>0</v>
      </c>
      <c r="AZ923" s="38" t="str">
        <f>IF(ISERROR(MATCH('Faculty Detail'!$AF923,Sheet1!$J$2:$J$3,0)),"0", "1")</f>
        <v>1</v>
      </c>
      <c r="BA923" s="40" t="str">
        <f>IF(ISERROR(MATCH('Faculty Detail'!$AK923,Sheet1!$K$2:$K$3,0)),"0", "1")</f>
        <v>0</v>
      </c>
      <c r="BB923" s="32" t="str">
        <f>IF(ISERROR(MATCH(Table1[[#This Row], [CAMPUS_TYPE]],Sheet1!$B$2:$B$9,0)),"0", "1")</f>
        <v>1</v>
      </c>
      <c r="BC923" s="14"/>
      <c r="BD923" s="14"/>
      <c r="BE923" s="14"/>
    </row>
    <row r="924" ht="15.75">
      <c r="A924" s="15">
        <v>116</v>
      </c>
      <c r="B924" s="16" t="s">
        <v>54</v>
      </c>
      <c r="C924" s="16" t="s">
        <v>55</v>
      </c>
      <c r="D924" s="16" t="s">
        <v>56</v>
      </c>
      <c r="E924" s="17" t="s">
        <v>1649</v>
      </c>
      <c r="F924" s="16" t="s">
        <v>1710</v>
      </c>
      <c r="G924" s="18"/>
      <c r="H924" s="18"/>
      <c r="I924" s="19"/>
      <c r="J924" s="19"/>
      <c r="K924" s="19"/>
      <c r="L924" s="19"/>
      <c r="M924" s="19"/>
      <c r="N924" s="19" t="s">
        <v>1751</v>
      </c>
      <c r="O924" s="20" t="s">
        <v>60</v>
      </c>
      <c r="P924" s="21" t="s">
        <v>1752</v>
      </c>
      <c r="Q924" s="22"/>
      <c r="R924" s="19" t="s">
        <v>1753</v>
      </c>
      <c r="S924" s="33">
        <v>3119111979</v>
      </c>
      <c r="T924" s="20" t="s">
        <v>63</v>
      </c>
      <c r="U924" s="20" t="s">
        <v>98</v>
      </c>
      <c r="V924" s="24"/>
      <c r="W924" s="24"/>
      <c r="X924" s="25"/>
      <c r="Y924" s="26"/>
      <c r="Z924" s="26">
        <v>40848</v>
      </c>
      <c r="AA924" s="25" t="s">
        <v>1710</v>
      </c>
      <c r="AB924" s="25"/>
      <c r="AC924" s="25"/>
      <c r="AD924" s="25" t="s">
        <v>604</v>
      </c>
      <c r="AE924" s="26" t="s">
        <v>189</v>
      </c>
      <c r="AF924" s="25" t="s">
        <v>69</v>
      </c>
      <c r="AG924" s="26" t="s">
        <v>102</v>
      </c>
      <c r="AH924" s="27"/>
      <c r="AI924" s="27"/>
      <c r="AJ924" s="27"/>
      <c r="AK924" s="28"/>
      <c r="AL924" s="29"/>
      <c r="AM924" s="29"/>
      <c r="AR924" s="30" t="str">
        <f>IF(ISERROR(MATCH('Faculty Detail'!$O924,Sheet1!$D$2:$D$4,0)),"0", "1")</f>
        <v>1</v>
      </c>
      <c r="AS924" s="38" t="str">
        <f>IF(ISERROR(MATCH('Faculty Detail'!$T924,Sheet1!$E$2:$E$196,0)),"0", "1")</f>
        <v>0</v>
      </c>
      <c r="AT924" s="39" t="str">
        <f>IF(ISERROR(MATCH('Faculty Detail'!$U924,Sheet1!$F$2:$F$9,0)),"0", "1")</f>
        <v>1</v>
      </c>
      <c r="AU924" s="39" t="str">
        <f>IF(ISERROR(MATCH('Faculty Detail'!$X924,Sheet1!$G$2:$G$12,0)),"0", "1")</f>
        <v>0</v>
      </c>
      <c r="AV924" s="31" t="str">
        <f>IF(ISERROR(MATCH('Faculty Detail'!$AA924,Sheet1!$L$2:$L$1809,0)),"0", "1")</f>
        <v>0</v>
      </c>
      <c r="AW924" s="31" t="str">
        <f>IF(ISERROR(MATCH('Faculty Detail'!$AB924,Sheet1!$H$2:$H$248,0)),"0", "1")</f>
        <v>0</v>
      </c>
      <c r="AX924" s="38" t="str">
        <f>IF(ISERROR(MATCH('Faculty Detail'!$AC924,Sheet1!$I$2:$I$17635,0)),"0", "1")</f>
        <v>0</v>
      </c>
      <c r="AY924" s="31" t="str">
        <f>IF(ISERROR(MATCH('Faculty Detail'!$AD924,Sheet1!$E$2:$E$196,0)),"0", "1")</f>
        <v>1</v>
      </c>
      <c r="AZ924" s="38" t="str">
        <f>IF(ISERROR(MATCH('Faculty Detail'!$AF924,Sheet1!$J$2:$J$3,0)),"0", "1")</f>
        <v>1</v>
      </c>
      <c r="BA924" s="40" t="str">
        <f>IF(ISERROR(MATCH('Faculty Detail'!$AK924,Sheet1!$K$2:$K$3,0)),"0", "1")</f>
        <v>0</v>
      </c>
      <c r="BB924" s="32" t="str">
        <f>IF(ISERROR(MATCH(Table1[[#This Row], [CAMPUS_TYPE]],Sheet1!$B$2:$B$9,0)),"0", "1")</f>
        <v>1</v>
      </c>
      <c r="BC924" s="14"/>
      <c r="BD924" s="14"/>
      <c r="BE924" s="14"/>
    </row>
    <row r="925" ht="15.75">
      <c r="A925" s="15">
        <v>116</v>
      </c>
      <c r="B925" s="16" t="s">
        <v>54</v>
      </c>
      <c r="C925" s="16" t="s">
        <v>55</v>
      </c>
      <c r="D925" s="16" t="s">
        <v>56</v>
      </c>
      <c r="E925" s="17" t="s">
        <v>1649</v>
      </c>
      <c r="F925" s="16" t="s">
        <v>1710</v>
      </c>
      <c r="G925" s="18"/>
      <c r="H925" s="18"/>
      <c r="I925" s="19"/>
      <c r="J925" s="19"/>
      <c r="K925" s="19"/>
      <c r="L925" s="19"/>
      <c r="M925" s="19"/>
      <c r="N925" s="19" t="s">
        <v>1754</v>
      </c>
      <c r="O925" s="20" t="s">
        <v>86</v>
      </c>
      <c r="P925" s="21" t="s">
        <v>1755</v>
      </c>
      <c r="Q925" s="22"/>
      <c r="R925" s="19" t="s">
        <v>1756</v>
      </c>
      <c r="S925" s="33">
        <v>3005933523</v>
      </c>
      <c r="T925" s="20" t="s">
        <v>63</v>
      </c>
      <c r="U925" s="20" t="s">
        <v>166</v>
      </c>
      <c r="V925" s="24"/>
      <c r="W925" s="24"/>
      <c r="X925" s="25"/>
      <c r="Y925" s="26"/>
      <c r="Z925" s="26">
        <v>42716</v>
      </c>
      <c r="AA925" s="25" t="s">
        <v>1710</v>
      </c>
      <c r="AB925" s="25"/>
      <c r="AC925" s="25"/>
      <c r="AD925" s="25" t="e">
        <v>#VALUE!</v>
      </c>
      <c r="AE925" s="26" t="s">
        <v>234</v>
      </c>
      <c r="AF925" s="25" t="s">
        <v>69</v>
      </c>
      <c r="AG925" s="26" t="s">
        <v>168</v>
      </c>
      <c r="AH925" s="27"/>
      <c r="AI925" s="27"/>
      <c r="AJ925" s="27"/>
      <c r="AK925" s="28"/>
      <c r="AL925" s="29"/>
      <c r="AM925" s="29"/>
      <c r="AR925" s="30" t="str">
        <f>IF(ISERROR(MATCH('Faculty Detail'!$O925,Sheet1!$D$2:$D$4,0)),"0", "1")</f>
        <v>1</v>
      </c>
      <c r="AS925" s="38" t="str">
        <f>IF(ISERROR(MATCH('Faculty Detail'!$T925,Sheet1!$E$2:$E$196,0)),"0", "1")</f>
        <v>0</v>
      </c>
      <c r="AT925" s="39" t="str">
        <f>IF(ISERROR(MATCH('Faculty Detail'!$U925,Sheet1!$F$2:$F$9,0)),"0", "1")</f>
        <v>1</v>
      </c>
      <c r="AU925" s="39" t="str">
        <f>IF(ISERROR(MATCH('Faculty Detail'!$X925,Sheet1!$G$2:$G$12,0)),"0", "1")</f>
        <v>0</v>
      </c>
      <c r="AV925" s="31" t="str">
        <f>IF(ISERROR(MATCH('Faculty Detail'!$AA925,Sheet1!$L$2:$L$1809,0)),"0", "1")</f>
        <v>0</v>
      </c>
      <c r="AW925" s="31" t="str">
        <f>IF(ISERROR(MATCH('Faculty Detail'!$AB925,Sheet1!$H$2:$H$248,0)),"0", "1")</f>
        <v>0</v>
      </c>
      <c r="AX925" s="38" t="str">
        <f>IF(ISERROR(MATCH('Faculty Detail'!$AC925,Sheet1!$I$2:$I$17635,0)),"0", "1")</f>
        <v>0</v>
      </c>
      <c r="AY925" s="31" t="str">
        <f>IF(ISERROR(MATCH('Faculty Detail'!$AD925,Sheet1!$E$2:$E$196,0)),"0", "1")</f>
        <v>0</v>
      </c>
      <c r="AZ925" s="38" t="str">
        <f>IF(ISERROR(MATCH('Faculty Detail'!$AF925,Sheet1!$J$2:$J$3,0)),"0", "1")</f>
        <v>1</v>
      </c>
      <c r="BA925" s="40" t="str">
        <f>IF(ISERROR(MATCH('Faculty Detail'!$AK925,Sheet1!$K$2:$K$3,0)),"0", "1")</f>
        <v>0</v>
      </c>
      <c r="BB925" s="32" t="str">
        <f>IF(ISERROR(MATCH(Table1[[#This Row], [CAMPUS_TYPE]],Sheet1!$B$2:$B$9,0)),"0", "1")</f>
        <v>1</v>
      </c>
      <c r="BC925" s="14"/>
      <c r="BD925" s="14"/>
      <c r="BE925" s="14"/>
    </row>
    <row r="926" ht="15.75">
      <c r="A926" s="15">
        <v>116</v>
      </c>
      <c r="B926" s="16" t="s">
        <v>54</v>
      </c>
      <c r="C926" s="16" t="s">
        <v>55</v>
      </c>
      <c r="D926" s="16" t="s">
        <v>56</v>
      </c>
      <c r="E926" s="17" t="s">
        <v>1649</v>
      </c>
      <c r="F926" s="16" t="s">
        <v>1710</v>
      </c>
      <c r="G926" s="18"/>
      <c r="H926" s="18"/>
      <c r="I926" s="19"/>
      <c r="J926" s="19"/>
      <c r="K926" s="19"/>
      <c r="L926" s="19"/>
      <c r="M926" s="19"/>
      <c r="N926" s="19" t="s">
        <v>1757</v>
      </c>
      <c r="O926" s="20" t="s">
        <v>60</v>
      </c>
      <c r="P926" s="21" t="s">
        <v>1758</v>
      </c>
      <c r="Q926" s="22"/>
      <c r="R926" s="19" t="s">
        <v>1759</v>
      </c>
      <c r="S926" s="33">
        <v>3369438042</v>
      </c>
      <c r="T926" s="20" t="s">
        <v>63</v>
      </c>
      <c r="U926" s="20" t="s">
        <v>98</v>
      </c>
      <c r="V926" s="24"/>
      <c r="W926" s="24"/>
      <c r="X926" s="25"/>
      <c r="Y926" s="26"/>
      <c r="Z926" s="26" t="s">
        <v>1760</v>
      </c>
      <c r="AA926" s="25" t="s">
        <v>1710</v>
      </c>
      <c r="AB926" s="25"/>
      <c r="AC926" s="25"/>
      <c r="AD926" s="25" t="s">
        <v>1761</v>
      </c>
      <c r="AE926" s="26" t="s">
        <v>126</v>
      </c>
      <c r="AF926" s="25" t="s">
        <v>69</v>
      </c>
      <c r="AG926" s="26" t="s">
        <v>168</v>
      </c>
      <c r="AH926" s="27"/>
      <c r="AI926" s="27"/>
      <c r="AJ926" s="27"/>
      <c r="AK926" s="28"/>
      <c r="AL926" s="29"/>
      <c r="AM926" s="29"/>
      <c r="AR926" s="30" t="str">
        <f>IF(ISERROR(MATCH('Faculty Detail'!$O926,Sheet1!$D$2:$D$4,0)),"0", "1")</f>
        <v>1</v>
      </c>
      <c r="AS926" s="38" t="str">
        <f>IF(ISERROR(MATCH('Faculty Detail'!$T926,Sheet1!$E$2:$E$196,0)),"0", "1")</f>
        <v>0</v>
      </c>
      <c r="AT926" s="39" t="str">
        <f>IF(ISERROR(MATCH('Faculty Detail'!$U926,Sheet1!$F$2:$F$9,0)),"0", "1")</f>
        <v>1</v>
      </c>
      <c r="AU926" s="39" t="str">
        <f>IF(ISERROR(MATCH('Faculty Detail'!$X926,Sheet1!$G$2:$G$12,0)),"0", "1")</f>
        <v>0</v>
      </c>
      <c r="AV926" s="31" t="str">
        <f>IF(ISERROR(MATCH('Faculty Detail'!$AA926,Sheet1!$L$2:$L$1809,0)),"0", "1")</f>
        <v>0</v>
      </c>
      <c r="AW926" s="31" t="str">
        <f>IF(ISERROR(MATCH('Faculty Detail'!$AB926,Sheet1!$H$2:$H$248,0)),"0", "1")</f>
        <v>0</v>
      </c>
      <c r="AX926" s="38" t="str">
        <f>IF(ISERROR(MATCH('Faculty Detail'!$AC926,Sheet1!$I$2:$I$17635,0)),"0", "1")</f>
        <v>0</v>
      </c>
      <c r="AY926" s="31" t="str">
        <f>IF(ISERROR(MATCH('Faculty Detail'!$AD926,Sheet1!$E$2:$E$196,0)),"0", "1")</f>
        <v>0</v>
      </c>
      <c r="AZ926" s="38" t="str">
        <f>IF(ISERROR(MATCH('Faculty Detail'!$AF926,Sheet1!$J$2:$J$3,0)),"0", "1")</f>
        <v>1</v>
      </c>
      <c r="BA926" s="40" t="str">
        <f>IF(ISERROR(MATCH('Faculty Detail'!$AK926,Sheet1!$K$2:$K$3,0)),"0", "1")</f>
        <v>0</v>
      </c>
      <c r="BB926" s="32" t="str">
        <f>IF(ISERROR(MATCH(Table1[[#This Row], [CAMPUS_TYPE]],Sheet1!$B$2:$B$9,0)),"0", "1")</f>
        <v>1</v>
      </c>
      <c r="BC926" s="14"/>
      <c r="BD926" s="14"/>
      <c r="BE926" s="14"/>
    </row>
    <row r="927" ht="15.75">
      <c r="A927" s="15">
        <v>116</v>
      </c>
      <c r="B927" s="16" t="s">
        <v>54</v>
      </c>
      <c r="C927" s="16" t="s">
        <v>55</v>
      </c>
      <c r="D927" s="16" t="s">
        <v>56</v>
      </c>
      <c r="E927" s="17" t="s">
        <v>1649</v>
      </c>
      <c r="F927" s="16" t="s">
        <v>1710</v>
      </c>
      <c r="G927" s="18"/>
      <c r="H927" s="18"/>
      <c r="I927" s="19"/>
      <c r="J927" s="19"/>
      <c r="K927" s="19"/>
      <c r="L927" s="19"/>
      <c r="M927" s="19"/>
      <c r="N927" s="19" t="s">
        <v>1762</v>
      </c>
      <c r="O927" s="20" t="s">
        <v>60</v>
      </c>
      <c r="P927" s="21" t="s">
        <v>1763</v>
      </c>
      <c r="Q927" s="22"/>
      <c r="R927" s="19" t="s">
        <v>1764</v>
      </c>
      <c r="S927" s="33">
        <v>3339551968</v>
      </c>
      <c r="T927" s="20" t="s">
        <v>63</v>
      </c>
      <c r="U927" s="20" t="s">
        <v>98</v>
      </c>
      <c r="V927" s="24"/>
      <c r="W927" s="24"/>
      <c r="X927" s="25"/>
      <c r="Y927" s="26"/>
      <c r="Z927" s="26">
        <v>42648</v>
      </c>
      <c r="AA927" s="25" t="s">
        <v>1710</v>
      </c>
      <c r="AB927" s="25"/>
      <c r="AC927" s="25"/>
      <c r="AD927" s="25" t="e">
        <v>#VALUE!</v>
      </c>
      <c r="AE927" s="26" t="s">
        <v>115</v>
      </c>
      <c r="AF927" s="25" t="s">
        <v>69</v>
      </c>
      <c r="AG927" s="26" t="s">
        <v>102</v>
      </c>
      <c r="AH927" s="27"/>
      <c r="AI927" s="27"/>
      <c r="AJ927" s="27"/>
      <c r="AK927" s="28"/>
      <c r="AL927" s="29"/>
      <c r="AM927" s="29"/>
      <c r="AR927" s="30" t="str">
        <f>IF(ISERROR(MATCH('Faculty Detail'!$O927,Sheet1!$D$2:$D$4,0)),"0", "1")</f>
        <v>1</v>
      </c>
      <c r="AS927" s="38" t="str">
        <f>IF(ISERROR(MATCH('Faculty Detail'!$T927,Sheet1!$E$2:$E$196,0)),"0", "1")</f>
        <v>0</v>
      </c>
      <c r="AT927" s="39" t="str">
        <f>IF(ISERROR(MATCH('Faculty Detail'!$U927,Sheet1!$F$2:$F$9,0)),"0", "1")</f>
        <v>1</v>
      </c>
      <c r="AU927" s="39" t="str">
        <f>IF(ISERROR(MATCH('Faculty Detail'!$X927,Sheet1!$G$2:$G$12,0)),"0", "1")</f>
        <v>0</v>
      </c>
      <c r="AV927" s="31" t="str">
        <f>IF(ISERROR(MATCH('Faculty Detail'!$AA927,Sheet1!$L$2:$L$1809,0)),"0", "1")</f>
        <v>0</v>
      </c>
      <c r="AW927" s="31" t="str">
        <f>IF(ISERROR(MATCH('Faculty Detail'!$AB927,Sheet1!$H$2:$H$248,0)),"0", "1")</f>
        <v>0</v>
      </c>
      <c r="AX927" s="38" t="str">
        <f>IF(ISERROR(MATCH('Faculty Detail'!$AC927,Sheet1!$I$2:$I$17635,0)),"0", "1")</f>
        <v>0</v>
      </c>
      <c r="AY927" s="31" t="str">
        <f>IF(ISERROR(MATCH('Faculty Detail'!$AD927,Sheet1!$E$2:$E$196,0)),"0", "1")</f>
        <v>0</v>
      </c>
      <c r="AZ927" s="38" t="str">
        <f>IF(ISERROR(MATCH('Faculty Detail'!$AF927,Sheet1!$J$2:$J$3,0)),"0", "1")</f>
        <v>1</v>
      </c>
      <c r="BA927" s="40" t="str">
        <f>IF(ISERROR(MATCH('Faculty Detail'!$AK927,Sheet1!$K$2:$K$3,0)),"0", "1")</f>
        <v>0</v>
      </c>
      <c r="BB927" s="32" t="str">
        <f>IF(ISERROR(MATCH(Table1[[#This Row], [CAMPUS_TYPE]],Sheet1!$B$2:$B$9,0)),"0", "1")</f>
        <v>1</v>
      </c>
      <c r="BC927" s="14"/>
      <c r="BD927" s="14"/>
      <c r="BE927" s="14"/>
    </row>
    <row r="928" ht="15.75">
      <c r="A928" s="15">
        <v>116</v>
      </c>
      <c r="B928" s="16" t="s">
        <v>54</v>
      </c>
      <c r="C928" s="16" t="s">
        <v>55</v>
      </c>
      <c r="D928" s="16" t="s">
        <v>56</v>
      </c>
      <c r="E928" s="17" t="s">
        <v>1649</v>
      </c>
      <c r="F928" s="16" t="s">
        <v>1710</v>
      </c>
      <c r="G928" s="18"/>
      <c r="H928" s="18"/>
      <c r="I928" s="19"/>
      <c r="J928" s="19"/>
      <c r="K928" s="19"/>
      <c r="L928" s="19"/>
      <c r="M928" s="19"/>
      <c r="N928" s="19" t="s">
        <v>1765</v>
      </c>
      <c r="O928" s="20" t="s">
        <v>60</v>
      </c>
      <c r="P928" s="21" t="s">
        <v>1766</v>
      </c>
      <c r="Q928" s="22"/>
      <c r="R928" s="19" t="s">
        <v>1767</v>
      </c>
      <c r="S928" s="33">
        <v>3359223861</v>
      </c>
      <c r="T928" s="20" t="s">
        <v>63</v>
      </c>
      <c r="U928" s="20" t="s">
        <v>98</v>
      </c>
      <c r="V928" s="24"/>
      <c r="W928" s="24"/>
      <c r="X928" s="25"/>
      <c r="Y928" s="26"/>
      <c r="Z928" s="26">
        <v>41248</v>
      </c>
      <c r="AA928" s="25" t="s">
        <v>1710</v>
      </c>
      <c r="AB928" s="25"/>
      <c r="AC928" s="25"/>
      <c r="AD928" s="25" t="s">
        <v>1761</v>
      </c>
      <c r="AE928" s="26" t="s">
        <v>315</v>
      </c>
      <c r="AF928" s="25" t="s">
        <v>69</v>
      </c>
      <c r="AG928" s="26" t="s">
        <v>102</v>
      </c>
      <c r="AH928" s="27"/>
      <c r="AI928" s="27"/>
      <c r="AJ928" s="27"/>
      <c r="AK928" s="28"/>
      <c r="AL928" s="29"/>
      <c r="AM928" s="29"/>
      <c r="AR928" s="30" t="str">
        <f>IF(ISERROR(MATCH('Faculty Detail'!$O928,Sheet1!$D$2:$D$4,0)),"0", "1")</f>
        <v>1</v>
      </c>
      <c r="AS928" s="38" t="str">
        <f>IF(ISERROR(MATCH('Faculty Detail'!$T928,Sheet1!$E$2:$E$196,0)),"0", "1")</f>
        <v>0</v>
      </c>
      <c r="AT928" s="39" t="str">
        <f>IF(ISERROR(MATCH('Faculty Detail'!$U928,Sheet1!$F$2:$F$9,0)),"0", "1")</f>
        <v>1</v>
      </c>
      <c r="AU928" s="39" t="str">
        <f>IF(ISERROR(MATCH('Faculty Detail'!$X928,Sheet1!$G$2:$G$12,0)),"0", "1")</f>
        <v>0</v>
      </c>
      <c r="AV928" s="31" t="str">
        <f>IF(ISERROR(MATCH('Faculty Detail'!$AA928,Sheet1!$L$2:$L$1809,0)),"0", "1")</f>
        <v>0</v>
      </c>
      <c r="AW928" s="31" t="str">
        <f>IF(ISERROR(MATCH('Faculty Detail'!$AB928,Sheet1!$H$2:$H$248,0)),"0", "1")</f>
        <v>0</v>
      </c>
      <c r="AX928" s="38" t="str">
        <f>IF(ISERROR(MATCH('Faculty Detail'!$AC928,Sheet1!$I$2:$I$17635,0)),"0", "1")</f>
        <v>0</v>
      </c>
      <c r="AY928" s="31" t="str">
        <f>IF(ISERROR(MATCH('Faculty Detail'!$AD928,Sheet1!$E$2:$E$196,0)),"0", "1")</f>
        <v>0</v>
      </c>
      <c r="AZ928" s="38" t="str">
        <f>IF(ISERROR(MATCH('Faculty Detail'!$AF928,Sheet1!$J$2:$J$3,0)),"0", "1")</f>
        <v>1</v>
      </c>
      <c r="BA928" s="40" t="str">
        <f>IF(ISERROR(MATCH('Faculty Detail'!$AK928,Sheet1!$K$2:$K$3,0)),"0", "1")</f>
        <v>0</v>
      </c>
      <c r="BB928" s="32" t="str">
        <f>IF(ISERROR(MATCH(Table1[[#This Row], [CAMPUS_TYPE]],Sheet1!$B$2:$B$9,0)),"0", "1")</f>
        <v>1</v>
      </c>
      <c r="BC928" s="14"/>
      <c r="BD928" s="14"/>
      <c r="BE928" s="14"/>
    </row>
    <row r="929" ht="15.75">
      <c r="A929" s="15">
        <v>116</v>
      </c>
      <c r="B929" s="16" t="s">
        <v>54</v>
      </c>
      <c r="C929" s="16" t="s">
        <v>55</v>
      </c>
      <c r="D929" s="16" t="s">
        <v>56</v>
      </c>
      <c r="E929" s="17" t="s">
        <v>1649</v>
      </c>
      <c r="F929" s="16" t="s">
        <v>1084</v>
      </c>
      <c r="G929" s="18"/>
      <c r="H929" s="18"/>
      <c r="I929" s="19"/>
      <c r="J929" s="19"/>
      <c r="K929" s="19"/>
      <c r="L929" s="19"/>
      <c r="M929" s="19"/>
      <c r="N929" s="19" t="s">
        <v>1768</v>
      </c>
      <c r="O929" s="20" t="s">
        <v>86</v>
      </c>
      <c r="P929" s="21" t="s">
        <v>1769</v>
      </c>
      <c r="Q929" s="22"/>
      <c r="R929" s="19" t="s">
        <v>1770</v>
      </c>
      <c r="S929" s="33">
        <v>3459149655</v>
      </c>
      <c r="T929" s="20" t="s">
        <v>63</v>
      </c>
      <c r="U929" s="20" t="s">
        <v>98</v>
      </c>
      <c r="V929" s="24"/>
      <c r="W929" s="24"/>
      <c r="X929" s="25"/>
      <c r="Y929" s="26"/>
      <c r="Z929" s="26">
        <v>42677</v>
      </c>
      <c r="AA929" s="25" t="s">
        <v>1084</v>
      </c>
      <c r="AB929" s="25"/>
      <c r="AC929" s="25"/>
      <c r="AD929" s="25" t="e">
        <v>#VALUE!</v>
      </c>
      <c r="AE929" s="26" t="s">
        <v>167</v>
      </c>
      <c r="AF929" s="25" t="s">
        <v>69</v>
      </c>
      <c r="AG929" s="26" t="s">
        <v>102</v>
      </c>
      <c r="AH929" s="27"/>
      <c r="AI929" s="27"/>
      <c r="AJ929" s="27"/>
      <c r="AK929" s="28"/>
      <c r="AL929" s="29"/>
      <c r="AM929" s="29"/>
      <c r="AR929" s="30" t="str">
        <f>IF(ISERROR(MATCH('Faculty Detail'!$O929,Sheet1!$D$2:$D$4,0)),"0", "1")</f>
        <v>1</v>
      </c>
      <c r="AS929" s="38" t="str">
        <f>IF(ISERROR(MATCH('Faculty Detail'!$T929,Sheet1!$E$2:$E$196,0)),"0", "1")</f>
        <v>0</v>
      </c>
      <c r="AT929" s="39" t="str">
        <f>IF(ISERROR(MATCH('Faculty Detail'!$U929,Sheet1!$F$2:$F$9,0)),"0", "1")</f>
        <v>1</v>
      </c>
      <c r="AU929" s="39" t="str">
        <f>IF(ISERROR(MATCH('Faculty Detail'!$X929,Sheet1!$G$2:$G$12,0)),"0", "1")</f>
        <v>0</v>
      </c>
      <c r="AV929" s="31" t="str">
        <f>IF(ISERROR(MATCH('Faculty Detail'!$AA929,Sheet1!$L$2:$L$1809,0)),"0", "1")</f>
        <v>0</v>
      </c>
      <c r="AW929" s="31" t="str">
        <f>IF(ISERROR(MATCH('Faculty Detail'!$AB929,Sheet1!$H$2:$H$248,0)),"0", "1")</f>
        <v>0</v>
      </c>
      <c r="AX929" s="38" t="str">
        <f>IF(ISERROR(MATCH('Faculty Detail'!$AC929,Sheet1!$I$2:$I$17635,0)),"0", "1")</f>
        <v>0</v>
      </c>
      <c r="AY929" s="31" t="str">
        <f>IF(ISERROR(MATCH('Faculty Detail'!$AD929,Sheet1!$E$2:$E$196,0)),"0", "1")</f>
        <v>0</v>
      </c>
      <c r="AZ929" s="38" t="str">
        <f>IF(ISERROR(MATCH('Faculty Detail'!$AF929,Sheet1!$J$2:$J$3,0)),"0", "1")</f>
        <v>1</v>
      </c>
      <c r="BA929" s="40" t="str">
        <f>IF(ISERROR(MATCH('Faculty Detail'!$AK929,Sheet1!$K$2:$K$3,0)),"0", "1")</f>
        <v>0</v>
      </c>
      <c r="BB929" s="32" t="str">
        <f>IF(ISERROR(MATCH(Table1[[#This Row], [CAMPUS_TYPE]],Sheet1!$B$2:$B$9,0)),"0", "1")</f>
        <v>1</v>
      </c>
      <c r="BC929" s="14"/>
      <c r="BD929" s="14"/>
      <c r="BE929" s="14"/>
    </row>
    <row r="930" ht="15.75">
      <c r="A930" s="15">
        <v>116</v>
      </c>
      <c r="B930" s="16" t="s">
        <v>54</v>
      </c>
      <c r="C930" s="16" t="s">
        <v>55</v>
      </c>
      <c r="D930" s="16" t="s">
        <v>56</v>
      </c>
      <c r="E930" s="17" t="s">
        <v>1649</v>
      </c>
      <c r="F930" s="16" t="s">
        <v>1084</v>
      </c>
      <c r="G930" s="18"/>
      <c r="H930" s="18"/>
      <c r="I930" s="19"/>
      <c r="J930" s="19"/>
      <c r="K930" s="19"/>
      <c r="L930" s="19"/>
      <c r="M930" s="19"/>
      <c r="N930" s="19" t="s">
        <v>1771</v>
      </c>
      <c r="O930" s="20" t="s">
        <v>86</v>
      </c>
      <c r="P930" s="21" t="s">
        <v>1772</v>
      </c>
      <c r="Q930" s="22"/>
      <c r="R930" s="19" t="s">
        <v>1773</v>
      </c>
      <c r="S930" s="33" t="s">
        <v>1774</v>
      </c>
      <c r="T930" s="20" t="s">
        <v>63</v>
      </c>
      <c r="U930" s="20" t="s">
        <v>166</v>
      </c>
      <c r="V930" s="24"/>
      <c r="W930" s="24"/>
      <c r="X930" s="25"/>
      <c r="Y930" s="26"/>
      <c r="Z930" s="26" t="s">
        <v>1775</v>
      </c>
      <c r="AA930" s="25" t="s">
        <v>1776</v>
      </c>
      <c r="AB930" s="25"/>
      <c r="AC930" s="25"/>
      <c r="AD930" s="25" t="e">
        <v>#VALUE!</v>
      </c>
      <c r="AE930" s="26" t="s">
        <v>452</v>
      </c>
      <c r="AF930" s="25" t="s">
        <v>69</v>
      </c>
      <c r="AG930" s="26" t="s">
        <v>168</v>
      </c>
      <c r="AH930" s="27"/>
      <c r="AI930" s="27"/>
      <c r="AJ930" s="27"/>
      <c r="AK930" s="28"/>
      <c r="AL930" s="29"/>
      <c r="AM930" s="29"/>
      <c r="AR930" s="30" t="str">
        <f>IF(ISERROR(MATCH('Faculty Detail'!$O930,Sheet1!$D$2:$D$4,0)),"0", "1")</f>
        <v>1</v>
      </c>
      <c r="AS930" s="38" t="str">
        <f>IF(ISERROR(MATCH('Faculty Detail'!$T930,Sheet1!$E$2:$E$196,0)),"0", "1")</f>
        <v>0</v>
      </c>
      <c r="AT930" s="39" t="str">
        <f>IF(ISERROR(MATCH('Faculty Detail'!$U930,Sheet1!$F$2:$F$9,0)),"0", "1")</f>
        <v>1</v>
      </c>
      <c r="AU930" s="39" t="str">
        <f>IF(ISERROR(MATCH('Faculty Detail'!$X930,Sheet1!$G$2:$G$12,0)),"0", "1")</f>
        <v>0</v>
      </c>
      <c r="AV930" s="31" t="str">
        <f>IF(ISERROR(MATCH('Faculty Detail'!$AA930,Sheet1!$L$2:$L$1809,0)),"0", "1")</f>
        <v>0</v>
      </c>
      <c r="AW930" s="31" t="str">
        <f>IF(ISERROR(MATCH('Faculty Detail'!$AB930,Sheet1!$H$2:$H$248,0)),"0", "1")</f>
        <v>0</v>
      </c>
      <c r="AX930" s="38" t="str">
        <f>IF(ISERROR(MATCH('Faculty Detail'!$AC930,Sheet1!$I$2:$I$17635,0)),"0", "1")</f>
        <v>0</v>
      </c>
      <c r="AY930" s="31" t="str">
        <f>IF(ISERROR(MATCH('Faculty Detail'!$AD930,Sheet1!$E$2:$E$196,0)),"0", "1")</f>
        <v>0</v>
      </c>
      <c r="AZ930" s="38" t="str">
        <f>IF(ISERROR(MATCH('Faculty Detail'!$AF930,Sheet1!$J$2:$J$3,0)),"0", "1")</f>
        <v>1</v>
      </c>
      <c r="BA930" s="40" t="str">
        <f>IF(ISERROR(MATCH('Faculty Detail'!$AK930,Sheet1!$K$2:$K$3,0)),"0", "1")</f>
        <v>0</v>
      </c>
      <c r="BB930" s="32" t="str">
        <f>IF(ISERROR(MATCH(Table1[[#This Row], [CAMPUS_TYPE]],Sheet1!$B$2:$B$9,0)),"0", "1")</f>
        <v>1</v>
      </c>
      <c r="BC930" s="14"/>
      <c r="BD930" s="14"/>
      <c r="BE930" s="14"/>
    </row>
    <row r="931" ht="15.75">
      <c r="A931" s="15">
        <v>116</v>
      </c>
      <c r="B931" s="16" t="s">
        <v>54</v>
      </c>
      <c r="C931" s="16" t="s">
        <v>55</v>
      </c>
      <c r="D931" s="16" t="s">
        <v>56</v>
      </c>
      <c r="E931" s="17" t="s">
        <v>1649</v>
      </c>
      <c r="F931" s="16" t="s">
        <v>1084</v>
      </c>
      <c r="G931" s="18"/>
      <c r="H931" s="18"/>
      <c r="I931" s="19"/>
      <c r="J931" s="19"/>
      <c r="K931" s="19"/>
      <c r="L931" s="19"/>
      <c r="M931" s="19"/>
      <c r="N931" s="19" t="s">
        <v>1777</v>
      </c>
      <c r="O931" s="20" t="s">
        <v>86</v>
      </c>
      <c r="P931" s="21" t="s">
        <v>1778</v>
      </c>
      <c r="Q931" s="22"/>
      <c r="R931" s="19" t="s">
        <v>1779</v>
      </c>
      <c r="S931" s="33">
        <v>3402441552</v>
      </c>
      <c r="T931" s="20" t="s">
        <v>63</v>
      </c>
      <c r="U931" s="20" t="s">
        <v>166</v>
      </c>
      <c r="V931" s="24"/>
      <c r="W931" s="24"/>
      <c r="X931" s="25"/>
      <c r="Y931" s="26"/>
      <c r="Z931" s="26">
        <v>42310</v>
      </c>
      <c r="AA931" s="25" t="s">
        <v>1084</v>
      </c>
      <c r="AB931" s="25"/>
      <c r="AC931" s="25"/>
      <c r="AD931" s="25" t="e">
        <v>#VALUE!</v>
      </c>
      <c r="AE931" s="26" t="s">
        <v>406</v>
      </c>
      <c r="AF931" s="25" t="s">
        <v>69</v>
      </c>
      <c r="AG931" s="26" t="s">
        <v>168</v>
      </c>
      <c r="AH931" s="27"/>
      <c r="AI931" s="27"/>
      <c r="AJ931" s="27"/>
      <c r="AK931" s="28"/>
      <c r="AL931" s="29"/>
      <c r="AM931" s="29"/>
      <c r="AR931" s="30" t="str">
        <f>IF(ISERROR(MATCH('Faculty Detail'!$O931,Sheet1!$D$2:$D$4,0)),"0", "1")</f>
        <v>1</v>
      </c>
      <c r="AS931" s="38" t="str">
        <f>IF(ISERROR(MATCH('Faculty Detail'!$T931,Sheet1!$E$2:$E$196,0)),"0", "1")</f>
        <v>0</v>
      </c>
      <c r="AT931" s="39" t="str">
        <f>IF(ISERROR(MATCH('Faculty Detail'!$U931,Sheet1!$F$2:$F$9,0)),"0", "1")</f>
        <v>1</v>
      </c>
      <c r="AU931" s="39" t="str">
        <f>IF(ISERROR(MATCH('Faculty Detail'!$X931,Sheet1!$G$2:$G$12,0)),"0", "1")</f>
        <v>0</v>
      </c>
      <c r="AV931" s="31" t="str">
        <f>IF(ISERROR(MATCH('Faculty Detail'!$AA931,Sheet1!$L$2:$L$1809,0)),"0", "1")</f>
        <v>0</v>
      </c>
      <c r="AW931" s="31" t="str">
        <f>IF(ISERROR(MATCH('Faculty Detail'!$AB931,Sheet1!$H$2:$H$248,0)),"0", "1")</f>
        <v>0</v>
      </c>
      <c r="AX931" s="38" t="str">
        <f>IF(ISERROR(MATCH('Faculty Detail'!$AC931,Sheet1!$I$2:$I$17635,0)),"0", "1")</f>
        <v>0</v>
      </c>
      <c r="AY931" s="31" t="str">
        <f>IF(ISERROR(MATCH('Faculty Detail'!$AD931,Sheet1!$E$2:$E$196,0)),"0", "1")</f>
        <v>0</v>
      </c>
      <c r="AZ931" s="38" t="str">
        <f>IF(ISERROR(MATCH('Faculty Detail'!$AF931,Sheet1!$J$2:$J$3,0)),"0", "1")</f>
        <v>1</v>
      </c>
      <c r="BA931" s="40" t="str">
        <f>IF(ISERROR(MATCH('Faculty Detail'!$AK931,Sheet1!$K$2:$K$3,0)),"0", "1")</f>
        <v>0</v>
      </c>
      <c r="BB931" s="32" t="str">
        <f>IF(ISERROR(MATCH(Table1[[#This Row], [CAMPUS_TYPE]],Sheet1!$B$2:$B$9,0)),"0", "1")</f>
        <v>1</v>
      </c>
      <c r="BC931" s="14"/>
      <c r="BD931" s="14"/>
      <c r="BE931" s="14"/>
    </row>
    <row r="932" ht="15.75">
      <c r="A932" s="15">
        <v>116</v>
      </c>
      <c r="B932" s="16" t="s">
        <v>54</v>
      </c>
      <c r="C932" s="16" t="s">
        <v>55</v>
      </c>
      <c r="D932" s="16" t="s">
        <v>56</v>
      </c>
      <c r="E932" s="17" t="s">
        <v>1649</v>
      </c>
      <c r="F932" s="16" t="s">
        <v>1084</v>
      </c>
      <c r="G932" s="18"/>
      <c r="H932" s="18"/>
      <c r="I932" s="19"/>
      <c r="J932" s="19"/>
      <c r="K932" s="19"/>
      <c r="L932" s="19"/>
      <c r="M932" s="19"/>
      <c r="N932" s="19" t="s">
        <v>1780</v>
      </c>
      <c r="O932" s="20" t="s">
        <v>86</v>
      </c>
      <c r="P932" s="21" t="s">
        <v>1781</v>
      </c>
      <c r="Q932" s="22"/>
      <c r="R932" s="19" t="s">
        <v>1782</v>
      </c>
      <c r="S932" s="33">
        <v>3005938226</v>
      </c>
      <c r="T932" s="20" t="s">
        <v>63</v>
      </c>
      <c r="U932" s="20" t="s">
        <v>64</v>
      </c>
      <c r="V932" s="24"/>
      <c r="W932" s="24"/>
      <c r="X932" s="25"/>
      <c r="Y932" s="26"/>
      <c r="Z932" s="26" t="s">
        <v>1783</v>
      </c>
      <c r="AA932" s="25" t="s">
        <v>1784</v>
      </c>
      <c r="AB932" s="25"/>
      <c r="AC932" s="25"/>
      <c r="AD932" s="25" t="e">
        <v>#VALUE!</v>
      </c>
      <c r="AE932" s="26" t="s">
        <v>1785</v>
      </c>
      <c r="AF932" s="25" t="s">
        <v>69</v>
      </c>
      <c r="AG932" s="26" t="s">
        <v>70</v>
      </c>
      <c r="AH932" s="27"/>
      <c r="AI932" s="27"/>
      <c r="AJ932" s="27"/>
      <c r="AK932" s="28"/>
      <c r="AL932" s="29"/>
      <c r="AM932" s="29"/>
      <c r="AR932" s="30" t="str">
        <f>IF(ISERROR(MATCH('Faculty Detail'!$O932,Sheet1!$D$2:$D$4,0)),"0", "1")</f>
        <v>1</v>
      </c>
      <c r="AS932" s="38" t="str">
        <f>IF(ISERROR(MATCH('Faculty Detail'!$T932,Sheet1!$E$2:$E$196,0)),"0", "1")</f>
        <v>0</v>
      </c>
      <c r="AT932" s="39" t="str">
        <f>IF(ISERROR(MATCH('Faculty Detail'!$U932,Sheet1!$F$2:$F$9,0)),"0", "1")</f>
        <v>1</v>
      </c>
      <c r="AU932" s="39" t="str">
        <f>IF(ISERROR(MATCH('Faculty Detail'!$X932,Sheet1!$G$2:$G$12,0)),"0", "1")</f>
        <v>0</v>
      </c>
      <c r="AV932" s="31" t="str">
        <f>IF(ISERROR(MATCH('Faculty Detail'!$AA932,Sheet1!$L$2:$L$1809,0)),"0", "1")</f>
        <v>0</v>
      </c>
      <c r="AW932" s="31" t="str">
        <f>IF(ISERROR(MATCH('Faculty Detail'!$AB932,Sheet1!$H$2:$H$248,0)),"0", "1")</f>
        <v>0</v>
      </c>
      <c r="AX932" s="38" t="str">
        <f>IF(ISERROR(MATCH('Faculty Detail'!$AC932,Sheet1!$I$2:$I$17635,0)),"0", "1")</f>
        <v>0</v>
      </c>
      <c r="AY932" s="31" t="str">
        <f>IF(ISERROR(MATCH('Faculty Detail'!$AD932,Sheet1!$E$2:$E$196,0)),"0", "1")</f>
        <v>0</v>
      </c>
      <c r="AZ932" s="38" t="str">
        <f>IF(ISERROR(MATCH('Faculty Detail'!$AF932,Sheet1!$J$2:$J$3,0)),"0", "1")</f>
        <v>1</v>
      </c>
      <c r="BA932" s="40" t="str">
        <f>IF(ISERROR(MATCH('Faculty Detail'!$AK932,Sheet1!$K$2:$K$3,0)),"0", "1")</f>
        <v>0</v>
      </c>
      <c r="BB932" s="32" t="str">
        <f>IF(ISERROR(MATCH(Table1[[#This Row], [CAMPUS_TYPE]],Sheet1!$B$2:$B$9,0)),"0", "1")</f>
        <v>1</v>
      </c>
      <c r="BC932" s="14"/>
      <c r="BD932" s="14"/>
      <c r="BE932" s="14"/>
    </row>
    <row r="933" ht="15.75">
      <c r="A933" s="15">
        <v>116</v>
      </c>
      <c r="B933" s="16" t="s">
        <v>54</v>
      </c>
      <c r="C933" s="16" t="s">
        <v>55</v>
      </c>
      <c r="D933" s="16" t="s">
        <v>56</v>
      </c>
      <c r="E933" s="17" t="s">
        <v>1649</v>
      </c>
      <c r="F933" s="16" t="s">
        <v>1084</v>
      </c>
      <c r="G933" s="18"/>
      <c r="H933" s="18"/>
      <c r="I933" s="19"/>
      <c r="J933" s="19"/>
      <c r="K933" s="19"/>
      <c r="L933" s="19"/>
      <c r="M933" s="19"/>
      <c r="N933" s="19" t="s">
        <v>1786</v>
      </c>
      <c r="O933" s="20" t="s">
        <v>86</v>
      </c>
      <c r="P933" s="21" t="s">
        <v>1787</v>
      </c>
      <c r="Q933" s="22"/>
      <c r="R933" s="19" t="s">
        <v>1788</v>
      </c>
      <c r="S933" s="33">
        <v>3005876768</v>
      </c>
      <c r="T933" s="20" t="s">
        <v>63</v>
      </c>
      <c r="U933" s="20" t="s">
        <v>90</v>
      </c>
      <c r="V933" s="24"/>
      <c r="W933" s="24"/>
      <c r="X933" s="25"/>
      <c r="Y933" s="26"/>
      <c r="Z933" s="26">
        <v>39546</v>
      </c>
      <c r="AA933" s="25" t="s">
        <v>1789</v>
      </c>
      <c r="AB933" s="25"/>
      <c r="AC933" s="25"/>
      <c r="AD933" s="25" t="e">
        <v>#VALUE!</v>
      </c>
      <c r="AE933" s="26" t="s">
        <v>167</v>
      </c>
      <c r="AF933" s="25" t="s">
        <v>69</v>
      </c>
      <c r="AG933" s="26" t="s">
        <v>93</v>
      </c>
      <c r="AH933" s="27"/>
      <c r="AI933" s="27"/>
      <c r="AJ933" s="27"/>
      <c r="AK933" s="28"/>
      <c r="AL933" s="29"/>
      <c r="AM933" s="29"/>
      <c r="AR933" s="30" t="str">
        <f>IF(ISERROR(MATCH('Faculty Detail'!$O933,Sheet1!$D$2:$D$4,0)),"0", "1")</f>
        <v>1</v>
      </c>
      <c r="AS933" s="38" t="str">
        <f>IF(ISERROR(MATCH('Faculty Detail'!$T933,Sheet1!$E$2:$E$196,0)),"0", "1")</f>
        <v>0</v>
      </c>
      <c r="AT933" s="39" t="str">
        <f>IF(ISERROR(MATCH('Faculty Detail'!$U933,Sheet1!$F$2:$F$9,0)),"0", "1")</f>
        <v>1</v>
      </c>
      <c r="AU933" s="39" t="str">
        <f>IF(ISERROR(MATCH('Faculty Detail'!$X933,Sheet1!$G$2:$G$12,0)),"0", "1")</f>
        <v>0</v>
      </c>
      <c r="AV933" s="31" t="str">
        <f>IF(ISERROR(MATCH('Faculty Detail'!$AA933,Sheet1!$L$2:$L$1809,0)),"0", "1")</f>
        <v>0</v>
      </c>
      <c r="AW933" s="31" t="str">
        <f>IF(ISERROR(MATCH('Faculty Detail'!$AB933,Sheet1!$H$2:$H$248,0)),"0", "1")</f>
        <v>0</v>
      </c>
      <c r="AX933" s="38" t="str">
        <f>IF(ISERROR(MATCH('Faculty Detail'!$AC933,Sheet1!$I$2:$I$17635,0)),"0", "1")</f>
        <v>0</v>
      </c>
      <c r="AY933" s="31" t="str">
        <f>IF(ISERROR(MATCH('Faculty Detail'!$AD933,Sheet1!$E$2:$E$196,0)),"0", "1")</f>
        <v>0</v>
      </c>
      <c r="AZ933" s="38" t="str">
        <f>IF(ISERROR(MATCH('Faculty Detail'!$AF933,Sheet1!$J$2:$J$3,0)),"0", "1")</f>
        <v>1</v>
      </c>
      <c r="BA933" s="40" t="str">
        <f>IF(ISERROR(MATCH('Faculty Detail'!$AK933,Sheet1!$K$2:$K$3,0)),"0", "1")</f>
        <v>0</v>
      </c>
      <c r="BB933" s="32" t="str">
        <f>IF(ISERROR(MATCH(Table1[[#This Row], [CAMPUS_TYPE]],Sheet1!$B$2:$B$9,0)),"0", "1")</f>
        <v>1</v>
      </c>
      <c r="BC933" s="14"/>
      <c r="BD933" s="14"/>
      <c r="BE933" s="14"/>
    </row>
    <row r="934" ht="15.75">
      <c r="A934" s="15">
        <v>116</v>
      </c>
      <c r="B934" s="16" t="s">
        <v>54</v>
      </c>
      <c r="C934" s="16" t="s">
        <v>55</v>
      </c>
      <c r="D934" s="16" t="s">
        <v>56</v>
      </c>
      <c r="E934" s="17" t="s">
        <v>1649</v>
      </c>
      <c r="F934" s="16" t="s">
        <v>1084</v>
      </c>
      <c r="G934" s="18"/>
      <c r="H934" s="18"/>
      <c r="I934" s="19"/>
      <c r="J934" s="19"/>
      <c r="K934" s="19"/>
      <c r="L934" s="19"/>
      <c r="M934" s="19"/>
      <c r="N934" s="19" t="s">
        <v>1790</v>
      </c>
      <c r="O934" s="20" t="s">
        <v>60</v>
      </c>
      <c r="P934" s="21" t="s">
        <v>1791</v>
      </c>
      <c r="Q934" s="22"/>
      <c r="R934" s="19" t="s">
        <v>1792</v>
      </c>
      <c r="S934" s="33">
        <v>3339139020</v>
      </c>
      <c r="T934" s="20" t="s">
        <v>63</v>
      </c>
      <c r="U934" s="20" t="s">
        <v>98</v>
      </c>
      <c r="V934" s="24"/>
      <c r="W934" s="24"/>
      <c r="X934" s="25"/>
      <c r="Y934" s="26"/>
      <c r="Z934" s="26" t="s">
        <v>136</v>
      </c>
      <c r="AA934" s="25" t="s">
        <v>1084</v>
      </c>
      <c r="AB934" s="25"/>
      <c r="AC934" s="25"/>
      <c r="AD934" s="25" t="s">
        <v>1793</v>
      </c>
      <c r="AE934" s="26">
        <v>12</v>
      </c>
      <c r="AF934" s="25" t="s">
        <v>69</v>
      </c>
      <c r="AG934" s="26" t="s">
        <v>102</v>
      </c>
      <c r="AH934" s="27"/>
      <c r="AI934" s="27"/>
      <c r="AJ934" s="27"/>
      <c r="AK934" s="28"/>
      <c r="AL934" s="29"/>
      <c r="AM934" s="29"/>
      <c r="AR934" s="30" t="str">
        <f>IF(ISERROR(MATCH('Faculty Detail'!$O934,Sheet1!$D$2:$D$4,0)),"0", "1")</f>
        <v>1</v>
      </c>
      <c r="AS934" s="38" t="str">
        <f>IF(ISERROR(MATCH('Faculty Detail'!$T934,Sheet1!$E$2:$E$196,0)),"0", "1")</f>
        <v>0</v>
      </c>
      <c r="AT934" s="39" t="str">
        <f>IF(ISERROR(MATCH('Faculty Detail'!$U934,Sheet1!$F$2:$F$9,0)),"0", "1")</f>
        <v>1</v>
      </c>
      <c r="AU934" s="39" t="str">
        <f>IF(ISERROR(MATCH('Faculty Detail'!$X934,Sheet1!$G$2:$G$12,0)),"0", "1")</f>
        <v>0</v>
      </c>
      <c r="AV934" s="31" t="str">
        <f>IF(ISERROR(MATCH('Faculty Detail'!$AA934,Sheet1!$L$2:$L$1809,0)),"0", "1")</f>
        <v>0</v>
      </c>
      <c r="AW934" s="31" t="str">
        <f>IF(ISERROR(MATCH('Faculty Detail'!$AB934,Sheet1!$H$2:$H$248,0)),"0", "1")</f>
        <v>0</v>
      </c>
      <c r="AX934" s="38" t="str">
        <f>IF(ISERROR(MATCH('Faculty Detail'!$AC934,Sheet1!$I$2:$I$17635,0)),"0", "1")</f>
        <v>0</v>
      </c>
      <c r="AY934" s="31" t="str">
        <f>IF(ISERROR(MATCH('Faculty Detail'!$AD934,Sheet1!$E$2:$E$196,0)),"0", "1")</f>
        <v>0</v>
      </c>
      <c r="AZ934" s="38" t="str">
        <f>IF(ISERROR(MATCH('Faculty Detail'!$AF934,Sheet1!$J$2:$J$3,0)),"0", "1")</f>
        <v>1</v>
      </c>
      <c r="BA934" s="40" t="str">
        <f>IF(ISERROR(MATCH('Faculty Detail'!$AK934,Sheet1!$K$2:$K$3,0)),"0", "1")</f>
        <v>0</v>
      </c>
      <c r="BB934" s="32" t="str">
        <f>IF(ISERROR(MATCH(Table1[[#This Row], [CAMPUS_TYPE]],Sheet1!$B$2:$B$9,0)),"0", "1")</f>
        <v>1</v>
      </c>
      <c r="BC934" s="14"/>
      <c r="BD934" s="14"/>
      <c r="BE934" s="14"/>
    </row>
    <row r="935" ht="15.75">
      <c r="A935" s="15">
        <v>116</v>
      </c>
      <c r="B935" s="16" t="s">
        <v>54</v>
      </c>
      <c r="C935" s="16" t="s">
        <v>55</v>
      </c>
      <c r="D935" s="16" t="s">
        <v>56</v>
      </c>
      <c r="E935" s="17" t="s">
        <v>1649</v>
      </c>
      <c r="F935" s="16" t="s">
        <v>1084</v>
      </c>
      <c r="G935" s="18"/>
      <c r="H935" s="18"/>
      <c r="I935" s="19"/>
      <c r="J935" s="19"/>
      <c r="K935" s="19"/>
      <c r="L935" s="19"/>
      <c r="M935" s="19"/>
      <c r="N935" s="19" t="s">
        <v>1794</v>
      </c>
      <c r="O935" s="20" t="s">
        <v>60</v>
      </c>
      <c r="P935" s="21" t="s">
        <v>1795</v>
      </c>
      <c r="Q935" s="22"/>
      <c r="R935" s="19" t="s">
        <v>1796</v>
      </c>
      <c r="S935" s="33">
        <v>3005532193</v>
      </c>
      <c r="T935" s="20" t="s">
        <v>63</v>
      </c>
      <c r="U935" s="20" t="s">
        <v>64</v>
      </c>
      <c r="V935" s="24"/>
      <c r="W935" s="24"/>
      <c r="X935" s="25"/>
      <c r="Y935" s="26"/>
      <c r="Z935" s="26" t="s">
        <v>1797</v>
      </c>
      <c r="AA935" s="25" t="s">
        <v>1798</v>
      </c>
      <c r="AB935" s="25"/>
      <c r="AC935" s="25"/>
      <c r="AD935" s="25" t="e">
        <v>#VALUE!</v>
      </c>
      <c r="AE935" s="26" t="s">
        <v>1799</v>
      </c>
      <c r="AF935" s="25" t="s">
        <v>69</v>
      </c>
      <c r="AG935" s="26" t="s">
        <v>302</v>
      </c>
      <c r="AH935" s="27"/>
      <c r="AI935" s="27"/>
      <c r="AJ935" s="27"/>
      <c r="AK935" s="28"/>
      <c r="AL935" s="29"/>
      <c r="AM935" s="29"/>
      <c r="AR935" s="30" t="str">
        <f>IF(ISERROR(MATCH('Faculty Detail'!$O935,Sheet1!$D$2:$D$4,0)),"0", "1")</f>
        <v>1</v>
      </c>
      <c r="AS935" s="38" t="str">
        <f>IF(ISERROR(MATCH('Faculty Detail'!$T935,Sheet1!$E$2:$E$196,0)),"0", "1")</f>
        <v>0</v>
      </c>
      <c r="AT935" s="39" t="str">
        <f>IF(ISERROR(MATCH('Faculty Detail'!$U935,Sheet1!$F$2:$F$9,0)),"0", "1")</f>
        <v>1</v>
      </c>
      <c r="AU935" s="39" t="str">
        <f>IF(ISERROR(MATCH('Faculty Detail'!$X935,Sheet1!$G$2:$G$12,0)),"0", "1")</f>
        <v>0</v>
      </c>
      <c r="AV935" s="31" t="str">
        <f>IF(ISERROR(MATCH('Faculty Detail'!$AA935,Sheet1!$L$2:$L$1809,0)),"0", "1")</f>
        <v>0</v>
      </c>
      <c r="AW935" s="31" t="str">
        <f>IF(ISERROR(MATCH('Faculty Detail'!$AB935,Sheet1!$H$2:$H$248,0)),"0", "1")</f>
        <v>0</v>
      </c>
      <c r="AX935" s="38" t="str">
        <f>IF(ISERROR(MATCH('Faculty Detail'!$AC935,Sheet1!$I$2:$I$17635,0)),"0", "1")</f>
        <v>0</v>
      </c>
      <c r="AY935" s="31" t="str">
        <f>IF(ISERROR(MATCH('Faculty Detail'!$AD935,Sheet1!$E$2:$E$196,0)),"0", "1")</f>
        <v>0</v>
      </c>
      <c r="AZ935" s="38" t="str">
        <f>IF(ISERROR(MATCH('Faculty Detail'!$AF935,Sheet1!$J$2:$J$3,0)),"0", "1")</f>
        <v>1</v>
      </c>
      <c r="BA935" s="40" t="str">
        <f>IF(ISERROR(MATCH('Faculty Detail'!$AK935,Sheet1!$K$2:$K$3,0)),"0", "1")</f>
        <v>0</v>
      </c>
      <c r="BB935" s="32" t="str">
        <f>IF(ISERROR(MATCH(Table1[[#This Row], [CAMPUS_TYPE]],Sheet1!$B$2:$B$9,0)),"0", "1")</f>
        <v>1</v>
      </c>
      <c r="BC935" s="14"/>
      <c r="BD935" s="14"/>
      <c r="BE935" s="14"/>
    </row>
    <row r="936" ht="15.75">
      <c r="A936" s="15">
        <v>116</v>
      </c>
      <c r="B936" s="16" t="s">
        <v>54</v>
      </c>
      <c r="C936" s="16" t="s">
        <v>55</v>
      </c>
      <c r="D936" s="16" t="s">
        <v>56</v>
      </c>
      <c r="E936" s="17" t="s">
        <v>1649</v>
      </c>
      <c r="F936" s="16" t="s">
        <v>1084</v>
      </c>
      <c r="G936" s="18"/>
      <c r="H936" s="18"/>
      <c r="I936" s="19"/>
      <c r="J936" s="19"/>
      <c r="K936" s="19"/>
      <c r="L936" s="19"/>
      <c r="M936" s="19"/>
      <c r="N936" s="19" t="s">
        <v>1800</v>
      </c>
      <c r="O936" s="20" t="s">
        <v>86</v>
      </c>
      <c r="P936" s="21" t="s">
        <v>1801</v>
      </c>
      <c r="Q936" s="22"/>
      <c r="R936" s="19" t="s">
        <v>1802</v>
      </c>
      <c r="S936" s="33">
        <v>3169041022</v>
      </c>
      <c r="T936" s="20" t="s">
        <v>63</v>
      </c>
      <c r="U936" s="20" t="s">
        <v>166</v>
      </c>
      <c r="V936" s="24"/>
      <c r="W936" s="24"/>
      <c r="X936" s="25"/>
      <c r="Y936" s="26"/>
      <c r="Z936" s="26">
        <v>41640</v>
      </c>
      <c r="AA936" s="25" t="s">
        <v>1084</v>
      </c>
      <c r="AB936" s="25"/>
      <c r="AC936" s="25"/>
      <c r="AD936" s="25" t="e">
        <v>#VALUE!</v>
      </c>
      <c r="AE936" s="26">
        <v>15</v>
      </c>
      <c r="AF936" s="25" t="s">
        <v>69</v>
      </c>
      <c r="AG936" s="26" t="s">
        <v>168</v>
      </c>
      <c r="AH936" s="27"/>
      <c r="AI936" s="27"/>
      <c r="AJ936" s="27"/>
      <c r="AK936" s="28"/>
      <c r="AL936" s="29"/>
      <c r="AM936" s="29"/>
      <c r="AR936" s="30" t="str">
        <f>IF(ISERROR(MATCH('Faculty Detail'!$O936,Sheet1!$D$2:$D$4,0)),"0", "1")</f>
        <v>1</v>
      </c>
      <c r="AS936" s="38" t="str">
        <f>IF(ISERROR(MATCH('Faculty Detail'!$T936,Sheet1!$E$2:$E$196,0)),"0", "1")</f>
        <v>0</v>
      </c>
      <c r="AT936" s="39" t="str">
        <f>IF(ISERROR(MATCH('Faculty Detail'!$U936,Sheet1!$F$2:$F$9,0)),"0", "1")</f>
        <v>1</v>
      </c>
      <c r="AU936" s="39" t="str">
        <f>IF(ISERROR(MATCH('Faculty Detail'!$X936,Sheet1!$G$2:$G$12,0)),"0", "1")</f>
        <v>0</v>
      </c>
      <c r="AV936" s="31" t="str">
        <f>IF(ISERROR(MATCH('Faculty Detail'!$AA936,Sheet1!$L$2:$L$1809,0)),"0", "1")</f>
        <v>0</v>
      </c>
      <c r="AW936" s="31" t="str">
        <f>IF(ISERROR(MATCH('Faculty Detail'!$AB936,Sheet1!$H$2:$H$248,0)),"0", "1")</f>
        <v>0</v>
      </c>
      <c r="AX936" s="38" t="str">
        <f>IF(ISERROR(MATCH('Faculty Detail'!$AC936,Sheet1!$I$2:$I$17635,0)),"0", "1")</f>
        <v>0</v>
      </c>
      <c r="AY936" s="31" t="str">
        <f>IF(ISERROR(MATCH('Faculty Detail'!$AD936,Sheet1!$E$2:$E$196,0)),"0", "1")</f>
        <v>0</v>
      </c>
      <c r="AZ936" s="38" t="str">
        <f>IF(ISERROR(MATCH('Faculty Detail'!$AF936,Sheet1!$J$2:$J$3,0)),"0", "1")</f>
        <v>1</v>
      </c>
      <c r="BA936" s="40" t="str">
        <f>IF(ISERROR(MATCH('Faculty Detail'!$AK936,Sheet1!$K$2:$K$3,0)),"0", "1")</f>
        <v>0</v>
      </c>
      <c r="BB936" s="32" t="str">
        <f>IF(ISERROR(MATCH(Table1[[#This Row], [CAMPUS_TYPE]],Sheet1!$B$2:$B$9,0)),"0", "1")</f>
        <v>1</v>
      </c>
      <c r="BC936" s="14"/>
      <c r="BD936" s="14"/>
      <c r="BE936" s="14"/>
    </row>
    <row r="937" ht="15.75">
      <c r="A937" s="15">
        <v>116</v>
      </c>
      <c r="B937" s="16" t="s">
        <v>54</v>
      </c>
      <c r="C937" s="16" t="s">
        <v>55</v>
      </c>
      <c r="D937" s="16" t="s">
        <v>56</v>
      </c>
      <c r="E937" s="17" t="s">
        <v>1649</v>
      </c>
      <c r="F937" s="16" t="s">
        <v>1084</v>
      </c>
      <c r="G937" s="18"/>
      <c r="H937" s="18"/>
      <c r="I937" s="19"/>
      <c r="J937" s="19"/>
      <c r="K937" s="19"/>
      <c r="L937" s="19"/>
      <c r="M937" s="19"/>
      <c r="N937" s="19" t="s">
        <v>1803</v>
      </c>
      <c r="O937" s="20" t="s">
        <v>86</v>
      </c>
      <c r="P937" s="21" t="s">
        <v>1804</v>
      </c>
      <c r="Q937" s="22"/>
      <c r="R937" s="19" t="s">
        <v>1805</v>
      </c>
      <c r="S937" s="33">
        <v>3025900563</v>
      </c>
      <c r="T937" s="20" t="s">
        <v>63</v>
      </c>
      <c r="U937" s="20" t="s">
        <v>98</v>
      </c>
      <c r="V937" s="24"/>
      <c r="W937" s="24"/>
      <c r="X937" s="25"/>
      <c r="Y937" s="26"/>
      <c r="Z937" s="26">
        <v>37290</v>
      </c>
      <c r="AA937" s="25" t="s">
        <v>1084</v>
      </c>
      <c r="AB937" s="25"/>
      <c r="AC937" s="25"/>
      <c r="AD937" s="25" t="e">
        <v>#VALUE!</v>
      </c>
      <c r="AE937" s="26" t="s">
        <v>1806</v>
      </c>
      <c r="AF937" s="25" t="s">
        <v>69</v>
      </c>
      <c r="AG937" s="26" t="s">
        <v>102</v>
      </c>
      <c r="AH937" s="27"/>
      <c r="AI937" s="27"/>
      <c r="AJ937" s="27"/>
      <c r="AK937" s="28"/>
      <c r="AL937" s="29"/>
      <c r="AM937" s="29"/>
      <c r="AR937" s="30" t="str">
        <f>IF(ISERROR(MATCH('Faculty Detail'!$O937,Sheet1!$D$2:$D$4,0)),"0", "1")</f>
        <v>1</v>
      </c>
      <c r="AS937" s="38" t="str">
        <f>IF(ISERROR(MATCH('Faculty Detail'!$T937,Sheet1!$E$2:$E$196,0)),"0", "1")</f>
        <v>0</v>
      </c>
      <c r="AT937" s="39" t="str">
        <f>IF(ISERROR(MATCH('Faculty Detail'!$U937,Sheet1!$F$2:$F$9,0)),"0", "1")</f>
        <v>1</v>
      </c>
      <c r="AU937" s="39" t="str">
        <f>IF(ISERROR(MATCH('Faculty Detail'!$X937,Sheet1!$G$2:$G$12,0)),"0", "1")</f>
        <v>0</v>
      </c>
      <c r="AV937" s="31" t="str">
        <f>IF(ISERROR(MATCH('Faculty Detail'!$AA937,Sheet1!$L$2:$L$1809,0)),"0", "1")</f>
        <v>0</v>
      </c>
      <c r="AW937" s="31" t="str">
        <f>IF(ISERROR(MATCH('Faculty Detail'!$AB937,Sheet1!$H$2:$H$248,0)),"0", "1")</f>
        <v>0</v>
      </c>
      <c r="AX937" s="38" t="str">
        <f>IF(ISERROR(MATCH('Faculty Detail'!$AC937,Sheet1!$I$2:$I$17635,0)),"0", "1")</f>
        <v>0</v>
      </c>
      <c r="AY937" s="31" t="str">
        <f>IF(ISERROR(MATCH('Faculty Detail'!$AD937,Sheet1!$E$2:$E$196,0)),"0", "1")</f>
        <v>0</v>
      </c>
      <c r="AZ937" s="38" t="str">
        <f>IF(ISERROR(MATCH('Faculty Detail'!$AF937,Sheet1!$J$2:$J$3,0)),"0", "1")</f>
        <v>1</v>
      </c>
      <c r="BA937" s="40" t="str">
        <f>IF(ISERROR(MATCH('Faculty Detail'!$AK937,Sheet1!$K$2:$K$3,0)),"0", "1")</f>
        <v>0</v>
      </c>
      <c r="BB937" s="32" t="str">
        <f>IF(ISERROR(MATCH(Table1[[#This Row], [CAMPUS_TYPE]],Sheet1!$B$2:$B$9,0)),"0", "1")</f>
        <v>1</v>
      </c>
      <c r="BC937" s="14"/>
      <c r="BD937" s="14"/>
      <c r="BE937" s="14"/>
    </row>
    <row r="938" ht="15.75">
      <c r="A938" s="15">
        <v>116</v>
      </c>
      <c r="B938" s="16" t="s">
        <v>54</v>
      </c>
      <c r="C938" s="16" t="s">
        <v>55</v>
      </c>
      <c r="D938" s="16" t="s">
        <v>56</v>
      </c>
      <c r="E938" s="17" t="s">
        <v>1649</v>
      </c>
      <c r="F938" s="16" t="s">
        <v>1084</v>
      </c>
      <c r="G938" s="18"/>
      <c r="H938" s="18"/>
      <c r="I938" s="19"/>
      <c r="J938" s="19"/>
      <c r="K938" s="19"/>
      <c r="L938" s="19"/>
      <c r="M938" s="19"/>
      <c r="N938" s="19" t="s">
        <v>1807</v>
      </c>
      <c r="O938" s="20" t="s">
        <v>86</v>
      </c>
      <c r="P938" s="21" t="s">
        <v>1808</v>
      </c>
      <c r="Q938" s="22"/>
      <c r="R938" s="19" t="s">
        <v>1809</v>
      </c>
      <c r="S938" s="33">
        <v>3339399330</v>
      </c>
      <c r="T938" s="20" t="s">
        <v>63</v>
      </c>
      <c r="U938" s="20" t="s">
        <v>98</v>
      </c>
      <c r="V938" s="24"/>
      <c r="W938" s="24"/>
      <c r="X938" s="25"/>
      <c r="Y938" s="26"/>
      <c r="Z938" s="26" t="s">
        <v>1632</v>
      </c>
      <c r="AA938" s="25" t="s">
        <v>1810</v>
      </c>
      <c r="AB938" s="25"/>
      <c r="AC938" s="25"/>
      <c r="AD938" s="25" t="e">
        <v>#VALUE!</v>
      </c>
      <c r="AE938" s="26" t="s">
        <v>1811</v>
      </c>
      <c r="AF938" s="25" t="s">
        <v>69</v>
      </c>
      <c r="AG938" s="26" t="s">
        <v>102</v>
      </c>
      <c r="AH938" s="27"/>
      <c r="AI938" s="27"/>
      <c r="AJ938" s="27"/>
      <c r="AK938" s="28"/>
      <c r="AL938" s="29"/>
      <c r="AM938" s="29"/>
      <c r="AR938" s="30" t="str">
        <f>IF(ISERROR(MATCH('Faculty Detail'!$O938,Sheet1!$D$2:$D$4,0)),"0", "1")</f>
        <v>1</v>
      </c>
      <c r="AS938" s="38" t="str">
        <f>IF(ISERROR(MATCH('Faculty Detail'!$T938,Sheet1!$E$2:$E$196,0)),"0", "1")</f>
        <v>0</v>
      </c>
      <c r="AT938" s="39" t="str">
        <f>IF(ISERROR(MATCH('Faculty Detail'!$U938,Sheet1!$F$2:$F$9,0)),"0", "1")</f>
        <v>1</v>
      </c>
      <c r="AU938" s="39" t="str">
        <f>IF(ISERROR(MATCH('Faculty Detail'!$X938,Sheet1!$G$2:$G$12,0)),"0", "1")</f>
        <v>0</v>
      </c>
      <c r="AV938" s="31" t="str">
        <f>IF(ISERROR(MATCH('Faculty Detail'!$AA938,Sheet1!$L$2:$L$1809,0)),"0", "1")</f>
        <v>0</v>
      </c>
      <c r="AW938" s="31" t="str">
        <f>IF(ISERROR(MATCH('Faculty Detail'!$AB938,Sheet1!$H$2:$H$248,0)),"0", "1")</f>
        <v>0</v>
      </c>
      <c r="AX938" s="38" t="str">
        <f>IF(ISERROR(MATCH('Faculty Detail'!$AC938,Sheet1!$I$2:$I$17635,0)),"0", "1")</f>
        <v>0</v>
      </c>
      <c r="AY938" s="31" t="str">
        <f>IF(ISERROR(MATCH('Faculty Detail'!$AD938,Sheet1!$E$2:$E$196,0)),"0", "1")</f>
        <v>0</v>
      </c>
      <c r="AZ938" s="38" t="str">
        <f>IF(ISERROR(MATCH('Faculty Detail'!$AF938,Sheet1!$J$2:$J$3,0)),"0", "1")</f>
        <v>1</v>
      </c>
      <c r="BA938" s="40" t="str">
        <f>IF(ISERROR(MATCH('Faculty Detail'!$AK938,Sheet1!$K$2:$K$3,0)),"0", "1")</f>
        <v>0</v>
      </c>
      <c r="BB938" s="32" t="str">
        <f>IF(ISERROR(MATCH(Table1[[#This Row], [CAMPUS_TYPE]],Sheet1!$B$2:$B$9,0)),"0", "1")</f>
        <v>1</v>
      </c>
      <c r="BC938" s="14"/>
      <c r="BD938" s="14"/>
      <c r="BE938" s="14"/>
    </row>
    <row r="939" ht="15.75">
      <c r="A939" s="15">
        <v>116</v>
      </c>
      <c r="B939" s="16" t="s">
        <v>54</v>
      </c>
      <c r="C939" s="16" t="s">
        <v>55</v>
      </c>
      <c r="D939" s="16" t="s">
        <v>56</v>
      </c>
      <c r="E939" s="17" t="s">
        <v>1649</v>
      </c>
      <c r="F939" s="16" t="s">
        <v>1084</v>
      </c>
      <c r="G939" s="18"/>
      <c r="H939" s="18"/>
      <c r="I939" s="19"/>
      <c r="J939" s="19"/>
      <c r="K939" s="19"/>
      <c r="L939" s="19"/>
      <c r="M939" s="19"/>
      <c r="N939" s="19" t="s">
        <v>1812</v>
      </c>
      <c r="O939" s="20" t="s">
        <v>86</v>
      </c>
      <c r="P939" s="21" t="s">
        <v>1813</v>
      </c>
      <c r="Q939" s="22"/>
      <c r="R939" s="19" t="s">
        <v>1814</v>
      </c>
      <c r="S939" s="33">
        <v>3339776484</v>
      </c>
      <c r="T939" s="20" t="s">
        <v>63</v>
      </c>
      <c r="U939" s="20" t="s">
        <v>166</v>
      </c>
      <c r="V939" s="24"/>
      <c r="W939" s="24"/>
      <c r="X939" s="25"/>
      <c r="Y939" s="26"/>
      <c r="Z939" s="26" t="s">
        <v>1256</v>
      </c>
      <c r="AA939" s="25" t="s">
        <v>1084</v>
      </c>
      <c r="AB939" s="25"/>
      <c r="AC939" s="25"/>
      <c r="AD939" s="25" t="e">
        <v>#VALUE!</v>
      </c>
      <c r="AE939" s="26" t="s">
        <v>121</v>
      </c>
      <c r="AF939" s="25" t="s">
        <v>69</v>
      </c>
      <c r="AG939" s="26" t="s">
        <v>168</v>
      </c>
      <c r="AH939" s="27"/>
      <c r="AI939" s="27"/>
      <c r="AJ939" s="27"/>
      <c r="AK939" s="28"/>
      <c r="AL939" s="29"/>
      <c r="AM939" s="29"/>
      <c r="AR939" s="30" t="str">
        <f>IF(ISERROR(MATCH('Faculty Detail'!$O939,Sheet1!$D$2:$D$4,0)),"0", "1")</f>
        <v>1</v>
      </c>
      <c r="AS939" s="38" t="str">
        <f>IF(ISERROR(MATCH('Faculty Detail'!$T939,Sheet1!$E$2:$E$196,0)),"0", "1")</f>
        <v>0</v>
      </c>
      <c r="AT939" s="39" t="str">
        <f>IF(ISERROR(MATCH('Faculty Detail'!$U939,Sheet1!$F$2:$F$9,0)),"0", "1")</f>
        <v>1</v>
      </c>
      <c r="AU939" s="39" t="str">
        <f>IF(ISERROR(MATCH('Faculty Detail'!$X939,Sheet1!$G$2:$G$12,0)),"0", "1")</f>
        <v>0</v>
      </c>
      <c r="AV939" s="31" t="str">
        <f>IF(ISERROR(MATCH('Faculty Detail'!$AA939,Sheet1!$L$2:$L$1809,0)),"0", "1")</f>
        <v>0</v>
      </c>
      <c r="AW939" s="31" t="str">
        <f>IF(ISERROR(MATCH('Faculty Detail'!$AB939,Sheet1!$H$2:$H$248,0)),"0", "1")</f>
        <v>0</v>
      </c>
      <c r="AX939" s="38" t="str">
        <f>IF(ISERROR(MATCH('Faculty Detail'!$AC939,Sheet1!$I$2:$I$17635,0)),"0", "1")</f>
        <v>0</v>
      </c>
      <c r="AY939" s="31" t="str">
        <f>IF(ISERROR(MATCH('Faculty Detail'!$AD939,Sheet1!$E$2:$E$196,0)),"0", "1")</f>
        <v>0</v>
      </c>
      <c r="AZ939" s="38" t="str">
        <f>IF(ISERROR(MATCH('Faculty Detail'!$AF939,Sheet1!$J$2:$J$3,0)),"0", "1")</f>
        <v>1</v>
      </c>
      <c r="BA939" s="40" t="str">
        <f>IF(ISERROR(MATCH('Faculty Detail'!$AK939,Sheet1!$K$2:$K$3,0)),"0", "1")</f>
        <v>0</v>
      </c>
      <c r="BB939" s="32" t="str">
        <f>IF(ISERROR(MATCH(Table1[[#This Row], [CAMPUS_TYPE]],Sheet1!$B$2:$B$9,0)),"0", "1")</f>
        <v>1</v>
      </c>
      <c r="BC939" s="14"/>
      <c r="BD939" s="14"/>
      <c r="BE939" s="14"/>
    </row>
    <row r="940" ht="15.75">
      <c r="A940" s="15">
        <v>116</v>
      </c>
      <c r="B940" s="16" t="s">
        <v>54</v>
      </c>
      <c r="C940" s="16" t="s">
        <v>55</v>
      </c>
      <c r="D940" s="16" t="s">
        <v>56</v>
      </c>
      <c r="E940" s="17" t="s">
        <v>1649</v>
      </c>
      <c r="F940" s="16" t="s">
        <v>1815</v>
      </c>
      <c r="G940" s="18"/>
      <c r="H940" s="18"/>
      <c r="I940" s="19"/>
      <c r="J940" s="19"/>
      <c r="K940" s="19"/>
      <c r="L940" s="19"/>
      <c r="M940" s="19"/>
      <c r="N940" s="19" t="s">
        <v>1816</v>
      </c>
      <c r="O940" s="20" t="s">
        <v>60</v>
      </c>
      <c r="P940" s="21" t="s">
        <v>238</v>
      </c>
      <c r="Q940" s="22"/>
      <c r="R940" s="19" t="s">
        <v>1817</v>
      </c>
      <c r="S940" s="33">
        <v>0</v>
      </c>
      <c r="T940" s="20" t="s">
        <v>63</v>
      </c>
      <c r="U940" s="20" t="s">
        <v>98</v>
      </c>
      <c r="V940" s="24"/>
      <c r="W940" s="24"/>
      <c r="X940" s="25"/>
      <c r="Y940" s="26"/>
      <c r="Z940" s="26">
        <v>44197</v>
      </c>
      <c r="AA940" s="25" t="s">
        <v>1815</v>
      </c>
      <c r="AB940" s="25"/>
      <c r="AC940" s="25"/>
      <c r="AD940" s="25" t="e">
        <v>#VALUE!</v>
      </c>
      <c r="AE940" s="26">
        <v>5</v>
      </c>
      <c r="AF940" s="25" t="s">
        <v>69</v>
      </c>
      <c r="AG940" s="26" t="s">
        <v>102</v>
      </c>
      <c r="AH940" s="27"/>
      <c r="AI940" s="27"/>
      <c r="AJ940" s="27"/>
      <c r="AK940" s="28"/>
      <c r="AL940" s="29"/>
      <c r="AM940" s="29"/>
      <c r="AR940" s="30" t="str">
        <f>IF(ISERROR(MATCH('Faculty Detail'!$O940,Sheet1!$D$2:$D$4,0)),"0", "1")</f>
        <v>1</v>
      </c>
      <c r="AS940" s="38" t="str">
        <f>IF(ISERROR(MATCH('Faculty Detail'!$T940,Sheet1!$E$2:$E$196,0)),"0", "1")</f>
        <v>0</v>
      </c>
      <c r="AT940" s="39" t="str">
        <f>IF(ISERROR(MATCH('Faculty Detail'!$U940,Sheet1!$F$2:$F$9,0)),"0", "1")</f>
        <v>1</v>
      </c>
      <c r="AU940" s="39" t="str">
        <f>IF(ISERROR(MATCH('Faculty Detail'!$X940,Sheet1!$G$2:$G$12,0)),"0", "1")</f>
        <v>0</v>
      </c>
      <c r="AV940" s="31" t="str">
        <f>IF(ISERROR(MATCH('Faculty Detail'!$AA940,Sheet1!$L$2:$L$1809,0)),"0", "1")</f>
        <v>0</v>
      </c>
      <c r="AW940" s="31" t="str">
        <f>IF(ISERROR(MATCH('Faculty Detail'!$AB940,Sheet1!$H$2:$H$248,0)),"0", "1")</f>
        <v>0</v>
      </c>
      <c r="AX940" s="38" t="str">
        <f>IF(ISERROR(MATCH('Faculty Detail'!$AC940,Sheet1!$I$2:$I$17635,0)),"0", "1")</f>
        <v>0</v>
      </c>
      <c r="AY940" s="31" t="str">
        <f>IF(ISERROR(MATCH('Faculty Detail'!$AD940,Sheet1!$E$2:$E$196,0)),"0", "1")</f>
        <v>0</v>
      </c>
      <c r="AZ940" s="38" t="str">
        <f>IF(ISERROR(MATCH('Faculty Detail'!$AF940,Sheet1!$J$2:$J$3,0)),"0", "1")</f>
        <v>1</v>
      </c>
      <c r="BA940" s="40" t="str">
        <f>IF(ISERROR(MATCH('Faculty Detail'!$AK940,Sheet1!$K$2:$K$3,0)),"0", "1")</f>
        <v>0</v>
      </c>
      <c r="BB940" s="32" t="str">
        <f>IF(ISERROR(MATCH(Table1[[#This Row], [CAMPUS_TYPE]],Sheet1!$B$2:$B$9,0)),"0", "1")</f>
        <v>1</v>
      </c>
      <c r="BC940" s="14"/>
      <c r="BD940" s="14"/>
      <c r="BE940" s="14"/>
    </row>
    <row r="941" ht="15.75">
      <c r="A941" s="15">
        <v>116</v>
      </c>
      <c r="B941" s="16" t="s">
        <v>54</v>
      </c>
      <c r="C941" s="16" t="s">
        <v>55</v>
      </c>
      <c r="D941" s="16" t="s">
        <v>56</v>
      </c>
      <c r="E941" s="17" t="s">
        <v>1649</v>
      </c>
      <c r="F941" s="16" t="s">
        <v>1815</v>
      </c>
      <c r="G941" s="18"/>
      <c r="H941" s="18"/>
      <c r="I941" s="19"/>
      <c r="J941" s="19"/>
      <c r="K941" s="19"/>
      <c r="L941" s="19"/>
      <c r="M941" s="19"/>
      <c r="N941" s="19" t="s">
        <v>1818</v>
      </c>
      <c r="O941" s="20" t="s">
        <v>60</v>
      </c>
      <c r="P941" s="21" t="s">
        <v>1819</v>
      </c>
      <c r="Q941" s="22"/>
      <c r="R941" s="19" t="s">
        <v>1820</v>
      </c>
      <c r="S941" s="33" t="s">
        <v>1821</v>
      </c>
      <c r="T941" s="20" t="s">
        <v>63</v>
      </c>
      <c r="U941" s="20" t="s">
        <v>166</v>
      </c>
      <c r="V941" s="24"/>
      <c r="W941" s="24"/>
      <c r="X941" s="25"/>
      <c r="Y941" s="26"/>
      <c r="Z941" s="26">
        <v>44203</v>
      </c>
      <c r="AA941" s="25" t="s">
        <v>1822</v>
      </c>
      <c r="AB941" s="25"/>
      <c r="AC941" s="25"/>
      <c r="AD941" s="25" t="e">
        <v>#VALUE!</v>
      </c>
      <c r="AE941" s="26" t="s">
        <v>1341</v>
      </c>
      <c r="AF941" s="25" t="s">
        <v>69</v>
      </c>
      <c r="AG941" s="26" t="s">
        <v>168</v>
      </c>
      <c r="AH941" s="27"/>
      <c r="AI941" s="27"/>
      <c r="AJ941" s="27"/>
      <c r="AK941" s="28"/>
      <c r="AL941" s="29"/>
      <c r="AM941" s="29"/>
      <c r="AR941" s="30" t="str">
        <f>IF(ISERROR(MATCH('Faculty Detail'!$O941,Sheet1!$D$2:$D$4,0)),"0", "1")</f>
        <v>1</v>
      </c>
      <c r="AS941" s="38" t="str">
        <f>IF(ISERROR(MATCH('Faculty Detail'!$T941,Sheet1!$E$2:$E$196,0)),"0", "1")</f>
        <v>0</v>
      </c>
      <c r="AT941" s="39" t="str">
        <f>IF(ISERROR(MATCH('Faculty Detail'!$U941,Sheet1!$F$2:$F$9,0)),"0", "1")</f>
        <v>1</v>
      </c>
      <c r="AU941" s="39" t="str">
        <f>IF(ISERROR(MATCH('Faculty Detail'!$X941,Sheet1!$G$2:$G$12,0)),"0", "1")</f>
        <v>0</v>
      </c>
      <c r="AV941" s="31" t="str">
        <f>IF(ISERROR(MATCH('Faculty Detail'!$AA941,Sheet1!$L$2:$L$1809,0)),"0", "1")</f>
        <v>0</v>
      </c>
      <c r="AW941" s="31" t="str">
        <f>IF(ISERROR(MATCH('Faculty Detail'!$AB941,Sheet1!$H$2:$H$248,0)),"0", "1")</f>
        <v>0</v>
      </c>
      <c r="AX941" s="38" t="str">
        <f>IF(ISERROR(MATCH('Faculty Detail'!$AC941,Sheet1!$I$2:$I$17635,0)),"0", "1")</f>
        <v>0</v>
      </c>
      <c r="AY941" s="31" t="str">
        <f>IF(ISERROR(MATCH('Faculty Detail'!$AD941,Sheet1!$E$2:$E$196,0)),"0", "1")</f>
        <v>0</v>
      </c>
      <c r="AZ941" s="38" t="str">
        <f>IF(ISERROR(MATCH('Faculty Detail'!$AF941,Sheet1!$J$2:$J$3,0)),"0", "1")</f>
        <v>1</v>
      </c>
      <c r="BA941" s="40" t="str">
        <f>IF(ISERROR(MATCH('Faculty Detail'!$AK941,Sheet1!$K$2:$K$3,0)),"0", "1")</f>
        <v>0</v>
      </c>
      <c r="BB941" s="32" t="str">
        <f>IF(ISERROR(MATCH(Table1[[#This Row], [CAMPUS_TYPE]],Sheet1!$B$2:$B$9,0)),"0", "1")</f>
        <v>1</v>
      </c>
      <c r="BC941" s="14"/>
      <c r="BD941" s="14"/>
      <c r="BE941" s="14"/>
    </row>
    <row r="942" ht="15.75">
      <c r="A942" s="15">
        <v>116</v>
      </c>
      <c r="B942" s="16" t="s">
        <v>54</v>
      </c>
      <c r="C942" s="16" t="s">
        <v>55</v>
      </c>
      <c r="D942" s="16" t="s">
        <v>56</v>
      </c>
      <c r="E942" s="17" t="s">
        <v>1649</v>
      </c>
      <c r="F942" s="16" t="s">
        <v>1815</v>
      </c>
      <c r="G942" s="18"/>
      <c r="H942" s="18"/>
      <c r="I942" s="19"/>
      <c r="J942" s="19"/>
      <c r="K942" s="19"/>
      <c r="L942" s="19"/>
      <c r="M942" s="19"/>
      <c r="N942" s="19" t="s">
        <v>1823</v>
      </c>
      <c r="O942" s="20" t="s">
        <v>60</v>
      </c>
      <c r="P942" s="21" t="s">
        <v>1824</v>
      </c>
      <c r="Q942" s="22"/>
      <c r="R942" s="19" t="s">
        <v>1825</v>
      </c>
      <c r="S942" s="33" t="s">
        <v>1826</v>
      </c>
      <c r="T942" s="20" t="s">
        <v>63</v>
      </c>
      <c r="U942" s="20" t="s">
        <v>166</v>
      </c>
      <c r="V942" s="24"/>
      <c r="W942" s="24"/>
      <c r="X942" s="25"/>
      <c r="Y942" s="26"/>
      <c r="Z942" s="26" t="s">
        <v>1827</v>
      </c>
      <c r="AA942" s="25" t="s">
        <v>1718</v>
      </c>
      <c r="AB942" s="25"/>
      <c r="AC942" s="25"/>
      <c r="AD942" s="25" t="e">
        <v>#VALUE!</v>
      </c>
      <c r="AE942" s="26">
        <v>8</v>
      </c>
      <c r="AF942" s="25" t="s">
        <v>69</v>
      </c>
      <c r="AG942" s="26" t="s">
        <v>168</v>
      </c>
      <c r="AH942" s="27"/>
      <c r="AI942" s="27"/>
      <c r="AJ942" s="27"/>
      <c r="AK942" s="28"/>
      <c r="AL942" s="29"/>
      <c r="AM942" s="29"/>
      <c r="AR942" s="30" t="str">
        <f>IF(ISERROR(MATCH('Faculty Detail'!$O942,Sheet1!$D$2:$D$4,0)),"0", "1")</f>
        <v>1</v>
      </c>
      <c r="AS942" s="38" t="str">
        <f>IF(ISERROR(MATCH('Faculty Detail'!$T942,Sheet1!$E$2:$E$196,0)),"0", "1")</f>
        <v>0</v>
      </c>
      <c r="AT942" s="39" t="str">
        <f>IF(ISERROR(MATCH('Faculty Detail'!$U942,Sheet1!$F$2:$F$9,0)),"0", "1")</f>
        <v>1</v>
      </c>
      <c r="AU942" s="39" t="str">
        <f>IF(ISERROR(MATCH('Faculty Detail'!$X942,Sheet1!$G$2:$G$12,0)),"0", "1")</f>
        <v>0</v>
      </c>
      <c r="AV942" s="31" t="str">
        <f>IF(ISERROR(MATCH('Faculty Detail'!$AA942,Sheet1!$L$2:$L$1809,0)),"0", "1")</f>
        <v>0</v>
      </c>
      <c r="AW942" s="31" t="str">
        <f>IF(ISERROR(MATCH('Faculty Detail'!$AB942,Sheet1!$H$2:$H$248,0)),"0", "1")</f>
        <v>0</v>
      </c>
      <c r="AX942" s="38" t="str">
        <f>IF(ISERROR(MATCH('Faculty Detail'!$AC942,Sheet1!$I$2:$I$17635,0)),"0", "1")</f>
        <v>0</v>
      </c>
      <c r="AY942" s="31" t="str">
        <f>IF(ISERROR(MATCH('Faculty Detail'!$AD942,Sheet1!$E$2:$E$196,0)),"0", "1")</f>
        <v>0</v>
      </c>
      <c r="AZ942" s="38" t="str">
        <f>IF(ISERROR(MATCH('Faculty Detail'!$AF942,Sheet1!$J$2:$J$3,0)),"0", "1")</f>
        <v>1</v>
      </c>
      <c r="BA942" s="40" t="str">
        <f>IF(ISERROR(MATCH('Faculty Detail'!$AK942,Sheet1!$K$2:$K$3,0)),"0", "1")</f>
        <v>0</v>
      </c>
      <c r="BB942" s="32" t="str">
        <f>IF(ISERROR(MATCH(Table1[[#This Row], [CAMPUS_TYPE]],Sheet1!$B$2:$B$9,0)),"0", "1")</f>
        <v>1</v>
      </c>
      <c r="BC942" s="14"/>
      <c r="BD942" s="14"/>
      <c r="BE942" s="14"/>
    </row>
    <row r="943" ht="15.75">
      <c r="A943" s="15">
        <v>116</v>
      </c>
      <c r="B943" s="16" t="s">
        <v>54</v>
      </c>
      <c r="C943" s="16" t="s">
        <v>55</v>
      </c>
      <c r="D943" s="16" t="s">
        <v>56</v>
      </c>
      <c r="E943" s="17" t="s">
        <v>1649</v>
      </c>
      <c r="F943" s="16" t="s">
        <v>1815</v>
      </c>
      <c r="G943" s="18"/>
      <c r="H943" s="18"/>
      <c r="I943" s="19"/>
      <c r="J943" s="19"/>
      <c r="K943" s="19"/>
      <c r="L943" s="19"/>
      <c r="M943" s="19"/>
      <c r="N943" s="19" t="s">
        <v>1828</v>
      </c>
      <c r="O943" s="20" t="s">
        <v>60</v>
      </c>
      <c r="P943" s="21" t="s">
        <v>1829</v>
      </c>
      <c r="Q943" s="22"/>
      <c r="R943" s="19" t="s">
        <v>1830</v>
      </c>
      <c r="S943" s="33">
        <v>3339107124</v>
      </c>
      <c r="T943" s="20" t="s">
        <v>63</v>
      </c>
      <c r="U943" s="20" t="s">
        <v>166</v>
      </c>
      <c r="V943" s="24"/>
      <c r="W943" s="24"/>
      <c r="X943" s="25"/>
      <c r="Y943" s="26"/>
      <c r="Z943" s="26" t="s">
        <v>1831</v>
      </c>
      <c r="AA943" s="25" t="s">
        <v>1710</v>
      </c>
      <c r="AB943" s="25"/>
      <c r="AC943" s="25"/>
      <c r="AD943" s="25" t="e">
        <v>#VALUE!</v>
      </c>
      <c r="AE943" s="26" t="s">
        <v>1832</v>
      </c>
      <c r="AF943" s="25" t="s">
        <v>69</v>
      </c>
      <c r="AG943" s="26" t="s">
        <v>168</v>
      </c>
      <c r="AH943" s="27"/>
      <c r="AI943" s="27"/>
      <c r="AJ943" s="27"/>
      <c r="AK943" s="28"/>
      <c r="AL943" s="29"/>
      <c r="AM943" s="29"/>
      <c r="AR943" s="30" t="str">
        <f>IF(ISERROR(MATCH('Faculty Detail'!$O943,Sheet1!$D$2:$D$4,0)),"0", "1")</f>
        <v>1</v>
      </c>
      <c r="AS943" s="38" t="str">
        <f>IF(ISERROR(MATCH('Faculty Detail'!$T943,Sheet1!$E$2:$E$196,0)),"0", "1")</f>
        <v>0</v>
      </c>
      <c r="AT943" s="39" t="str">
        <f>IF(ISERROR(MATCH('Faculty Detail'!$U943,Sheet1!$F$2:$F$9,0)),"0", "1")</f>
        <v>1</v>
      </c>
      <c r="AU943" s="39" t="str">
        <f>IF(ISERROR(MATCH('Faculty Detail'!$X943,Sheet1!$G$2:$G$12,0)),"0", "1")</f>
        <v>0</v>
      </c>
      <c r="AV943" s="31" t="str">
        <f>IF(ISERROR(MATCH('Faculty Detail'!$AA943,Sheet1!$L$2:$L$1809,0)),"0", "1")</f>
        <v>0</v>
      </c>
      <c r="AW943" s="31" t="str">
        <f>IF(ISERROR(MATCH('Faculty Detail'!$AB943,Sheet1!$H$2:$H$248,0)),"0", "1")</f>
        <v>0</v>
      </c>
      <c r="AX943" s="38" t="str">
        <f>IF(ISERROR(MATCH('Faculty Detail'!$AC943,Sheet1!$I$2:$I$17635,0)),"0", "1")</f>
        <v>0</v>
      </c>
      <c r="AY943" s="31" t="str">
        <f>IF(ISERROR(MATCH('Faculty Detail'!$AD943,Sheet1!$E$2:$E$196,0)),"0", "1")</f>
        <v>0</v>
      </c>
      <c r="AZ943" s="38" t="str">
        <f>IF(ISERROR(MATCH('Faculty Detail'!$AF943,Sheet1!$J$2:$J$3,0)),"0", "1")</f>
        <v>1</v>
      </c>
      <c r="BA943" s="40" t="str">
        <f>IF(ISERROR(MATCH('Faculty Detail'!$AK943,Sheet1!$K$2:$K$3,0)),"0", "1")</f>
        <v>0</v>
      </c>
      <c r="BB943" s="32" t="str">
        <f>IF(ISERROR(MATCH(Table1[[#This Row], [CAMPUS_TYPE]],Sheet1!$B$2:$B$9,0)),"0", "1")</f>
        <v>1</v>
      </c>
      <c r="BC943" s="14"/>
      <c r="BD943" s="14"/>
      <c r="BE943" s="14"/>
    </row>
    <row r="944" ht="15.75">
      <c r="A944" s="15">
        <v>116</v>
      </c>
      <c r="B944" s="16" t="s">
        <v>54</v>
      </c>
      <c r="C944" s="16" t="s">
        <v>55</v>
      </c>
      <c r="D944" s="16" t="s">
        <v>56</v>
      </c>
      <c r="E944" s="17" t="s">
        <v>1649</v>
      </c>
      <c r="F944" s="16" t="s">
        <v>1833</v>
      </c>
      <c r="G944" s="18"/>
      <c r="H944" s="18"/>
      <c r="I944" s="19"/>
      <c r="J944" s="19"/>
      <c r="K944" s="19"/>
      <c r="L944" s="19"/>
      <c r="M944" s="19"/>
      <c r="N944" s="19" t="s">
        <v>1834</v>
      </c>
      <c r="O944" s="20" t="s">
        <v>60</v>
      </c>
      <c r="P944" s="21" t="s">
        <v>1835</v>
      </c>
      <c r="Q944" s="22"/>
      <c r="R944" s="19" t="s">
        <v>1836</v>
      </c>
      <c r="S944" s="33">
        <v>3005833922</v>
      </c>
      <c r="T944" s="20" t="s">
        <v>63</v>
      </c>
      <c r="U944" s="20" t="s">
        <v>166</v>
      </c>
      <c r="V944" s="24"/>
      <c r="W944" s="24"/>
      <c r="X944" s="25"/>
      <c r="Y944" s="26"/>
      <c r="Z944" s="26">
        <v>42897</v>
      </c>
      <c r="AA944" s="25" t="s">
        <v>1833</v>
      </c>
      <c r="AB944" s="25"/>
      <c r="AC944" s="25"/>
      <c r="AD944" s="25" t="e">
        <v>#VALUE!</v>
      </c>
      <c r="AE944" s="26" t="s">
        <v>1837</v>
      </c>
      <c r="AF944" s="25" t="s">
        <v>69</v>
      </c>
      <c r="AG944" s="26" t="s">
        <v>168</v>
      </c>
      <c r="AH944" s="27"/>
      <c r="AI944" s="27"/>
      <c r="AJ944" s="27"/>
      <c r="AK944" s="28"/>
      <c r="AL944" s="29"/>
      <c r="AM944" s="29"/>
      <c r="AR944" s="30" t="str">
        <f>IF(ISERROR(MATCH('Faculty Detail'!$O944,Sheet1!$D$2:$D$4,0)),"0", "1")</f>
        <v>1</v>
      </c>
      <c r="AS944" s="38" t="str">
        <f>IF(ISERROR(MATCH('Faculty Detail'!$T944,Sheet1!$E$2:$E$196,0)),"0", "1")</f>
        <v>0</v>
      </c>
      <c r="AT944" s="39" t="str">
        <f>IF(ISERROR(MATCH('Faculty Detail'!$U944,Sheet1!$F$2:$F$9,0)),"0", "1")</f>
        <v>1</v>
      </c>
      <c r="AU944" s="39" t="str">
        <f>IF(ISERROR(MATCH('Faculty Detail'!$X944,Sheet1!$G$2:$G$12,0)),"0", "1")</f>
        <v>0</v>
      </c>
      <c r="AV944" s="31" t="str">
        <f>IF(ISERROR(MATCH('Faculty Detail'!$AA944,Sheet1!$L$2:$L$1809,0)),"0", "1")</f>
        <v>0</v>
      </c>
      <c r="AW944" s="31" t="str">
        <f>IF(ISERROR(MATCH('Faculty Detail'!$AB944,Sheet1!$H$2:$H$248,0)),"0", "1")</f>
        <v>0</v>
      </c>
      <c r="AX944" s="38" t="str">
        <f>IF(ISERROR(MATCH('Faculty Detail'!$AC944,Sheet1!$I$2:$I$17635,0)),"0", "1")</f>
        <v>0</v>
      </c>
      <c r="AY944" s="31" t="str">
        <f>IF(ISERROR(MATCH('Faculty Detail'!$AD944,Sheet1!$E$2:$E$196,0)),"0", "1")</f>
        <v>0</v>
      </c>
      <c r="AZ944" s="38" t="str">
        <f>IF(ISERROR(MATCH('Faculty Detail'!$AF944,Sheet1!$J$2:$J$3,0)),"0", "1")</f>
        <v>1</v>
      </c>
      <c r="BA944" s="40" t="str">
        <f>IF(ISERROR(MATCH('Faculty Detail'!$AK944,Sheet1!$K$2:$K$3,0)),"0", "1")</f>
        <v>0</v>
      </c>
      <c r="BB944" s="32" t="str">
        <f>IF(ISERROR(MATCH(Table1[[#This Row], [CAMPUS_TYPE]],Sheet1!$B$2:$B$9,0)),"0", "1")</f>
        <v>1</v>
      </c>
      <c r="BC944" s="14"/>
      <c r="BD944" s="14"/>
      <c r="BE944" s="14"/>
    </row>
    <row r="945" ht="15.75">
      <c r="A945" s="15">
        <v>116</v>
      </c>
      <c r="B945" s="16" t="s">
        <v>54</v>
      </c>
      <c r="C945" s="16" t="s">
        <v>55</v>
      </c>
      <c r="D945" s="16" t="s">
        <v>56</v>
      </c>
      <c r="E945" s="17" t="s">
        <v>1649</v>
      </c>
      <c r="F945" s="16" t="s">
        <v>1833</v>
      </c>
      <c r="G945" s="18"/>
      <c r="H945" s="18"/>
      <c r="I945" s="19"/>
      <c r="J945" s="19"/>
      <c r="K945" s="19"/>
      <c r="L945" s="19"/>
      <c r="M945" s="19"/>
      <c r="N945" s="19" t="s">
        <v>1838</v>
      </c>
      <c r="O945" s="20" t="s">
        <v>86</v>
      </c>
      <c r="P945" s="21" t="s">
        <v>1839</v>
      </c>
      <c r="Q945" s="22"/>
      <c r="R945" s="19" t="s">
        <v>1840</v>
      </c>
      <c r="S945" s="33" t="s">
        <v>1841</v>
      </c>
      <c r="T945" s="20" t="s">
        <v>63</v>
      </c>
      <c r="U945" s="20" t="s">
        <v>166</v>
      </c>
      <c r="V945" s="24"/>
      <c r="W945" s="24"/>
      <c r="X945" s="25"/>
      <c r="Y945" s="26"/>
      <c r="Z945" s="26">
        <v>42015</v>
      </c>
      <c r="AA945" s="25" t="s">
        <v>1833</v>
      </c>
      <c r="AB945" s="25"/>
      <c r="AC945" s="25"/>
      <c r="AD945" s="25" t="e">
        <v>#VALUE!</v>
      </c>
      <c r="AE945" s="26" t="s">
        <v>1842</v>
      </c>
      <c r="AF945" s="25" t="s">
        <v>69</v>
      </c>
      <c r="AG945" s="26" t="s">
        <v>168</v>
      </c>
      <c r="AH945" s="27"/>
      <c r="AI945" s="27"/>
      <c r="AJ945" s="27"/>
      <c r="AK945" s="28"/>
      <c r="AL945" s="29"/>
      <c r="AM945" s="29"/>
      <c r="AR945" s="30" t="str">
        <f>IF(ISERROR(MATCH('Faculty Detail'!$O945,Sheet1!$D$2:$D$4,0)),"0", "1")</f>
        <v>1</v>
      </c>
      <c r="AS945" s="38" t="str">
        <f>IF(ISERROR(MATCH('Faculty Detail'!$T945,Sheet1!$E$2:$E$196,0)),"0", "1")</f>
        <v>0</v>
      </c>
      <c r="AT945" s="39" t="str">
        <f>IF(ISERROR(MATCH('Faculty Detail'!$U945,Sheet1!$F$2:$F$9,0)),"0", "1")</f>
        <v>1</v>
      </c>
      <c r="AU945" s="39" t="str">
        <f>IF(ISERROR(MATCH('Faculty Detail'!$X945,Sheet1!$G$2:$G$12,0)),"0", "1")</f>
        <v>0</v>
      </c>
      <c r="AV945" s="31" t="str">
        <f>IF(ISERROR(MATCH('Faculty Detail'!$AA945,Sheet1!$L$2:$L$1809,0)),"0", "1")</f>
        <v>0</v>
      </c>
      <c r="AW945" s="31" t="str">
        <f>IF(ISERROR(MATCH('Faculty Detail'!$AB945,Sheet1!$H$2:$H$248,0)),"0", "1")</f>
        <v>0</v>
      </c>
      <c r="AX945" s="38" t="str">
        <f>IF(ISERROR(MATCH('Faculty Detail'!$AC945,Sheet1!$I$2:$I$17635,0)),"0", "1")</f>
        <v>0</v>
      </c>
      <c r="AY945" s="31" t="str">
        <f>IF(ISERROR(MATCH('Faculty Detail'!$AD945,Sheet1!$E$2:$E$196,0)),"0", "1")</f>
        <v>0</v>
      </c>
      <c r="AZ945" s="38" t="str">
        <f>IF(ISERROR(MATCH('Faculty Detail'!$AF945,Sheet1!$J$2:$J$3,0)),"0", "1")</f>
        <v>1</v>
      </c>
      <c r="BA945" s="40" t="str">
        <f>IF(ISERROR(MATCH('Faculty Detail'!$AK945,Sheet1!$K$2:$K$3,0)),"0", "1")</f>
        <v>0</v>
      </c>
      <c r="BB945" s="32" t="str">
        <f>IF(ISERROR(MATCH(Table1[[#This Row], [CAMPUS_TYPE]],Sheet1!$B$2:$B$9,0)),"0", "1")</f>
        <v>1</v>
      </c>
      <c r="BC945" s="14"/>
      <c r="BD945" s="14"/>
      <c r="BE945" s="14"/>
    </row>
    <row r="946" ht="15.75">
      <c r="A946" s="15">
        <v>116</v>
      </c>
      <c r="B946" s="16" t="s">
        <v>54</v>
      </c>
      <c r="C946" s="16" t="s">
        <v>55</v>
      </c>
      <c r="D946" s="16" t="s">
        <v>56</v>
      </c>
      <c r="E946" s="17" t="s">
        <v>1649</v>
      </c>
      <c r="F946" s="16" t="s">
        <v>1833</v>
      </c>
      <c r="G946" s="18"/>
      <c r="H946" s="18"/>
      <c r="I946" s="19"/>
      <c r="J946" s="19"/>
      <c r="K946" s="19"/>
      <c r="L946" s="19"/>
      <c r="M946" s="19"/>
      <c r="N946" s="19" t="s">
        <v>1843</v>
      </c>
      <c r="O946" s="20" t="s">
        <v>60</v>
      </c>
      <c r="P946" s="21" t="s">
        <v>1844</v>
      </c>
      <c r="Q946" s="22"/>
      <c r="R946" s="19" t="s">
        <v>1845</v>
      </c>
      <c r="S946" s="33" t="s">
        <v>1846</v>
      </c>
      <c r="T946" s="20" t="s">
        <v>63</v>
      </c>
      <c r="U946" s="20" t="s">
        <v>166</v>
      </c>
      <c r="V946" s="24"/>
      <c r="W946" s="24"/>
      <c r="X946" s="25"/>
      <c r="Y946" s="26"/>
      <c r="Z946" s="26">
        <v>42104</v>
      </c>
      <c r="AA946" s="25" t="s">
        <v>1833</v>
      </c>
      <c r="AB946" s="25"/>
      <c r="AC946" s="25"/>
      <c r="AD946" s="25" t="e">
        <v>#VALUE!</v>
      </c>
      <c r="AE946" s="26" t="s">
        <v>109</v>
      </c>
      <c r="AF946" s="25" t="s">
        <v>69</v>
      </c>
      <c r="AG946" s="26" t="s">
        <v>168</v>
      </c>
      <c r="AH946" s="27"/>
      <c r="AI946" s="27"/>
      <c r="AJ946" s="27"/>
      <c r="AK946" s="28"/>
      <c r="AL946" s="29"/>
      <c r="AM946" s="29"/>
      <c r="AR946" s="30" t="str">
        <f>IF(ISERROR(MATCH('Faculty Detail'!$O946,Sheet1!$D$2:$D$4,0)),"0", "1")</f>
        <v>1</v>
      </c>
      <c r="AS946" s="38" t="str">
        <f>IF(ISERROR(MATCH('Faculty Detail'!$T946,Sheet1!$E$2:$E$196,0)),"0", "1")</f>
        <v>0</v>
      </c>
      <c r="AT946" s="39" t="str">
        <f>IF(ISERROR(MATCH('Faculty Detail'!$U946,Sheet1!$F$2:$F$9,0)),"0", "1")</f>
        <v>1</v>
      </c>
      <c r="AU946" s="39" t="str">
        <f>IF(ISERROR(MATCH('Faculty Detail'!$X946,Sheet1!$G$2:$G$12,0)),"0", "1")</f>
        <v>0</v>
      </c>
      <c r="AV946" s="31" t="str">
        <f>IF(ISERROR(MATCH('Faculty Detail'!$AA946,Sheet1!$L$2:$L$1809,0)),"0", "1")</f>
        <v>0</v>
      </c>
      <c r="AW946" s="31" t="str">
        <f>IF(ISERROR(MATCH('Faculty Detail'!$AB946,Sheet1!$H$2:$H$248,0)),"0", "1")</f>
        <v>0</v>
      </c>
      <c r="AX946" s="38" t="str">
        <f>IF(ISERROR(MATCH('Faculty Detail'!$AC946,Sheet1!$I$2:$I$17635,0)),"0", "1")</f>
        <v>0</v>
      </c>
      <c r="AY946" s="31" t="str">
        <f>IF(ISERROR(MATCH('Faculty Detail'!$AD946,Sheet1!$E$2:$E$196,0)),"0", "1")</f>
        <v>0</v>
      </c>
      <c r="AZ946" s="38" t="str">
        <f>IF(ISERROR(MATCH('Faculty Detail'!$AF946,Sheet1!$J$2:$J$3,0)),"0", "1")</f>
        <v>1</v>
      </c>
      <c r="BA946" s="40" t="str">
        <f>IF(ISERROR(MATCH('Faculty Detail'!$AK946,Sheet1!$K$2:$K$3,0)),"0", "1")</f>
        <v>0</v>
      </c>
      <c r="BB946" s="32" t="str">
        <f>IF(ISERROR(MATCH(Table1[[#This Row], [CAMPUS_TYPE]],Sheet1!$B$2:$B$9,0)),"0", "1")</f>
        <v>1</v>
      </c>
      <c r="BC946" s="14"/>
      <c r="BD946" s="14"/>
      <c r="BE946" s="14"/>
    </row>
    <row r="947" ht="15.75">
      <c r="A947" s="15">
        <v>116</v>
      </c>
      <c r="B947" s="16" t="s">
        <v>54</v>
      </c>
      <c r="C947" s="16" t="s">
        <v>55</v>
      </c>
      <c r="D947" s="16" t="s">
        <v>56</v>
      </c>
      <c r="E947" s="17" t="s">
        <v>1649</v>
      </c>
      <c r="F947" s="16" t="s">
        <v>1833</v>
      </c>
      <c r="G947" s="18"/>
      <c r="H947" s="18"/>
      <c r="I947" s="19"/>
      <c r="J947" s="19"/>
      <c r="K947" s="19"/>
      <c r="L947" s="19"/>
      <c r="M947" s="19"/>
      <c r="N947" s="19" t="s">
        <v>1847</v>
      </c>
      <c r="O947" s="20" t="s">
        <v>86</v>
      </c>
      <c r="P947" s="21" t="s">
        <v>1848</v>
      </c>
      <c r="Q947" s="22"/>
      <c r="R947" s="19" t="s">
        <v>1849</v>
      </c>
      <c r="S947" s="33">
        <v>3335395163</v>
      </c>
      <c r="T947" s="20" t="s">
        <v>63</v>
      </c>
      <c r="U947" s="20" t="s">
        <v>166</v>
      </c>
      <c r="V947" s="24"/>
      <c r="W947" s="24"/>
      <c r="X947" s="25"/>
      <c r="Y947" s="26"/>
      <c r="Z947" s="26" t="s">
        <v>1850</v>
      </c>
      <c r="AA947" s="25" t="s">
        <v>1833</v>
      </c>
      <c r="AB947" s="25"/>
      <c r="AC947" s="25"/>
      <c r="AD947" s="25" t="e">
        <v>#VALUE!</v>
      </c>
      <c r="AE947" s="26" t="s">
        <v>667</v>
      </c>
      <c r="AF947" s="25" t="s">
        <v>69</v>
      </c>
      <c r="AG947" s="26" t="s">
        <v>168</v>
      </c>
      <c r="AH947" s="27"/>
      <c r="AI947" s="27"/>
      <c r="AJ947" s="27"/>
      <c r="AK947" s="28"/>
      <c r="AL947" s="29"/>
      <c r="AM947" s="29"/>
      <c r="AR947" s="30" t="str">
        <f>IF(ISERROR(MATCH('Faculty Detail'!$O947,Sheet1!$D$2:$D$4,0)),"0", "1")</f>
        <v>1</v>
      </c>
      <c r="AS947" s="38" t="str">
        <f>IF(ISERROR(MATCH('Faculty Detail'!$T947,Sheet1!$E$2:$E$196,0)),"0", "1")</f>
        <v>0</v>
      </c>
      <c r="AT947" s="39" t="str">
        <f>IF(ISERROR(MATCH('Faculty Detail'!$U947,Sheet1!$F$2:$F$9,0)),"0", "1")</f>
        <v>1</v>
      </c>
      <c r="AU947" s="39" t="str">
        <f>IF(ISERROR(MATCH('Faculty Detail'!$X947,Sheet1!$G$2:$G$12,0)),"0", "1")</f>
        <v>0</v>
      </c>
      <c r="AV947" s="31" t="str">
        <f>IF(ISERROR(MATCH('Faculty Detail'!$AA947,Sheet1!$L$2:$L$1809,0)),"0", "1")</f>
        <v>0</v>
      </c>
      <c r="AW947" s="31" t="str">
        <f>IF(ISERROR(MATCH('Faculty Detail'!$AB947,Sheet1!$H$2:$H$248,0)),"0", "1")</f>
        <v>0</v>
      </c>
      <c r="AX947" s="38" t="str">
        <f>IF(ISERROR(MATCH('Faculty Detail'!$AC947,Sheet1!$I$2:$I$17635,0)),"0", "1")</f>
        <v>0</v>
      </c>
      <c r="AY947" s="31" t="str">
        <f>IF(ISERROR(MATCH('Faculty Detail'!$AD947,Sheet1!$E$2:$E$196,0)),"0", "1")</f>
        <v>0</v>
      </c>
      <c r="AZ947" s="38" t="str">
        <f>IF(ISERROR(MATCH('Faculty Detail'!$AF947,Sheet1!$J$2:$J$3,0)),"0", "1")</f>
        <v>1</v>
      </c>
      <c r="BA947" s="40" t="str">
        <f>IF(ISERROR(MATCH('Faculty Detail'!$AK947,Sheet1!$K$2:$K$3,0)),"0", "1")</f>
        <v>0</v>
      </c>
      <c r="BB947" s="32" t="str">
        <f>IF(ISERROR(MATCH(Table1[[#This Row], [CAMPUS_TYPE]],Sheet1!$B$2:$B$9,0)),"0", "1")</f>
        <v>1</v>
      </c>
      <c r="BC947" s="14"/>
      <c r="BD947" s="14"/>
      <c r="BE947" s="14"/>
    </row>
    <row r="948" ht="15.75">
      <c r="A948" s="15">
        <v>116</v>
      </c>
      <c r="B948" s="16" t="s">
        <v>54</v>
      </c>
      <c r="C948" s="16" t="s">
        <v>55</v>
      </c>
      <c r="D948" s="16" t="s">
        <v>56</v>
      </c>
      <c r="E948" s="17" t="s">
        <v>1649</v>
      </c>
      <c r="F948" s="16" t="s">
        <v>1833</v>
      </c>
      <c r="G948" s="18"/>
      <c r="H948" s="18"/>
      <c r="I948" s="19"/>
      <c r="J948" s="19"/>
      <c r="K948" s="19"/>
      <c r="L948" s="19"/>
      <c r="M948" s="19"/>
      <c r="N948" s="19" t="s">
        <v>1851</v>
      </c>
      <c r="O948" s="20" t="s">
        <v>60</v>
      </c>
      <c r="P948" s="21" t="s">
        <v>1852</v>
      </c>
      <c r="Q948" s="22"/>
      <c r="R948" s="19" t="s">
        <v>1853</v>
      </c>
      <c r="S948" s="33">
        <v>3009351334</v>
      </c>
      <c r="T948" s="20" t="s">
        <v>63</v>
      </c>
      <c r="U948" s="20" t="s">
        <v>98</v>
      </c>
      <c r="V948" s="24"/>
      <c r="W948" s="24"/>
      <c r="X948" s="25"/>
      <c r="Y948" s="26"/>
      <c r="Z948" s="26" t="s">
        <v>1854</v>
      </c>
      <c r="AA948" s="25" t="s">
        <v>1833</v>
      </c>
      <c r="AB948" s="25"/>
      <c r="AC948" s="25"/>
      <c r="AD948" s="25" t="e">
        <v>#VALUE!</v>
      </c>
      <c r="AE948" s="26" t="s">
        <v>413</v>
      </c>
      <c r="AF948" s="25" t="s">
        <v>69</v>
      </c>
      <c r="AG948" s="26" t="s">
        <v>102</v>
      </c>
      <c r="AH948" s="27"/>
      <c r="AI948" s="27"/>
      <c r="AJ948" s="27"/>
      <c r="AK948" s="28"/>
      <c r="AL948" s="29"/>
      <c r="AM948" s="29"/>
      <c r="AR948" s="30" t="str">
        <f>IF(ISERROR(MATCH('Faculty Detail'!$O948,Sheet1!$D$2:$D$4,0)),"0", "1")</f>
        <v>1</v>
      </c>
      <c r="AS948" s="38" t="str">
        <f>IF(ISERROR(MATCH('Faculty Detail'!$T948,Sheet1!$E$2:$E$196,0)),"0", "1")</f>
        <v>0</v>
      </c>
      <c r="AT948" s="39" t="str">
        <f>IF(ISERROR(MATCH('Faculty Detail'!$U948,Sheet1!$F$2:$F$9,0)),"0", "1")</f>
        <v>1</v>
      </c>
      <c r="AU948" s="39" t="str">
        <f>IF(ISERROR(MATCH('Faculty Detail'!$X948,Sheet1!$G$2:$G$12,0)),"0", "1")</f>
        <v>0</v>
      </c>
      <c r="AV948" s="31" t="str">
        <f>IF(ISERROR(MATCH('Faculty Detail'!$AA948,Sheet1!$L$2:$L$1809,0)),"0", "1")</f>
        <v>0</v>
      </c>
      <c r="AW948" s="31" t="str">
        <f>IF(ISERROR(MATCH('Faculty Detail'!$AB948,Sheet1!$H$2:$H$248,0)),"0", "1")</f>
        <v>0</v>
      </c>
      <c r="AX948" s="38" t="str">
        <f>IF(ISERROR(MATCH('Faculty Detail'!$AC948,Sheet1!$I$2:$I$17635,0)),"0", "1")</f>
        <v>0</v>
      </c>
      <c r="AY948" s="31" t="str">
        <f>IF(ISERROR(MATCH('Faculty Detail'!$AD948,Sheet1!$E$2:$E$196,0)),"0", "1")</f>
        <v>0</v>
      </c>
      <c r="AZ948" s="38" t="str">
        <f>IF(ISERROR(MATCH('Faculty Detail'!$AF948,Sheet1!$J$2:$J$3,0)),"0", "1")</f>
        <v>1</v>
      </c>
      <c r="BA948" s="40" t="str">
        <f>IF(ISERROR(MATCH('Faculty Detail'!$AK948,Sheet1!$K$2:$K$3,0)),"0", "1")</f>
        <v>0</v>
      </c>
      <c r="BB948" s="32" t="str">
        <f>IF(ISERROR(MATCH(Table1[[#This Row], [CAMPUS_TYPE]],Sheet1!$B$2:$B$9,0)),"0", "1")</f>
        <v>1</v>
      </c>
      <c r="BC948" s="14"/>
      <c r="BD948" s="14"/>
      <c r="BE948" s="14"/>
    </row>
    <row r="949" ht="15.75">
      <c r="A949" s="15">
        <v>116</v>
      </c>
      <c r="B949" s="16" t="s">
        <v>54</v>
      </c>
      <c r="C949" s="16" t="s">
        <v>55</v>
      </c>
      <c r="D949" s="16" t="s">
        <v>56</v>
      </c>
      <c r="E949" s="17" t="s">
        <v>1649</v>
      </c>
      <c r="F949" s="16" t="s">
        <v>1833</v>
      </c>
      <c r="G949" s="18"/>
      <c r="H949" s="18"/>
      <c r="I949" s="19"/>
      <c r="J949" s="19"/>
      <c r="K949" s="19"/>
      <c r="L949" s="19"/>
      <c r="M949" s="19"/>
      <c r="N949" s="19" t="s">
        <v>1855</v>
      </c>
      <c r="O949" s="20" t="s">
        <v>60</v>
      </c>
      <c r="P949" s="21" t="s">
        <v>1856</v>
      </c>
      <c r="Q949" s="22"/>
      <c r="R949" s="19" t="s">
        <v>1857</v>
      </c>
      <c r="S949" s="33">
        <v>3339111085</v>
      </c>
      <c r="T949" s="20" t="s">
        <v>63</v>
      </c>
      <c r="U949" s="20" t="s">
        <v>98</v>
      </c>
      <c r="V949" s="24"/>
      <c r="W949" s="24"/>
      <c r="X949" s="25"/>
      <c r="Y949" s="26"/>
      <c r="Z949" s="26" t="s">
        <v>1256</v>
      </c>
      <c r="AA949" s="25" t="s">
        <v>1833</v>
      </c>
      <c r="AB949" s="25"/>
      <c r="AC949" s="25"/>
      <c r="AD949" s="25" t="e">
        <v>#VALUE!</v>
      </c>
      <c r="AE949" s="26">
        <v>17</v>
      </c>
      <c r="AF949" s="25" t="s">
        <v>69</v>
      </c>
      <c r="AG949" s="26" t="s">
        <v>102</v>
      </c>
      <c r="AH949" s="27"/>
      <c r="AI949" s="27"/>
      <c r="AJ949" s="27"/>
      <c r="AK949" s="28"/>
      <c r="AL949" s="29"/>
      <c r="AM949" s="29"/>
      <c r="AR949" s="30" t="str">
        <f>IF(ISERROR(MATCH('Faculty Detail'!$O949,Sheet1!$D$2:$D$4,0)),"0", "1")</f>
        <v>1</v>
      </c>
      <c r="AS949" s="38" t="str">
        <f>IF(ISERROR(MATCH('Faculty Detail'!$T949,Sheet1!$E$2:$E$196,0)),"0", "1")</f>
        <v>0</v>
      </c>
      <c r="AT949" s="39" t="str">
        <f>IF(ISERROR(MATCH('Faculty Detail'!$U949,Sheet1!$F$2:$F$9,0)),"0", "1")</f>
        <v>1</v>
      </c>
      <c r="AU949" s="39" t="str">
        <f>IF(ISERROR(MATCH('Faculty Detail'!$X949,Sheet1!$G$2:$G$12,0)),"0", "1")</f>
        <v>0</v>
      </c>
      <c r="AV949" s="31" t="str">
        <f>IF(ISERROR(MATCH('Faculty Detail'!$AA949,Sheet1!$L$2:$L$1809,0)),"0", "1")</f>
        <v>0</v>
      </c>
      <c r="AW949" s="31" t="str">
        <f>IF(ISERROR(MATCH('Faculty Detail'!$AB949,Sheet1!$H$2:$H$248,0)),"0", "1")</f>
        <v>0</v>
      </c>
      <c r="AX949" s="38" t="str">
        <f>IF(ISERROR(MATCH('Faculty Detail'!$AC949,Sheet1!$I$2:$I$17635,0)),"0", "1")</f>
        <v>0</v>
      </c>
      <c r="AY949" s="31" t="str">
        <f>IF(ISERROR(MATCH('Faculty Detail'!$AD949,Sheet1!$E$2:$E$196,0)),"0", "1")</f>
        <v>0</v>
      </c>
      <c r="AZ949" s="38" t="str">
        <f>IF(ISERROR(MATCH('Faculty Detail'!$AF949,Sheet1!$J$2:$J$3,0)),"0", "1")</f>
        <v>1</v>
      </c>
      <c r="BA949" s="40" t="str">
        <f>IF(ISERROR(MATCH('Faculty Detail'!$AK949,Sheet1!$K$2:$K$3,0)),"0", "1")</f>
        <v>0</v>
      </c>
      <c r="BB949" s="32" t="str">
        <f>IF(ISERROR(MATCH(Table1[[#This Row], [CAMPUS_TYPE]],Sheet1!$B$2:$B$9,0)),"0", "1")</f>
        <v>1</v>
      </c>
      <c r="BC949" s="14"/>
      <c r="BD949" s="14"/>
      <c r="BE949" s="14"/>
    </row>
    <row r="950" ht="15.75">
      <c r="A950" s="15">
        <v>116</v>
      </c>
      <c r="B950" s="16" t="s">
        <v>54</v>
      </c>
      <c r="C950" s="16" t="s">
        <v>55</v>
      </c>
      <c r="D950" s="16" t="s">
        <v>56</v>
      </c>
      <c r="E950" s="17" t="s">
        <v>1649</v>
      </c>
      <c r="F950" s="16" t="s">
        <v>1833</v>
      </c>
      <c r="G950" s="18"/>
      <c r="H950" s="18"/>
      <c r="I950" s="19"/>
      <c r="J950" s="19"/>
      <c r="K950" s="19"/>
      <c r="L950" s="19"/>
      <c r="M950" s="19"/>
      <c r="N950" s="19" t="s">
        <v>1858</v>
      </c>
      <c r="O950" s="20" t="s">
        <v>86</v>
      </c>
      <c r="P950" s="21" t="s">
        <v>1859</v>
      </c>
      <c r="Q950" s="22"/>
      <c r="R950" s="19" t="s">
        <v>1860</v>
      </c>
      <c r="S950" s="33">
        <v>3339090251</v>
      </c>
      <c r="T950" s="20" t="s">
        <v>63</v>
      </c>
      <c r="U950" s="20" t="s">
        <v>98</v>
      </c>
      <c r="V950" s="24"/>
      <c r="W950" s="24"/>
      <c r="X950" s="25"/>
      <c r="Y950" s="26"/>
      <c r="Z950" s="26">
        <v>40972</v>
      </c>
      <c r="AA950" s="25" t="s">
        <v>1833</v>
      </c>
      <c r="AB950" s="25"/>
      <c r="AC950" s="25"/>
      <c r="AD950" s="25" t="e">
        <v>#VALUE!</v>
      </c>
      <c r="AE950" s="26" t="s">
        <v>1861</v>
      </c>
      <c r="AF950" s="25" t="s">
        <v>69</v>
      </c>
      <c r="AG950" s="26" t="s">
        <v>102</v>
      </c>
      <c r="AH950" s="27"/>
      <c r="AI950" s="27"/>
      <c r="AJ950" s="27"/>
      <c r="AK950" s="28"/>
      <c r="AL950" s="29"/>
      <c r="AM950" s="29"/>
      <c r="AR950" s="30" t="str">
        <f>IF(ISERROR(MATCH('Faculty Detail'!$O950,Sheet1!$D$2:$D$4,0)),"0", "1")</f>
        <v>1</v>
      </c>
      <c r="AS950" s="38" t="str">
        <f>IF(ISERROR(MATCH('Faculty Detail'!$T950,Sheet1!$E$2:$E$196,0)),"0", "1")</f>
        <v>0</v>
      </c>
      <c r="AT950" s="39" t="str">
        <f>IF(ISERROR(MATCH('Faculty Detail'!$U950,Sheet1!$F$2:$F$9,0)),"0", "1")</f>
        <v>1</v>
      </c>
      <c r="AU950" s="39" t="str">
        <f>IF(ISERROR(MATCH('Faculty Detail'!$X950,Sheet1!$G$2:$G$12,0)),"0", "1")</f>
        <v>0</v>
      </c>
      <c r="AV950" s="31" t="str">
        <f>IF(ISERROR(MATCH('Faculty Detail'!$AA950,Sheet1!$L$2:$L$1809,0)),"0", "1")</f>
        <v>0</v>
      </c>
      <c r="AW950" s="31" t="str">
        <f>IF(ISERROR(MATCH('Faculty Detail'!$AB950,Sheet1!$H$2:$H$248,0)),"0", "1")</f>
        <v>0</v>
      </c>
      <c r="AX950" s="38" t="str">
        <f>IF(ISERROR(MATCH('Faculty Detail'!$AC950,Sheet1!$I$2:$I$17635,0)),"0", "1")</f>
        <v>0</v>
      </c>
      <c r="AY950" s="31" t="str">
        <f>IF(ISERROR(MATCH('Faculty Detail'!$AD950,Sheet1!$E$2:$E$196,0)),"0", "1")</f>
        <v>0</v>
      </c>
      <c r="AZ950" s="38" t="str">
        <f>IF(ISERROR(MATCH('Faculty Detail'!$AF950,Sheet1!$J$2:$J$3,0)),"0", "1")</f>
        <v>1</v>
      </c>
      <c r="BA950" s="40" t="str">
        <f>IF(ISERROR(MATCH('Faculty Detail'!$AK950,Sheet1!$K$2:$K$3,0)),"0", "1")</f>
        <v>0</v>
      </c>
      <c r="BB950" s="32" t="str">
        <f>IF(ISERROR(MATCH(Table1[[#This Row], [CAMPUS_TYPE]],Sheet1!$B$2:$B$9,0)),"0", "1")</f>
        <v>1</v>
      </c>
      <c r="BC950" s="14"/>
      <c r="BD950" s="14"/>
      <c r="BE950" s="14"/>
    </row>
    <row r="951" ht="15.75">
      <c r="A951" s="15">
        <v>116</v>
      </c>
      <c r="B951" s="16" t="s">
        <v>54</v>
      </c>
      <c r="C951" s="16" t="s">
        <v>55</v>
      </c>
      <c r="D951" s="16" t="s">
        <v>56</v>
      </c>
      <c r="E951" s="17" t="s">
        <v>1649</v>
      </c>
      <c r="F951" s="16" t="s">
        <v>553</v>
      </c>
      <c r="G951" s="18"/>
      <c r="H951" s="18"/>
      <c r="I951" s="19"/>
      <c r="J951" s="19"/>
      <c r="K951" s="19"/>
      <c r="L951" s="19"/>
      <c r="M951" s="19"/>
      <c r="N951" s="19" t="s">
        <v>1862</v>
      </c>
      <c r="O951" s="20" t="s">
        <v>60</v>
      </c>
      <c r="P951" s="21" t="s">
        <v>1863</v>
      </c>
      <c r="Q951" s="22"/>
      <c r="R951" s="19" t="s">
        <v>1864</v>
      </c>
      <c r="S951" s="33">
        <v>0</v>
      </c>
      <c r="T951" s="20" t="s">
        <v>63</v>
      </c>
      <c r="U951" s="20" t="s">
        <v>64</v>
      </c>
      <c r="V951" s="24"/>
      <c r="W951" s="24"/>
      <c r="X951" s="25"/>
      <c r="Y951" s="26"/>
      <c r="Z951" s="26">
        <v>44197</v>
      </c>
      <c r="AA951" s="25" t="s">
        <v>553</v>
      </c>
      <c r="AB951" s="25"/>
      <c r="AC951" s="25"/>
      <c r="AD951" s="25" t="e">
        <v>#VALUE!</v>
      </c>
      <c r="AE951" s="26">
        <v>27</v>
      </c>
      <c r="AF951" s="25" t="s">
        <v>69</v>
      </c>
      <c r="AG951" s="26" t="s">
        <v>302</v>
      </c>
      <c r="AH951" s="27"/>
      <c r="AI951" s="27"/>
      <c r="AJ951" s="27"/>
      <c r="AK951" s="28"/>
      <c r="AL951" s="29"/>
      <c r="AM951" s="29"/>
      <c r="AR951" s="30" t="str">
        <f>IF(ISERROR(MATCH('Faculty Detail'!$O951,Sheet1!$D$2:$D$4,0)),"0", "1")</f>
        <v>1</v>
      </c>
      <c r="AS951" s="38" t="str">
        <f>IF(ISERROR(MATCH('Faculty Detail'!$T951,Sheet1!$E$2:$E$196,0)),"0", "1")</f>
        <v>0</v>
      </c>
      <c r="AT951" s="39" t="str">
        <f>IF(ISERROR(MATCH('Faculty Detail'!$U951,Sheet1!$F$2:$F$9,0)),"0", "1")</f>
        <v>1</v>
      </c>
      <c r="AU951" s="39" t="str">
        <f>IF(ISERROR(MATCH('Faculty Detail'!$X951,Sheet1!$G$2:$G$12,0)),"0", "1")</f>
        <v>0</v>
      </c>
      <c r="AV951" s="31" t="str">
        <f>IF(ISERROR(MATCH('Faculty Detail'!$AA951,Sheet1!$L$2:$L$1809,0)),"0", "1")</f>
        <v>0</v>
      </c>
      <c r="AW951" s="31" t="str">
        <f>IF(ISERROR(MATCH('Faculty Detail'!$AB951,Sheet1!$H$2:$H$248,0)),"0", "1")</f>
        <v>0</v>
      </c>
      <c r="AX951" s="38" t="str">
        <f>IF(ISERROR(MATCH('Faculty Detail'!$AC951,Sheet1!$I$2:$I$17635,0)),"0", "1")</f>
        <v>0</v>
      </c>
      <c r="AY951" s="31" t="str">
        <f>IF(ISERROR(MATCH('Faculty Detail'!$AD951,Sheet1!$E$2:$E$196,0)),"0", "1")</f>
        <v>0</v>
      </c>
      <c r="AZ951" s="38" t="str">
        <f>IF(ISERROR(MATCH('Faculty Detail'!$AF951,Sheet1!$J$2:$J$3,0)),"0", "1")</f>
        <v>1</v>
      </c>
      <c r="BA951" s="40" t="str">
        <f>IF(ISERROR(MATCH('Faculty Detail'!$AK951,Sheet1!$K$2:$K$3,0)),"0", "1")</f>
        <v>0</v>
      </c>
      <c r="BB951" s="32" t="str">
        <f>IF(ISERROR(MATCH(Table1[[#This Row], [CAMPUS_TYPE]],Sheet1!$B$2:$B$9,0)),"0", "1")</f>
        <v>1</v>
      </c>
      <c r="BC951" s="14"/>
      <c r="BD951" s="14"/>
      <c r="BE951" s="14"/>
    </row>
    <row r="952" ht="15.75">
      <c r="A952" s="15">
        <v>116</v>
      </c>
      <c r="B952" s="16" t="s">
        <v>54</v>
      </c>
      <c r="C952" s="16" t="s">
        <v>55</v>
      </c>
      <c r="D952" s="16" t="s">
        <v>56</v>
      </c>
      <c r="E952" s="17" t="s">
        <v>1649</v>
      </c>
      <c r="F952" s="16" t="s">
        <v>553</v>
      </c>
      <c r="G952" s="18"/>
      <c r="H952" s="18"/>
      <c r="I952" s="19"/>
      <c r="J952" s="19"/>
      <c r="K952" s="19"/>
      <c r="L952" s="19"/>
      <c r="M952" s="19"/>
      <c r="N952" s="19" t="s">
        <v>1865</v>
      </c>
      <c r="O952" s="20" t="s">
        <v>60</v>
      </c>
      <c r="P952" s="21" t="s">
        <v>1866</v>
      </c>
      <c r="Q952" s="22"/>
      <c r="R952" s="19" t="s">
        <v>1867</v>
      </c>
      <c r="S952" s="33">
        <v>923321953643</v>
      </c>
      <c r="T952" s="20" t="s">
        <v>63</v>
      </c>
      <c r="U952" s="20" t="s">
        <v>98</v>
      </c>
      <c r="V952" s="24"/>
      <c r="W952" s="24"/>
      <c r="X952" s="25"/>
      <c r="Y952" s="26"/>
      <c r="Z952" s="26" t="s">
        <v>1868</v>
      </c>
      <c r="AA952" s="25" t="s">
        <v>553</v>
      </c>
      <c r="AB952" s="25"/>
      <c r="AC952" s="25"/>
      <c r="AD952" s="25" t="s">
        <v>604</v>
      </c>
      <c r="AE952" s="26" t="s">
        <v>1869</v>
      </c>
      <c r="AF952" s="25" t="s">
        <v>69</v>
      </c>
      <c r="AG952" s="26" t="s">
        <v>102</v>
      </c>
      <c r="AH952" s="27"/>
      <c r="AI952" s="27"/>
      <c r="AJ952" s="27"/>
      <c r="AK952" s="28"/>
      <c r="AL952" s="29"/>
      <c r="AM952" s="29"/>
      <c r="AR952" s="30" t="str">
        <f>IF(ISERROR(MATCH('Faculty Detail'!$O952,Sheet1!$D$2:$D$4,0)),"0", "1")</f>
        <v>1</v>
      </c>
      <c r="AS952" s="38" t="str">
        <f>IF(ISERROR(MATCH('Faculty Detail'!$T952,Sheet1!$E$2:$E$196,0)),"0", "1")</f>
        <v>0</v>
      </c>
      <c r="AT952" s="39" t="str">
        <f>IF(ISERROR(MATCH('Faculty Detail'!$U952,Sheet1!$F$2:$F$9,0)),"0", "1")</f>
        <v>1</v>
      </c>
      <c r="AU952" s="39" t="str">
        <f>IF(ISERROR(MATCH('Faculty Detail'!$X952,Sheet1!$G$2:$G$12,0)),"0", "1")</f>
        <v>0</v>
      </c>
      <c r="AV952" s="31" t="str">
        <f>IF(ISERROR(MATCH('Faculty Detail'!$AA952,Sheet1!$L$2:$L$1809,0)),"0", "1")</f>
        <v>0</v>
      </c>
      <c r="AW952" s="31" t="str">
        <f>IF(ISERROR(MATCH('Faculty Detail'!$AB952,Sheet1!$H$2:$H$248,0)),"0", "1")</f>
        <v>0</v>
      </c>
      <c r="AX952" s="38" t="str">
        <f>IF(ISERROR(MATCH('Faculty Detail'!$AC952,Sheet1!$I$2:$I$17635,0)),"0", "1")</f>
        <v>0</v>
      </c>
      <c r="AY952" s="31" t="str">
        <f>IF(ISERROR(MATCH('Faculty Detail'!$AD952,Sheet1!$E$2:$E$196,0)),"0", "1")</f>
        <v>1</v>
      </c>
      <c r="AZ952" s="38" t="str">
        <f>IF(ISERROR(MATCH('Faculty Detail'!$AF952,Sheet1!$J$2:$J$3,0)),"0", "1")</f>
        <v>1</v>
      </c>
      <c r="BA952" s="40" t="str">
        <f>IF(ISERROR(MATCH('Faculty Detail'!$AK952,Sheet1!$K$2:$K$3,0)),"0", "1")</f>
        <v>0</v>
      </c>
      <c r="BB952" s="32" t="str">
        <f>IF(ISERROR(MATCH(Table1[[#This Row], [CAMPUS_TYPE]],Sheet1!$B$2:$B$9,0)),"0", "1")</f>
        <v>1</v>
      </c>
      <c r="BC952" s="14"/>
      <c r="BD952" s="14"/>
      <c r="BE952" s="14"/>
    </row>
    <row r="953" ht="15.75">
      <c r="A953" s="15">
        <v>116</v>
      </c>
      <c r="B953" s="16" t="s">
        <v>54</v>
      </c>
      <c r="C953" s="16" t="s">
        <v>55</v>
      </c>
      <c r="D953" s="16" t="s">
        <v>56</v>
      </c>
      <c r="E953" s="17" t="s">
        <v>1649</v>
      </c>
      <c r="F953" s="16" t="s">
        <v>553</v>
      </c>
      <c r="G953" s="18"/>
      <c r="H953" s="18"/>
      <c r="I953" s="19"/>
      <c r="J953" s="19"/>
      <c r="K953" s="19"/>
      <c r="L953" s="19"/>
      <c r="M953" s="19"/>
      <c r="N953" s="19" t="s">
        <v>1870</v>
      </c>
      <c r="O953" s="20" t="s">
        <v>86</v>
      </c>
      <c r="P953" s="21" t="s">
        <v>1871</v>
      </c>
      <c r="Q953" s="22"/>
      <c r="R953" s="19" t="s">
        <v>1872</v>
      </c>
      <c r="S953" s="33">
        <v>3355491616</v>
      </c>
      <c r="T953" s="20" t="s">
        <v>63</v>
      </c>
      <c r="U953" s="20" t="s">
        <v>166</v>
      </c>
      <c r="V953" s="24"/>
      <c r="W953" s="24"/>
      <c r="X953" s="25"/>
      <c r="Y953" s="26"/>
      <c r="Z953" s="26">
        <v>41184</v>
      </c>
      <c r="AA953" s="25" t="s">
        <v>553</v>
      </c>
      <c r="AB953" s="25"/>
      <c r="AC953" s="25"/>
      <c r="AD953" s="25" t="e">
        <v>#VALUE!</v>
      </c>
      <c r="AE953" s="26" t="s">
        <v>217</v>
      </c>
      <c r="AF953" s="25" t="s">
        <v>69</v>
      </c>
      <c r="AG953" s="26" t="s">
        <v>168</v>
      </c>
      <c r="AH953" s="27"/>
      <c r="AI953" s="27"/>
      <c r="AJ953" s="27"/>
      <c r="AK953" s="28"/>
      <c r="AL953" s="29"/>
      <c r="AM953" s="29"/>
      <c r="AR953" s="30" t="str">
        <f>IF(ISERROR(MATCH('Faculty Detail'!$O953,Sheet1!$D$2:$D$4,0)),"0", "1")</f>
        <v>1</v>
      </c>
      <c r="AS953" s="38" t="str">
        <f>IF(ISERROR(MATCH('Faculty Detail'!$T953,Sheet1!$E$2:$E$196,0)),"0", "1")</f>
        <v>0</v>
      </c>
      <c r="AT953" s="39" t="str">
        <f>IF(ISERROR(MATCH('Faculty Detail'!$U953,Sheet1!$F$2:$F$9,0)),"0", "1")</f>
        <v>1</v>
      </c>
      <c r="AU953" s="39" t="str">
        <f>IF(ISERROR(MATCH('Faculty Detail'!$X953,Sheet1!$G$2:$G$12,0)),"0", "1")</f>
        <v>0</v>
      </c>
      <c r="AV953" s="31" t="str">
        <f>IF(ISERROR(MATCH('Faculty Detail'!$AA953,Sheet1!$L$2:$L$1809,0)),"0", "1")</f>
        <v>0</v>
      </c>
      <c r="AW953" s="31" t="str">
        <f>IF(ISERROR(MATCH('Faculty Detail'!$AB953,Sheet1!$H$2:$H$248,0)),"0", "1")</f>
        <v>0</v>
      </c>
      <c r="AX953" s="38" t="str">
        <f>IF(ISERROR(MATCH('Faculty Detail'!$AC953,Sheet1!$I$2:$I$17635,0)),"0", "1")</f>
        <v>0</v>
      </c>
      <c r="AY953" s="31" t="str">
        <f>IF(ISERROR(MATCH('Faculty Detail'!$AD953,Sheet1!$E$2:$E$196,0)),"0", "1")</f>
        <v>0</v>
      </c>
      <c r="AZ953" s="38" t="str">
        <f>IF(ISERROR(MATCH('Faculty Detail'!$AF953,Sheet1!$J$2:$J$3,0)),"0", "1")</f>
        <v>1</v>
      </c>
      <c r="BA953" s="40" t="str">
        <f>IF(ISERROR(MATCH('Faculty Detail'!$AK953,Sheet1!$K$2:$K$3,0)),"0", "1")</f>
        <v>0</v>
      </c>
      <c r="BB953" s="32" t="str">
        <f>IF(ISERROR(MATCH(Table1[[#This Row], [CAMPUS_TYPE]],Sheet1!$B$2:$B$9,0)),"0", "1")</f>
        <v>1</v>
      </c>
      <c r="BC953" s="14"/>
      <c r="BD953" s="14"/>
      <c r="BE953" s="14"/>
    </row>
    <row r="954" ht="15.75">
      <c r="A954" s="15">
        <v>116</v>
      </c>
      <c r="B954" s="16" t="s">
        <v>54</v>
      </c>
      <c r="C954" s="16" t="s">
        <v>55</v>
      </c>
      <c r="D954" s="16" t="s">
        <v>56</v>
      </c>
      <c r="E954" s="17" t="s">
        <v>1649</v>
      </c>
      <c r="F954" s="16" t="s">
        <v>553</v>
      </c>
      <c r="G954" s="18"/>
      <c r="H954" s="18"/>
      <c r="I954" s="19"/>
      <c r="J954" s="19"/>
      <c r="K954" s="19"/>
      <c r="L954" s="19"/>
      <c r="M954" s="19"/>
      <c r="N954" s="19" t="s">
        <v>1873</v>
      </c>
      <c r="O954" s="20" t="s">
        <v>60</v>
      </c>
      <c r="P954" s="21" t="s">
        <v>1874</v>
      </c>
      <c r="Q954" s="22"/>
      <c r="R954" s="19" t="s">
        <v>1875</v>
      </c>
      <c r="S954" s="33">
        <v>3452503778</v>
      </c>
      <c r="T954" s="20" t="s">
        <v>63</v>
      </c>
      <c r="U954" s="20" t="s">
        <v>90</v>
      </c>
      <c r="V954" s="24"/>
      <c r="W954" s="24"/>
      <c r="X954" s="25"/>
      <c r="Y954" s="26"/>
      <c r="Z954" s="26" t="s">
        <v>405</v>
      </c>
      <c r="AA954" s="25" t="s">
        <v>553</v>
      </c>
      <c r="AB954" s="25"/>
      <c r="AC954" s="25"/>
      <c r="AD954" s="25" t="s">
        <v>604</v>
      </c>
      <c r="AE954" s="26" t="s">
        <v>315</v>
      </c>
      <c r="AF954" s="25" t="s">
        <v>69</v>
      </c>
      <c r="AG954" s="26" t="s">
        <v>102</v>
      </c>
      <c r="AH954" s="27"/>
      <c r="AI954" s="27"/>
      <c r="AJ954" s="27"/>
      <c r="AK954" s="28"/>
      <c r="AL954" s="29"/>
      <c r="AM954" s="29"/>
      <c r="AR954" s="30" t="str">
        <f>IF(ISERROR(MATCH('Faculty Detail'!$O954,Sheet1!$D$2:$D$4,0)),"0", "1")</f>
        <v>1</v>
      </c>
      <c r="AS954" s="38" t="str">
        <f>IF(ISERROR(MATCH('Faculty Detail'!$T954,Sheet1!$E$2:$E$196,0)),"0", "1")</f>
        <v>0</v>
      </c>
      <c r="AT954" s="39" t="str">
        <f>IF(ISERROR(MATCH('Faculty Detail'!$U954,Sheet1!$F$2:$F$9,0)),"0", "1")</f>
        <v>1</v>
      </c>
      <c r="AU954" s="39" t="str">
        <f>IF(ISERROR(MATCH('Faculty Detail'!$X954,Sheet1!$G$2:$G$12,0)),"0", "1")</f>
        <v>0</v>
      </c>
      <c r="AV954" s="31" t="str">
        <f>IF(ISERROR(MATCH('Faculty Detail'!$AA954,Sheet1!$L$2:$L$1809,0)),"0", "1")</f>
        <v>0</v>
      </c>
      <c r="AW954" s="31" t="str">
        <f>IF(ISERROR(MATCH('Faculty Detail'!$AB954,Sheet1!$H$2:$H$248,0)),"0", "1")</f>
        <v>0</v>
      </c>
      <c r="AX954" s="38" t="str">
        <f>IF(ISERROR(MATCH('Faculty Detail'!$AC954,Sheet1!$I$2:$I$17635,0)),"0", "1")</f>
        <v>0</v>
      </c>
      <c r="AY954" s="31" t="str">
        <f>IF(ISERROR(MATCH('Faculty Detail'!$AD954,Sheet1!$E$2:$E$196,0)),"0", "1")</f>
        <v>1</v>
      </c>
      <c r="AZ954" s="38" t="str">
        <f>IF(ISERROR(MATCH('Faculty Detail'!$AF954,Sheet1!$J$2:$J$3,0)),"0", "1")</f>
        <v>1</v>
      </c>
      <c r="BA954" s="40" t="str">
        <f>IF(ISERROR(MATCH('Faculty Detail'!$AK954,Sheet1!$K$2:$K$3,0)),"0", "1")</f>
        <v>0</v>
      </c>
      <c r="BB954" s="32" t="str">
        <f>IF(ISERROR(MATCH(Table1[[#This Row], [CAMPUS_TYPE]],Sheet1!$B$2:$B$9,0)),"0", "1")</f>
        <v>1</v>
      </c>
      <c r="BC954" s="14"/>
      <c r="BD954" s="14"/>
      <c r="BE954" s="14"/>
    </row>
    <row r="955" ht="15.75">
      <c r="A955" s="15">
        <v>116</v>
      </c>
      <c r="B955" s="16" t="s">
        <v>54</v>
      </c>
      <c r="C955" s="16" t="s">
        <v>55</v>
      </c>
      <c r="D955" s="16" t="s">
        <v>56</v>
      </c>
      <c r="E955" s="17" t="s">
        <v>1649</v>
      </c>
      <c r="F955" s="16" t="s">
        <v>553</v>
      </c>
      <c r="G955" s="18"/>
      <c r="H955" s="18"/>
      <c r="I955" s="19"/>
      <c r="J955" s="19"/>
      <c r="K955" s="19"/>
      <c r="L955" s="19"/>
      <c r="M955" s="19"/>
      <c r="N955" s="19" t="s">
        <v>1876</v>
      </c>
      <c r="O955" s="20" t="s">
        <v>86</v>
      </c>
      <c r="P955" s="21" t="s">
        <v>1877</v>
      </c>
      <c r="Q955" s="22"/>
      <c r="R955" s="19" t="s">
        <v>1878</v>
      </c>
      <c r="S955" s="33" t="s">
        <v>1879</v>
      </c>
      <c r="T955" s="20" t="s">
        <v>63</v>
      </c>
      <c r="U955" s="20" t="s">
        <v>166</v>
      </c>
      <c r="V955" s="24"/>
      <c r="W955" s="24"/>
      <c r="X955" s="25"/>
      <c r="Y955" s="26"/>
      <c r="Z955" s="26" t="s">
        <v>1880</v>
      </c>
      <c r="AA955" s="25" t="s">
        <v>553</v>
      </c>
      <c r="AB955" s="25"/>
      <c r="AC955" s="25"/>
      <c r="AD955" s="25" t="e">
        <v>#VALUE!</v>
      </c>
      <c r="AE955" s="26" t="s">
        <v>452</v>
      </c>
      <c r="AF955" s="25" t="s">
        <v>69</v>
      </c>
      <c r="AG955" s="26" t="s">
        <v>168</v>
      </c>
      <c r="AH955" s="27"/>
      <c r="AI955" s="27"/>
      <c r="AJ955" s="27"/>
      <c r="AK955" s="28"/>
      <c r="AL955" s="29"/>
      <c r="AM955" s="29"/>
      <c r="AR955" s="30" t="str">
        <f>IF(ISERROR(MATCH('Faculty Detail'!$O955,Sheet1!$D$2:$D$4,0)),"0", "1")</f>
        <v>1</v>
      </c>
      <c r="AS955" s="38" t="str">
        <f>IF(ISERROR(MATCH('Faculty Detail'!$T955,Sheet1!$E$2:$E$196,0)),"0", "1")</f>
        <v>0</v>
      </c>
      <c r="AT955" s="39" t="str">
        <f>IF(ISERROR(MATCH('Faculty Detail'!$U955,Sheet1!$F$2:$F$9,0)),"0", "1")</f>
        <v>1</v>
      </c>
      <c r="AU955" s="39" t="str">
        <f>IF(ISERROR(MATCH('Faculty Detail'!$X955,Sheet1!$G$2:$G$12,0)),"0", "1")</f>
        <v>0</v>
      </c>
      <c r="AV955" s="31" t="str">
        <f>IF(ISERROR(MATCH('Faculty Detail'!$AA955,Sheet1!$L$2:$L$1809,0)),"0", "1")</f>
        <v>0</v>
      </c>
      <c r="AW955" s="31" t="str">
        <f>IF(ISERROR(MATCH('Faculty Detail'!$AB955,Sheet1!$H$2:$H$248,0)),"0", "1")</f>
        <v>0</v>
      </c>
      <c r="AX955" s="38" t="str">
        <f>IF(ISERROR(MATCH('Faculty Detail'!$AC955,Sheet1!$I$2:$I$17635,0)),"0", "1")</f>
        <v>0</v>
      </c>
      <c r="AY955" s="31" t="str">
        <f>IF(ISERROR(MATCH('Faculty Detail'!$AD955,Sheet1!$E$2:$E$196,0)),"0", "1")</f>
        <v>0</v>
      </c>
      <c r="AZ955" s="38" t="str">
        <f>IF(ISERROR(MATCH('Faculty Detail'!$AF955,Sheet1!$J$2:$J$3,0)),"0", "1")</f>
        <v>1</v>
      </c>
      <c r="BA955" s="40" t="str">
        <f>IF(ISERROR(MATCH('Faculty Detail'!$AK955,Sheet1!$K$2:$K$3,0)),"0", "1")</f>
        <v>0</v>
      </c>
      <c r="BB955" s="32" t="str">
        <f>IF(ISERROR(MATCH(Table1[[#This Row], [CAMPUS_TYPE]],Sheet1!$B$2:$B$9,0)),"0", "1")</f>
        <v>1</v>
      </c>
      <c r="BC955" s="14"/>
      <c r="BD955" s="14"/>
      <c r="BE955" s="14"/>
    </row>
    <row r="956" ht="15.75">
      <c r="A956" s="15">
        <v>116</v>
      </c>
      <c r="B956" s="16" t="s">
        <v>54</v>
      </c>
      <c r="C956" s="16" t="s">
        <v>55</v>
      </c>
      <c r="D956" s="16" t="s">
        <v>56</v>
      </c>
      <c r="E956" s="17" t="s">
        <v>1649</v>
      </c>
      <c r="F956" s="16" t="s">
        <v>553</v>
      </c>
      <c r="G956" s="18"/>
      <c r="H956" s="18"/>
      <c r="I956" s="19"/>
      <c r="J956" s="19"/>
      <c r="K956" s="19"/>
      <c r="L956" s="19"/>
      <c r="M956" s="19"/>
      <c r="N956" s="19" t="s">
        <v>1881</v>
      </c>
      <c r="O956" s="20" t="s">
        <v>60</v>
      </c>
      <c r="P956" s="21" t="s">
        <v>1882</v>
      </c>
      <c r="Q956" s="22"/>
      <c r="R956" s="19" t="s">
        <v>1883</v>
      </c>
      <c r="S956" s="33" t="s">
        <v>1884</v>
      </c>
      <c r="T956" s="20" t="s">
        <v>63</v>
      </c>
      <c r="U956" s="20" t="s">
        <v>166</v>
      </c>
      <c r="V956" s="24"/>
      <c r="W956" s="24"/>
      <c r="X956" s="25"/>
      <c r="Y956" s="26"/>
      <c r="Z956" s="26" t="s">
        <v>1885</v>
      </c>
      <c r="AA956" s="25" t="s">
        <v>553</v>
      </c>
      <c r="AB956" s="25"/>
      <c r="AC956" s="25"/>
      <c r="AD956" s="25" t="e">
        <v>#VALUE!</v>
      </c>
      <c r="AE956" s="26" t="s">
        <v>137</v>
      </c>
      <c r="AF956" s="25" t="s">
        <v>69</v>
      </c>
      <c r="AG956" s="26" t="s">
        <v>168</v>
      </c>
      <c r="AH956" s="27"/>
      <c r="AI956" s="27"/>
      <c r="AJ956" s="27"/>
      <c r="AK956" s="28"/>
      <c r="AL956" s="29"/>
      <c r="AM956" s="29"/>
      <c r="AR956" s="30" t="str">
        <f>IF(ISERROR(MATCH('Faculty Detail'!$O956,Sheet1!$D$2:$D$4,0)),"0", "1")</f>
        <v>1</v>
      </c>
      <c r="AS956" s="38" t="str">
        <f>IF(ISERROR(MATCH('Faculty Detail'!$T956,Sheet1!$E$2:$E$196,0)),"0", "1")</f>
        <v>0</v>
      </c>
      <c r="AT956" s="39" t="str">
        <f>IF(ISERROR(MATCH('Faculty Detail'!$U956,Sheet1!$F$2:$F$9,0)),"0", "1")</f>
        <v>1</v>
      </c>
      <c r="AU956" s="39" t="str">
        <f>IF(ISERROR(MATCH('Faculty Detail'!$X956,Sheet1!$G$2:$G$12,0)),"0", "1")</f>
        <v>0</v>
      </c>
      <c r="AV956" s="31" t="str">
        <f>IF(ISERROR(MATCH('Faculty Detail'!$AA956,Sheet1!$L$2:$L$1809,0)),"0", "1")</f>
        <v>0</v>
      </c>
      <c r="AW956" s="31" t="str">
        <f>IF(ISERROR(MATCH('Faculty Detail'!$AB956,Sheet1!$H$2:$H$248,0)),"0", "1")</f>
        <v>0</v>
      </c>
      <c r="AX956" s="38" t="str">
        <f>IF(ISERROR(MATCH('Faculty Detail'!$AC956,Sheet1!$I$2:$I$17635,0)),"0", "1")</f>
        <v>0</v>
      </c>
      <c r="AY956" s="31" t="str">
        <f>IF(ISERROR(MATCH('Faculty Detail'!$AD956,Sheet1!$E$2:$E$196,0)),"0", "1")</f>
        <v>0</v>
      </c>
      <c r="AZ956" s="38" t="str">
        <f>IF(ISERROR(MATCH('Faculty Detail'!$AF956,Sheet1!$J$2:$J$3,0)),"0", "1")</f>
        <v>1</v>
      </c>
      <c r="BA956" s="40" t="str">
        <f>IF(ISERROR(MATCH('Faculty Detail'!$AK956,Sheet1!$K$2:$K$3,0)),"0", "1")</f>
        <v>0</v>
      </c>
      <c r="BB956" s="32" t="str">
        <f>IF(ISERROR(MATCH(Table1[[#This Row], [CAMPUS_TYPE]],Sheet1!$B$2:$B$9,0)),"0", "1")</f>
        <v>1</v>
      </c>
      <c r="BC956" s="14"/>
      <c r="BD956" s="14"/>
      <c r="BE956" s="14"/>
    </row>
    <row r="957" ht="15.75">
      <c r="A957" s="15">
        <v>116</v>
      </c>
      <c r="B957" s="16" t="s">
        <v>54</v>
      </c>
      <c r="C957" s="16" t="s">
        <v>55</v>
      </c>
      <c r="D957" s="16" t="s">
        <v>56</v>
      </c>
      <c r="E957" s="17" t="s">
        <v>1649</v>
      </c>
      <c r="F957" s="16" t="s">
        <v>553</v>
      </c>
      <c r="G957" s="18"/>
      <c r="H957" s="18"/>
      <c r="I957" s="19"/>
      <c r="J957" s="19"/>
      <c r="K957" s="19"/>
      <c r="L957" s="19"/>
      <c r="M957" s="19"/>
      <c r="N957" s="19" t="s">
        <v>1886</v>
      </c>
      <c r="O957" s="20" t="s">
        <v>60</v>
      </c>
      <c r="P957" s="21" t="s">
        <v>1887</v>
      </c>
      <c r="Q957" s="22"/>
      <c r="R957" s="19" t="s">
        <v>1888</v>
      </c>
      <c r="S957" s="33" t="s">
        <v>1889</v>
      </c>
      <c r="T957" s="20" t="s">
        <v>63</v>
      </c>
      <c r="U957" s="20" t="s">
        <v>64</v>
      </c>
      <c r="V957" s="24"/>
      <c r="W957" s="24"/>
      <c r="X957" s="25"/>
      <c r="Y957" s="26"/>
      <c r="Z957" s="26">
        <v>39085</v>
      </c>
      <c r="AA957" s="25" t="s">
        <v>553</v>
      </c>
      <c r="AB957" s="25"/>
      <c r="AC957" s="25"/>
      <c r="AD957" s="25" t="e">
        <v>#VALUE!</v>
      </c>
      <c r="AE957" s="26" t="s">
        <v>211</v>
      </c>
      <c r="AF957" s="25" t="s">
        <v>69</v>
      </c>
      <c r="AG957" s="26" t="s">
        <v>70</v>
      </c>
      <c r="AH957" s="27"/>
      <c r="AI957" s="27"/>
      <c r="AJ957" s="27"/>
      <c r="AK957" s="28"/>
      <c r="AL957" s="29"/>
      <c r="AM957" s="29"/>
      <c r="AR957" s="30" t="str">
        <f>IF(ISERROR(MATCH('Faculty Detail'!$O957,Sheet1!$D$2:$D$4,0)),"0", "1")</f>
        <v>1</v>
      </c>
      <c r="AS957" s="38" t="str">
        <f>IF(ISERROR(MATCH('Faculty Detail'!$T957,Sheet1!$E$2:$E$196,0)),"0", "1")</f>
        <v>0</v>
      </c>
      <c r="AT957" s="39" t="str">
        <f>IF(ISERROR(MATCH('Faculty Detail'!$U957,Sheet1!$F$2:$F$9,0)),"0", "1")</f>
        <v>1</v>
      </c>
      <c r="AU957" s="39" t="str">
        <f>IF(ISERROR(MATCH('Faculty Detail'!$X957,Sheet1!$G$2:$G$12,0)),"0", "1")</f>
        <v>0</v>
      </c>
      <c r="AV957" s="31" t="str">
        <f>IF(ISERROR(MATCH('Faculty Detail'!$AA957,Sheet1!$L$2:$L$1809,0)),"0", "1")</f>
        <v>0</v>
      </c>
      <c r="AW957" s="31" t="str">
        <f>IF(ISERROR(MATCH('Faculty Detail'!$AB957,Sheet1!$H$2:$H$248,0)),"0", "1")</f>
        <v>0</v>
      </c>
      <c r="AX957" s="38" t="str">
        <f>IF(ISERROR(MATCH('Faculty Detail'!$AC957,Sheet1!$I$2:$I$17635,0)),"0", "1")</f>
        <v>0</v>
      </c>
      <c r="AY957" s="31" t="str">
        <f>IF(ISERROR(MATCH('Faculty Detail'!$AD957,Sheet1!$E$2:$E$196,0)),"0", "1")</f>
        <v>0</v>
      </c>
      <c r="AZ957" s="38" t="str">
        <f>IF(ISERROR(MATCH('Faculty Detail'!$AF957,Sheet1!$J$2:$J$3,0)),"0", "1")</f>
        <v>1</v>
      </c>
      <c r="BA957" s="40" t="str">
        <f>IF(ISERROR(MATCH('Faculty Detail'!$AK957,Sheet1!$K$2:$K$3,0)),"0", "1")</f>
        <v>0</v>
      </c>
      <c r="BB957" s="32" t="str">
        <f>IF(ISERROR(MATCH(Table1[[#This Row], [CAMPUS_TYPE]],Sheet1!$B$2:$B$9,0)),"0", "1")</f>
        <v>1</v>
      </c>
      <c r="BC957" s="14"/>
      <c r="BD957" s="14"/>
      <c r="BE957" s="14"/>
    </row>
    <row r="958" ht="15.75">
      <c r="A958" s="15">
        <v>116</v>
      </c>
      <c r="B958" s="16" t="s">
        <v>54</v>
      </c>
      <c r="C958" s="16" t="s">
        <v>55</v>
      </c>
      <c r="D958" s="16" t="s">
        <v>56</v>
      </c>
      <c r="E958" s="17" t="s">
        <v>1649</v>
      </c>
      <c r="F958" s="16" t="s">
        <v>553</v>
      </c>
      <c r="G958" s="18"/>
      <c r="H958" s="18"/>
      <c r="I958" s="19"/>
      <c r="J958" s="19"/>
      <c r="K958" s="19"/>
      <c r="L958" s="19"/>
      <c r="M958" s="19"/>
      <c r="N958" s="19" t="s">
        <v>1890</v>
      </c>
      <c r="O958" s="20" t="s">
        <v>60</v>
      </c>
      <c r="P958" s="21" t="s">
        <v>1891</v>
      </c>
      <c r="Q958" s="22"/>
      <c r="R958" s="19" t="s">
        <v>1892</v>
      </c>
      <c r="S958" s="33" t="s">
        <v>1893</v>
      </c>
      <c r="T958" s="20" t="s">
        <v>63</v>
      </c>
      <c r="U958" s="20" t="s">
        <v>64</v>
      </c>
      <c r="V958" s="24"/>
      <c r="W958" s="24"/>
      <c r="X958" s="25"/>
      <c r="Y958" s="26"/>
      <c r="Z958" s="26" t="s">
        <v>1894</v>
      </c>
      <c r="AA958" s="25" t="s">
        <v>553</v>
      </c>
      <c r="AB958" s="25"/>
      <c r="AC958" s="25"/>
      <c r="AD958" s="25" t="e">
        <v>#VALUE!</v>
      </c>
      <c r="AE958" s="26" t="s">
        <v>384</v>
      </c>
      <c r="AF958" s="25" t="s">
        <v>69</v>
      </c>
      <c r="AG958" s="26" t="s">
        <v>70</v>
      </c>
      <c r="AH958" s="27"/>
      <c r="AI958" s="27"/>
      <c r="AJ958" s="27"/>
      <c r="AK958" s="28"/>
      <c r="AL958" s="29"/>
      <c r="AM958" s="29"/>
      <c r="AR958" s="30" t="str">
        <f>IF(ISERROR(MATCH('Faculty Detail'!$O958,Sheet1!$D$2:$D$4,0)),"0", "1")</f>
        <v>1</v>
      </c>
      <c r="AS958" s="38" t="str">
        <f>IF(ISERROR(MATCH('Faculty Detail'!$T958,Sheet1!$E$2:$E$196,0)),"0", "1")</f>
        <v>0</v>
      </c>
      <c r="AT958" s="39" t="str">
        <f>IF(ISERROR(MATCH('Faculty Detail'!$U958,Sheet1!$F$2:$F$9,0)),"0", "1")</f>
        <v>1</v>
      </c>
      <c r="AU958" s="39" t="str">
        <f>IF(ISERROR(MATCH('Faculty Detail'!$X958,Sheet1!$G$2:$G$12,0)),"0", "1")</f>
        <v>0</v>
      </c>
      <c r="AV958" s="31" t="str">
        <f>IF(ISERROR(MATCH('Faculty Detail'!$AA958,Sheet1!$L$2:$L$1809,0)),"0", "1")</f>
        <v>0</v>
      </c>
      <c r="AW958" s="31" t="str">
        <f>IF(ISERROR(MATCH('Faculty Detail'!$AB958,Sheet1!$H$2:$H$248,0)),"0", "1")</f>
        <v>0</v>
      </c>
      <c r="AX958" s="38" t="str">
        <f>IF(ISERROR(MATCH('Faculty Detail'!$AC958,Sheet1!$I$2:$I$17635,0)),"0", "1")</f>
        <v>0</v>
      </c>
      <c r="AY958" s="31" t="str">
        <f>IF(ISERROR(MATCH('Faculty Detail'!$AD958,Sheet1!$E$2:$E$196,0)),"0", "1")</f>
        <v>0</v>
      </c>
      <c r="AZ958" s="38" t="str">
        <f>IF(ISERROR(MATCH('Faculty Detail'!$AF958,Sheet1!$J$2:$J$3,0)),"0", "1")</f>
        <v>1</v>
      </c>
      <c r="BA958" s="40" t="str">
        <f>IF(ISERROR(MATCH('Faculty Detail'!$AK958,Sheet1!$K$2:$K$3,0)),"0", "1")</f>
        <v>0</v>
      </c>
      <c r="BB958" s="32" t="str">
        <f>IF(ISERROR(MATCH(Table1[[#This Row], [CAMPUS_TYPE]],Sheet1!$B$2:$B$9,0)),"0", "1")</f>
        <v>1</v>
      </c>
      <c r="BC958" s="14"/>
      <c r="BD958" s="14"/>
      <c r="BE958" s="14"/>
    </row>
    <row r="959" ht="15.75">
      <c r="A959" s="15">
        <v>116</v>
      </c>
      <c r="B959" s="16" t="s">
        <v>54</v>
      </c>
      <c r="C959" s="16" t="s">
        <v>55</v>
      </c>
      <c r="D959" s="16" t="s">
        <v>56</v>
      </c>
      <c r="E959" s="17" t="s">
        <v>1649</v>
      </c>
      <c r="F959" s="16" t="s">
        <v>553</v>
      </c>
      <c r="G959" s="18"/>
      <c r="H959" s="18"/>
      <c r="I959" s="19"/>
      <c r="J959" s="19"/>
      <c r="K959" s="19"/>
      <c r="L959" s="19"/>
      <c r="M959" s="19"/>
      <c r="N959" s="19" t="s">
        <v>1895</v>
      </c>
      <c r="O959" s="20" t="s">
        <v>60</v>
      </c>
      <c r="P959" s="21" t="s">
        <v>1896</v>
      </c>
      <c r="Q959" s="22"/>
      <c r="R959" s="19" t="s">
        <v>1897</v>
      </c>
      <c r="S959" s="33">
        <v>3139100519</v>
      </c>
      <c r="T959" s="20" t="s">
        <v>63</v>
      </c>
      <c r="U959" s="20" t="s">
        <v>166</v>
      </c>
      <c r="V959" s="24"/>
      <c r="W959" s="24"/>
      <c r="X959" s="25"/>
      <c r="Y959" s="26"/>
      <c r="Z959" s="26" t="s">
        <v>1898</v>
      </c>
      <c r="AA959" s="25" t="s">
        <v>553</v>
      </c>
      <c r="AB959" s="25"/>
      <c r="AC959" s="25"/>
      <c r="AD959" s="25" t="e">
        <v>#VALUE!</v>
      </c>
      <c r="AE959" s="26" t="s">
        <v>109</v>
      </c>
      <c r="AF959" s="25" t="s">
        <v>69</v>
      </c>
      <c r="AG959" s="26" t="s">
        <v>168</v>
      </c>
      <c r="AH959" s="27"/>
      <c r="AI959" s="27"/>
      <c r="AJ959" s="27"/>
      <c r="AK959" s="28"/>
      <c r="AL959" s="29"/>
      <c r="AM959" s="29"/>
      <c r="AR959" s="30" t="str">
        <f>IF(ISERROR(MATCH('Faculty Detail'!$O959,Sheet1!$D$2:$D$4,0)),"0", "1")</f>
        <v>1</v>
      </c>
      <c r="AS959" s="38" t="str">
        <f>IF(ISERROR(MATCH('Faculty Detail'!$T959,Sheet1!$E$2:$E$196,0)),"0", "1")</f>
        <v>0</v>
      </c>
      <c r="AT959" s="39" t="str">
        <f>IF(ISERROR(MATCH('Faculty Detail'!$U959,Sheet1!$F$2:$F$9,0)),"0", "1")</f>
        <v>1</v>
      </c>
      <c r="AU959" s="39" t="str">
        <f>IF(ISERROR(MATCH('Faculty Detail'!$X959,Sheet1!$G$2:$G$12,0)),"0", "1")</f>
        <v>0</v>
      </c>
      <c r="AV959" s="31" t="str">
        <f>IF(ISERROR(MATCH('Faculty Detail'!$AA959,Sheet1!$L$2:$L$1809,0)),"0", "1")</f>
        <v>0</v>
      </c>
      <c r="AW959" s="31" t="str">
        <f>IF(ISERROR(MATCH('Faculty Detail'!$AB959,Sheet1!$H$2:$H$248,0)),"0", "1")</f>
        <v>0</v>
      </c>
      <c r="AX959" s="38" t="str">
        <f>IF(ISERROR(MATCH('Faculty Detail'!$AC959,Sheet1!$I$2:$I$17635,0)),"0", "1")</f>
        <v>0</v>
      </c>
      <c r="AY959" s="31" t="str">
        <f>IF(ISERROR(MATCH('Faculty Detail'!$AD959,Sheet1!$E$2:$E$196,0)),"0", "1")</f>
        <v>0</v>
      </c>
      <c r="AZ959" s="38" t="str">
        <f>IF(ISERROR(MATCH('Faculty Detail'!$AF959,Sheet1!$J$2:$J$3,0)),"0", "1")</f>
        <v>1</v>
      </c>
      <c r="BA959" s="40" t="str">
        <f>IF(ISERROR(MATCH('Faculty Detail'!$AK959,Sheet1!$K$2:$K$3,0)),"0", "1")</f>
        <v>0</v>
      </c>
      <c r="BB959" s="32" t="str">
        <f>IF(ISERROR(MATCH(Table1[[#This Row], [CAMPUS_TYPE]],Sheet1!$B$2:$B$9,0)),"0", "1")</f>
        <v>1</v>
      </c>
      <c r="BC959" s="14"/>
      <c r="BD959" s="14"/>
      <c r="BE959" s="14"/>
    </row>
    <row r="960" ht="15.75">
      <c r="A960" s="15">
        <v>116</v>
      </c>
      <c r="B960" s="16" t="s">
        <v>54</v>
      </c>
      <c r="C960" s="16" t="s">
        <v>55</v>
      </c>
      <c r="D960" s="16" t="s">
        <v>56</v>
      </c>
      <c r="E960" s="17" t="s">
        <v>1649</v>
      </c>
      <c r="F960" s="16" t="s">
        <v>1899</v>
      </c>
      <c r="G960" s="18"/>
      <c r="H960" s="18"/>
      <c r="I960" s="19"/>
      <c r="J960" s="19"/>
      <c r="K960" s="19"/>
      <c r="L960" s="19"/>
      <c r="M960" s="19"/>
      <c r="N960" s="19" t="s">
        <v>1900</v>
      </c>
      <c r="O960" s="20" t="s">
        <v>60</v>
      </c>
      <c r="P960" s="21" t="s">
        <v>1901</v>
      </c>
      <c r="Q960" s="22"/>
      <c r="R960" s="19" t="s">
        <v>1902</v>
      </c>
      <c r="S960" s="33" t="s">
        <v>1903</v>
      </c>
      <c r="T960" s="20" t="s">
        <v>63</v>
      </c>
      <c r="U960" s="20" t="s">
        <v>64</v>
      </c>
      <c r="V960" s="24"/>
      <c r="W960" s="24"/>
      <c r="X960" s="25"/>
      <c r="Y960" s="26"/>
      <c r="Z960" s="26" t="s">
        <v>1904</v>
      </c>
      <c r="AA960" s="25" t="s">
        <v>1905</v>
      </c>
      <c r="AB960" s="25"/>
      <c r="AC960" s="25"/>
      <c r="AD960" s="25" t="e">
        <v>#VALUE!</v>
      </c>
      <c r="AE960" s="26" t="s">
        <v>721</v>
      </c>
      <c r="AF960" s="25" t="s">
        <v>69</v>
      </c>
      <c r="AG960" s="26" t="s">
        <v>70</v>
      </c>
      <c r="AH960" s="27"/>
      <c r="AI960" s="27"/>
      <c r="AJ960" s="27"/>
      <c r="AK960" s="28"/>
      <c r="AL960" s="29"/>
      <c r="AM960" s="29"/>
      <c r="AR960" s="30" t="str">
        <f>IF(ISERROR(MATCH('Faculty Detail'!$O960,Sheet1!$D$2:$D$4,0)),"0", "1")</f>
        <v>1</v>
      </c>
      <c r="AS960" s="38" t="str">
        <f>IF(ISERROR(MATCH('Faculty Detail'!$T960,Sheet1!$E$2:$E$196,0)),"0", "1")</f>
        <v>0</v>
      </c>
      <c r="AT960" s="39" t="str">
        <f>IF(ISERROR(MATCH('Faculty Detail'!$U960,Sheet1!$F$2:$F$9,0)),"0", "1")</f>
        <v>1</v>
      </c>
      <c r="AU960" s="39" t="str">
        <f>IF(ISERROR(MATCH('Faculty Detail'!$X960,Sheet1!$G$2:$G$12,0)),"0", "1")</f>
        <v>0</v>
      </c>
      <c r="AV960" s="31" t="str">
        <f>IF(ISERROR(MATCH('Faculty Detail'!$AA960,Sheet1!$L$2:$L$1809,0)),"0", "1")</f>
        <v>0</v>
      </c>
      <c r="AW960" s="31" t="str">
        <f>IF(ISERROR(MATCH('Faculty Detail'!$AB960,Sheet1!$H$2:$H$248,0)),"0", "1")</f>
        <v>0</v>
      </c>
      <c r="AX960" s="38" t="str">
        <f>IF(ISERROR(MATCH('Faculty Detail'!$AC960,Sheet1!$I$2:$I$17635,0)),"0", "1")</f>
        <v>0</v>
      </c>
      <c r="AY960" s="31" t="str">
        <f>IF(ISERROR(MATCH('Faculty Detail'!$AD960,Sheet1!$E$2:$E$196,0)),"0", "1")</f>
        <v>0</v>
      </c>
      <c r="AZ960" s="38" t="str">
        <f>IF(ISERROR(MATCH('Faculty Detail'!$AF960,Sheet1!$J$2:$J$3,0)),"0", "1")</f>
        <v>1</v>
      </c>
      <c r="BA960" s="40" t="str">
        <f>IF(ISERROR(MATCH('Faculty Detail'!$AK960,Sheet1!$K$2:$K$3,0)),"0", "1")</f>
        <v>0</v>
      </c>
      <c r="BB960" s="32" t="str">
        <f>IF(ISERROR(MATCH(Table1[[#This Row], [CAMPUS_TYPE]],Sheet1!$B$2:$B$9,0)),"0", "1")</f>
        <v>1</v>
      </c>
      <c r="BC960" s="14"/>
      <c r="BD960" s="14"/>
      <c r="BE960" s="14"/>
    </row>
    <row r="961" ht="15.75">
      <c r="A961" s="15">
        <v>116</v>
      </c>
      <c r="B961" s="16" t="s">
        <v>54</v>
      </c>
      <c r="C961" s="16" t="s">
        <v>55</v>
      </c>
      <c r="D961" s="16" t="s">
        <v>56</v>
      </c>
      <c r="E961" s="17" t="s">
        <v>1649</v>
      </c>
      <c r="F961" s="16" t="s">
        <v>1899</v>
      </c>
      <c r="G961" s="18"/>
      <c r="H961" s="18"/>
      <c r="I961" s="19"/>
      <c r="J961" s="19"/>
      <c r="K961" s="19"/>
      <c r="L961" s="19"/>
      <c r="M961" s="19"/>
      <c r="N961" s="19" t="s">
        <v>1906</v>
      </c>
      <c r="O961" s="20" t="s">
        <v>60</v>
      </c>
      <c r="P961" s="21" t="s">
        <v>1907</v>
      </c>
      <c r="Q961" s="22"/>
      <c r="R961" s="19" t="s">
        <v>1908</v>
      </c>
      <c r="S961" s="33" t="s">
        <v>1909</v>
      </c>
      <c r="T961" s="20" t="s">
        <v>63</v>
      </c>
      <c r="U961" s="20" t="s">
        <v>90</v>
      </c>
      <c r="V961" s="24"/>
      <c r="W961" s="24"/>
      <c r="X961" s="25"/>
      <c r="Y961" s="26"/>
      <c r="Z961" s="26" t="s">
        <v>1910</v>
      </c>
      <c r="AA961" s="25" t="s">
        <v>1911</v>
      </c>
      <c r="AB961" s="25"/>
      <c r="AC961" s="25"/>
      <c r="AD961" s="25" t="s">
        <v>1912</v>
      </c>
      <c r="AE961" s="26">
        <v>21</v>
      </c>
      <c r="AF961" s="25" t="s">
        <v>69</v>
      </c>
      <c r="AG961" s="26" t="s">
        <v>93</v>
      </c>
      <c r="AH961" s="27"/>
      <c r="AI961" s="27"/>
      <c r="AJ961" s="27"/>
      <c r="AK961" s="28"/>
      <c r="AL961" s="29"/>
      <c r="AM961" s="29"/>
      <c r="AR961" s="30" t="str">
        <f>IF(ISERROR(MATCH('Faculty Detail'!$O961,Sheet1!$D$2:$D$4,0)),"0", "1")</f>
        <v>1</v>
      </c>
      <c r="AS961" s="38" t="str">
        <f>IF(ISERROR(MATCH('Faculty Detail'!$T961,Sheet1!$E$2:$E$196,0)),"0", "1")</f>
        <v>0</v>
      </c>
      <c r="AT961" s="39" t="str">
        <f>IF(ISERROR(MATCH('Faculty Detail'!$U961,Sheet1!$F$2:$F$9,0)),"0", "1")</f>
        <v>1</v>
      </c>
      <c r="AU961" s="39" t="str">
        <f>IF(ISERROR(MATCH('Faculty Detail'!$X961,Sheet1!$G$2:$G$12,0)),"0", "1")</f>
        <v>0</v>
      </c>
      <c r="AV961" s="31" t="str">
        <f>IF(ISERROR(MATCH('Faculty Detail'!$AA961,Sheet1!$L$2:$L$1809,0)),"0", "1")</f>
        <v>0</v>
      </c>
      <c r="AW961" s="31" t="str">
        <f>IF(ISERROR(MATCH('Faculty Detail'!$AB961,Sheet1!$H$2:$H$248,0)),"0", "1")</f>
        <v>0</v>
      </c>
      <c r="AX961" s="38" t="str">
        <f>IF(ISERROR(MATCH('Faculty Detail'!$AC961,Sheet1!$I$2:$I$17635,0)),"0", "1")</f>
        <v>0</v>
      </c>
      <c r="AY961" s="31" t="str">
        <f>IF(ISERROR(MATCH('Faculty Detail'!$AD961,Sheet1!$E$2:$E$196,0)),"0", "1")</f>
        <v>0</v>
      </c>
      <c r="AZ961" s="38" t="str">
        <f>IF(ISERROR(MATCH('Faculty Detail'!$AF961,Sheet1!$J$2:$J$3,0)),"0", "1")</f>
        <v>1</v>
      </c>
      <c r="BA961" s="40" t="str">
        <f>IF(ISERROR(MATCH('Faculty Detail'!$AK961,Sheet1!$K$2:$K$3,0)),"0", "1")</f>
        <v>0</v>
      </c>
      <c r="BB961" s="32" t="str">
        <f>IF(ISERROR(MATCH(Table1[[#This Row], [CAMPUS_TYPE]],Sheet1!$B$2:$B$9,0)),"0", "1")</f>
        <v>1</v>
      </c>
      <c r="BC961" s="14"/>
      <c r="BD961" s="14"/>
      <c r="BE961" s="14"/>
    </row>
    <row r="962" ht="15.75">
      <c r="A962" s="15">
        <v>116</v>
      </c>
      <c r="B962" s="16" t="s">
        <v>54</v>
      </c>
      <c r="C962" s="16" t="s">
        <v>55</v>
      </c>
      <c r="D962" s="16" t="s">
        <v>56</v>
      </c>
      <c r="E962" s="17" t="s">
        <v>1649</v>
      </c>
      <c r="F962" s="16" t="s">
        <v>1899</v>
      </c>
      <c r="G962" s="18"/>
      <c r="H962" s="18"/>
      <c r="I962" s="19"/>
      <c r="J962" s="19"/>
      <c r="K962" s="19"/>
      <c r="L962" s="19"/>
      <c r="M962" s="19"/>
      <c r="N962" s="19" t="s">
        <v>1913</v>
      </c>
      <c r="O962" s="20" t="s">
        <v>60</v>
      </c>
      <c r="P962" s="21" t="s">
        <v>1914</v>
      </c>
      <c r="Q962" s="22"/>
      <c r="R962" s="19" t="s">
        <v>1915</v>
      </c>
      <c r="S962" s="33">
        <v>3339112903</v>
      </c>
      <c r="T962" s="20" t="s">
        <v>63</v>
      </c>
      <c r="U962" s="20" t="s">
        <v>64</v>
      </c>
      <c r="V962" s="24"/>
      <c r="W962" s="24"/>
      <c r="X962" s="25"/>
      <c r="Y962" s="26"/>
      <c r="Z962" s="26">
        <v>36526</v>
      </c>
      <c r="AA962" s="25" t="s">
        <v>1911</v>
      </c>
      <c r="AB962" s="25"/>
      <c r="AC962" s="25"/>
      <c r="AD962" s="25" t="e">
        <v>#VALUE!</v>
      </c>
      <c r="AE962" s="26" t="s">
        <v>721</v>
      </c>
      <c r="AF962" s="25" t="s">
        <v>69</v>
      </c>
      <c r="AG962" s="26" t="s">
        <v>70</v>
      </c>
      <c r="AH962" s="27"/>
      <c r="AI962" s="27"/>
      <c r="AJ962" s="27"/>
      <c r="AK962" s="28"/>
      <c r="AL962" s="29"/>
      <c r="AM962" s="29"/>
      <c r="AR962" s="30" t="str">
        <f>IF(ISERROR(MATCH('Faculty Detail'!$O962,Sheet1!$D$2:$D$4,0)),"0", "1")</f>
        <v>1</v>
      </c>
      <c r="AS962" s="38" t="str">
        <f>IF(ISERROR(MATCH('Faculty Detail'!$T962,Sheet1!$E$2:$E$196,0)),"0", "1")</f>
        <v>0</v>
      </c>
      <c r="AT962" s="39" t="str">
        <f>IF(ISERROR(MATCH('Faculty Detail'!$U962,Sheet1!$F$2:$F$9,0)),"0", "1")</f>
        <v>1</v>
      </c>
      <c r="AU962" s="39" t="str">
        <f>IF(ISERROR(MATCH('Faculty Detail'!$X962,Sheet1!$G$2:$G$12,0)),"0", "1")</f>
        <v>0</v>
      </c>
      <c r="AV962" s="31" t="str">
        <f>IF(ISERROR(MATCH('Faculty Detail'!$AA962,Sheet1!$L$2:$L$1809,0)),"0", "1")</f>
        <v>0</v>
      </c>
      <c r="AW962" s="31" t="str">
        <f>IF(ISERROR(MATCH('Faculty Detail'!$AB962,Sheet1!$H$2:$H$248,0)),"0", "1")</f>
        <v>0</v>
      </c>
      <c r="AX962" s="38" t="str">
        <f>IF(ISERROR(MATCH('Faculty Detail'!$AC962,Sheet1!$I$2:$I$17635,0)),"0", "1")</f>
        <v>0</v>
      </c>
      <c r="AY962" s="31" t="str">
        <f>IF(ISERROR(MATCH('Faculty Detail'!$AD962,Sheet1!$E$2:$E$196,0)),"0", "1")</f>
        <v>0</v>
      </c>
      <c r="AZ962" s="38" t="str">
        <f>IF(ISERROR(MATCH('Faculty Detail'!$AF962,Sheet1!$J$2:$J$3,0)),"0", "1")</f>
        <v>1</v>
      </c>
      <c r="BA962" s="40" t="str">
        <f>IF(ISERROR(MATCH('Faculty Detail'!$AK962,Sheet1!$K$2:$K$3,0)),"0", "1")</f>
        <v>0</v>
      </c>
      <c r="BB962" s="32" t="str">
        <f>IF(ISERROR(MATCH(Table1[[#This Row], [CAMPUS_TYPE]],Sheet1!$B$2:$B$9,0)),"0", "1")</f>
        <v>1</v>
      </c>
      <c r="BC962" s="14"/>
      <c r="BD962" s="14"/>
      <c r="BE962" s="14"/>
    </row>
    <row r="963" ht="15.75">
      <c r="A963" s="15">
        <v>116</v>
      </c>
      <c r="B963" s="16" t="s">
        <v>54</v>
      </c>
      <c r="C963" s="16" t="s">
        <v>55</v>
      </c>
      <c r="D963" s="16" t="s">
        <v>56</v>
      </c>
      <c r="E963" s="17" t="s">
        <v>1649</v>
      </c>
      <c r="F963" s="16" t="s">
        <v>1899</v>
      </c>
      <c r="G963" s="18"/>
      <c r="H963" s="18"/>
      <c r="I963" s="19"/>
      <c r="J963" s="19"/>
      <c r="K963" s="19"/>
      <c r="L963" s="19"/>
      <c r="M963" s="19"/>
      <c r="N963" s="19" t="s">
        <v>1916</v>
      </c>
      <c r="O963" s="20" t="s">
        <v>60</v>
      </c>
      <c r="P963" s="21" t="s">
        <v>1917</v>
      </c>
      <c r="Q963" s="22"/>
      <c r="R963" s="19" t="s">
        <v>1918</v>
      </c>
      <c r="S963" s="33">
        <v>3005941337</v>
      </c>
      <c r="T963" s="20" t="s">
        <v>63</v>
      </c>
      <c r="U963" s="20" t="s">
        <v>90</v>
      </c>
      <c r="V963" s="24"/>
      <c r="W963" s="24"/>
      <c r="X963" s="25"/>
      <c r="Y963" s="26"/>
      <c r="Z963" s="26">
        <v>36526</v>
      </c>
      <c r="AA963" s="25" t="s">
        <v>1919</v>
      </c>
      <c r="AB963" s="25"/>
      <c r="AC963" s="25"/>
      <c r="AD963" s="25" t="e">
        <v>#VALUE!</v>
      </c>
      <c r="AE963" s="26">
        <v>1111</v>
      </c>
      <c r="AF963" s="25" t="s">
        <v>69</v>
      </c>
      <c r="AG963" s="26" t="s">
        <v>597</v>
      </c>
      <c r="AH963" s="27"/>
      <c r="AI963" s="27"/>
      <c r="AJ963" s="27"/>
      <c r="AK963" s="28"/>
      <c r="AL963" s="29"/>
      <c r="AM963" s="29"/>
      <c r="AR963" s="30" t="str">
        <f>IF(ISERROR(MATCH('Faculty Detail'!$O963,Sheet1!$D$2:$D$4,0)),"0", "1")</f>
        <v>1</v>
      </c>
      <c r="AS963" s="38" t="str">
        <f>IF(ISERROR(MATCH('Faculty Detail'!$T963,Sheet1!$E$2:$E$196,0)),"0", "1")</f>
        <v>0</v>
      </c>
      <c r="AT963" s="39" t="str">
        <f>IF(ISERROR(MATCH('Faculty Detail'!$U963,Sheet1!$F$2:$F$9,0)),"0", "1")</f>
        <v>1</v>
      </c>
      <c r="AU963" s="39" t="str">
        <f>IF(ISERROR(MATCH('Faculty Detail'!$X963,Sheet1!$G$2:$G$12,0)),"0", "1")</f>
        <v>0</v>
      </c>
      <c r="AV963" s="31" t="str">
        <f>IF(ISERROR(MATCH('Faculty Detail'!$AA963,Sheet1!$L$2:$L$1809,0)),"0", "1")</f>
        <v>0</v>
      </c>
      <c r="AW963" s="31" t="str">
        <f>IF(ISERROR(MATCH('Faculty Detail'!$AB963,Sheet1!$H$2:$H$248,0)),"0", "1")</f>
        <v>0</v>
      </c>
      <c r="AX963" s="38" t="str">
        <f>IF(ISERROR(MATCH('Faculty Detail'!$AC963,Sheet1!$I$2:$I$17635,0)),"0", "1")</f>
        <v>0</v>
      </c>
      <c r="AY963" s="31" t="str">
        <f>IF(ISERROR(MATCH('Faculty Detail'!$AD963,Sheet1!$E$2:$E$196,0)),"0", "1")</f>
        <v>0</v>
      </c>
      <c r="AZ963" s="38" t="str">
        <f>IF(ISERROR(MATCH('Faculty Detail'!$AF963,Sheet1!$J$2:$J$3,0)),"0", "1")</f>
        <v>1</v>
      </c>
      <c r="BA963" s="40" t="str">
        <f>IF(ISERROR(MATCH('Faculty Detail'!$AK963,Sheet1!$K$2:$K$3,0)),"0", "1")</f>
        <v>0</v>
      </c>
      <c r="BB963" s="32" t="str">
        <f>IF(ISERROR(MATCH(Table1[[#This Row], [CAMPUS_TYPE]],Sheet1!$B$2:$B$9,0)),"0", "1")</f>
        <v>1</v>
      </c>
      <c r="BC963" s="14"/>
      <c r="BD963" s="14"/>
      <c r="BE963" s="14"/>
    </row>
    <row r="964" ht="15.75">
      <c r="A964" s="15">
        <v>116</v>
      </c>
      <c r="B964" s="16" t="s">
        <v>54</v>
      </c>
      <c r="C964" s="16" t="s">
        <v>55</v>
      </c>
      <c r="D964" s="16" t="s">
        <v>56</v>
      </c>
      <c r="E964" s="17" t="s">
        <v>1649</v>
      </c>
      <c r="F964" s="16" t="s">
        <v>1899</v>
      </c>
      <c r="G964" s="18"/>
      <c r="H964" s="18"/>
      <c r="I964" s="19"/>
      <c r="J964" s="19"/>
      <c r="K964" s="19"/>
      <c r="L964" s="19"/>
      <c r="M964" s="19"/>
      <c r="N964" s="19" t="s">
        <v>1920</v>
      </c>
      <c r="O964" s="20" t="s">
        <v>60</v>
      </c>
      <c r="P964" s="21" t="s">
        <v>1921</v>
      </c>
      <c r="Q964" s="22"/>
      <c r="R964" s="19" t="s">
        <v>1922</v>
      </c>
      <c r="S964" s="33" t="s">
        <v>1923</v>
      </c>
      <c r="T964" s="20" t="s">
        <v>63</v>
      </c>
      <c r="U964" s="20" t="s">
        <v>98</v>
      </c>
      <c r="V964" s="24"/>
      <c r="W964" s="24"/>
      <c r="X964" s="25"/>
      <c r="Y964" s="26"/>
      <c r="Z964" s="26">
        <v>36526</v>
      </c>
      <c r="AA964" s="25" t="s">
        <v>1924</v>
      </c>
      <c r="AB964" s="25"/>
      <c r="AC964" s="25"/>
      <c r="AD964" s="25" t="e">
        <v>#VALUE!</v>
      </c>
      <c r="AE964" s="26">
        <v>1111</v>
      </c>
      <c r="AF964" s="25" t="s">
        <v>69</v>
      </c>
      <c r="AG964" s="26" t="s">
        <v>102</v>
      </c>
      <c r="AH964" s="27"/>
      <c r="AI964" s="27"/>
      <c r="AJ964" s="27"/>
      <c r="AK964" s="28"/>
      <c r="AL964" s="29"/>
      <c r="AM964" s="29"/>
      <c r="AR964" s="30" t="str">
        <f>IF(ISERROR(MATCH('Faculty Detail'!$O964,Sheet1!$D$2:$D$4,0)),"0", "1")</f>
        <v>1</v>
      </c>
      <c r="AS964" s="38" t="str">
        <f>IF(ISERROR(MATCH('Faculty Detail'!$T964,Sheet1!$E$2:$E$196,0)),"0", "1")</f>
        <v>0</v>
      </c>
      <c r="AT964" s="39" t="str">
        <f>IF(ISERROR(MATCH('Faculty Detail'!$U964,Sheet1!$F$2:$F$9,0)),"0", "1")</f>
        <v>1</v>
      </c>
      <c r="AU964" s="39" t="str">
        <f>IF(ISERROR(MATCH('Faculty Detail'!$X964,Sheet1!$G$2:$G$12,0)),"0", "1")</f>
        <v>0</v>
      </c>
      <c r="AV964" s="31" t="str">
        <f>IF(ISERROR(MATCH('Faculty Detail'!$AA964,Sheet1!$L$2:$L$1809,0)),"0", "1")</f>
        <v>0</v>
      </c>
      <c r="AW964" s="31" t="str">
        <f>IF(ISERROR(MATCH('Faculty Detail'!$AB964,Sheet1!$H$2:$H$248,0)),"0", "1")</f>
        <v>0</v>
      </c>
      <c r="AX964" s="38" t="str">
        <f>IF(ISERROR(MATCH('Faculty Detail'!$AC964,Sheet1!$I$2:$I$17635,0)),"0", "1")</f>
        <v>0</v>
      </c>
      <c r="AY964" s="31" t="str">
        <f>IF(ISERROR(MATCH('Faculty Detail'!$AD964,Sheet1!$E$2:$E$196,0)),"0", "1")</f>
        <v>0</v>
      </c>
      <c r="AZ964" s="38" t="str">
        <f>IF(ISERROR(MATCH('Faculty Detail'!$AF964,Sheet1!$J$2:$J$3,0)),"0", "1")</f>
        <v>1</v>
      </c>
      <c r="BA964" s="40" t="str">
        <f>IF(ISERROR(MATCH('Faculty Detail'!$AK964,Sheet1!$K$2:$K$3,0)),"0", "1")</f>
        <v>0</v>
      </c>
      <c r="BB964" s="32" t="str">
        <f>IF(ISERROR(MATCH(Table1[[#This Row], [CAMPUS_TYPE]],Sheet1!$B$2:$B$9,0)),"0", "1")</f>
        <v>1</v>
      </c>
      <c r="BC964" s="14"/>
      <c r="BD964" s="14"/>
      <c r="BE964" s="14"/>
    </row>
    <row r="965" ht="15.75">
      <c r="A965" s="15">
        <v>116</v>
      </c>
      <c r="B965" s="16" t="s">
        <v>54</v>
      </c>
      <c r="C965" s="16" t="s">
        <v>55</v>
      </c>
      <c r="D965" s="16" t="s">
        <v>56</v>
      </c>
      <c r="E965" s="17" t="s">
        <v>1649</v>
      </c>
      <c r="F965" s="16" t="s">
        <v>1899</v>
      </c>
      <c r="G965" s="18"/>
      <c r="H965" s="18"/>
      <c r="I965" s="19"/>
      <c r="J965" s="19"/>
      <c r="K965" s="19"/>
      <c r="L965" s="19"/>
      <c r="M965" s="19"/>
      <c r="N965" s="19" t="s">
        <v>1925</v>
      </c>
      <c r="O965" s="20" t="s">
        <v>86</v>
      </c>
      <c r="P965" s="21" t="s">
        <v>1926</v>
      </c>
      <c r="Q965" s="22"/>
      <c r="R965" s="19" t="s">
        <v>1927</v>
      </c>
      <c r="S965" s="33" t="s">
        <v>1928</v>
      </c>
      <c r="T965" s="20" t="s">
        <v>63</v>
      </c>
      <c r="U965" s="20" t="s">
        <v>98</v>
      </c>
      <c r="V965" s="24"/>
      <c r="W965" s="24"/>
      <c r="X965" s="25"/>
      <c r="Y965" s="26"/>
      <c r="Z965" s="26">
        <v>41641</v>
      </c>
      <c r="AA965" s="25" t="s">
        <v>1929</v>
      </c>
      <c r="AB965" s="25"/>
      <c r="AC965" s="25"/>
      <c r="AD965" s="25" t="e">
        <v>#VALUE!</v>
      </c>
      <c r="AE965" s="26" t="s">
        <v>1454</v>
      </c>
      <c r="AF965" s="25" t="s">
        <v>69</v>
      </c>
      <c r="AG965" s="26" t="s">
        <v>597</v>
      </c>
      <c r="AH965" s="27"/>
      <c r="AI965" s="27"/>
      <c r="AJ965" s="27"/>
      <c r="AK965" s="28"/>
      <c r="AL965" s="29"/>
      <c r="AM965" s="29"/>
      <c r="AR965" s="30" t="str">
        <f>IF(ISERROR(MATCH('Faculty Detail'!$O965,Sheet1!$D$2:$D$4,0)),"0", "1")</f>
        <v>1</v>
      </c>
      <c r="AS965" s="38" t="str">
        <f>IF(ISERROR(MATCH('Faculty Detail'!$T965,Sheet1!$E$2:$E$196,0)),"0", "1")</f>
        <v>0</v>
      </c>
      <c r="AT965" s="39" t="str">
        <f>IF(ISERROR(MATCH('Faculty Detail'!$U965,Sheet1!$F$2:$F$9,0)),"0", "1")</f>
        <v>1</v>
      </c>
      <c r="AU965" s="39" t="str">
        <f>IF(ISERROR(MATCH('Faculty Detail'!$X965,Sheet1!$G$2:$G$12,0)),"0", "1")</f>
        <v>0</v>
      </c>
      <c r="AV965" s="31" t="str">
        <f>IF(ISERROR(MATCH('Faculty Detail'!$AA965,Sheet1!$L$2:$L$1809,0)),"0", "1")</f>
        <v>0</v>
      </c>
      <c r="AW965" s="31" t="str">
        <f>IF(ISERROR(MATCH('Faculty Detail'!$AB965,Sheet1!$H$2:$H$248,0)),"0", "1")</f>
        <v>0</v>
      </c>
      <c r="AX965" s="38" t="str">
        <f>IF(ISERROR(MATCH('Faculty Detail'!$AC965,Sheet1!$I$2:$I$17635,0)),"0", "1")</f>
        <v>0</v>
      </c>
      <c r="AY965" s="31" t="str">
        <f>IF(ISERROR(MATCH('Faculty Detail'!$AD965,Sheet1!$E$2:$E$196,0)),"0", "1")</f>
        <v>0</v>
      </c>
      <c r="AZ965" s="38" t="str">
        <f>IF(ISERROR(MATCH('Faculty Detail'!$AF965,Sheet1!$J$2:$J$3,0)),"0", "1")</f>
        <v>1</v>
      </c>
      <c r="BA965" s="40" t="str">
        <f>IF(ISERROR(MATCH('Faculty Detail'!$AK965,Sheet1!$K$2:$K$3,0)),"0", "1")</f>
        <v>0</v>
      </c>
      <c r="BB965" s="32" t="str">
        <f>IF(ISERROR(MATCH(Table1[[#This Row], [CAMPUS_TYPE]],Sheet1!$B$2:$B$9,0)),"0", "1")</f>
        <v>1</v>
      </c>
      <c r="BC965" s="14"/>
      <c r="BD965" s="14"/>
      <c r="BE965" s="14"/>
    </row>
    <row r="966" ht="15.75">
      <c r="A966" s="15">
        <v>116</v>
      </c>
      <c r="B966" s="16" t="s">
        <v>54</v>
      </c>
      <c r="C966" s="16" t="s">
        <v>55</v>
      </c>
      <c r="D966" s="16" t="s">
        <v>56</v>
      </c>
      <c r="E966" s="17" t="s">
        <v>1649</v>
      </c>
      <c r="F966" s="16" t="s">
        <v>1899</v>
      </c>
      <c r="G966" s="18"/>
      <c r="H966" s="18"/>
      <c r="I966" s="19"/>
      <c r="J966" s="19"/>
      <c r="K966" s="19"/>
      <c r="L966" s="19"/>
      <c r="M966" s="19"/>
      <c r="N966" s="19" t="s">
        <v>1930</v>
      </c>
      <c r="O966" s="20" t="s">
        <v>60</v>
      </c>
      <c r="P966" s="21" t="s">
        <v>1931</v>
      </c>
      <c r="Q966" s="22"/>
      <c r="R966" s="19" t="s">
        <v>1932</v>
      </c>
      <c r="S966" s="33" t="s">
        <v>1933</v>
      </c>
      <c r="T966" s="20" t="s">
        <v>63</v>
      </c>
      <c r="U966" s="20" t="s">
        <v>98</v>
      </c>
      <c r="V966" s="24"/>
      <c r="W966" s="24"/>
      <c r="X966" s="25"/>
      <c r="Y966" s="26"/>
      <c r="Z966" s="26">
        <v>40544</v>
      </c>
      <c r="AA966" s="25" t="s">
        <v>1911</v>
      </c>
      <c r="AB966" s="25"/>
      <c r="AC966" s="25"/>
      <c r="AD966" s="25" t="e">
        <v>#VALUE!</v>
      </c>
      <c r="AE966" s="26" t="s">
        <v>667</v>
      </c>
      <c r="AF966" s="25" t="s">
        <v>69</v>
      </c>
      <c r="AG966" s="26" t="s">
        <v>597</v>
      </c>
      <c r="AH966" s="27"/>
      <c r="AI966" s="27"/>
      <c r="AJ966" s="27"/>
      <c r="AK966" s="28"/>
      <c r="AL966" s="29"/>
      <c r="AM966" s="29"/>
      <c r="AR966" s="30" t="str">
        <f>IF(ISERROR(MATCH('Faculty Detail'!$O966,Sheet1!$D$2:$D$4,0)),"0", "1")</f>
        <v>1</v>
      </c>
      <c r="AS966" s="38" t="str">
        <f>IF(ISERROR(MATCH('Faculty Detail'!$T966,Sheet1!$E$2:$E$196,0)),"0", "1")</f>
        <v>0</v>
      </c>
      <c r="AT966" s="39" t="str">
        <f>IF(ISERROR(MATCH('Faculty Detail'!$U966,Sheet1!$F$2:$F$9,0)),"0", "1")</f>
        <v>1</v>
      </c>
      <c r="AU966" s="39" t="str">
        <f>IF(ISERROR(MATCH('Faculty Detail'!$X966,Sheet1!$G$2:$G$12,0)),"0", "1")</f>
        <v>0</v>
      </c>
      <c r="AV966" s="31" t="str">
        <f>IF(ISERROR(MATCH('Faculty Detail'!$AA966,Sheet1!$L$2:$L$1809,0)),"0", "1")</f>
        <v>0</v>
      </c>
      <c r="AW966" s="31" t="str">
        <f>IF(ISERROR(MATCH('Faculty Detail'!$AB966,Sheet1!$H$2:$H$248,0)),"0", "1")</f>
        <v>0</v>
      </c>
      <c r="AX966" s="38" t="str">
        <f>IF(ISERROR(MATCH('Faculty Detail'!$AC966,Sheet1!$I$2:$I$17635,0)),"0", "1")</f>
        <v>0</v>
      </c>
      <c r="AY966" s="31" t="str">
        <f>IF(ISERROR(MATCH('Faculty Detail'!$AD966,Sheet1!$E$2:$E$196,0)),"0", "1")</f>
        <v>0</v>
      </c>
      <c r="AZ966" s="38" t="str">
        <f>IF(ISERROR(MATCH('Faculty Detail'!$AF966,Sheet1!$J$2:$J$3,0)),"0", "1")</f>
        <v>1</v>
      </c>
      <c r="BA966" s="40" t="str">
        <f>IF(ISERROR(MATCH('Faculty Detail'!$AK966,Sheet1!$K$2:$K$3,0)),"0", "1")</f>
        <v>0</v>
      </c>
      <c r="BB966" s="32" t="str">
        <f>IF(ISERROR(MATCH(Table1[[#This Row], [CAMPUS_TYPE]],Sheet1!$B$2:$B$9,0)),"0", "1")</f>
        <v>1</v>
      </c>
      <c r="BC966" s="14"/>
      <c r="BD966" s="14"/>
      <c r="BE966" s="14"/>
    </row>
    <row r="967" ht="15.75">
      <c r="A967" s="15">
        <v>116</v>
      </c>
      <c r="B967" s="16" t="s">
        <v>54</v>
      </c>
      <c r="C967" s="16" t="s">
        <v>55</v>
      </c>
      <c r="D967" s="16" t="s">
        <v>56</v>
      </c>
      <c r="E967" s="17" t="s">
        <v>1649</v>
      </c>
      <c r="F967" s="16" t="s">
        <v>1899</v>
      </c>
      <c r="G967" s="18"/>
      <c r="H967" s="18"/>
      <c r="I967" s="19"/>
      <c r="J967" s="19"/>
      <c r="K967" s="19"/>
      <c r="L967" s="19"/>
      <c r="M967" s="19"/>
      <c r="N967" s="19" t="s">
        <v>1934</v>
      </c>
      <c r="O967" s="20" t="s">
        <v>60</v>
      </c>
      <c r="P967" s="21" t="s">
        <v>1935</v>
      </c>
      <c r="Q967" s="22"/>
      <c r="R967" s="19" t="s">
        <v>1936</v>
      </c>
      <c r="S967" s="33">
        <v>3013025973</v>
      </c>
      <c r="T967" s="20" t="s">
        <v>63</v>
      </c>
      <c r="U967" s="20" t="s">
        <v>166</v>
      </c>
      <c r="V967" s="24"/>
      <c r="W967" s="24"/>
      <c r="X967" s="25"/>
      <c r="Y967" s="26"/>
      <c r="Z967" s="26" t="s">
        <v>1937</v>
      </c>
      <c r="AA967" s="25" t="s">
        <v>1911</v>
      </c>
      <c r="AB967" s="25"/>
      <c r="AC967" s="25"/>
      <c r="AD967" s="25" t="e">
        <v>#VALUE!</v>
      </c>
      <c r="AE967" s="26" t="s">
        <v>1938</v>
      </c>
      <c r="AF967" s="25" t="s">
        <v>69</v>
      </c>
      <c r="AG967" s="26" t="s">
        <v>168</v>
      </c>
      <c r="AH967" s="27"/>
      <c r="AI967" s="27"/>
      <c r="AJ967" s="27"/>
      <c r="AK967" s="28"/>
      <c r="AL967" s="29"/>
      <c r="AM967" s="29"/>
      <c r="AR967" s="30" t="str">
        <f>IF(ISERROR(MATCH('Faculty Detail'!$O967,Sheet1!$D$2:$D$4,0)),"0", "1")</f>
        <v>1</v>
      </c>
      <c r="AS967" s="38" t="str">
        <f>IF(ISERROR(MATCH('Faculty Detail'!$T967,Sheet1!$E$2:$E$196,0)),"0", "1")</f>
        <v>0</v>
      </c>
      <c r="AT967" s="39" t="str">
        <f>IF(ISERROR(MATCH('Faculty Detail'!$U967,Sheet1!$F$2:$F$9,0)),"0", "1")</f>
        <v>1</v>
      </c>
      <c r="AU967" s="39" t="str">
        <f>IF(ISERROR(MATCH('Faculty Detail'!$X967,Sheet1!$G$2:$G$12,0)),"0", "1")</f>
        <v>0</v>
      </c>
      <c r="AV967" s="31" t="str">
        <f>IF(ISERROR(MATCH('Faculty Detail'!$AA967,Sheet1!$L$2:$L$1809,0)),"0", "1")</f>
        <v>0</v>
      </c>
      <c r="AW967" s="31" t="str">
        <f>IF(ISERROR(MATCH('Faculty Detail'!$AB967,Sheet1!$H$2:$H$248,0)),"0", "1")</f>
        <v>0</v>
      </c>
      <c r="AX967" s="38" t="str">
        <f>IF(ISERROR(MATCH('Faculty Detail'!$AC967,Sheet1!$I$2:$I$17635,0)),"0", "1")</f>
        <v>0</v>
      </c>
      <c r="AY967" s="31" t="str">
        <f>IF(ISERROR(MATCH('Faculty Detail'!$AD967,Sheet1!$E$2:$E$196,0)),"0", "1")</f>
        <v>0</v>
      </c>
      <c r="AZ967" s="38" t="str">
        <f>IF(ISERROR(MATCH('Faculty Detail'!$AF967,Sheet1!$J$2:$J$3,0)),"0", "1")</f>
        <v>1</v>
      </c>
      <c r="BA967" s="40" t="str">
        <f>IF(ISERROR(MATCH('Faculty Detail'!$AK967,Sheet1!$K$2:$K$3,0)),"0", "1")</f>
        <v>0</v>
      </c>
      <c r="BB967" s="32" t="str">
        <f>IF(ISERROR(MATCH(Table1[[#This Row], [CAMPUS_TYPE]],Sheet1!$B$2:$B$9,0)),"0", "1")</f>
        <v>1</v>
      </c>
      <c r="BC967" s="14"/>
      <c r="BD967" s="14"/>
      <c r="BE967" s="14"/>
    </row>
    <row r="968" ht="15.75">
      <c r="A968" s="15">
        <v>116</v>
      </c>
      <c r="B968" s="16" t="s">
        <v>54</v>
      </c>
      <c r="C968" s="16" t="s">
        <v>55</v>
      </c>
      <c r="D968" s="16" t="s">
        <v>56</v>
      </c>
      <c r="E968" s="17" t="s">
        <v>1649</v>
      </c>
      <c r="F968" s="16" t="s">
        <v>1899</v>
      </c>
      <c r="G968" s="18"/>
      <c r="H968" s="18"/>
      <c r="I968" s="19"/>
      <c r="J968" s="19"/>
      <c r="K968" s="19"/>
      <c r="L968" s="19"/>
      <c r="M968" s="19"/>
      <c r="N968" s="19" t="s">
        <v>1939</v>
      </c>
      <c r="O968" s="20" t="s">
        <v>86</v>
      </c>
      <c r="P968" s="21" t="s">
        <v>1940</v>
      </c>
      <c r="Q968" s="22"/>
      <c r="R968" s="19" t="s">
        <v>1941</v>
      </c>
      <c r="S968" s="33" t="s">
        <v>1942</v>
      </c>
      <c r="T968" s="20" t="s">
        <v>63</v>
      </c>
      <c r="U968" s="20" t="s">
        <v>166</v>
      </c>
      <c r="V968" s="24"/>
      <c r="W968" s="24"/>
      <c r="X968" s="25"/>
      <c r="Y968" s="26"/>
      <c r="Z968" s="26" t="s">
        <v>1943</v>
      </c>
      <c r="AA968" s="25" t="s">
        <v>1944</v>
      </c>
      <c r="AB968" s="25"/>
      <c r="AC968" s="25"/>
      <c r="AD968" s="25" t="e">
        <v>#VALUE!</v>
      </c>
      <c r="AE968" s="26" t="s">
        <v>413</v>
      </c>
      <c r="AF968" s="25" t="s">
        <v>69</v>
      </c>
      <c r="AG968" s="26" t="s">
        <v>168</v>
      </c>
      <c r="AH968" s="27"/>
      <c r="AI968" s="27"/>
      <c r="AJ968" s="27"/>
      <c r="AK968" s="28"/>
      <c r="AL968" s="29"/>
      <c r="AM968" s="29"/>
      <c r="AR968" s="30" t="str">
        <f>IF(ISERROR(MATCH('Faculty Detail'!$O968,Sheet1!$D$2:$D$4,0)),"0", "1")</f>
        <v>1</v>
      </c>
      <c r="AS968" s="38" t="str">
        <f>IF(ISERROR(MATCH('Faculty Detail'!$T968,Sheet1!$E$2:$E$196,0)),"0", "1")</f>
        <v>0</v>
      </c>
      <c r="AT968" s="39" t="str">
        <f>IF(ISERROR(MATCH('Faculty Detail'!$U968,Sheet1!$F$2:$F$9,0)),"0", "1")</f>
        <v>1</v>
      </c>
      <c r="AU968" s="39" t="str">
        <f>IF(ISERROR(MATCH('Faculty Detail'!$X968,Sheet1!$G$2:$G$12,0)),"0", "1")</f>
        <v>0</v>
      </c>
      <c r="AV968" s="31" t="str">
        <f>IF(ISERROR(MATCH('Faculty Detail'!$AA968,Sheet1!$L$2:$L$1809,0)),"0", "1")</f>
        <v>0</v>
      </c>
      <c r="AW968" s="31" t="str">
        <f>IF(ISERROR(MATCH('Faculty Detail'!$AB968,Sheet1!$H$2:$H$248,0)),"0", "1")</f>
        <v>0</v>
      </c>
      <c r="AX968" s="38" t="str">
        <f>IF(ISERROR(MATCH('Faculty Detail'!$AC968,Sheet1!$I$2:$I$17635,0)),"0", "1")</f>
        <v>0</v>
      </c>
      <c r="AY968" s="31" t="str">
        <f>IF(ISERROR(MATCH('Faculty Detail'!$AD968,Sheet1!$E$2:$E$196,0)),"0", "1")</f>
        <v>0</v>
      </c>
      <c r="AZ968" s="38" t="str">
        <f>IF(ISERROR(MATCH('Faculty Detail'!$AF968,Sheet1!$J$2:$J$3,0)),"0", "1")</f>
        <v>1</v>
      </c>
      <c r="BA968" s="40" t="str">
        <f>IF(ISERROR(MATCH('Faculty Detail'!$AK968,Sheet1!$K$2:$K$3,0)),"0", "1")</f>
        <v>0</v>
      </c>
      <c r="BB968" s="32" t="str">
        <f>IF(ISERROR(MATCH(Table1[[#This Row], [CAMPUS_TYPE]],Sheet1!$B$2:$B$9,0)),"0", "1")</f>
        <v>1</v>
      </c>
      <c r="BC968" s="14"/>
      <c r="BD968" s="14"/>
      <c r="BE968" s="14"/>
    </row>
    <row r="969" ht="15.75">
      <c r="A969" s="15">
        <v>116</v>
      </c>
      <c r="B969" s="16" t="s">
        <v>54</v>
      </c>
      <c r="C969" s="16" t="s">
        <v>55</v>
      </c>
      <c r="D969" s="16" t="s">
        <v>56</v>
      </c>
      <c r="E969" s="17" t="s">
        <v>1649</v>
      </c>
      <c r="F969" s="16" t="s">
        <v>1899</v>
      </c>
      <c r="G969" s="18"/>
      <c r="H969" s="18"/>
      <c r="I969" s="19"/>
      <c r="J969" s="19"/>
      <c r="K969" s="19"/>
      <c r="L969" s="19"/>
      <c r="M969" s="19"/>
      <c r="N969" s="19" t="s">
        <v>1945</v>
      </c>
      <c r="O969" s="20" t="s">
        <v>60</v>
      </c>
      <c r="P969" s="21" t="s">
        <v>1946</v>
      </c>
      <c r="Q969" s="22"/>
      <c r="R969" s="19" t="s">
        <v>1947</v>
      </c>
      <c r="S969" s="33" t="s">
        <v>1948</v>
      </c>
      <c r="T969" s="20" t="s">
        <v>63</v>
      </c>
      <c r="U969" s="20" t="s">
        <v>166</v>
      </c>
      <c r="V969" s="24"/>
      <c r="W969" s="24"/>
      <c r="X969" s="25"/>
      <c r="Y969" s="26"/>
      <c r="Z969" s="26">
        <v>36526</v>
      </c>
      <c r="AA969" s="25" t="s">
        <v>1949</v>
      </c>
      <c r="AB969" s="25"/>
      <c r="AC969" s="25"/>
      <c r="AD969" s="25" t="e">
        <v>#VALUE!</v>
      </c>
      <c r="AE969" s="26" t="s">
        <v>413</v>
      </c>
      <c r="AF969" s="25" t="s">
        <v>69</v>
      </c>
      <c r="AG969" s="26" t="s">
        <v>168</v>
      </c>
      <c r="AH969" s="27"/>
      <c r="AI969" s="27"/>
      <c r="AJ969" s="27"/>
      <c r="AK969" s="28"/>
      <c r="AL969" s="29"/>
      <c r="AM969" s="29"/>
      <c r="AR969" s="30" t="str">
        <f>IF(ISERROR(MATCH('Faculty Detail'!$O969,Sheet1!$D$2:$D$4,0)),"0", "1")</f>
        <v>1</v>
      </c>
      <c r="AS969" s="38" t="str">
        <f>IF(ISERROR(MATCH('Faculty Detail'!$T969,Sheet1!$E$2:$E$196,0)),"0", "1")</f>
        <v>0</v>
      </c>
      <c r="AT969" s="39" t="str">
        <f>IF(ISERROR(MATCH('Faculty Detail'!$U969,Sheet1!$F$2:$F$9,0)),"0", "1")</f>
        <v>1</v>
      </c>
      <c r="AU969" s="39" t="str">
        <f>IF(ISERROR(MATCH('Faculty Detail'!$X969,Sheet1!$G$2:$G$12,0)),"0", "1")</f>
        <v>0</v>
      </c>
      <c r="AV969" s="31" t="str">
        <f>IF(ISERROR(MATCH('Faculty Detail'!$AA969,Sheet1!$L$2:$L$1809,0)),"0", "1")</f>
        <v>0</v>
      </c>
      <c r="AW969" s="31" t="str">
        <f>IF(ISERROR(MATCH('Faculty Detail'!$AB969,Sheet1!$H$2:$H$248,0)),"0", "1")</f>
        <v>0</v>
      </c>
      <c r="AX969" s="38" t="str">
        <f>IF(ISERROR(MATCH('Faculty Detail'!$AC969,Sheet1!$I$2:$I$17635,0)),"0", "1")</f>
        <v>0</v>
      </c>
      <c r="AY969" s="31" t="str">
        <f>IF(ISERROR(MATCH('Faculty Detail'!$AD969,Sheet1!$E$2:$E$196,0)),"0", "1")</f>
        <v>0</v>
      </c>
      <c r="AZ969" s="38" t="str">
        <f>IF(ISERROR(MATCH('Faculty Detail'!$AF969,Sheet1!$J$2:$J$3,0)),"0", "1")</f>
        <v>1</v>
      </c>
      <c r="BA969" s="40" t="str">
        <f>IF(ISERROR(MATCH('Faculty Detail'!$AK969,Sheet1!$K$2:$K$3,0)),"0", "1")</f>
        <v>0</v>
      </c>
      <c r="BB969" s="32" t="str">
        <f>IF(ISERROR(MATCH(Table1[[#This Row], [CAMPUS_TYPE]],Sheet1!$B$2:$B$9,0)),"0", "1")</f>
        <v>1</v>
      </c>
      <c r="BC969" s="14"/>
      <c r="BD969" s="14"/>
      <c r="BE969" s="14"/>
    </row>
    <row r="970" ht="15.75">
      <c r="A970" s="15">
        <v>116</v>
      </c>
      <c r="B970" s="16" t="s">
        <v>54</v>
      </c>
      <c r="C970" s="16" t="s">
        <v>55</v>
      </c>
      <c r="D970" s="16" t="s">
        <v>56</v>
      </c>
      <c r="E970" s="17" t="s">
        <v>1649</v>
      </c>
      <c r="F970" s="16" t="s">
        <v>1950</v>
      </c>
      <c r="G970" s="18"/>
      <c r="H970" s="18"/>
      <c r="I970" s="19"/>
      <c r="J970" s="19"/>
      <c r="K970" s="19"/>
      <c r="L970" s="19"/>
      <c r="M970" s="19"/>
      <c r="N970" s="19" t="s">
        <v>1951</v>
      </c>
      <c r="O970" s="20" t="s">
        <v>60</v>
      </c>
      <c r="P970" s="21" t="s">
        <v>1952</v>
      </c>
      <c r="Q970" s="22"/>
      <c r="R970" s="19" t="s">
        <v>1953</v>
      </c>
      <c r="S970" s="33" t="s">
        <v>1954</v>
      </c>
      <c r="T970" s="20" t="s">
        <v>63</v>
      </c>
      <c r="U970" s="20" t="s">
        <v>64</v>
      </c>
      <c r="V970" s="24"/>
      <c r="W970" s="24"/>
      <c r="X970" s="25"/>
      <c r="Y970" s="26"/>
      <c r="Z970" s="26">
        <v>37267</v>
      </c>
      <c r="AA970" s="25" t="s">
        <v>1955</v>
      </c>
      <c r="AB970" s="25"/>
      <c r="AC970" s="25"/>
      <c r="AD970" s="25" t="e">
        <v>#VALUE!</v>
      </c>
      <c r="AE970" s="26" t="s">
        <v>1956</v>
      </c>
      <c r="AF970" s="25" t="s">
        <v>69</v>
      </c>
      <c r="AG970" s="26" t="s">
        <v>70</v>
      </c>
      <c r="AH970" s="27"/>
      <c r="AI970" s="27"/>
      <c r="AJ970" s="27"/>
      <c r="AK970" s="28"/>
      <c r="AL970" s="29"/>
      <c r="AM970" s="29"/>
      <c r="AR970" s="30" t="str">
        <f>IF(ISERROR(MATCH('Faculty Detail'!$O970,Sheet1!$D$2:$D$4,0)),"0", "1")</f>
        <v>1</v>
      </c>
      <c r="AS970" s="38" t="str">
        <f>IF(ISERROR(MATCH('Faculty Detail'!$T970,Sheet1!$E$2:$E$196,0)),"0", "1")</f>
        <v>0</v>
      </c>
      <c r="AT970" s="39" t="str">
        <f>IF(ISERROR(MATCH('Faculty Detail'!$U970,Sheet1!$F$2:$F$9,0)),"0", "1")</f>
        <v>1</v>
      </c>
      <c r="AU970" s="39" t="str">
        <f>IF(ISERROR(MATCH('Faculty Detail'!$X970,Sheet1!$G$2:$G$12,0)),"0", "1")</f>
        <v>0</v>
      </c>
      <c r="AV970" s="31" t="str">
        <f>IF(ISERROR(MATCH('Faculty Detail'!$AA970,Sheet1!$L$2:$L$1809,0)),"0", "1")</f>
        <v>0</v>
      </c>
      <c r="AW970" s="31" t="str">
        <f>IF(ISERROR(MATCH('Faculty Detail'!$AB970,Sheet1!$H$2:$H$248,0)),"0", "1")</f>
        <v>0</v>
      </c>
      <c r="AX970" s="38" t="str">
        <f>IF(ISERROR(MATCH('Faculty Detail'!$AC970,Sheet1!$I$2:$I$17635,0)),"0", "1")</f>
        <v>0</v>
      </c>
      <c r="AY970" s="31" t="str">
        <f>IF(ISERROR(MATCH('Faculty Detail'!$AD970,Sheet1!$E$2:$E$196,0)),"0", "1")</f>
        <v>0</v>
      </c>
      <c r="AZ970" s="38" t="str">
        <f>IF(ISERROR(MATCH('Faculty Detail'!$AF970,Sheet1!$J$2:$J$3,0)),"0", "1")</f>
        <v>1</v>
      </c>
      <c r="BA970" s="40" t="str">
        <f>IF(ISERROR(MATCH('Faculty Detail'!$AK970,Sheet1!$K$2:$K$3,0)),"0", "1")</f>
        <v>0</v>
      </c>
      <c r="BB970" s="32" t="str">
        <f>IF(ISERROR(MATCH(Table1[[#This Row], [CAMPUS_TYPE]],Sheet1!$B$2:$B$9,0)),"0", "1")</f>
        <v>1</v>
      </c>
      <c r="BC970" s="14"/>
      <c r="BD970" s="14"/>
      <c r="BE970" s="14"/>
    </row>
    <row r="971" ht="15.75">
      <c r="A971" s="15">
        <v>116</v>
      </c>
      <c r="B971" s="16" t="s">
        <v>54</v>
      </c>
      <c r="C971" s="16" t="s">
        <v>55</v>
      </c>
      <c r="D971" s="16" t="s">
        <v>56</v>
      </c>
      <c r="E971" s="17" t="s">
        <v>1649</v>
      </c>
      <c r="F971" s="16" t="s">
        <v>1950</v>
      </c>
      <c r="G971" s="18"/>
      <c r="H971" s="18"/>
      <c r="I971" s="19"/>
      <c r="J971" s="19"/>
      <c r="K971" s="19"/>
      <c r="L971" s="19"/>
      <c r="M971" s="19"/>
      <c r="N971" s="19" t="s">
        <v>1957</v>
      </c>
      <c r="O971" s="20" t="s">
        <v>60</v>
      </c>
      <c r="P971" s="21" t="s">
        <v>1958</v>
      </c>
      <c r="Q971" s="22"/>
      <c r="R971" s="19" t="s">
        <v>1959</v>
      </c>
      <c r="S971" s="33" t="s">
        <v>1960</v>
      </c>
      <c r="T971" s="20" t="s">
        <v>63</v>
      </c>
      <c r="U971" s="20" t="s">
        <v>64</v>
      </c>
      <c r="V971" s="24"/>
      <c r="W971" s="24"/>
      <c r="X971" s="25"/>
      <c r="Y971" s="26"/>
      <c r="Z971" s="26">
        <v>40544</v>
      </c>
      <c r="AA971" s="25" t="s">
        <v>1961</v>
      </c>
      <c r="AB971" s="25"/>
      <c r="AC971" s="25"/>
      <c r="AD971" s="25" t="e">
        <v>#VALUE!</v>
      </c>
      <c r="AE971" s="26" t="s">
        <v>1341</v>
      </c>
      <c r="AF971" s="25" t="s">
        <v>69</v>
      </c>
      <c r="AG971" s="26" t="s">
        <v>70</v>
      </c>
      <c r="AH971" s="27"/>
      <c r="AI971" s="27"/>
      <c r="AJ971" s="27"/>
      <c r="AK971" s="28"/>
      <c r="AL971" s="29"/>
      <c r="AM971" s="29"/>
      <c r="AR971" s="30" t="str">
        <f>IF(ISERROR(MATCH('Faculty Detail'!$O971,Sheet1!$D$2:$D$4,0)),"0", "1")</f>
        <v>1</v>
      </c>
      <c r="AS971" s="38" t="str">
        <f>IF(ISERROR(MATCH('Faculty Detail'!$T971,Sheet1!$E$2:$E$196,0)),"0", "1")</f>
        <v>0</v>
      </c>
      <c r="AT971" s="39" t="str">
        <f>IF(ISERROR(MATCH('Faculty Detail'!$U971,Sheet1!$F$2:$F$9,0)),"0", "1")</f>
        <v>1</v>
      </c>
      <c r="AU971" s="39" t="str">
        <f>IF(ISERROR(MATCH('Faculty Detail'!$X971,Sheet1!$G$2:$G$12,0)),"0", "1")</f>
        <v>0</v>
      </c>
      <c r="AV971" s="31" t="str">
        <f>IF(ISERROR(MATCH('Faculty Detail'!$AA971,Sheet1!$L$2:$L$1809,0)),"0", "1")</f>
        <v>0</v>
      </c>
      <c r="AW971" s="31" t="str">
        <f>IF(ISERROR(MATCH('Faculty Detail'!$AB971,Sheet1!$H$2:$H$248,0)),"0", "1")</f>
        <v>0</v>
      </c>
      <c r="AX971" s="38" t="str">
        <f>IF(ISERROR(MATCH('Faculty Detail'!$AC971,Sheet1!$I$2:$I$17635,0)),"0", "1")</f>
        <v>0</v>
      </c>
      <c r="AY971" s="31" t="str">
        <f>IF(ISERROR(MATCH('Faculty Detail'!$AD971,Sheet1!$E$2:$E$196,0)),"0", "1")</f>
        <v>0</v>
      </c>
      <c r="AZ971" s="38" t="str">
        <f>IF(ISERROR(MATCH('Faculty Detail'!$AF971,Sheet1!$J$2:$J$3,0)),"0", "1")</f>
        <v>1</v>
      </c>
      <c r="BA971" s="40" t="str">
        <f>IF(ISERROR(MATCH('Faculty Detail'!$AK971,Sheet1!$K$2:$K$3,0)),"0", "1")</f>
        <v>0</v>
      </c>
      <c r="BB971" s="32" t="str">
        <f>IF(ISERROR(MATCH(Table1[[#This Row], [CAMPUS_TYPE]],Sheet1!$B$2:$B$9,0)),"0", "1")</f>
        <v>1</v>
      </c>
      <c r="BC971" s="14"/>
      <c r="BD971" s="14"/>
      <c r="BE971" s="14"/>
    </row>
    <row r="972" ht="15.75">
      <c r="A972" s="15">
        <v>116</v>
      </c>
      <c r="B972" s="16" t="s">
        <v>54</v>
      </c>
      <c r="C972" s="16" t="s">
        <v>55</v>
      </c>
      <c r="D972" s="16" t="s">
        <v>56</v>
      </c>
      <c r="E972" s="17" t="s">
        <v>1649</v>
      </c>
      <c r="F972" s="16" t="s">
        <v>1950</v>
      </c>
      <c r="G972" s="18"/>
      <c r="H972" s="18"/>
      <c r="I972" s="19"/>
      <c r="J972" s="19"/>
      <c r="K972" s="19"/>
      <c r="L972" s="19"/>
      <c r="M972" s="19"/>
      <c r="N972" s="19" t="s">
        <v>1962</v>
      </c>
      <c r="O972" s="20" t="s">
        <v>60</v>
      </c>
      <c r="P972" s="21" t="s">
        <v>1963</v>
      </c>
      <c r="Q972" s="22"/>
      <c r="R972" s="19" t="s">
        <v>1964</v>
      </c>
      <c r="S972" s="33" t="s">
        <v>1965</v>
      </c>
      <c r="T972" s="20" t="s">
        <v>63</v>
      </c>
      <c r="U972" s="20" t="s">
        <v>166</v>
      </c>
      <c r="V972" s="24"/>
      <c r="W972" s="24"/>
      <c r="X972" s="25"/>
      <c r="Y972" s="26"/>
      <c r="Z972" s="26">
        <v>44198</v>
      </c>
      <c r="AA972" s="25" t="s">
        <v>1966</v>
      </c>
      <c r="AB972" s="25"/>
      <c r="AC972" s="25"/>
      <c r="AD972" s="25" t="e">
        <v>#VALUE!</v>
      </c>
      <c r="AE972" s="26" t="s">
        <v>1375</v>
      </c>
      <c r="AF972" s="25" t="s">
        <v>69</v>
      </c>
      <c r="AG972" s="26" t="s">
        <v>168</v>
      </c>
      <c r="AH972" s="27"/>
      <c r="AI972" s="27"/>
      <c r="AJ972" s="27"/>
      <c r="AK972" s="28"/>
      <c r="AL972" s="29"/>
      <c r="AM972" s="29"/>
      <c r="AR972" s="30" t="str">
        <f>IF(ISERROR(MATCH('Faculty Detail'!$O972,Sheet1!$D$2:$D$4,0)),"0", "1")</f>
        <v>1</v>
      </c>
      <c r="AS972" s="38" t="str">
        <f>IF(ISERROR(MATCH('Faculty Detail'!$T972,Sheet1!$E$2:$E$196,0)),"0", "1")</f>
        <v>0</v>
      </c>
      <c r="AT972" s="39" t="str">
        <f>IF(ISERROR(MATCH('Faculty Detail'!$U972,Sheet1!$F$2:$F$9,0)),"0", "1")</f>
        <v>1</v>
      </c>
      <c r="AU972" s="39" t="str">
        <f>IF(ISERROR(MATCH('Faculty Detail'!$X972,Sheet1!$G$2:$G$12,0)),"0", "1")</f>
        <v>0</v>
      </c>
      <c r="AV972" s="31" t="str">
        <f>IF(ISERROR(MATCH('Faculty Detail'!$AA972,Sheet1!$L$2:$L$1809,0)),"0", "1")</f>
        <v>0</v>
      </c>
      <c r="AW972" s="31" t="str">
        <f>IF(ISERROR(MATCH('Faculty Detail'!$AB972,Sheet1!$H$2:$H$248,0)),"0", "1")</f>
        <v>0</v>
      </c>
      <c r="AX972" s="38" t="str">
        <f>IF(ISERROR(MATCH('Faculty Detail'!$AC972,Sheet1!$I$2:$I$17635,0)),"0", "1")</f>
        <v>0</v>
      </c>
      <c r="AY972" s="31" t="str">
        <f>IF(ISERROR(MATCH('Faculty Detail'!$AD972,Sheet1!$E$2:$E$196,0)),"0", "1")</f>
        <v>0</v>
      </c>
      <c r="AZ972" s="38" t="str">
        <f>IF(ISERROR(MATCH('Faculty Detail'!$AF972,Sheet1!$J$2:$J$3,0)),"0", "1")</f>
        <v>1</v>
      </c>
      <c r="BA972" s="40" t="str">
        <f>IF(ISERROR(MATCH('Faculty Detail'!$AK972,Sheet1!$K$2:$K$3,0)),"0", "1")</f>
        <v>0</v>
      </c>
      <c r="BB972" s="32" t="str">
        <f>IF(ISERROR(MATCH(Table1[[#This Row], [CAMPUS_TYPE]],Sheet1!$B$2:$B$9,0)),"0", "1")</f>
        <v>1</v>
      </c>
      <c r="BC972" s="14"/>
      <c r="BD972" s="14"/>
      <c r="BE972" s="14"/>
    </row>
    <row r="973" ht="15.75">
      <c r="A973" s="15">
        <v>116</v>
      </c>
      <c r="B973" s="16" t="s">
        <v>54</v>
      </c>
      <c r="C973" s="16" t="s">
        <v>55</v>
      </c>
      <c r="D973" s="16" t="s">
        <v>56</v>
      </c>
      <c r="E973" s="17" t="s">
        <v>1649</v>
      </c>
      <c r="F973" s="16" t="s">
        <v>1950</v>
      </c>
      <c r="G973" s="18"/>
      <c r="H973" s="18"/>
      <c r="I973" s="19"/>
      <c r="J973" s="19"/>
      <c r="K973" s="19"/>
      <c r="L973" s="19"/>
      <c r="M973" s="19"/>
      <c r="N973" s="19" t="s">
        <v>1967</v>
      </c>
      <c r="O973" s="20" t="s">
        <v>86</v>
      </c>
      <c r="P973" s="21" t="s">
        <v>1968</v>
      </c>
      <c r="Q973" s="22"/>
      <c r="R973" s="19" t="s">
        <v>1969</v>
      </c>
      <c r="S973" s="33" t="s">
        <v>1970</v>
      </c>
      <c r="T973" s="20" t="s">
        <v>63</v>
      </c>
      <c r="U973" s="20" t="s">
        <v>166</v>
      </c>
      <c r="V973" s="24"/>
      <c r="W973" s="24"/>
      <c r="X973" s="25"/>
      <c r="Y973" s="26"/>
      <c r="Z973" s="26" t="s">
        <v>1971</v>
      </c>
      <c r="AA973" s="25" t="s">
        <v>1710</v>
      </c>
      <c r="AB973" s="25"/>
      <c r="AC973" s="25"/>
      <c r="AD973" s="25" t="s">
        <v>301</v>
      </c>
      <c r="AE973" s="26" t="s">
        <v>115</v>
      </c>
      <c r="AF973" s="25" t="s">
        <v>69</v>
      </c>
      <c r="AG973" s="26" t="s">
        <v>168</v>
      </c>
      <c r="AH973" s="27"/>
      <c r="AI973" s="27"/>
      <c r="AJ973" s="27"/>
      <c r="AK973" s="28"/>
      <c r="AL973" s="29"/>
      <c r="AM973" s="29"/>
      <c r="AR973" s="30" t="str">
        <f>IF(ISERROR(MATCH('Faculty Detail'!$O973,Sheet1!$D$2:$D$4,0)),"0", "1")</f>
        <v>1</v>
      </c>
      <c r="AS973" s="38" t="str">
        <f>IF(ISERROR(MATCH('Faculty Detail'!$T973,Sheet1!$E$2:$E$196,0)),"0", "1")</f>
        <v>0</v>
      </c>
      <c r="AT973" s="39" t="str">
        <f>IF(ISERROR(MATCH('Faculty Detail'!$U973,Sheet1!$F$2:$F$9,0)),"0", "1")</f>
        <v>1</v>
      </c>
      <c r="AU973" s="39" t="str">
        <f>IF(ISERROR(MATCH('Faculty Detail'!$X973,Sheet1!$G$2:$G$12,0)),"0", "1")</f>
        <v>0</v>
      </c>
      <c r="AV973" s="31" t="str">
        <f>IF(ISERROR(MATCH('Faculty Detail'!$AA973,Sheet1!$L$2:$L$1809,0)),"0", "1")</f>
        <v>0</v>
      </c>
      <c r="AW973" s="31" t="str">
        <f>IF(ISERROR(MATCH('Faculty Detail'!$AB973,Sheet1!$H$2:$H$248,0)),"0", "1")</f>
        <v>0</v>
      </c>
      <c r="AX973" s="38" t="str">
        <f>IF(ISERROR(MATCH('Faculty Detail'!$AC973,Sheet1!$I$2:$I$17635,0)),"0", "1")</f>
        <v>0</v>
      </c>
      <c r="AY973" s="31" t="str">
        <f>IF(ISERROR(MATCH('Faculty Detail'!$AD973,Sheet1!$E$2:$E$196,0)),"0", "1")</f>
        <v>0</v>
      </c>
      <c r="AZ973" s="38" t="str">
        <f>IF(ISERROR(MATCH('Faculty Detail'!$AF973,Sheet1!$J$2:$J$3,0)),"0", "1")</f>
        <v>1</v>
      </c>
      <c r="BA973" s="40" t="str">
        <f>IF(ISERROR(MATCH('Faculty Detail'!$AK973,Sheet1!$K$2:$K$3,0)),"0", "1")</f>
        <v>0</v>
      </c>
      <c r="BB973" s="32" t="str">
        <f>IF(ISERROR(MATCH(Table1[[#This Row], [CAMPUS_TYPE]],Sheet1!$B$2:$B$9,0)),"0", "1")</f>
        <v>1</v>
      </c>
      <c r="BC973" s="14"/>
      <c r="BD973" s="14"/>
      <c r="BE973" s="14"/>
    </row>
    <row r="974" ht="15.75">
      <c r="A974" s="15">
        <v>116</v>
      </c>
      <c r="B974" s="16" t="s">
        <v>54</v>
      </c>
      <c r="C974" s="16" t="s">
        <v>55</v>
      </c>
      <c r="D974" s="16" t="s">
        <v>56</v>
      </c>
      <c r="E974" s="17" t="s">
        <v>1649</v>
      </c>
      <c r="F974" s="16" t="s">
        <v>1950</v>
      </c>
      <c r="G974" s="18"/>
      <c r="H974" s="18"/>
      <c r="I974" s="19"/>
      <c r="J974" s="19"/>
      <c r="K974" s="19"/>
      <c r="L974" s="19"/>
      <c r="M974" s="19"/>
      <c r="N974" s="19" t="s">
        <v>1972</v>
      </c>
      <c r="O974" s="20" t="s">
        <v>86</v>
      </c>
      <c r="P974" s="21" t="s">
        <v>1973</v>
      </c>
      <c r="Q974" s="22"/>
      <c r="R974" s="19" t="s">
        <v>1974</v>
      </c>
      <c r="S974" s="33" t="s">
        <v>1975</v>
      </c>
      <c r="T974" s="20" t="s">
        <v>63</v>
      </c>
      <c r="U974" s="20" t="s">
        <v>166</v>
      </c>
      <c r="V974" s="24"/>
      <c r="W974" s="24"/>
      <c r="X974" s="25"/>
      <c r="Y974" s="26"/>
      <c r="Z974" s="26" t="s">
        <v>1976</v>
      </c>
      <c r="AA974" s="25" t="s">
        <v>1084</v>
      </c>
      <c r="AB974" s="25"/>
      <c r="AC974" s="25"/>
      <c r="AD974" s="25" t="e">
        <v>#VALUE!</v>
      </c>
      <c r="AE974" s="26" t="s">
        <v>1375</v>
      </c>
      <c r="AF974" s="25" t="s">
        <v>69</v>
      </c>
      <c r="AG974" s="26" t="s">
        <v>168</v>
      </c>
      <c r="AH974" s="27"/>
      <c r="AI974" s="27"/>
      <c r="AJ974" s="27"/>
      <c r="AK974" s="28"/>
      <c r="AL974" s="29"/>
      <c r="AM974" s="29"/>
      <c r="AR974" s="30" t="str">
        <f>IF(ISERROR(MATCH('Faculty Detail'!$O974,Sheet1!$D$2:$D$4,0)),"0", "1")</f>
        <v>1</v>
      </c>
      <c r="AS974" s="38" t="str">
        <f>IF(ISERROR(MATCH('Faculty Detail'!$T974,Sheet1!$E$2:$E$196,0)),"0", "1")</f>
        <v>0</v>
      </c>
      <c r="AT974" s="39" t="str">
        <f>IF(ISERROR(MATCH('Faculty Detail'!$U974,Sheet1!$F$2:$F$9,0)),"0", "1")</f>
        <v>1</v>
      </c>
      <c r="AU974" s="39" t="str">
        <f>IF(ISERROR(MATCH('Faculty Detail'!$X974,Sheet1!$G$2:$G$12,0)),"0", "1")</f>
        <v>0</v>
      </c>
      <c r="AV974" s="31" t="str">
        <f>IF(ISERROR(MATCH('Faculty Detail'!$AA974,Sheet1!$L$2:$L$1809,0)),"0", "1")</f>
        <v>0</v>
      </c>
      <c r="AW974" s="31" t="str">
        <f>IF(ISERROR(MATCH('Faculty Detail'!$AB974,Sheet1!$H$2:$H$248,0)),"0", "1")</f>
        <v>0</v>
      </c>
      <c r="AX974" s="38" t="str">
        <f>IF(ISERROR(MATCH('Faculty Detail'!$AC974,Sheet1!$I$2:$I$17635,0)),"0", "1")</f>
        <v>0</v>
      </c>
      <c r="AY974" s="31" t="str">
        <f>IF(ISERROR(MATCH('Faculty Detail'!$AD974,Sheet1!$E$2:$E$196,0)),"0", "1")</f>
        <v>0</v>
      </c>
      <c r="AZ974" s="38" t="str">
        <f>IF(ISERROR(MATCH('Faculty Detail'!$AF974,Sheet1!$J$2:$J$3,0)),"0", "1")</f>
        <v>1</v>
      </c>
      <c r="BA974" s="40" t="str">
        <f>IF(ISERROR(MATCH('Faculty Detail'!$AK974,Sheet1!$K$2:$K$3,0)),"0", "1")</f>
        <v>0</v>
      </c>
      <c r="BB974" s="32" t="str">
        <f>IF(ISERROR(MATCH(Table1[[#This Row], [CAMPUS_TYPE]],Sheet1!$B$2:$B$9,0)),"0", "1")</f>
        <v>1</v>
      </c>
      <c r="BC974" s="14"/>
      <c r="BD974" s="14"/>
      <c r="BE974" s="14"/>
    </row>
    <row r="975" ht="15.75">
      <c r="A975" s="15">
        <v>116</v>
      </c>
      <c r="B975" s="16" t="s">
        <v>54</v>
      </c>
      <c r="C975" s="16" t="s">
        <v>55</v>
      </c>
      <c r="D975" s="16" t="s">
        <v>56</v>
      </c>
      <c r="E975" s="17" t="s">
        <v>1649</v>
      </c>
      <c r="F975" s="16" t="s">
        <v>1950</v>
      </c>
      <c r="G975" s="18"/>
      <c r="H975" s="18"/>
      <c r="I975" s="19"/>
      <c r="J975" s="19"/>
      <c r="K975" s="19"/>
      <c r="L975" s="19"/>
      <c r="M975" s="19"/>
      <c r="N975" s="19" t="s">
        <v>1977</v>
      </c>
      <c r="O975" s="20" t="s">
        <v>60</v>
      </c>
      <c r="P975" s="21" t="s">
        <v>1978</v>
      </c>
      <c r="Q975" s="22"/>
      <c r="R975" s="19" t="s">
        <v>1979</v>
      </c>
      <c r="S975" s="33" t="s">
        <v>1980</v>
      </c>
      <c r="T975" s="20" t="s">
        <v>63</v>
      </c>
      <c r="U975" s="20" t="s">
        <v>166</v>
      </c>
      <c r="V975" s="24"/>
      <c r="W975" s="24"/>
      <c r="X975" s="25"/>
      <c r="Y975" s="26"/>
      <c r="Z975" s="26">
        <v>41034</v>
      </c>
      <c r="AA975" s="25" t="s">
        <v>553</v>
      </c>
      <c r="AB975" s="25"/>
      <c r="AC975" s="25"/>
      <c r="AD975" s="25" t="e">
        <v>#VALUE!</v>
      </c>
      <c r="AE975" s="26" t="s">
        <v>1375</v>
      </c>
      <c r="AF975" s="25" t="s">
        <v>69</v>
      </c>
      <c r="AG975" s="26" t="s">
        <v>168</v>
      </c>
      <c r="AH975" s="27"/>
      <c r="AI975" s="27"/>
      <c r="AJ975" s="27"/>
      <c r="AK975" s="28"/>
      <c r="AL975" s="29"/>
      <c r="AM975" s="29"/>
      <c r="AR975" s="30" t="str">
        <f>IF(ISERROR(MATCH('Faculty Detail'!$O975,Sheet1!$D$2:$D$4,0)),"0", "1")</f>
        <v>1</v>
      </c>
      <c r="AS975" s="38" t="str">
        <f>IF(ISERROR(MATCH('Faculty Detail'!$T975,Sheet1!$E$2:$E$196,0)),"0", "1")</f>
        <v>0</v>
      </c>
      <c r="AT975" s="39" t="str">
        <f>IF(ISERROR(MATCH('Faculty Detail'!$U975,Sheet1!$F$2:$F$9,0)),"0", "1")</f>
        <v>1</v>
      </c>
      <c r="AU975" s="39" t="str">
        <f>IF(ISERROR(MATCH('Faculty Detail'!$X975,Sheet1!$G$2:$G$12,0)),"0", "1")</f>
        <v>0</v>
      </c>
      <c r="AV975" s="31" t="str">
        <f>IF(ISERROR(MATCH('Faculty Detail'!$AA975,Sheet1!$L$2:$L$1809,0)),"0", "1")</f>
        <v>0</v>
      </c>
      <c r="AW975" s="31" t="str">
        <f>IF(ISERROR(MATCH('Faculty Detail'!$AB975,Sheet1!$H$2:$H$248,0)),"0", "1")</f>
        <v>0</v>
      </c>
      <c r="AX975" s="38" t="str">
        <f>IF(ISERROR(MATCH('Faculty Detail'!$AC975,Sheet1!$I$2:$I$17635,0)),"0", "1")</f>
        <v>0</v>
      </c>
      <c r="AY975" s="31" t="str">
        <f>IF(ISERROR(MATCH('Faculty Detail'!$AD975,Sheet1!$E$2:$E$196,0)),"0", "1")</f>
        <v>0</v>
      </c>
      <c r="AZ975" s="38" t="str">
        <f>IF(ISERROR(MATCH('Faculty Detail'!$AF975,Sheet1!$J$2:$J$3,0)),"0", "1")</f>
        <v>1</v>
      </c>
      <c r="BA975" s="40" t="str">
        <f>IF(ISERROR(MATCH('Faculty Detail'!$AK975,Sheet1!$K$2:$K$3,0)),"0", "1")</f>
        <v>0</v>
      </c>
      <c r="BB975" s="32" t="str">
        <f>IF(ISERROR(MATCH(Table1[[#This Row], [CAMPUS_TYPE]],Sheet1!$B$2:$B$9,0)),"0", "1")</f>
        <v>1</v>
      </c>
      <c r="BC975" s="14"/>
      <c r="BD975" s="14"/>
      <c r="BE975" s="14"/>
    </row>
    <row r="976" ht="15.75">
      <c r="A976" s="15">
        <v>116</v>
      </c>
      <c r="B976" s="16" t="s">
        <v>54</v>
      </c>
      <c r="C976" s="16" t="s">
        <v>55</v>
      </c>
      <c r="D976" s="16" t="s">
        <v>56</v>
      </c>
      <c r="E976" s="17" t="s">
        <v>1649</v>
      </c>
      <c r="F976" s="16" t="s">
        <v>1950</v>
      </c>
      <c r="G976" s="18"/>
      <c r="H976" s="18"/>
      <c r="I976" s="19"/>
      <c r="J976" s="19"/>
      <c r="K976" s="19"/>
      <c r="L976" s="19"/>
      <c r="M976" s="19"/>
      <c r="N976" s="19" t="s">
        <v>1981</v>
      </c>
      <c r="O976" s="20" t="s">
        <v>86</v>
      </c>
      <c r="P976" s="21" t="s">
        <v>1982</v>
      </c>
      <c r="Q976" s="22"/>
      <c r="R976" s="19" t="s">
        <v>1983</v>
      </c>
      <c r="S976" s="33" t="s">
        <v>1984</v>
      </c>
      <c r="T976" s="20" t="s">
        <v>63</v>
      </c>
      <c r="U976" s="20" t="s">
        <v>98</v>
      </c>
      <c r="V976" s="24"/>
      <c r="W976" s="24"/>
      <c r="X976" s="25"/>
      <c r="Y976" s="26"/>
      <c r="Z976" s="26">
        <v>41275</v>
      </c>
      <c r="AA976" s="25" t="s">
        <v>1966</v>
      </c>
      <c r="AB976" s="25"/>
      <c r="AC976" s="25"/>
      <c r="AD976" s="25" t="e">
        <v>#VALUE!</v>
      </c>
      <c r="AE976" s="26" t="s">
        <v>1375</v>
      </c>
      <c r="AF976" s="25" t="s">
        <v>69</v>
      </c>
      <c r="AG976" s="26" t="s">
        <v>597</v>
      </c>
      <c r="AH976" s="27"/>
      <c r="AI976" s="27"/>
      <c r="AJ976" s="27"/>
      <c r="AK976" s="28"/>
      <c r="AL976" s="29"/>
      <c r="AM976" s="29"/>
      <c r="AR976" s="30" t="str">
        <f>IF(ISERROR(MATCH('Faculty Detail'!$O976,Sheet1!$D$2:$D$4,0)),"0", "1")</f>
        <v>1</v>
      </c>
      <c r="AS976" s="38" t="str">
        <f>IF(ISERROR(MATCH('Faculty Detail'!$T976,Sheet1!$E$2:$E$196,0)),"0", "1")</f>
        <v>0</v>
      </c>
      <c r="AT976" s="39" t="str">
        <f>IF(ISERROR(MATCH('Faculty Detail'!$U976,Sheet1!$F$2:$F$9,0)),"0", "1")</f>
        <v>1</v>
      </c>
      <c r="AU976" s="39" t="str">
        <f>IF(ISERROR(MATCH('Faculty Detail'!$X976,Sheet1!$G$2:$G$12,0)),"0", "1")</f>
        <v>0</v>
      </c>
      <c r="AV976" s="31" t="str">
        <f>IF(ISERROR(MATCH('Faculty Detail'!$AA976,Sheet1!$L$2:$L$1809,0)),"0", "1")</f>
        <v>0</v>
      </c>
      <c r="AW976" s="31" t="str">
        <f>IF(ISERROR(MATCH('Faculty Detail'!$AB976,Sheet1!$H$2:$H$248,0)),"0", "1")</f>
        <v>0</v>
      </c>
      <c r="AX976" s="38" t="str">
        <f>IF(ISERROR(MATCH('Faculty Detail'!$AC976,Sheet1!$I$2:$I$17635,0)),"0", "1")</f>
        <v>0</v>
      </c>
      <c r="AY976" s="31" t="str">
        <f>IF(ISERROR(MATCH('Faculty Detail'!$AD976,Sheet1!$E$2:$E$196,0)),"0", "1")</f>
        <v>0</v>
      </c>
      <c r="AZ976" s="38" t="str">
        <f>IF(ISERROR(MATCH('Faculty Detail'!$AF976,Sheet1!$J$2:$J$3,0)),"0", "1")</f>
        <v>1</v>
      </c>
      <c r="BA976" s="40" t="str">
        <f>IF(ISERROR(MATCH('Faculty Detail'!$AK976,Sheet1!$K$2:$K$3,0)),"0", "1")</f>
        <v>0</v>
      </c>
      <c r="BB976" s="32" t="str">
        <f>IF(ISERROR(MATCH(Table1[[#This Row], [CAMPUS_TYPE]],Sheet1!$B$2:$B$9,0)),"0", "1")</f>
        <v>1</v>
      </c>
      <c r="BC976" s="14"/>
      <c r="BD976" s="14"/>
      <c r="BE976" s="14"/>
    </row>
    <row r="977" ht="15.75">
      <c r="A977" s="15">
        <v>116</v>
      </c>
      <c r="B977" s="16" t="s">
        <v>54</v>
      </c>
      <c r="C977" s="16" t="s">
        <v>55</v>
      </c>
      <c r="D977" s="16" t="s">
        <v>56</v>
      </c>
      <c r="E977" s="17" t="s">
        <v>1649</v>
      </c>
      <c r="F977" s="16" t="s">
        <v>1985</v>
      </c>
      <c r="G977" s="18"/>
      <c r="H977" s="18"/>
      <c r="I977" s="19"/>
      <c r="J977" s="19"/>
      <c r="K977" s="19"/>
      <c r="L977" s="19"/>
      <c r="M977" s="19"/>
      <c r="N977" s="19" t="s">
        <v>1986</v>
      </c>
      <c r="O977" s="20" t="s">
        <v>60</v>
      </c>
      <c r="P977" s="21" t="s">
        <v>238</v>
      </c>
      <c r="Q977" s="22"/>
      <c r="R977" s="19" t="s">
        <v>1987</v>
      </c>
      <c r="S977" s="33">
        <v>0</v>
      </c>
      <c r="T977" s="20" t="s">
        <v>63</v>
      </c>
      <c r="U977" s="20" t="s">
        <v>98</v>
      </c>
      <c r="V977" s="24"/>
      <c r="W977" s="24"/>
      <c r="X977" s="25"/>
      <c r="Y977" s="26"/>
      <c r="Z977" s="26">
        <v>44197</v>
      </c>
      <c r="AA977" s="25" t="s">
        <v>1985</v>
      </c>
      <c r="AB977" s="25"/>
      <c r="AC977" s="25"/>
      <c r="AD977" s="25" t="e">
        <v>#VALUE!</v>
      </c>
      <c r="AE977" s="26">
        <v>16</v>
      </c>
      <c r="AF977" s="25" t="s">
        <v>69</v>
      </c>
      <c r="AG977" s="26" t="s">
        <v>102</v>
      </c>
      <c r="AH977" s="27"/>
      <c r="AI977" s="27"/>
      <c r="AJ977" s="27"/>
      <c r="AK977" s="28"/>
      <c r="AL977" s="29"/>
      <c r="AM977" s="29"/>
      <c r="AR977" s="30" t="str">
        <f>IF(ISERROR(MATCH('Faculty Detail'!$O977,Sheet1!$D$2:$D$4,0)),"0", "1")</f>
        <v>1</v>
      </c>
      <c r="AS977" s="38" t="str">
        <f>IF(ISERROR(MATCH('Faculty Detail'!$T977,Sheet1!$E$2:$E$196,0)),"0", "1")</f>
        <v>0</v>
      </c>
      <c r="AT977" s="39" t="str">
        <f>IF(ISERROR(MATCH('Faculty Detail'!$U977,Sheet1!$F$2:$F$9,0)),"0", "1")</f>
        <v>1</v>
      </c>
      <c r="AU977" s="39" t="str">
        <f>IF(ISERROR(MATCH('Faculty Detail'!$X977,Sheet1!$G$2:$G$12,0)),"0", "1")</f>
        <v>0</v>
      </c>
      <c r="AV977" s="31" t="str">
        <f>IF(ISERROR(MATCH('Faculty Detail'!$AA977,Sheet1!$L$2:$L$1809,0)),"0", "1")</f>
        <v>0</v>
      </c>
      <c r="AW977" s="31" t="str">
        <f>IF(ISERROR(MATCH('Faculty Detail'!$AB977,Sheet1!$H$2:$H$248,0)),"0", "1")</f>
        <v>0</v>
      </c>
      <c r="AX977" s="38" t="str">
        <f>IF(ISERROR(MATCH('Faculty Detail'!$AC977,Sheet1!$I$2:$I$17635,0)),"0", "1")</f>
        <v>0</v>
      </c>
      <c r="AY977" s="31" t="str">
        <f>IF(ISERROR(MATCH('Faculty Detail'!$AD977,Sheet1!$E$2:$E$196,0)),"0", "1")</f>
        <v>0</v>
      </c>
      <c r="AZ977" s="38" t="str">
        <f>IF(ISERROR(MATCH('Faculty Detail'!$AF977,Sheet1!$J$2:$J$3,0)),"0", "1")</f>
        <v>1</v>
      </c>
      <c r="BA977" s="40" t="str">
        <f>IF(ISERROR(MATCH('Faculty Detail'!$AK977,Sheet1!$K$2:$K$3,0)),"0", "1")</f>
        <v>0</v>
      </c>
      <c r="BB977" s="32" t="str">
        <f>IF(ISERROR(MATCH(Table1[[#This Row], [CAMPUS_TYPE]],Sheet1!$B$2:$B$9,0)),"0", "1")</f>
        <v>1</v>
      </c>
      <c r="BC977" s="14"/>
      <c r="BD977" s="14"/>
      <c r="BE977" s="14"/>
    </row>
    <row r="978" ht="15.75">
      <c r="A978" s="15">
        <v>116</v>
      </c>
      <c r="B978" s="16" t="s">
        <v>54</v>
      </c>
      <c r="C978" s="16" t="s">
        <v>55</v>
      </c>
      <c r="D978" s="16" t="s">
        <v>56</v>
      </c>
      <c r="E978" s="17" t="s">
        <v>1649</v>
      </c>
      <c r="F978" s="16" t="s">
        <v>1985</v>
      </c>
      <c r="G978" s="18"/>
      <c r="H978" s="18"/>
      <c r="I978" s="19"/>
      <c r="J978" s="19"/>
      <c r="K978" s="19"/>
      <c r="L978" s="19"/>
      <c r="M978" s="19"/>
      <c r="N978" s="19" t="s">
        <v>1988</v>
      </c>
      <c r="O978" s="20" t="s">
        <v>60</v>
      </c>
      <c r="P978" s="21" t="s">
        <v>1989</v>
      </c>
      <c r="Q978" s="22"/>
      <c r="R978" s="19" t="s">
        <v>1987</v>
      </c>
      <c r="S978" s="33">
        <v>0</v>
      </c>
      <c r="T978" s="20" t="s">
        <v>63</v>
      </c>
      <c r="U978" s="20" t="s">
        <v>98</v>
      </c>
      <c r="V978" s="24"/>
      <c r="W978" s="24"/>
      <c r="X978" s="25"/>
      <c r="Y978" s="26"/>
      <c r="Z978" s="26">
        <v>44197</v>
      </c>
      <c r="AA978" s="25" t="s">
        <v>1985</v>
      </c>
      <c r="AB978" s="25"/>
      <c r="AC978" s="25"/>
      <c r="AD978" s="25" t="e">
        <v>#VALUE!</v>
      </c>
      <c r="AE978" s="26">
        <v>18</v>
      </c>
      <c r="AF978" s="25" t="s">
        <v>69</v>
      </c>
      <c r="AG978" s="26" t="s">
        <v>102</v>
      </c>
      <c r="AH978" s="27"/>
      <c r="AI978" s="27"/>
      <c r="AJ978" s="27"/>
      <c r="AK978" s="28"/>
      <c r="AL978" s="29"/>
      <c r="AM978" s="29"/>
      <c r="AR978" s="30" t="str">
        <f>IF(ISERROR(MATCH('Faculty Detail'!$O978,Sheet1!$D$2:$D$4,0)),"0", "1")</f>
        <v>1</v>
      </c>
      <c r="AS978" s="38" t="str">
        <f>IF(ISERROR(MATCH('Faculty Detail'!$T978,Sheet1!$E$2:$E$196,0)),"0", "1")</f>
        <v>0</v>
      </c>
      <c r="AT978" s="39" t="str">
        <f>IF(ISERROR(MATCH('Faculty Detail'!$U978,Sheet1!$F$2:$F$9,0)),"0", "1")</f>
        <v>1</v>
      </c>
      <c r="AU978" s="39" t="str">
        <f>IF(ISERROR(MATCH('Faculty Detail'!$X978,Sheet1!$G$2:$G$12,0)),"0", "1")</f>
        <v>0</v>
      </c>
      <c r="AV978" s="31" t="str">
        <f>IF(ISERROR(MATCH('Faculty Detail'!$AA978,Sheet1!$L$2:$L$1809,0)),"0", "1")</f>
        <v>0</v>
      </c>
      <c r="AW978" s="31" t="str">
        <f>IF(ISERROR(MATCH('Faculty Detail'!$AB978,Sheet1!$H$2:$H$248,0)),"0", "1")</f>
        <v>0</v>
      </c>
      <c r="AX978" s="38" t="str">
        <f>IF(ISERROR(MATCH('Faculty Detail'!$AC978,Sheet1!$I$2:$I$17635,0)),"0", "1")</f>
        <v>0</v>
      </c>
      <c r="AY978" s="31" t="str">
        <f>IF(ISERROR(MATCH('Faculty Detail'!$AD978,Sheet1!$E$2:$E$196,0)),"0", "1")</f>
        <v>0</v>
      </c>
      <c r="AZ978" s="38" t="str">
        <f>IF(ISERROR(MATCH('Faculty Detail'!$AF978,Sheet1!$J$2:$J$3,0)),"0", "1")</f>
        <v>1</v>
      </c>
      <c r="BA978" s="40" t="str">
        <f>IF(ISERROR(MATCH('Faculty Detail'!$AK978,Sheet1!$K$2:$K$3,0)),"0", "1")</f>
        <v>0</v>
      </c>
      <c r="BB978" s="32" t="str">
        <f>IF(ISERROR(MATCH(Table1[[#This Row], [CAMPUS_TYPE]],Sheet1!$B$2:$B$9,0)),"0", "1")</f>
        <v>1</v>
      </c>
      <c r="BC978" s="14"/>
      <c r="BD978" s="14"/>
      <c r="BE978" s="14"/>
    </row>
    <row r="979" ht="15.75">
      <c r="A979" s="15">
        <v>116</v>
      </c>
      <c r="B979" s="16" t="s">
        <v>54</v>
      </c>
      <c r="C979" s="16" t="s">
        <v>55</v>
      </c>
      <c r="D979" s="16" t="s">
        <v>56</v>
      </c>
      <c r="E979" s="17" t="s">
        <v>1649</v>
      </c>
      <c r="F979" s="16" t="s">
        <v>1985</v>
      </c>
      <c r="G979" s="18"/>
      <c r="H979" s="18"/>
      <c r="I979" s="19"/>
      <c r="J979" s="19"/>
      <c r="K979" s="19"/>
      <c r="L979" s="19"/>
      <c r="M979" s="19"/>
      <c r="N979" s="19" t="s">
        <v>1990</v>
      </c>
      <c r="O979" s="20" t="s">
        <v>60</v>
      </c>
      <c r="P979" s="21" t="s">
        <v>1991</v>
      </c>
      <c r="Q979" s="22"/>
      <c r="R979" s="19" t="s">
        <v>1992</v>
      </c>
      <c r="S979" s="33">
        <v>3349149514</v>
      </c>
      <c r="T979" s="20" t="s">
        <v>63</v>
      </c>
      <c r="U979" s="20" t="s">
        <v>90</v>
      </c>
      <c r="V979" s="24"/>
      <c r="W979" s="24"/>
      <c r="X979" s="25"/>
      <c r="Y979" s="26"/>
      <c r="Z979" s="26" t="s">
        <v>1119</v>
      </c>
      <c r="AA979" s="25" t="s">
        <v>1718</v>
      </c>
      <c r="AB979" s="25"/>
      <c r="AC979" s="25"/>
      <c r="AD979" s="25" t="e">
        <v>#VALUE!</v>
      </c>
      <c r="AE979" s="26" t="s">
        <v>1993</v>
      </c>
      <c r="AF979" s="25" t="s">
        <v>69</v>
      </c>
      <c r="AG979" s="26" t="s">
        <v>93</v>
      </c>
      <c r="AH979" s="27"/>
      <c r="AI979" s="27"/>
      <c r="AJ979" s="27"/>
      <c r="AK979" s="28"/>
      <c r="AL979" s="29"/>
      <c r="AM979" s="29"/>
      <c r="AR979" s="30" t="str">
        <f>IF(ISERROR(MATCH('Faculty Detail'!$O979,Sheet1!$D$2:$D$4,0)),"0", "1")</f>
        <v>1</v>
      </c>
      <c r="AS979" s="38" t="str">
        <f>IF(ISERROR(MATCH('Faculty Detail'!$T979,Sheet1!$E$2:$E$196,0)),"0", "1")</f>
        <v>0</v>
      </c>
      <c r="AT979" s="39" t="str">
        <f>IF(ISERROR(MATCH('Faculty Detail'!$U979,Sheet1!$F$2:$F$9,0)),"0", "1")</f>
        <v>1</v>
      </c>
      <c r="AU979" s="39" t="str">
        <f>IF(ISERROR(MATCH('Faculty Detail'!$X979,Sheet1!$G$2:$G$12,0)),"0", "1")</f>
        <v>0</v>
      </c>
      <c r="AV979" s="31" t="str">
        <f>IF(ISERROR(MATCH('Faculty Detail'!$AA979,Sheet1!$L$2:$L$1809,0)),"0", "1")</f>
        <v>0</v>
      </c>
      <c r="AW979" s="31" t="str">
        <f>IF(ISERROR(MATCH('Faculty Detail'!$AB979,Sheet1!$H$2:$H$248,0)),"0", "1")</f>
        <v>0</v>
      </c>
      <c r="AX979" s="38" t="str">
        <f>IF(ISERROR(MATCH('Faculty Detail'!$AC979,Sheet1!$I$2:$I$17635,0)),"0", "1")</f>
        <v>0</v>
      </c>
      <c r="AY979" s="31" t="str">
        <f>IF(ISERROR(MATCH('Faculty Detail'!$AD979,Sheet1!$E$2:$E$196,0)),"0", "1")</f>
        <v>0</v>
      </c>
      <c r="AZ979" s="38" t="str">
        <f>IF(ISERROR(MATCH('Faculty Detail'!$AF979,Sheet1!$J$2:$J$3,0)),"0", "1")</f>
        <v>1</v>
      </c>
      <c r="BA979" s="40" t="str">
        <f>IF(ISERROR(MATCH('Faculty Detail'!$AK979,Sheet1!$K$2:$K$3,0)),"0", "1")</f>
        <v>0</v>
      </c>
      <c r="BB979" s="32" t="str">
        <f>IF(ISERROR(MATCH(Table1[[#This Row], [CAMPUS_TYPE]],Sheet1!$B$2:$B$9,0)),"0", "1")</f>
        <v>1</v>
      </c>
      <c r="BC979" s="14"/>
      <c r="BD979" s="14"/>
      <c r="BE979" s="14"/>
    </row>
    <row r="980" ht="15.75">
      <c r="A980" s="15">
        <v>116</v>
      </c>
      <c r="B980" s="16" t="s">
        <v>54</v>
      </c>
      <c r="C980" s="16" t="s">
        <v>55</v>
      </c>
      <c r="D980" s="16" t="s">
        <v>56</v>
      </c>
      <c r="E980" s="17" t="s">
        <v>1649</v>
      </c>
      <c r="F980" s="16" t="s">
        <v>1985</v>
      </c>
      <c r="G980" s="18"/>
      <c r="H980" s="18"/>
      <c r="I980" s="19"/>
      <c r="J980" s="19"/>
      <c r="K980" s="19"/>
      <c r="L980" s="19"/>
      <c r="M980" s="19"/>
      <c r="N980" s="19" t="s">
        <v>1994</v>
      </c>
      <c r="O980" s="20" t="s">
        <v>86</v>
      </c>
      <c r="P980" s="21" t="s">
        <v>1995</v>
      </c>
      <c r="Q980" s="22"/>
      <c r="R980" s="19" t="s">
        <v>1996</v>
      </c>
      <c r="S980" s="33">
        <v>3339155562</v>
      </c>
      <c r="T980" s="20" t="s">
        <v>63</v>
      </c>
      <c r="U980" s="20" t="s">
        <v>98</v>
      </c>
      <c r="V980" s="24"/>
      <c r="W980" s="24"/>
      <c r="X980" s="25"/>
      <c r="Y980" s="26"/>
      <c r="Z980" s="26" t="s">
        <v>1997</v>
      </c>
      <c r="AA980" s="25" t="s">
        <v>1985</v>
      </c>
      <c r="AB980" s="25"/>
      <c r="AC980" s="25"/>
      <c r="AD980" s="25" t="e">
        <v>#VALUE!</v>
      </c>
      <c r="AE980" s="26" t="s">
        <v>1998</v>
      </c>
      <c r="AF980" s="25" t="s">
        <v>69</v>
      </c>
      <c r="AG980" s="26" t="s">
        <v>102</v>
      </c>
      <c r="AH980" s="27"/>
      <c r="AI980" s="27"/>
      <c r="AJ980" s="27"/>
      <c r="AK980" s="28"/>
      <c r="AL980" s="29"/>
      <c r="AM980" s="29"/>
      <c r="AR980" s="30" t="str">
        <f>IF(ISERROR(MATCH('Faculty Detail'!$O980,Sheet1!$D$2:$D$4,0)),"0", "1")</f>
        <v>1</v>
      </c>
      <c r="AS980" s="38" t="str">
        <f>IF(ISERROR(MATCH('Faculty Detail'!$T980,Sheet1!$E$2:$E$196,0)),"0", "1")</f>
        <v>0</v>
      </c>
      <c r="AT980" s="39" t="str">
        <f>IF(ISERROR(MATCH('Faculty Detail'!$U980,Sheet1!$F$2:$F$9,0)),"0", "1")</f>
        <v>1</v>
      </c>
      <c r="AU980" s="39" t="str">
        <f>IF(ISERROR(MATCH('Faculty Detail'!$X980,Sheet1!$G$2:$G$12,0)),"0", "1")</f>
        <v>0</v>
      </c>
      <c r="AV980" s="31" t="str">
        <f>IF(ISERROR(MATCH('Faculty Detail'!$AA980,Sheet1!$L$2:$L$1809,0)),"0", "1")</f>
        <v>0</v>
      </c>
      <c r="AW980" s="31" t="str">
        <f>IF(ISERROR(MATCH('Faculty Detail'!$AB980,Sheet1!$H$2:$H$248,0)),"0", "1")</f>
        <v>0</v>
      </c>
      <c r="AX980" s="38" t="str">
        <f>IF(ISERROR(MATCH('Faculty Detail'!$AC980,Sheet1!$I$2:$I$17635,0)),"0", "1")</f>
        <v>0</v>
      </c>
      <c r="AY980" s="31" t="str">
        <f>IF(ISERROR(MATCH('Faculty Detail'!$AD980,Sheet1!$E$2:$E$196,0)),"0", "1")</f>
        <v>0</v>
      </c>
      <c r="AZ980" s="38" t="str">
        <f>IF(ISERROR(MATCH('Faculty Detail'!$AF980,Sheet1!$J$2:$J$3,0)),"0", "1")</f>
        <v>1</v>
      </c>
      <c r="BA980" s="40" t="str">
        <f>IF(ISERROR(MATCH('Faculty Detail'!$AK980,Sheet1!$K$2:$K$3,0)),"0", "1")</f>
        <v>0</v>
      </c>
      <c r="BB980" s="32" t="str">
        <f>IF(ISERROR(MATCH(Table1[[#This Row], [CAMPUS_TYPE]],Sheet1!$B$2:$B$9,0)),"0", "1")</f>
        <v>1</v>
      </c>
      <c r="BC980" s="14"/>
      <c r="BD980" s="14"/>
      <c r="BE980" s="14"/>
    </row>
    <row r="981" ht="15.75">
      <c r="A981" s="15">
        <v>116</v>
      </c>
      <c r="B981" s="16" t="s">
        <v>54</v>
      </c>
      <c r="C981" s="16" t="s">
        <v>55</v>
      </c>
      <c r="D981" s="16" t="s">
        <v>56</v>
      </c>
      <c r="E981" s="17" t="s">
        <v>1649</v>
      </c>
      <c r="F981" s="16" t="s">
        <v>1985</v>
      </c>
      <c r="G981" s="18"/>
      <c r="H981" s="18"/>
      <c r="I981" s="19"/>
      <c r="J981" s="19"/>
      <c r="K981" s="19"/>
      <c r="L981" s="19"/>
      <c r="M981" s="19"/>
      <c r="N981" s="19" t="s">
        <v>1999</v>
      </c>
      <c r="O981" s="20" t="s">
        <v>60</v>
      </c>
      <c r="P981" s="21" t="s">
        <v>2000</v>
      </c>
      <c r="Q981" s="22"/>
      <c r="R981" s="19" t="s">
        <v>2001</v>
      </c>
      <c r="S981" s="33">
        <v>3339151531</v>
      </c>
      <c r="T981" s="20" t="s">
        <v>63</v>
      </c>
      <c r="U981" s="20" t="s">
        <v>98</v>
      </c>
      <c r="V981" s="24"/>
      <c r="W981" s="24"/>
      <c r="X981" s="25"/>
      <c r="Y981" s="26"/>
      <c r="Z981" s="26" t="s">
        <v>2002</v>
      </c>
      <c r="AA981" s="25" t="s">
        <v>1985</v>
      </c>
      <c r="AB981" s="25"/>
      <c r="AC981" s="25"/>
      <c r="AD981" s="25" t="e">
        <v>#VALUE!</v>
      </c>
      <c r="AE981" s="26" t="s">
        <v>2003</v>
      </c>
      <c r="AF981" s="25" t="s">
        <v>69</v>
      </c>
      <c r="AG981" s="26" t="s">
        <v>102</v>
      </c>
      <c r="AH981" s="27"/>
      <c r="AI981" s="27"/>
      <c r="AJ981" s="27"/>
      <c r="AK981" s="28"/>
      <c r="AL981" s="29"/>
      <c r="AM981" s="29"/>
      <c r="AR981" s="30" t="str">
        <f>IF(ISERROR(MATCH('Faculty Detail'!$O981,Sheet1!$D$2:$D$4,0)),"0", "1")</f>
        <v>1</v>
      </c>
      <c r="AS981" s="38" t="str">
        <f>IF(ISERROR(MATCH('Faculty Detail'!$T981,Sheet1!$E$2:$E$196,0)),"0", "1")</f>
        <v>0</v>
      </c>
      <c r="AT981" s="39" t="str">
        <f>IF(ISERROR(MATCH('Faculty Detail'!$U981,Sheet1!$F$2:$F$9,0)),"0", "1")</f>
        <v>1</v>
      </c>
      <c r="AU981" s="39" t="str">
        <f>IF(ISERROR(MATCH('Faculty Detail'!$X981,Sheet1!$G$2:$G$12,0)),"0", "1")</f>
        <v>0</v>
      </c>
      <c r="AV981" s="31" t="str">
        <f>IF(ISERROR(MATCH('Faculty Detail'!$AA981,Sheet1!$L$2:$L$1809,0)),"0", "1")</f>
        <v>0</v>
      </c>
      <c r="AW981" s="31" t="str">
        <f>IF(ISERROR(MATCH('Faculty Detail'!$AB981,Sheet1!$H$2:$H$248,0)),"0", "1")</f>
        <v>0</v>
      </c>
      <c r="AX981" s="38" t="str">
        <f>IF(ISERROR(MATCH('Faculty Detail'!$AC981,Sheet1!$I$2:$I$17635,0)),"0", "1")</f>
        <v>0</v>
      </c>
      <c r="AY981" s="31" t="str">
        <f>IF(ISERROR(MATCH('Faculty Detail'!$AD981,Sheet1!$E$2:$E$196,0)),"0", "1")</f>
        <v>0</v>
      </c>
      <c r="AZ981" s="38" t="str">
        <f>IF(ISERROR(MATCH('Faculty Detail'!$AF981,Sheet1!$J$2:$J$3,0)),"0", "1")</f>
        <v>1</v>
      </c>
      <c r="BA981" s="40" t="str">
        <f>IF(ISERROR(MATCH('Faculty Detail'!$AK981,Sheet1!$K$2:$K$3,0)),"0", "1")</f>
        <v>0</v>
      </c>
      <c r="BB981" s="32" t="str">
        <f>IF(ISERROR(MATCH(Table1[[#This Row], [CAMPUS_TYPE]],Sheet1!$B$2:$B$9,0)),"0", "1")</f>
        <v>1</v>
      </c>
      <c r="BC981" s="14"/>
      <c r="BD981" s="14"/>
      <c r="BE981" s="14"/>
    </row>
    <row r="982" ht="15.75">
      <c r="A982" s="15">
        <v>116</v>
      </c>
      <c r="B982" s="16" t="s">
        <v>54</v>
      </c>
      <c r="C982" s="16" t="s">
        <v>55</v>
      </c>
      <c r="D982" s="16" t="s">
        <v>56</v>
      </c>
      <c r="E982" s="17" t="s">
        <v>1649</v>
      </c>
      <c r="F982" s="16" t="s">
        <v>1985</v>
      </c>
      <c r="G982" s="18"/>
      <c r="H982" s="18"/>
      <c r="I982" s="19"/>
      <c r="J982" s="19"/>
      <c r="K982" s="19"/>
      <c r="L982" s="19"/>
      <c r="M982" s="19"/>
      <c r="N982" s="19" t="s">
        <v>2004</v>
      </c>
      <c r="O982" s="20" t="s">
        <v>86</v>
      </c>
      <c r="P982" s="21" t="s">
        <v>2005</v>
      </c>
      <c r="Q982" s="22"/>
      <c r="R982" s="19" t="s">
        <v>2006</v>
      </c>
      <c r="S982" s="33">
        <v>3339107224</v>
      </c>
      <c r="T982" s="20" t="s">
        <v>63</v>
      </c>
      <c r="U982" s="20" t="s">
        <v>166</v>
      </c>
      <c r="V982" s="24"/>
      <c r="W982" s="24"/>
      <c r="X982" s="25"/>
      <c r="Y982" s="26"/>
      <c r="Z982" s="26">
        <v>43106</v>
      </c>
      <c r="AA982" s="25" t="s">
        <v>1985</v>
      </c>
      <c r="AB982" s="25"/>
      <c r="AC982" s="25"/>
      <c r="AD982" s="25" t="e">
        <v>#VALUE!</v>
      </c>
      <c r="AE982" s="26" t="s">
        <v>2007</v>
      </c>
      <c r="AF982" s="25" t="s">
        <v>69</v>
      </c>
      <c r="AG982" s="26" t="s">
        <v>168</v>
      </c>
      <c r="AH982" s="27"/>
      <c r="AI982" s="27"/>
      <c r="AJ982" s="27"/>
      <c r="AK982" s="28"/>
      <c r="AL982" s="29"/>
      <c r="AM982" s="29"/>
      <c r="AR982" s="30" t="str">
        <f>IF(ISERROR(MATCH('Faculty Detail'!$O982,Sheet1!$D$2:$D$4,0)),"0", "1")</f>
        <v>1</v>
      </c>
      <c r="AS982" s="38" t="str">
        <f>IF(ISERROR(MATCH('Faculty Detail'!$T982,Sheet1!$E$2:$E$196,0)),"0", "1")</f>
        <v>0</v>
      </c>
      <c r="AT982" s="39" t="str">
        <f>IF(ISERROR(MATCH('Faculty Detail'!$U982,Sheet1!$F$2:$F$9,0)),"0", "1")</f>
        <v>1</v>
      </c>
      <c r="AU982" s="39" t="str">
        <f>IF(ISERROR(MATCH('Faculty Detail'!$X982,Sheet1!$G$2:$G$12,0)),"0", "1")</f>
        <v>0</v>
      </c>
      <c r="AV982" s="31" t="str">
        <f>IF(ISERROR(MATCH('Faculty Detail'!$AA982,Sheet1!$L$2:$L$1809,0)),"0", "1")</f>
        <v>0</v>
      </c>
      <c r="AW982" s="31" t="str">
        <f>IF(ISERROR(MATCH('Faculty Detail'!$AB982,Sheet1!$H$2:$H$248,0)),"0", "1")</f>
        <v>0</v>
      </c>
      <c r="AX982" s="38" t="str">
        <f>IF(ISERROR(MATCH('Faculty Detail'!$AC982,Sheet1!$I$2:$I$17635,0)),"0", "1")</f>
        <v>0</v>
      </c>
      <c r="AY982" s="31" t="str">
        <f>IF(ISERROR(MATCH('Faculty Detail'!$AD982,Sheet1!$E$2:$E$196,0)),"0", "1")</f>
        <v>0</v>
      </c>
      <c r="AZ982" s="38" t="str">
        <f>IF(ISERROR(MATCH('Faculty Detail'!$AF982,Sheet1!$J$2:$J$3,0)),"0", "1")</f>
        <v>1</v>
      </c>
      <c r="BA982" s="40" t="str">
        <f>IF(ISERROR(MATCH('Faculty Detail'!$AK982,Sheet1!$K$2:$K$3,0)),"0", "1")</f>
        <v>0</v>
      </c>
      <c r="BB982" s="32" t="str">
        <f>IF(ISERROR(MATCH(Table1[[#This Row], [CAMPUS_TYPE]],Sheet1!$B$2:$B$9,0)),"0", "1")</f>
        <v>1</v>
      </c>
      <c r="BC982" s="14"/>
      <c r="BD982" s="14"/>
      <c r="BE982" s="14"/>
    </row>
    <row r="983" ht="15.75">
      <c r="A983" s="15">
        <v>116</v>
      </c>
      <c r="B983" s="16" t="s">
        <v>54</v>
      </c>
      <c r="C983" s="16" t="s">
        <v>55</v>
      </c>
      <c r="D983" s="16" t="s">
        <v>56</v>
      </c>
      <c r="E983" s="17" t="s">
        <v>1649</v>
      </c>
      <c r="F983" s="16" t="s">
        <v>1985</v>
      </c>
      <c r="G983" s="18"/>
      <c r="H983" s="18"/>
      <c r="I983" s="19"/>
      <c r="J983" s="19"/>
      <c r="K983" s="19"/>
      <c r="L983" s="19"/>
      <c r="M983" s="19"/>
      <c r="N983" s="19" t="s">
        <v>2008</v>
      </c>
      <c r="O983" s="20" t="s">
        <v>60</v>
      </c>
      <c r="P983" s="21" t="s">
        <v>2009</v>
      </c>
      <c r="Q983" s="22"/>
      <c r="R983" s="19" t="s">
        <v>2010</v>
      </c>
      <c r="S983" s="33">
        <v>3339624824</v>
      </c>
      <c r="T983" s="20" t="s">
        <v>63</v>
      </c>
      <c r="U983" s="20" t="s">
        <v>166</v>
      </c>
      <c r="V983" s="24"/>
      <c r="W983" s="24"/>
      <c r="X983" s="25"/>
      <c r="Y983" s="26"/>
      <c r="Z983" s="26" t="s">
        <v>2011</v>
      </c>
      <c r="AA983" s="25" t="s">
        <v>1985</v>
      </c>
      <c r="AB983" s="25"/>
      <c r="AC983" s="25"/>
      <c r="AD983" s="25" t="e">
        <v>#VALUE!</v>
      </c>
      <c r="AE983" s="26" t="s">
        <v>1837</v>
      </c>
      <c r="AF983" s="25" t="s">
        <v>69</v>
      </c>
      <c r="AG983" s="26" t="s">
        <v>168</v>
      </c>
      <c r="AH983" s="27"/>
      <c r="AI983" s="27"/>
      <c r="AJ983" s="27"/>
      <c r="AK983" s="28"/>
      <c r="AL983" s="29"/>
      <c r="AM983" s="29"/>
      <c r="AR983" s="30" t="str">
        <f>IF(ISERROR(MATCH('Faculty Detail'!$O983,Sheet1!$D$2:$D$4,0)),"0", "1")</f>
        <v>1</v>
      </c>
      <c r="AS983" s="38" t="str">
        <f>IF(ISERROR(MATCH('Faculty Detail'!$T983,Sheet1!$E$2:$E$196,0)),"0", "1")</f>
        <v>0</v>
      </c>
      <c r="AT983" s="39" t="str">
        <f>IF(ISERROR(MATCH('Faculty Detail'!$U983,Sheet1!$F$2:$F$9,0)),"0", "1")</f>
        <v>1</v>
      </c>
      <c r="AU983" s="39" t="str">
        <f>IF(ISERROR(MATCH('Faculty Detail'!$X983,Sheet1!$G$2:$G$12,0)),"0", "1")</f>
        <v>0</v>
      </c>
      <c r="AV983" s="31" t="str">
        <f>IF(ISERROR(MATCH('Faculty Detail'!$AA983,Sheet1!$L$2:$L$1809,0)),"0", "1")</f>
        <v>0</v>
      </c>
      <c r="AW983" s="31" t="str">
        <f>IF(ISERROR(MATCH('Faculty Detail'!$AB983,Sheet1!$H$2:$H$248,0)),"0", "1")</f>
        <v>0</v>
      </c>
      <c r="AX983" s="38" t="str">
        <f>IF(ISERROR(MATCH('Faculty Detail'!$AC983,Sheet1!$I$2:$I$17635,0)),"0", "1")</f>
        <v>0</v>
      </c>
      <c r="AY983" s="31" t="str">
        <f>IF(ISERROR(MATCH('Faculty Detail'!$AD983,Sheet1!$E$2:$E$196,0)),"0", "1")</f>
        <v>0</v>
      </c>
      <c r="AZ983" s="38" t="str">
        <f>IF(ISERROR(MATCH('Faculty Detail'!$AF983,Sheet1!$J$2:$J$3,0)),"0", "1")</f>
        <v>1</v>
      </c>
      <c r="BA983" s="40" t="str">
        <f>IF(ISERROR(MATCH('Faculty Detail'!$AK983,Sheet1!$K$2:$K$3,0)),"0", "1")</f>
        <v>0</v>
      </c>
      <c r="BB983" s="32" t="str">
        <f>IF(ISERROR(MATCH(Table1[[#This Row], [CAMPUS_TYPE]],Sheet1!$B$2:$B$9,0)),"0", "1")</f>
        <v>1</v>
      </c>
      <c r="BC983" s="14"/>
      <c r="BD983" s="14"/>
      <c r="BE983" s="14"/>
    </row>
    <row r="984" ht="15.75">
      <c r="A984" s="15">
        <v>116</v>
      </c>
      <c r="B984" s="16" t="s">
        <v>54</v>
      </c>
      <c r="C984" s="16" t="s">
        <v>55</v>
      </c>
      <c r="D984" s="16" t="s">
        <v>56</v>
      </c>
      <c r="E984" s="17" t="s">
        <v>1649</v>
      </c>
      <c r="F984" s="16" t="s">
        <v>1985</v>
      </c>
      <c r="G984" s="18"/>
      <c r="H984" s="18"/>
      <c r="I984" s="19"/>
      <c r="J984" s="19"/>
      <c r="K984" s="19"/>
      <c r="L984" s="19"/>
      <c r="M984" s="19"/>
      <c r="N984" s="19" t="s">
        <v>2012</v>
      </c>
      <c r="O984" s="20" t="s">
        <v>86</v>
      </c>
      <c r="P984" s="21" t="s">
        <v>2013</v>
      </c>
      <c r="Q984" s="22"/>
      <c r="R984" s="19" t="s">
        <v>2014</v>
      </c>
      <c r="S984" s="33">
        <v>3339226700</v>
      </c>
      <c r="T984" s="20" t="s">
        <v>63</v>
      </c>
      <c r="U984" s="20" t="s">
        <v>166</v>
      </c>
      <c r="V984" s="24"/>
      <c r="W984" s="24"/>
      <c r="X984" s="25"/>
      <c r="Y984" s="26"/>
      <c r="Z984" s="26" t="s">
        <v>2015</v>
      </c>
      <c r="AA984" s="25" t="s">
        <v>1985</v>
      </c>
      <c r="AB984" s="25"/>
      <c r="AC984" s="25"/>
      <c r="AD984" s="25" t="e">
        <v>#VALUE!</v>
      </c>
      <c r="AE984" s="26" t="s">
        <v>2016</v>
      </c>
      <c r="AF984" s="25" t="s">
        <v>69</v>
      </c>
      <c r="AG984" s="26" t="s">
        <v>168</v>
      </c>
      <c r="AH984" s="27"/>
      <c r="AI984" s="27"/>
      <c r="AJ984" s="27"/>
      <c r="AK984" s="28"/>
      <c r="AL984" s="29"/>
      <c r="AM984" s="29"/>
      <c r="AR984" s="30" t="str">
        <f>IF(ISERROR(MATCH('Faculty Detail'!$O984,Sheet1!$D$2:$D$4,0)),"0", "1")</f>
        <v>1</v>
      </c>
      <c r="AS984" s="38" t="str">
        <f>IF(ISERROR(MATCH('Faculty Detail'!$T984,Sheet1!$E$2:$E$196,0)),"0", "1")</f>
        <v>0</v>
      </c>
      <c r="AT984" s="39" t="str">
        <f>IF(ISERROR(MATCH('Faculty Detail'!$U984,Sheet1!$F$2:$F$9,0)),"0", "1")</f>
        <v>1</v>
      </c>
      <c r="AU984" s="39" t="str">
        <f>IF(ISERROR(MATCH('Faculty Detail'!$X984,Sheet1!$G$2:$G$12,0)),"0", "1")</f>
        <v>0</v>
      </c>
      <c r="AV984" s="31" t="str">
        <f>IF(ISERROR(MATCH('Faculty Detail'!$AA984,Sheet1!$L$2:$L$1809,0)),"0", "1")</f>
        <v>0</v>
      </c>
      <c r="AW984" s="31" t="str">
        <f>IF(ISERROR(MATCH('Faculty Detail'!$AB984,Sheet1!$H$2:$H$248,0)),"0", "1")</f>
        <v>0</v>
      </c>
      <c r="AX984" s="38" t="str">
        <f>IF(ISERROR(MATCH('Faculty Detail'!$AC984,Sheet1!$I$2:$I$17635,0)),"0", "1")</f>
        <v>0</v>
      </c>
      <c r="AY984" s="31" t="str">
        <f>IF(ISERROR(MATCH('Faculty Detail'!$AD984,Sheet1!$E$2:$E$196,0)),"0", "1")</f>
        <v>0</v>
      </c>
      <c r="AZ984" s="38" t="str">
        <f>IF(ISERROR(MATCH('Faculty Detail'!$AF984,Sheet1!$J$2:$J$3,0)),"0", "1")</f>
        <v>1</v>
      </c>
      <c r="BA984" s="40" t="str">
        <f>IF(ISERROR(MATCH('Faculty Detail'!$AK984,Sheet1!$K$2:$K$3,0)),"0", "1")</f>
        <v>0</v>
      </c>
      <c r="BB984" s="32" t="str">
        <f>IF(ISERROR(MATCH(Table1[[#This Row], [CAMPUS_TYPE]],Sheet1!$B$2:$B$9,0)),"0", "1")</f>
        <v>1</v>
      </c>
      <c r="BC984" s="14"/>
      <c r="BD984" s="14"/>
      <c r="BE984" s="14"/>
    </row>
    <row r="985" ht="15.75">
      <c r="A985" s="15">
        <v>116</v>
      </c>
      <c r="B985" s="16" t="s">
        <v>54</v>
      </c>
      <c r="C985" s="16" t="s">
        <v>55</v>
      </c>
      <c r="D985" s="16" t="s">
        <v>56</v>
      </c>
      <c r="E985" s="17" t="s">
        <v>1649</v>
      </c>
      <c r="F985" s="16" t="s">
        <v>1985</v>
      </c>
      <c r="G985" s="18"/>
      <c r="H985" s="18"/>
      <c r="I985" s="19"/>
      <c r="J985" s="19"/>
      <c r="K985" s="19"/>
      <c r="L985" s="19"/>
      <c r="M985" s="19"/>
      <c r="N985" s="19" t="s">
        <v>2017</v>
      </c>
      <c r="O985" s="20" t="s">
        <v>60</v>
      </c>
      <c r="P985" s="21" t="s">
        <v>2018</v>
      </c>
      <c r="Q985" s="22"/>
      <c r="R985" s="19" t="s">
        <v>2019</v>
      </c>
      <c r="S985" s="33">
        <v>3459065817</v>
      </c>
      <c r="T985" s="20" t="s">
        <v>63</v>
      </c>
      <c r="U985" s="20" t="s">
        <v>166</v>
      </c>
      <c r="V985" s="24"/>
      <c r="W985" s="24"/>
      <c r="X985" s="25"/>
      <c r="Y985" s="26"/>
      <c r="Z985" s="26" t="s">
        <v>216</v>
      </c>
      <c r="AA985" s="25" t="s">
        <v>1985</v>
      </c>
      <c r="AB985" s="25"/>
      <c r="AC985" s="25"/>
      <c r="AD985" s="25" t="e">
        <v>#VALUE!</v>
      </c>
      <c r="AE985" s="26" t="s">
        <v>2007</v>
      </c>
      <c r="AF985" s="25" t="s">
        <v>69</v>
      </c>
      <c r="AG985" s="26" t="s">
        <v>168</v>
      </c>
      <c r="AH985" s="27"/>
      <c r="AI985" s="27"/>
      <c r="AJ985" s="27"/>
      <c r="AK985" s="28"/>
      <c r="AL985" s="29"/>
      <c r="AM985" s="29"/>
      <c r="AR985" s="30" t="str">
        <f>IF(ISERROR(MATCH('Faculty Detail'!$O985,Sheet1!$D$2:$D$4,0)),"0", "1")</f>
        <v>1</v>
      </c>
      <c r="AS985" s="38" t="str">
        <f>IF(ISERROR(MATCH('Faculty Detail'!$T985,Sheet1!$E$2:$E$196,0)),"0", "1")</f>
        <v>0</v>
      </c>
      <c r="AT985" s="39" t="str">
        <f>IF(ISERROR(MATCH('Faculty Detail'!$U985,Sheet1!$F$2:$F$9,0)),"0", "1")</f>
        <v>1</v>
      </c>
      <c r="AU985" s="39" t="str">
        <f>IF(ISERROR(MATCH('Faculty Detail'!$X985,Sheet1!$G$2:$G$12,0)),"0", "1")</f>
        <v>0</v>
      </c>
      <c r="AV985" s="31" t="str">
        <f>IF(ISERROR(MATCH('Faculty Detail'!$AA985,Sheet1!$L$2:$L$1809,0)),"0", "1")</f>
        <v>0</v>
      </c>
      <c r="AW985" s="31" t="str">
        <f>IF(ISERROR(MATCH('Faculty Detail'!$AB985,Sheet1!$H$2:$H$248,0)),"0", "1")</f>
        <v>0</v>
      </c>
      <c r="AX985" s="38" t="str">
        <f>IF(ISERROR(MATCH('Faculty Detail'!$AC985,Sheet1!$I$2:$I$17635,0)),"0", "1")</f>
        <v>0</v>
      </c>
      <c r="AY985" s="31" t="str">
        <f>IF(ISERROR(MATCH('Faculty Detail'!$AD985,Sheet1!$E$2:$E$196,0)),"0", "1")</f>
        <v>0</v>
      </c>
      <c r="AZ985" s="38" t="str">
        <f>IF(ISERROR(MATCH('Faculty Detail'!$AF985,Sheet1!$J$2:$J$3,0)),"0", "1")</f>
        <v>1</v>
      </c>
      <c r="BA985" s="40" t="str">
        <f>IF(ISERROR(MATCH('Faculty Detail'!$AK985,Sheet1!$K$2:$K$3,0)),"0", "1")</f>
        <v>0</v>
      </c>
      <c r="BB985" s="32" t="str">
        <f>IF(ISERROR(MATCH(Table1[[#This Row], [CAMPUS_TYPE]],Sheet1!$B$2:$B$9,0)),"0", "1")</f>
        <v>1</v>
      </c>
      <c r="BC985" s="14"/>
      <c r="BD985" s="14"/>
      <c r="BE985" s="14"/>
    </row>
    <row r="986" ht="15.75">
      <c r="A986" s="15">
        <v>116</v>
      </c>
      <c r="B986" s="16" t="s">
        <v>54</v>
      </c>
      <c r="C986" s="16" t="s">
        <v>55</v>
      </c>
      <c r="D986" s="16" t="s">
        <v>56</v>
      </c>
      <c r="E986" s="17" t="s">
        <v>1649</v>
      </c>
      <c r="F986" s="16" t="s">
        <v>1985</v>
      </c>
      <c r="G986" s="18"/>
      <c r="H986" s="18"/>
      <c r="I986" s="19"/>
      <c r="J986" s="19"/>
      <c r="K986" s="19"/>
      <c r="L986" s="19"/>
      <c r="M986" s="19"/>
      <c r="N986" s="19" t="s">
        <v>2020</v>
      </c>
      <c r="O986" s="20" t="s">
        <v>60</v>
      </c>
      <c r="P986" s="21" t="s">
        <v>2021</v>
      </c>
      <c r="Q986" s="22"/>
      <c r="R986" s="19" t="s">
        <v>2022</v>
      </c>
      <c r="S986" s="33">
        <v>3319123162</v>
      </c>
      <c r="T986" s="20" t="s">
        <v>63</v>
      </c>
      <c r="U986" s="20" t="s">
        <v>98</v>
      </c>
      <c r="V986" s="24"/>
      <c r="W986" s="24"/>
      <c r="X986" s="25"/>
      <c r="Y986" s="26"/>
      <c r="Z986" s="26" t="s">
        <v>2023</v>
      </c>
      <c r="AA986" s="25" t="s">
        <v>1985</v>
      </c>
      <c r="AB986" s="25"/>
      <c r="AC986" s="25"/>
      <c r="AD986" s="25" t="s">
        <v>2024</v>
      </c>
      <c r="AE986" s="26" t="s">
        <v>2025</v>
      </c>
      <c r="AF986" s="25" t="s">
        <v>69</v>
      </c>
      <c r="AG986" s="26" t="s">
        <v>102</v>
      </c>
      <c r="AH986" s="27"/>
      <c r="AI986" s="27"/>
      <c r="AJ986" s="27"/>
      <c r="AK986" s="28"/>
      <c r="AL986" s="29"/>
      <c r="AM986" s="29"/>
      <c r="AR986" s="30" t="str">
        <f>IF(ISERROR(MATCH('Faculty Detail'!$O986,Sheet1!$D$2:$D$4,0)),"0", "1")</f>
        <v>1</v>
      </c>
      <c r="AS986" s="38" t="str">
        <f>IF(ISERROR(MATCH('Faculty Detail'!$T986,Sheet1!$E$2:$E$196,0)),"0", "1")</f>
        <v>0</v>
      </c>
      <c r="AT986" s="39" t="str">
        <f>IF(ISERROR(MATCH('Faculty Detail'!$U986,Sheet1!$F$2:$F$9,0)),"0", "1")</f>
        <v>1</v>
      </c>
      <c r="AU986" s="39" t="str">
        <f>IF(ISERROR(MATCH('Faculty Detail'!$X986,Sheet1!$G$2:$G$12,0)),"0", "1")</f>
        <v>0</v>
      </c>
      <c r="AV986" s="31" t="str">
        <f>IF(ISERROR(MATCH('Faculty Detail'!$AA986,Sheet1!$L$2:$L$1809,0)),"0", "1")</f>
        <v>0</v>
      </c>
      <c r="AW986" s="31" t="str">
        <f>IF(ISERROR(MATCH('Faculty Detail'!$AB986,Sheet1!$H$2:$H$248,0)),"0", "1")</f>
        <v>0</v>
      </c>
      <c r="AX986" s="38" t="str">
        <f>IF(ISERROR(MATCH('Faculty Detail'!$AC986,Sheet1!$I$2:$I$17635,0)),"0", "1")</f>
        <v>0</v>
      </c>
      <c r="AY986" s="31" t="str">
        <f>IF(ISERROR(MATCH('Faculty Detail'!$AD986,Sheet1!$E$2:$E$196,0)),"0", "1")</f>
        <v>1</v>
      </c>
      <c r="AZ986" s="38" t="str">
        <f>IF(ISERROR(MATCH('Faculty Detail'!$AF986,Sheet1!$J$2:$J$3,0)),"0", "1")</f>
        <v>1</v>
      </c>
      <c r="BA986" s="40" t="str">
        <f>IF(ISERROR(MATCH('Faculty Detail'!$AK986,Sheet1!$K$2:$K$3,0)),"0", "1")</f>
        <v>0</v>
      </c>
      <c r="BB986" s="32" t="str">
        <f>IF(ISERROR(MATCH(Table1[[#This Row], [CAMPUS_TYPE]],Sheet1!$B$2:$B$9,0)),"0", "1")</f>
        <v>1</v>
      </c>
      <c r="BC986" s="14"/>
      <c r="BD986" s="14"/>
      <c r="BE986" s="14"/>
    </row>
    <row r="987" ht="15.75">
      <c r="A987" s="15">
        <v>116</v>
      </c>
      <c r="B987" s="16" t="s">
        <v>54</v>
      </c>
      <c r="C987" s="16" t="s">
        <v>55</v>
      </c>
      <c r="D987" s="16" t="s">
        <v>56</v>
      </c>
      <c r="E987" s="17" t="s">
        <v>1649</v>
      </c>
      <c r="F987" s="16" t="s">
        <v>1985</v>
      </c>
      <c r="G987" s="18"/>
      <c r="H987" s="18"/>
      <c r="I987" s="19"/>
      <c r="J987" s="19"/>
      <c r="K987" s="19"/>
      <c r="L987" s="19"/>
      <c r="M987" s="19"/>
      <c r="N987" s="19" t="s">
        <v>2026</v>
      </c>
      <c r="O987" s="20" t="s">
        <v>60</v>
      </c>
      <c r="P987" s="21" t="s">
        <v>2027</v>
      </c>
      <c r="Q987" s="22"/>
      <c r="R987" s="19" t="s">
        <v>2028</v>
      </c>
      <c r="S987" s="33">
        <v>3459106669</v>
      </c>
      <c r="T987" s="20" t="s">
        <v>63</v>
      </c>
      <c r="U987" s="20" t="s">
        <v>64</v>
      </c>
      <c r="V987" s="24"/>
      <c r="W987" s="24"/>
      <c r="X987" s="25"/>
      <c r="Y987" s="26"/>
      <c r="Z987" s="26" t="s">
        <v>1171</v>
      </c>
      <c r="AA987" s="25" t="s">
        <v>1985</v>
      </c>
      <c r="AB987" s="25"/>
      <c r="AC987" s="25"/>
      <c r="AD987" s="25" t="e">
        <v>#VALUE!</v>
      </c>
      <c r="AE987" s="26" t="s">
        <v>2029</v>
      </c>
      <c r="AF987" s="25" t="s">
        <v>69</v>
      </c>
      <c r="AG987" s="26" t="s">
        <v>70</v>
      </c>
      <c r="AH987" s="27"/>
      <c r="AI987" s="27"/>
      <c r="AJ987" s="27"/>
      <c r="AK987" s="28"/>
      <c r="AL987" s="29"/>
      <c r="AM987" s="29"/>
      <c r="AR987" s="30" t="str">
        <f>IF(ISERROR(MATCH('Faculty Detail'!$O987,Sheet1!$D$2:$D$4,0)),"0", "1")</f>
        <v>1</v>
      </c>
      <c r="AS987" s="38" t="str">
        <f>IF(ISERROR(MATCH('Faculty Detail'!$T987,Sheet1!$E$2:$E$196,0)),"0", "1")</f>
        <v>0</v>
      </c>
      <c r="AT987" s="39" t="str">
        <f>IF(ISERROR(MATCH('Faculty Detail'!$U987,Sheet1!$F$2:$F$9,0)),"0", "1")</f>
        <v>1</v>
      </c>
      <c r="AU987" s="39" t="str">
        <f>IF(ISERROR(MATCH('Faculty Detail'!$X987,Sheet1!$G$2:$G$12,0)),"0", "1")</f>
        <v>0</v>
      </c>
      <c r="AV987" s="31" t="str">
        <f>IF(ISERROR(MATCH('Faculty Detail'!$AA987,Sheet1!$L$2:$L$1809,0)),"0", "1")</f>
        <v>0</v>
      </c>
      <c r="AW987" s="31" t="str">
        <f>IF(ISERROR(MATCH('Faculty Detail'!$AB987,Sheet1!$H$2:$H$248,0)),"0", "1")</f>
        <v>0</v>
      </c>
      <c r="AX987" s="38" t="str">
        <f>IF(ISERROR(MATCH('Faculty Detail'!$AC987,Sheet1!$I$2:$I$17635,0)),"0", "1")</f>
        <v>0</v>
      </c>
      <c r="AY987" s="31" t="str">
        <f>IF(ISERROR(MATCH('Faculty Detail'!$AD987,Sheet1!$E$2:$E$196,0)),"0", "1")</f>
        <v>0</v>
      </c>
      <c r="AZ987" s="38" t="str">
        <f>IF(ISERROR(MATCH('Faculty Detail'!$AF987,Sheet1!$J$2:$J$3,0)),"0", "1")</f>
        <v>1</v>
      </c>
      <c r="BA987" s="40" t="str">
        <f>IF(ISERROR(MATCH('Faculty Detail'!$AK987,Sheet1!$K$2:$K$3,0)),"0", "1")</f>
        <v>0</v>
      </c>
      <c r="BB987" s="32" t="str">
        <f>IF(ISERROR(MATCH(Table1[[#This Row], [CAMPUS_TYPE]],Sheet1!$B$2:$B$9,0)),"0", "1")</f>
        <v>1</v>
      </c>
      <c r="BC987" s="14"/>
      <c r="BD987" s="14"/>
      <c r="BE987" s="14"/>
    </row>
    <row r="988" ht="15.75">
      <c r="A988" s="15">
        <v>116</v>
      </c>
      <c r="B988" s="16" t="s">
        <v>54</v>
      </c>
      <c r="C988" s="16" t="s">
        <v>55</v>
      </c>
      <c r="D988" s="16" t="s">
        <v>56</v>
      </c>
      <c r="E988" s="17" t="s">
        <v>2030</v>
      </c>
      <c r="F988" s="16" t="s">
        <v>2031</v>
      </c>
      <c r="G988" s="18"/>
      <c r="H988" s="18"/>
      <c r="I988" s="19"/>
      <c r="J988" s="19"/>
      <c r="K988" s="19"/>
      <c r="L988" s="19"/>
      <c r="M988" s="19"/>
      <c r="N988" s="19" t="s">
        <v>2032</v>
      </c>
      <c r="O988" s="20" t="s">
        <v>86</v>
      </c>
      <c r="P988" s="21" t="s">
        <v>2033</v>
      </c>
      <c r="Q988" s="22"/>
      <c r="R988" s="19" t="s">
        <v>2034</v>
      </c>
      <c r="S988" s="33" t="s">
        <v>2035</v>
      </c>
      <c r="T988" s="20" t="s">
        <v>63</v>
      </c>
      <c r="U988" s="20" t="s">
        <v>166</v>
      </c>
      <c r="V988" s="24"/>
      <c r="W988" s="24"/>
      <c r="X988" s="25"/>
      <c r="Y988" s="26"/>
      <c r="Z988" s="26" t="s">
        <v>720</v>
      </c>
      <c r="AA988" s="25" t="s">
        <v>918</v>
      </c>
      <c r="AB988" s="25"/>
      <c r="AC988" s="25"/>
      <c r="AD988" s="25" t="e">
        <v>#VALUE!</v>
      </c>
      <c r="AE988" s="26" t="s">
        <v>2036</v>
      </c>
      <c r="AF988" s="25" t="s">
        <v>69</v>
      </c>
      <c r="AG988" s="26" t="s">
        <v>168</v>
      </c>
      <c r="AH988" s="27"/>
      <c r="AI988" s="27"/>
      <c r="AJ988" s="27"/>
      <c r="AK988" s="28"/>
      <c r="AL988" s="29"/>
      <c r="AM988" s="29"/>
      <c r="AR988" s="30" t="str">
        <f>IF(ISERROR(MATCH('Faculty Detail'!$O988,Sheet1!$D$2:$D$4,0)),"0", "1")</f>
        <v>1</v>
      </c>
      <c r="AS988" s="38" t="str">
        <f>IF(ISERROR(MATCH('Faculty Detail'!$T988,Sheet1!$E$2:$E$196,0)),"0", "1")</f>
        <v>0</v>
      </c>
      <c r="AT988" s="39" t="str">
        <f>IF(ISERROR(MATCH('Faculty Detail'!$U988,Sheet1!$F$2:$F$9,0)),"0", "1")</f>
        <v>1</v>
      </c>
      <c r="AU988" s="39" t="str">
        <f>IF(ISERROR(MATCH('Faculty Detail'!$X988,Sheet1!$G$2:$G$12,0)),"0", "1")</f>
        <v>0</v>
      </c>
      <c r="AV988" s="31" t="str">
        <f>IF(ISERROR(MATCH('Faculty Detail'!$AA988,Sheet1!$L$2:$L$1809,0)),"0", "1")</f>
        <v>0</v>
      </c>
      <c r="AW988" s="31" t="str">
        <f>IF(ISERROR(MATCH('Faculty Detail'!$AB988,Sheet1!$H$2:$H$248,0)),"0", "1")</f>
        <v>0</v>
      </c>
      <c r="AX988" s="38" t="str">
        <f>IF(ISERROR(MATCH('Faculty Detail'!$AC988,Sheet1!$I$2:$I$17635,0)),"0", "1")</f>
        <v>0</v>
      </c>
      <c r="AY988" s="31" t="str">
        <f>IF(ISERROR(MATCH('Faculty Detail'!$AD988,Sheet1!$E$2:$E$196,0)),"0", "1")</f>
        <v>0</v>
      </c>
      <c r="AZ988" s="38" t="str">
        <f>IF(ISERROR(MATCH('Faculty Detail'!$AF988,Sheet1!$J$2:$J$3,0)),"0", "1")</f>
        <v>1</v>
      </c>
      <c r="BA988" s="40" t="str">
        <f>IF(ISERROR(MATCH('Faculty Detail'!$AK988,Sheet1!$K$2:$K$3,0)),"0", "1")</f>
        <v>0</v>
      </c>
      <c r="BB988" s="32" t="str">
        <f>IF(ISERROR(MATCH(Table1[[#This Row], [CAMPUS_TYPE]],Sheet1!$B$2:$B$9,0)),"0", "1")</f>
        <v>1</v>
      </c>
      <c r="BC988" s="14"/>
      <c r="BD988" s="14"/>
      <c r="BE988" s="14"/>
    </row>
    <row r="989" ht="15.75">
      <c r="A989" s="15">
        <v>116</v>
      </c>
      <c r="B989" s="16" t="s">
        <v>54</v>
      </c>
      <c r="C989" s="16" t="s">
        <v>55</v>
      </c>
      <c r="D989" s="16" t="s">
        <v>56</v>
      </c>
      <c r="E989" s="17" t="s">
        <v>2030</v>
      </c>
      <c r="F989" s="16" t="s">
        <v>2031</v>
      </c>
      <c r="G989" s="18"/>
      <c r="H989" s="18"/>
      <c r="I989" s="19"/>
      <c r="J989" s="19"/>
      <c r="K989" s="19"/>
      <c r="L989" s="19"/>
      <c r="M989" s="19"/>
      <c r="N989" s="19" t="s">
        <v>2037</v>
      </c>
      <c r="O989" s="20" t="s">
        <v>86</v>
      </c>
      <c r="P989" s="21" t="s">
        <v>2038</v>
      </c>
      <c r="Q989" s="22"/>
      <c r="R989" s="19" t="s">
        <v>2039</v>
      </c>
      <c r="S989" s="33" t="s">
        <v>2040</v>
      </c>
      <c r="T989" s="20" t="s">
        <v>63</v>
      </c>
      <c r="U989" s="20" t="s">
        <v>64</v>
      </c>
      <c r="V989" s="24"/>
      <c r="W989" s="24"/>
      <c r="X989" s="25"/>
      <c r="Y989" s="26"/>
      <c r="Z989" s="26" t="s">
        <v>2041</v>
      </c>
      <c r="AA989" s="25" t="s">
        <v>472</v>
      </c>
      <c r="AB989" s="25"/>
      <c r="AC989" s="25"/>
      <c r="AD989" s="25" t="e">
        <v>#VALUE!</v>
      </c>
      <c r="AE989" s="26" t="s">
        <v>2042</v>
      </c>
      <c r="AF989" s="25" t="s">
        <v>69</v>
      </c>
      <c r="AG989" s="26" t="s">
        <v>70</v>
      </c>
      <c r="AH989" s="27"/>
      <c r="AI989" s="27"/>
      <c r="AJ989" s="27"/>
      <c r="AK989" s="28"/>
      <c r="AL989" s="29"/>
      <c r="AM989" s="29"/>
      <c r="AR989" s="30" t="str">
        <f>IF(ISERROR(MATCH('Faculty Detail'!$O989,Sheet1!$D$2:$D$4,0)),"0", "1")</f>
        <v>1</v>
      </c>
      <c r="AS989" s="38" t="str">
        <f>IF(ISERROR(MATCH('Faculty Detail'!$T989,Sheet1!$E$2:$E$196,0)),"0", "1")</f>
        <v>0</v>
      </c>
      <c r="AT989" s="39" t="str">
        <f>IF(ISERROR(MATCH('Faculty Detail'!$U989,Sheet1!$F$2:$F$9,0)),"0", "1")</f>
        <v>1</v>
      </c>
      <c r="AU989" s="39" t="str">
        <f>IF(ISERROR(MATCH('Faculty Detail'!$X989,Sheet1!$G$2:$G$12,0)),"0", "1")</f>
        <v>0</v>
      </c>
      <c r="AV989" s="31" t="str">
        <f>IF(ISERROR(MATCH('Faculty Detail'!$AA989,Sheet1!$L$2:$L$1809,0)),"0", "1")</f>
        <v>0</v>
      </c>
      <c r="AW989" s="31" t="str">
        <f>IF(ISERROR(MATCH('Faculty Detail'!$AB989,Sheet1!$H$2:$H$248,0)),"0", "1")</f>
        <v>0</v>
      </c>
      <c r="AX989" s="38" t="str">
        <f>IF(ISERROR(MATCH('Faculty Detail'!$AC989,Sheet1!$I$2:$I$17635,0)),"0", "1")</f>
        <v>0</v>
      </c>
      <c r="AY989" s="31" t="str">
        <f>IF(ISERROR(MATCH('Faculty Detail'!$AD989,Sheet1!$E$2:$E$196,0)),"0", "1")</f>
        <v>0</v>
      </c>
      <c r="AZ989" s="38" t="str">
        <f>IF(ISERROR(MATCH('Faculty Detail'!$AF989,Sheet1!$J$2:$J$3,0)),"0", "1")</f>
        <v>1</v>
      </c>
      <c r="BA989" s="40" t="str">
        <f>IF(ISERROR(MATCH('Faculty Detail'!$AK989,Sheet1!$K$2:$K$3,0)),"0", "1")</f>
        <v>0</v>
      </c>
      <c r="BB989" s="32" t="str">
        <f>IF(ISERROR(MATCH(Table1[[#This Row], [CAMPUS_TYPE]],Sheet1!$B$2:$B$9,0)),"0", "1")</f>
        <v>1</v>
      </c>
      <c r="BC989" s="14"/>
      <c r="BD989" s="14"/>
      <c r="BE989" s="14"/>
    </row>
    <row r="990" ht="15.75">
      <c r="A990" s="15">
        <v>116</v>
      </c>
      <c r="B990" s="16" t="s">
        <v>54</v>
      </c>
      <c r="C990" s="16" t="s">
        <v>55</v>
      </c>
      <c r="D990" s="16" t="s">
        <v>56</v>
      </c>
      <c r="E990" s="17" t="s">
        <v>2030</v>
      </c>
      <c r="F990" s="16" t="s">
        <v>2031</v>
      </c>
      <c r="G990" s="18"/>
      <c r="H990" s="18"/>
      <c r="I990" s="19"/>
      <c r="J990" s="19"/>
      <c r="K990" s="19"/>
      <c r="L990" s="19"/>
      <c r="M990" s="19"/>
      <c r="N990" s="19" t="s">
        <v>2043</v>
      </c>
      <c r="O990" s="20" t="s">
        <v>86</v>
      </c>
      <c r="P990" s="21" t="s">
        <v>2044</v>
      </c>
      <c r="Q990" s="22"/>
      <c r="R990" s="19" t="s">
        <v>2045</v>
      </c>
      <c r="S990" s="33" t="s">
        <v>2046</v>
      </c>
      <c r="T990" s="20" t="s">
        <v>63</v>
      </c>
      <c r="U990" s="20" t="s">
        <v>166</v>
      </c>
      <c r="V990" s="24"/>
      <c r="W990" s="24"/>
      <c r="X990" s="25"/>
      <c r="Y990" s="26"/>
      <c r="Z990" s="26" t="s">
        <v>2047</v>
      </c>
      <c r="AA990" s="25" t="s">
        <v>642</v>
      </c>
      <c r="AB990" s="25"/>
      <c r="AC990" s="25"/>
      <c r="AD990" s="25" t="e">
        <v>#VALUE!</v>
      </c>
      <c r="AE990" s="26" t="s">
        <v>2048</v>
      </c>
      <c r="AF990" s="25" t="s">
        <v>1321</v>
      </c>
      <c r="AG990" s="26" t="s">
        <v>168</v>
      </c>
      <c r="AH990" s="27"/>
      <c r="AI990" s="27"/>
      <c r="AJ990" s="27"/>
      <c r="AK990" s="28"/>
      <c r="AL990" s="29"/>
      <c r="AM990" s="29"/>
      <c r="AR990" s="30" t="str">
        <f>IF(ISERROR(MATCH('Faculty Detail'!$O990,Sheet1!$D$2:$D$4,0)),"0", "1")</f>
        <v>1</v>
      </c>
      <c r="AS990" s="38" t="str">
        <f>IF(ISERROR(MATCH('Faculty Detail'!$T990,Sheet1!$E$2:$E$196,0)),"0", "1")</f>
        <v>0</v>
      </c>
      <c r="AT990" s="39" t="str">
        <f>IF(ISERROR(MATCH('Faculty Detail'!$U990,Sheet1!$F$2:$F$9,0)),"0", "1")</f>
        <v>1</v>
      </c>
      <c r="AU990" s="39" t="str">
        <f>IF(ISERROR(MATCH('Faculty Detail'!$X990,Sheet1!$G$2:$G$12,0)),"0", "1")</f>
        <v>0</v>
      </c>
      <c r="AV990" s="31" t="str">
        <f>IF(ISERROR(MATCH('Faculty Detail'!$AA990,Sheet1!$L$2:$L$1809,0)),"0", "1")</f>
        <v>0</v>
      </c>
      <c r="AW990" s="31" t="str">
        <f>IF(ISERROR(MATCH('Faculty Detail'!$AB990,Sheet1!$H$2:$H$248,0)),"0", "1")</f>
        <v>0</v>
      </c>
      <c r="AX990" s="38" t="str">
        <f>IF(ISERROR(MATCH('Faculty Detail'!$AC990,Sheet1!$I$2:$I$17635,0)),"0", "1")</f>
        <v>0</v>
      </c>
      <c r="AY990" s="31" t="str">
        <f>IF(ISERROR(MATCH('Faculty Detail'!$AD990,Sheet1!$E$2:$E$196,0)),"0", "1")</f>
        <v>0</v>
      </c>
      <c r="AZ990" s="38" t="str">
        <f>IF(ISERROR(MATCH('Faculty Detail'!$AF990,Sheet1!$J$2:$J$3,0)),"0", "1")</f>
        <v>1</v>
      </c>
      <c r="BA990" s="40" t="str">
        <f>IF(ISERROR(MATCH('Faculty Detail'!$AK990,Sheet1!$K$2:$K$3,0)),"0", "1")</f>
        <v>0</v>
      </c>
      <c r="BB990" s="32" t="str">
        <f>IF(ISERROR(MATCH(Table1[[#This Row], [CAMPUS_TYPE]],Sheet1!$B$2:$B$9,0)),"0", "1")</f>
        <v>1</v>
      </c>
      <c r="BC990" s="14"/>
      <c r="BD990" s="14"/>
      <c r="BE990" s="14"/>
    </row>
    <row r="991" ht="15.75">
      <c r="A991" s="15">
        <v>116</v>
      </c>
      <c r="B991" s="16" t="s">
        <v>54</v>
      </c>
      <c r="C991" s="16" t="s">
        <v>55</v>
      </c>
      <c r="D991" s="16" t="s">
        <v>56</v>
      </c>
      <c r="E991" s="17" t="s">
        <v>2030</v>
      </c>
      <c r="F991" s="16" t="s">
        <v>2031</v>
      </c>
      <c r="G991" s="18"/>
      <c r="H991" s="18"/>
      <c r="I991" s="19"/>
      <c r="J991" s="19"/>
      <c r="K991" s="19"/>
      <c r="L991" s="19"/>
      <c r="M991" s="19"/>
      <c r="N991" s="19" t="s">
        <v>2049</v>
      </c>
      <c r="O991" s="20" t="s">
        <v>86</v>
      </c>
      <c r="P991" s="21" t="s">
        <v>2050</v>
      </c>
      <c r="Q991" s="22"/>
      <c r="R991" s="19" t="s">
        <v>2051</v>
      </c>
      <c r="S991" s="33">
        <v>3339149512</v>
      </c>
      <c r="T991" s="20" t="s">
        <v>63</v>
      </c>
      <c r="U991" s="20" t="s">
        <v>90</v>
      </c>
      <c r="V991" s="24"/>
      <c r="W991" s="24"/>
      <c r="X991" s="25"/>
      <c r="Y991" s="26"/>
      <c r="Z991" s="26" t="s">
        <v>2052</v>
      </c>
      <c r="AA991" s="25" t="s">
        <v>472</v>
      </c>
      <c r="AB991" s="25"/>
      <c r="AC991" s="25"/>
      <c r="AD991" s="25" t="e">
        <v>#VALUE!</v>
      </c>
      <c r="AE991" s="26" t="s">
        <v>1569</v>
      </c>
      <c r="AF991" s="25" t="s">
        <v>69</v>
      </c>
      <c r="AG991" s="26" t="s">
        <v>93</v>
      </c>
      <c r="AH991" s="27"/>
      <c r="AI991" s="27"/>
      <c r="AJ991" s="27"/>
      <c r="AK991" s="28"/>
      <c r="AL991" s="29"/>
      <c r="AM991" s="29"/>
      <c r="AR991" s="30" t="str">
        <f>IF(ISERROR(MATCH('Faculty Detail'!$O991,Sheet1!$D$2:$D$4,0)),"0", "1")</f>
        <v>1</v>
      </c>
      <c r="AS991" s="38" t="str">
        <f>IF(ISERROR(MATCH('Faculty Detail'!$T991,Sheet1!$E$2:$E$196,0)),"0", "1")</f>
        <v>0</v>
      </c>
      <c r="AT991" s="39" t="str">
        <f>IF(ISERROR(MATCH('Faculty Detail'!$U991,Sheet1!$F$2:$F$9,0)),"0", "1")</f>
        <v>1</v>
      </c>
      <c r="AU991" s="39" t="str">
        <f>IF(ISERROR(MATCH('Faculty Detail'!$X991,Sheet1!$G$2:$G$12,0)),"0", "1")</f>
        <v>0</v>
      </c>
      <c r="AV991" s="31" t="str">
        <f>IF(ISERROR(MATCH('Faculty Detail'!$AA991,Sheet1!$L$2:$L$1809,0)),"0", "1")</f>
        <v>0</v>
      </c>
      <c r="AW991" s="31" t="str">
        <f>IF(ISERROR(MATCH('Faculty Detail'!$AB991,Sheet1!$H$2:$H$248,0)),"0", "1")</f>
        <v>0</v>
      </c>
      <c r="AX991" s="38" t="str">
        <f>IF(ISERROR(MATCH('Faculty Detail'!$AC991,Sheet1!$I$2:$I$17635,0)),"0", "1")</f>
        <v>0</v>
      </c>
      <c r="AY991" s="31" t="str">
        <f>IF(ISERROR(MATCH('Faculty Detail'!$AD991,Sheet1!$E$2:$E$196,0)),"0", "1")</f>
        <v>0</v>
      </c>
      <c r="AZ991" s="38" t="str">
        <f>IF(ISERROR(MATCH('Faculty Detail'!$AF991,Sheet1!$J$2:$J$3,0)),"0", "1")</f>
        <v>1</v>
      </c>
      <c r="BA991" s="40" t="str">
        <f>IF(ISERROR(MATCH('Faculty Detail'!$AK991,Sheet1!$K$2:$K$3,0)),"0", "1")</f>
        <v>0</v>
      </c>
      <c r="BB991" s="32" t="str">
        <f>IF(ISERROR(MATCH(Table1[[#This Row], [CAMPUS_TYPE]],Sheet1!$B$2:$B$9,0)),"0", "1")</f>
        <v>1</v>
      </c>
      <c r="BC991" s="14"/>
      <c r="BD991" s="14"/>
      <c r="BE991" s="14"/>
    </row>
    <row r="992" ht="15.75">
      <c r="A992" s="15">
        <v>116</v>
      </c>
      <c r="B992" s="16" t="s">
        <v>54</v>
      </c>
      <c r="C992" s="16" t="s">
        <v>55</v>
      </c>
      <c r="D992" s="16" t="s">
        <v>56</v>
      </c>
      <c r="E992" s="17" t="s">
        <v>2030</v>
      </c>
      <c r="F992" s="16" t="s">
        <v>2031</v>
      </c>
      <c r="G992" s="18"/>
      <c r="H992" s="18"/>
      <c r="I992" s="19"/>
      <c r="J992" s="19"/>
      <c r="K992" s="19"/>
      <c r="L992" s="19"/>
      <c r="M992" s="19"/>
      <c r="N992" s="19" t="s">
        <v>2053</v>
      </c>
      <c r="O992" s="20" t="s">
        <v>86</v>
      </c>
      <c r="P992" s="21" t="s">
        <v>2054</v>
      </c>
      <c r="Q992" s="22"/>
      <c r="R992" s="19" t="s">
        <v>2055</v>
      </c>
      <c r="S992" s="33" t="s">
        <v>2056</v>
      </c>
      <c r="T992" s="20" t="s">
        <v>63</v>
      </c>
      <c r="U992" s="20" t="s">
        <v>166</v>
      </c>
      <c r="V992" s="24"/>
      <c r="W992" s="24"/>
      <c r="X992" s="25"/>
      <c r="Y992" s="26"/>
      <c r="Z992" s="26" t="s">
        <v>2057</v>
      </c>
      <c r="AA992" s="25" t="s">
        <v>412</v>
      </c>
      <c r="AB992" s="25"/>
      <c r="AC992" s="25"/>
      <c r="AD992" s="25" t="e">
        <v>#VALUE!</v>
      </c>
      <c r="AE992" s="26" t="s">
        <v>115</v>
      </c>
      <c r="AF992" s="25" t="s">
        <v>69</v>
      </c>
      <c r="AG992" s="26" t="s">
        <v>168</v>
      </c>
      <c r="AH992" s="27"/>
      <c r="AI992" s="27"/>
      <c r="AJ992" s="27"/>
      <c r="AK992" s="28"/>
      <c r="AL992" s="29"/>
      <c r="AM992" s="29"/>
      <c r="AR992" s="30" t="str">
        <f>IF(ISERROR(MATCH('Faculty Detail'!$O992,Sheet1!$D$2:$D$4,0)),"0", "1")</f>
        <v>1</v>
      </c>
      <c r="AS992" s="38" t="str">
        <f>IF(ISERROR(MATCH('Faculty Detail'!$T992,Sheet1!$E$2:$E$196,0)),"0", "1")</f>
        <v>0</v>
      </c>
      <c r="AT992" s="39" t="str">
        <f>IF(ISERROR(MATCH('Faculty Detail'!$U992,Sheet1!$F$2:$F$9,0)),"0", "1")</f>
        <v>1</v>
      </c>
      <c r="AU992" s="39" t="str">
        <f>IF(ISERROR(MATCH('Faculty Detail'!$X992,Sheet1!$G$2:$G$12,0)),"0", "1")</f>
        <v>0</v>
      </c>
      <c r="AV992" s="31" t="str">
        <f>IF(ISERROR(MATCH('Faculty Detail'!$AA992,Sheet1!$L$2:$L$1809,0)),"0", "1")</f>
        <v>0</v>
      </c>
      <c r="AW992" s="31" t="str">
        <f>IF(ISERROR(MATCH('Faculty Detail'!$AB992,Sheet1!$H$2:$H$248,0)),"0", "1")</f>
        <v>0</v>
      </c>
      <c r="AX992" s="38" t="str">
        <f>IF(ISERROR(MATCH('Faculty Detail'!$AC992,Sheet1!$I$2:$I$17635,0)),"0", "1")</f>
        <v>0</v>
      </c>
      <c r="AY992" s="31" t="str">
        <f>IF(ISERROR(MATCH('Faculty Detail'!$AD992,Sheet1!$E$2:$E$196,0)),"0", "1")</f>
        <v>0</v>
      </c>
      <c r="AZ992" s="38" t="str">
        <f>IF(ISERROR(MATCH('Faculty Detail'!$AF992,Sheet1!$J$2:$J$3,0)),"0", "1")</f>
        <v>1</v>
      </c>
      <c r="BA992" s="40" t="str">
        <f>IF(ISERROR(MATCH('Faculty Detail'!$AK992,Sheet1!$K$2:$K$3,0)),"0", "1")</f>
        <v>0</v>
      </c>
      <c r="BB992" s="32" t="str">
        <f>IF(ISERROR(MATCH(Table1[[#This Row], [CAMPUS_TYPE]],Sheet1!$B$2:$B$9,0)),"0", "1")</f>
        <v>1</v>
      </c>
      <c r="BC992" s="14"/>
      <c r="BD992" s="14"/>
      <c r="BE992" s="14"/>
    </row>
    <row r="993" ht="15.75">
      <c r="A993" s="15">
        <v>116</v>
      </c>
      <c r="B993" s="16" t="s">
        <v>54</v>
      </c>
      <c r="C993" s="16" t="s">
        <v>55</v>
      </c>
      <c r="D993" s="16" t="s">
        <v>56</v>
      </c>
      <c r="E993" s="17" t="s">
        <v>2030</v>
      </c>
      <c r="F993" s="16" t="s">
        <v>2031</v>
      </c>
      <c r="G993" s="18"/>
      <c r="H993" s="18"/>
      <c r="I993" s="19"/>
      <c r="J993" s="19"/>
      <c r="K993" s="19"/>
      <c r="L993" s="19"/>
      <c r="M993" s="19"/>
      <c r="N993" s="19" t="s">
        <v>2058</v>
      </c>
      <c r="O993" s="20" t="s">
        <v>86</v>
      </c>
      <c r="P993" s="21" t="s">
        <v>238</v>
      </c>
      <c r="Q993" s="22"/>
      <c r="R993" s="19" t="s">
        <v>2059</v>
      </c>
      <c r="S993" s="33">
        <v>0</v>
      </c>
      <c r="T993" s="20" t="s">
        <v>63</v>
      </c>
      <c r="U993" s="20" t="s">
        <v>98</v>
      </c>
      <c r="V993" s="24"/>
      <c r="W993" s="24"/>
      <c r="X993" s="25"/>
      <c r="Y993" s="26"/>
      <c r="Z993" s="26">
        <v>44197</v>
      </c>
      <c r="AA993" s="25" t="s">
        <v>1134</v>
      </c>
      <c r="AB993" s="25"/>
      <c r="AC993" s="25"/>
      <c r="AD993" s="25" t="e">
        <v>#VALUE!</v>
      </c>
      <c r="AE993" s="26">
        <v>17</v>
      </c>
      <c r="AF993" s="25" t="s">
        <v>69</v>
      </c>
      <c r="AG993" s="26" t="s">
        <v>102</v>
      </c>
      <c r="AH993" s="27"/>
      <c r="AI993" s="27"/>
      <c r="AJ993" s="27"/>
      <c r="AK993" s="28"/>
      <c r="AL993" s="29"/>
      <c r="AM993" s="29"/>
      <c r="AR993" s="30" t="str">
        <f>IF(ISERROR(MATCH('Faculty Detail'!$O993,Sheet1!$D$2:$D$4,0)),"0", "1")</f>
        <v>1</v>
      </c>
      <c r="AS993" s="38" t="str">
        <f>IF(ISERROR(MATCH('Faculty Detail'!$T993,Sheet1!$E$2:$E$196,0)),"0", "1")</f>
        <v>0</v>
      </c>
      <c r="AT993" s="39" t="str">
        <f>IF(ISERROR(MATCH('Faculty Detail'!$U993,Sheet1!$F$2:$F$9,0)),"0", "1")</f>
        <v>1</v>
      </c>
      <c r="AU993" s="39" t="str">
        <f>IF(ISERROR(MATCH('Faculty Detail'!$X993,Sheet1!$G$2:$G$12,0)),"0", "1")</f>
        <v>0</v>
      </c>
      <c r="AV993" s="31" t="str">
        <f>IF(ISERROR(MATCH('Faculty Detail'!$AA993,Sheet1!$L$2:$L$1809,0)),"0", "1")</f>
        <v>0</v>
      </c>
      <c r="AW993" s="31" t="str">
        <f>IF(ISERROR(MATCH('Faculty Detail'!$AB993,Sheet1!$H$2:$H$248,0)),"0", "1")</f>
        <v>0</v>
      </c>
      <c r="AX993" s="38" t="str">
        <f>IF(ISERROR(MATCH('Faculty Detail'!$AC993,Sheet1!$I$2:$I$17635,0)),"0", "1")</f>
        <v>0</v>
      </c>
      <c r="AY993" s="31" t="str">
        <f>IF(ISERROR(MATCH('Faculty Detail'!$AD993,Sheet1!$E$2:$E$196,0)),"0", "1")</f>
        <v>0</v>
      </c>
      <c r="AZ993" s="38" t="str">
        <f>IF(ISERROR(MATCH('Faculty Detail'!$AF993,Sheet1!$J$2:$J$3,0)),"0", "1")</f>
        <v>1</v>
      </c>
      <c r="BA993" s="40" t="str">
        <f>IF(ISERROR(MATCH('Faculty Detail'!$AK993,Sheet1!$K$2:$K$3,0)),"0", "1")</f>
        <v>0</v>
      </c>
      <c r="BB993" s="32" t="str">
        <f>IF(ISERROR(MATCH(Table1[[#This Row], [CAMPUS_TYPE]],Sheet1!$B$2:$B$9,0)),"0", "1")</f>
        <v>1</v>
      </c>
      <c r="BC993" s="14"/>
      <c r="BD993" s="14"/>
      <c r="BE993" s="14"/>
    </row>
    <row r="994" ht="15.75">
      <c r="A994" s="15">
        <v>116</v>
      </c>
      <c r="B994" s="16" t="s">
        <v>54</v>
      </c>
      <c r="C994" s="16" t="s">
        <v>55</v>
      </c>
      <c r="D994" s="16" t="s">
        <v>56</v>
      </c>
      <c r="E994" s="17" t="s">
        <v>2030</v>
      </c>
      <c r="F994" s="16" t="s">
        <v>2031</v>
      </c>
      <c r="G994" s="18"/>
      <c r="H994" s="18"/>
      <c r="I994" s="19"/>
      <c r="J994" s="19"/>
      <c r="K994" s="19"/>
      <c r="L994" s="19"/>
      <c r="M994" s="19"/>
      <c r="N994" s="19" t="s">
        <v>2060</v>
      </c>
      <c r="O994" s="20" t="s">
        <v>86</v>
      </c>
      <c r="P994" s="21" t="s">
        <v>238</v>
      </c>
      <c r="Q994" s="22"/>
      <c r="R994" s="19" t="s">
        <v>2059</v>
      </c>
      <c r="S994" s="33">
        <v>0</v>
      </c>
      <c r="T994" s="20" t="s">
        <v>63</v>
      </c>
      <c r="U994" s="20" t="s">
        <v>98</v>
      </c>
      <c r="V994" s="24"/>
      <c r="W994" s="24"/>
      <c r="X994" s="25"/>
      <c r="Y994" s="26"/>
      <c r="Z994" s="26">
        <v>44197</v>
      </c>
      <c r="AA994" s="25" t="s">
        <v>1134</v>
      </c>
      <c r="AB994" s="25"/>
      <c r="AC994" s="25"/>
      <c r="AD994" s="25" t="e">
        <v>#VALUE!</v>
      </c>
      <c r="AE994" s="26">
        <v>16</v>
      </c>
      <c r="AF994" s="25" t="s">
        <v>69</v>
      </c>
      <c r="AG994" s="26" t="s">
        <v>102</v>
      </c>
      <c r="AH994" s="27"/>
      <c r="AI994" s="27"/>
      <c r="AJ994" s="27"/>
      <c r="AK994" s="28"/>
      <c r="AL994" s="29"/>
      <c r="AM994" s="29"/>
      <c r="AR994" s="30" t="str">
        <f>IF(ISERROR(MATCH('Faculty Detail'!$O994,Sheet1!$D$2:$D$4,0)),"0", "1")</f>
        <v>1</v>
      </c>
      <c r="AS994" s="38" t="str">
        <f>IF(ISERROR(MATCH('Faculty Detail'!$T994,Sheet1!$E$2:$E$196,0)),"0", "1")</f>
        <v>0</v>
      </c>
      <c r="AT994" s="39" t="str">
        <f>IF(ISERROR(MATCH('Faculty Detail'!$U994,Sheet1!$F$2:$F$9,0)),"0", "1")</f>
        <v>1</v>
      </c>
      <c r="AU994" s="39" t="str">
        <f>IF(ISERROR(MATCH('Faculty Detail'!$X994,Sheet1!$G$2:$G$12,0)),"0", "1")</f>
        <v>0</v>
      </c>
      <c r="AV994" s="31" t="str">
        <f>IF(ISERROR(MATCH('Faculty Detail'!$AA994,Sheet1!$L$2:$L$1809,0)),"0", "1")</f>
        <v>0</v>
      </c>
      <c r="AW994" s="31" t="str">
        <f>IF(ISERROR(MATCH('Faculty Detail'!$AB994,Sheet1!$H$2:$H$248,0)),"0", "1")</f>
        <v>0</v>
      </c>
      <c r="AX994" s="38" t="str">
        <f>IF(ISERROR(MATCH('Faculty Detail'!$AC994,Sheet1!$I$2:$I$17635,0)),"0", "1")</f>
        <v>0</v>
      </c>
      <c r="AY994" s="31" t="str">
        <f>IF(ISERROR(MATCH('Faculty Detail'!$AD994,Sheet1!$E$2:$E$196,0)),"0", "1")</f>
        <v>0</v>
      </c>
      <c r="AZ994" s="38" t="str">
        <f>IF(ISERROR(MATCH('Faculty Detail'!$AF994,Sheet1!$J$2:$J$3,0)),"0", "1")</f>
        <v>1</v>
      </c>
      <c r="BA994" s="40" t="str">
        <f>IF(ISERROR(MATCH('Faculty Detail'!$AK994,Sheet1!$K$2:$K$3,0)),"0", "1")</f>
        <v>0</v>
      </c>
      <c r="BB994" s="32" t="str">
        <f>IF(ISERROR(MATCH(Table1[[#This Row], [CAMPUS_TYPE]],Sheet1!$B$2:$B$9,0)),"0", "1")</f>
        <v>1</v>
      </c>
      <c r="BC994" s="14"/>
      <c r="BD994" s="14"/>
      <c r="BE994" s="14"/>
    </row>
    <row r="995" ht="15.75">
      <c r="A995" s="15">
        <v>116</v>
      </c>
      <c r="B995" s="16" t="s">
        <v>54</v>
      </c>
      <c r="C995" s="16" t="s">
        <v>55</v>
      </c>
      <c r="D995" s="16" t="s">
        <v>56</v>
      </c>
      <c r="E995" s="17" t="s">
        <v>2030</v>
      </c>
      <c r="F995" s="16" t="s">
        <v>2031</v>
      </c>
      <c r="G995" s="18"/>
      <c r="H995" s="18"/>
      <c r="I995" s="19"/>
      <c r="J995" s="19"/>
      <c r="K995" s="19"/>
      <c r="L995" s="19"/>
      <c r="M995" s="19"/>
      <c r="N995" s="19" t="s">
        <v>2061</v>
      </c>
      <c r="O995" s="20" t="s">
        <v>86</v>
      </c>
      <c r="P995" s="21" t="s">
        <v>238</v>
      </c>
      <c r="Q995" s="22"/>
      <c r="R995" s="19" t="s">
        <v>2059</v>
      </c>
      <c r="S995" s="33">
        <v>0</v>
      </c>
      <c r="T995" s="20" t="s">
        <v>63</v>
      </c>
      <c r="U995" s="20" t="s">
        <v>98</v>
      </c>
      <c r="V995" s="24"/>
      <c r="W995" s="24"/>
      <c r="X995" s="25"/>
      <c r="Y995" s="26"/>
      <c r="Z995" s="26">
        <v>44197</v>
      </c>
      <c r="AA995" s="25" t="s">
        <v>1134</v>
      </c>
      <c r="AB995" s="25"/>
      <c r="AC995" s="25"/>
      <c r="AD995" s="25" t="e">
        <v>#VALUE!</v>
      </c>
      <c r="AE995" s="26">
        <v>11</v>
      </c>
      <c r="AF995" s="25" t="s">
        <v>69</v>
      </c>
      <c r="AG995" s="26" t="s">
        <v>102</v>
      </c>
      <c r="AH995" s="27"/>
      <c r="AI995" s="27"/>
      <c r="AJ995" s="27"/>
      <c r="AK995" s="28"/>
      <c r="AL995" s="29"/>
      <c r="AM995" s="29"/>
      <c r="AR995" s="30" t="str">
        <f>IF(ISERROR(MATCH('Faculty Detail'!$O995,Sheet1!$D$2:$D$4,0)),"0", "1")</f>
        <v>1</v>
      </c>
      <c r="AS995" s="38" t="str">
        <f>IF(ISERROR(MATCH('Faculty Detail'!$T995,Sheet1!$E$2:$E$196,0)),"0", "1")</f>
        <v>0</v>
      </c>
      <c r="AT995" s="39" t="str">
        <f>IF(ISERROR(MATCH('Faculty Detail'!$U995,Sheet1!$F$2:$F$9,0)),"0", "1")</f>
        <v>1</v>
      </c>
      <c r="AU995" s="39" t="str">
        <f>IF(ISERROR(MATCH('Faculty Detail'!$X995,Sheet1!$G$2:$G$12,0)),"0", "1")</f>
        <v>0</v>
      </c>
      <c r="AV995" s="31" t="str">
        <f>IF(ISERROR(MATCH('Faculty Detail'!$AA995,Sheet1!$L$2:$L$1809,0)),"0", "1")</f>
        <v>0</v>
      </c>
      <c r="AW995" s="31" t="str">
        <f>IF(ISERROR(MATCH('Faculty Detail'!$AB995,Sheet1!$H$2:$H$248,0)),"0", "1")</f>
        <v>0</v>
      </c>
      <c r="AX995" s="38" t="str">
        <f>IF(ISERROR(MATCH('Faculty Detail'!$AC995,Sheet1!$I$2:$I$17635,0)),"0", "1")</f>
        <v>0</v>
      </c>
      <c r="AY995" s="31" t="str">
        <f>IF(ISERROR(MATCH('Faculty Detail'!$AD995,Sheet1!$E$2:$E$196,0)),"0", "1")</f>
        <v>0</v>
      </c>
      <c r="AZ995" s="38" t="str">
        <f>IF(ISERROR(MATCH('Faculty Detail'!$AF995,Sheet1!$J$2:$J$3,0)),"0", "1")</f>
        <v>1</v>
      </c>
      <c r="BA995" s="40" t="str">
        <f>IF(ISERROR(MATCH('Faculty Detail'!$AK995,Sheet1!$K$2:$K$3,0)),"0", "1")</f>
        <v>0</v>
      </c>
      <c r="BB995" s="32" t="str">
        <f>IF(ISERROR(MATCH(Table1[[#This Row], [CAMPUS_TYPE]],Sheet1!$B$2:$B$9,0)),"0", "1")</f>
        <v>1</v>
      </c>
      <c r="BC995" s="14"/>
      <c r="BD995" s="14"/>
      <c r="BE995" s="14"/>
    </row>
    <row r="996" ht="15.75">
      <c r="A996" s="15">
        <v>116</v>
      </c>
      <c r="B996" s="16" t="s">
        <v>54</v>
      </c>
      <c r="C996" s="16" t="s">
        <v>55</v>
      </c>
      <c r="D996" s="16" t="s">
        <v>56</v>
      </c>
      <c r="E996" s="17" t="s">
        <v>2030</v>
      </c>
      <c r="F996" s="16" t="s">
        <v>2031</v>
      </c>
      <c r="G996" s="18"/>
      <c r="H996" s="18"/>
      <c r="I996" s="19"/>
      <c r="J996" s="19"/>
      <c r="K996" s="19"/>
      <c r="L996" s="19"/>
      <c r="M996" s="19"/>
      <c r="N996" s="19" t="s">
        <v>2062</v>
      </c>
      <c r="O996" s="20" t="s">
        <v>86</v>
      </c>
      <c r="P996" s="21" t="s">
        <v>238</v>
      </c>
      <c r="Q996" s="22"/>
      <c r="R996" s="19" t="s">
        <v>2059</v>
      </c>
      <c r="S996" s="33">
        <v>0</v>
      </c>
      <c r="T996" s="20" t="s">
        <v>63</v>
      </c>
      <c r="U996" s="20" t="s">
        <v>166</v>
      </c>
      <c r="V996" s="24"/>
      <c r="W996" s="24"/>
      <c r="X996" s="25"/>
      <c r="Y996" s="26"/>
      <c r="Z996" s="26">
        <v>44197</v>
      </c>
      <c r="AA996" s="25" t="s">
        <v>1134</v>
      </c>
      <c r="AB996" s="25"/>
      <c r="AC996" s="25"/>
      <c r="AD996" s="25" t="e">
        <v>#VALUE!</v>
      </c>
      <c r="AE996" s="26">
        <v>6</v>
      </c>
      <c r="AF996" s="25" t="s">
        <v>69</v>
      </c>
      <c r="AG996" s="26" t="s">
        <v>168</v>
      </c>
      <c r="AH996" s="27"/>
      <c r="AI996" s="27"/>
      <c r="AJ996" s="27"/>
      <c r="AK996" s="28"/>
      <c r="AL996" s="29"/>
      <c r="AM996" s="29"/>
      <c r="AR996" s="30" t="str">
        <f>IF(ISERROR(MATCH('Faculty Detail'!$O996,Sheet1!$D$2:$D$4,0)),"0", "1")</f>
        <v>1</v>
      </c>
      <c r="AS996" s="38" t="str">
        <f>IF(ISERROR(MATCH('Faculty Detail'!$T996,Sheet1!$E$2:$E$196,0)),"0", "1")</f>
        <v>0</v>
      </c>
      <c r="AT996" s="39" t="str">
        <f>IF(ISERROR(MATCH('Faculty Detail'!$U996,Sheet1!$F$2:$F$9,0)),"0", "1")</f>
        <v>1</v>
      </c>
      <c r="AU996" s="39" t="str">
        <f>IF(ISERROR(MATCH('Faculty Detail'!$X996,Sheet1!$G$2:$G$12,0)),"0", "1")</f>
        <v>0</v>
      </c>
      <c r="AV996" s="31" t="str">
        <f>IF(ISERROR(MATCH('Faculty Detail'!$AA996,Sheet1!$L$2:$L$1809,0)),"0", "1")</f>
        <v>0</v>
      </c>
      <c r="AW996" s="31" t="str">
        <f>IF(ISERROR(MATCH('Faculty Detail'!$AB996,Sheet1!$H$2:$H$248,0)),"0", "1")</f>
        <v>0</v>
      </c>
      <c r="AX996" s="38" t="str">
        <f>IF(ISERROR(MATCH('Faculty Detail'!$AC996,Sheet1!$I$2:$I$17635,0)),"0", "1")</f>
        <v>0</v>
      </c>
      <c r="AY996" s="31" t="str">
        <f>IF(ISERROR(MATCH('Faculty Detail'!$AD996,Sheet1!$E$2:$E$196,0)),"0", "1")</f>
        <v>0</v>
      </c>
      <c r="AZ996" s="38" t="str">
        <f>IF(ISERROR(MATCH('Faculty Detail'!$AF996,Sheet1!$J$2:$J$3,0)),"0", "1")</f>
        <v>1</v>
      </c>
      <c r="BA996" s="40" t="str">
        <f>IF(ISERROR(MATCH('Faculty Detail'!$AK996,Sheet1!$K$2:$K$3,0)),"0", "1")</f>
        <v>0</v>
      </c>
      <c r="BB996" s="32" t="str">
        <f>IF(ISERROR(MATCH(Table1[[#This Row], [CAMPUS_TYPE]],Sheet1!$B$2:$B$9,0)),"0", "1")</f>
        <v>1</v>
      </c>
      <c r="BC996" s="14"/>
      <c r="BD996" s="14"/>
      <c r="BE996" s="14"/>
    </row>
    <row r="997" ht="15.75">
      <c r="A997" s="15">
        <v>116</v>
      </c>
      <c r="B997" s="16" t="s">
        <v>54</v>
      </c>
      <c r="C997" s="16" t="s">
        <v>55</v>
      </c>
      <c r="D997" s="16" t="s">
        <v>56</v>
      </c>
      <c r="E997" s="17" t="s">
        <v>2030</v>
      </c>
      <c r="F997" s="16" t="s">
        <v>2031</v>
      </c>
      <c r="G997" s="18"/>
      <c r="H997" s="18"/>
      <c r="I997" s="19"/>
      <c r="J997" s="19"/>
      <c r="K997" s="19"/>
      <c r="L997" s="19"/>
      <c r="M997" s="19"/>
      <c r="N997" s="19" t="s">
        <v>2063</v>
      </c>
      <c r="O997" s="20" t="s">
        <v>86</v>
      </c>
      <c r="P997" s="21" t="s">
        <v>238</v>
      </c>
      <c r="Q997" s="22"/>
      <c r="R997" s="19" t="s">
        <v>2059</v>
      </c>
      <c r="S997" s="33">
        <v>0</v>
      </c>
      <c r="T997" s="20" t="s">
        <v>63</v>
      </c>
      <c r="U997" s="20" t="s">
        <v>166</v>
      </c>
      <c r="V997" s="24"/>
      <c r="W997" s="24"/>
      <c r="X997" s="25"/>
      <c r="Y997" s="26"/>
      <c r="Z997" s="26">
        <v>44197</v>
      </c>
      <c r="AA997" s="25" t="s">
        <v>1134</v>
      </c>
      <c r="AB997" s="25"/>
      <c r="AC997" s="25"/>
      <c r="AD997" s="25" t="e">
        <v>#VALUE!</v>
      </c>
      <c r="AE997" s="26">
        <v>5</v>
      </c>
      <c r="AF997" s="25" t="s">
        <v>69</v>
      </c>
      <c r="AG997" s="26" t="s">
        <v>168</v>
      </c>
      <c r="AH997" s="27"/>
      <c r="AI997" s="27"/>
      <c r="AJ997" s="27"/>
      <c r="AK997" s="28"/>
      <c r="AL997" s="29"/>
      <c r="AM997" s="29"/>
      <c r="AR997" s="30" t="str">
        <f>IF(ISERROR(MATCH('Faculty Detail'!$O997,Sheet1!$D$2:$D$4,0)),"0", "1")</f>
        <v>1</v>
      </c>
      <c r="AS997" s="38" t="str">
        <f>IF(ISERROR(MATCH('Faculty Detail'!$T997,Sheet1!$E$2:$E$196,0)),"0", "1")</f>
        <v>0</v>
      </c>
      <c r="AT997" s="39" t="str">
        <f>IF(ISERROR(MATCH('Faculty Detail'!$U997,Sheet1!$F$2:$F$9,0)),"0", "1")</f>
        <v>1</v>
      </c>
      <c r="AU997" s="39" t="str">
        <f>IF(ISERROR(MATCH('Faculty Detail'!$X997,Sheet1!$G$2:$G$12,0)),"0", "1")</f>
        <v>0</v>
      </c>
      <c r="AV997" s="31" t="str">
        <f>IF(ISERROR(MATCH('Faculty Detail'!$AA997,Sheet1!$L$2:$L$1809,0)),"0", "1")</f>
        <v>0</v>
      </c>
      <c r="AW997" s="31" t="str">
        <f>IF(ISERROR(MATCH('Faculty Detail'!$AB997,Sheet1!$H$2:$H$248,0)),"0", "1")</f>
        <v>0</v>
      </c>
      <c r="AX997" s="38" t="str">
        <f>IF(ISERROR(MATCH('Faculty Detail'!$AC997,Sheet1!$I$2:$I$17635,0)),"0", "1")</f>
        <v>0</v>
      </c>
      <c r="AY997" s="31" t="str">
        <f>IF(ISERROR(MATCH('Faculty Detail'!$AD997,Sheet1!$E$2:$E$196,0)),"0", "1")</f>
        <v>0</v>
      </c>
      <c r="AZ997" s="38" t="str">
        <f>IF(ISERROR(MATCH('Faculty Detail'!$AF997,Sheet1!$J$2:$J$3,0)),"0", "1")</f>
        <v>1</v>
      </c>
      <c r="BA997" s="40" t="str">
        <f>IF(ISERROR(MATCH('Faculty Detail'!$AK997,Sheet1!$K$2:$K$3,0)),"0", "1")</f>
        <v>0</v>
      </c>
      <c r="BB997" s="32" t="str">
        <f>IF(ISERROR(MATCH(Table1[[#This Row], [CAMPUS_TYPE]],Sheet1!$B$2:$B$9,0)),"0", "1")</f>
        <v>1</v>
      </c>
      <c r="BC997" s="14"/>
      <c r="BD997" s="14"/>
      <c r="BE997" s="14"/>
    </row>
    <row r="998" ht="15.75">
      <c r="A998" s="15">
        <v>116</v>
      </c>
      <c r="B998" s="16" t="s">
        <v>54</v>
      </c>
      <c r="C998" s="16" t="s">
        <v>55</v>
      </c>
      <c r="D998" s="16" t="s">
        <v>56</v>
      </c>
      <c r="E998" s="17" t="s">
        <v>2030</v>
      </c>
      <c r="F998" s="16" t="s">
        <v>2031</v>
      </c>
      <c r="G998" s="18"/>
      <c r="H998" s="18"/>
      <c r="I998" s="19"/>
      <c r="J998" s="19"/>
      <c r="K998" s="19"/>
      <c r="L998" s="19"/>
      <c r="M998" s="19"/>
      <c r="N998" s="19" t="s">
        <v>2064</v>
      </c>
      <c r="O998" s="20" t="s">
        <v>86</v>
      </c>
      <c r="P998" s="21" t="s">
        <v>2065</v>
      </c>
      <c r="Q998" s="22"/>
      <c r="R998" s="19" t="s">
        <v>2066</v>
      </c>
      <c r="S998" s="33">
        <v>3469804601</v>
      </c>
      <c r="T998" s="20" t="s">
        <v>63</v>
      </c>
      <c r="U998" s="20" t="s">
        <v>166</v>
      </c>
      <c r="V998" s="24"/>
      <c r="W998" s="24"/>
      <c r="X998" s="25"/>
      <c r="Y998" s="26"/>
      <c r="Z998" s="26">
        <v>41559</v>
      </c>
      <c r="AA998" s="25" t="s">
        <v>918</v>
      </c>
      <c r="AB998" s="25"/>
      <c r="AC998" s="25"/>
      <c r="AD998" s="25" t="e">
        <v>#VALUE!</v>
      </c>
      <c r="AE998" s="26" t="s">
        <v>109</v>
      </c>
      <c r="AF998" s="25" t="s">
        <v>69</v>
      </c>
      <c r="AG998" s="26" t="s">
        <v>168</v>
      </c>
      <c r="AH998" s="27"/>
      <c r="AI998" s="27"/>
      <c r="AJ998" s="27"/>
      <c r="AK998" s="28"/>
      <c r="AL998" s="29"/>
      <c r="AM998" s="29"/>
      <c r="AR998" s="30" t="str">
        <f>IF(ISERROR(MATCH('Faculty Detail'!$O998,Sheet1!$D$2:$D$4,0)),"0", "1")</f>
        <v>1</v>
      </c>
      <c r="AS998" s="38" t="str">
        <f>IF(ISERROR(MATCH('Faculty Detail'!$T998,Sheet1!$E$2:$E$196,0)),"0", "1")</f>
        <v>0</v>
      </c>
      <c r="AT998" s="39" t="str">
        <f>IF(ISERROR(MATCH('Faculty Detail'!$U998,Sheet1!$F$2:$F$9,0)),"0", "1")</f>
        <v>1</v>
      </c>
      <c r="AU998" s="39" t="str">
        <f>IF(ISERROR(MATCH('Faculty Detail'!$X998,Sheet1!$G$2:$G$12,0)),"0", "1")</f>
        <v>0</v>
      </c>
      <c r="AV998" s="31" t="str">
        <f>IF(ISERROR(MATCH('Faculty Detail'!$AA998,Sheet1!$L$2:$L$1809,0)),"0", "1")</f>
        <v>0</v>
      </c>
      <c r="AW998" s="31" t="str">
        <f>IF(ISERROR(MATCH('Faculty Detail'!$AB998,Sheet1!$H$2:$H$248,0)),"0", "1")</f>
        <v>0</v>
      </c>
      <c r="AX998" s="38" t="str">
        <f>IF(ISERROR(MATCH('Faculty Detail'!$AC998,Sheet1!$I$2:$I$17635,0)),"0", "1")</f>
        <v>0</v>
      </c>
      <c r="AY998" s="31" t="str">
        <f>IF(ISERROR(MATCH('Faculty Detail'!$AD998,Sheet1!$E$2:$E$196,0)),"0", "1")</f>
        <v>0</v>
      </c>
      <c r="AZ998" s="38" t="str">
        <f>IF(ISERROR(MATCH('Faculty Detail'!$AF998,Sheet1!$J$2:$J$3,0)),"0", "1")</f>
        <v>1</v>
      </c>
      <c r="BA998" s="40" t="str">
        <f>IF(ISERROR(MATCH('Faculty Detail'!$AK998,Sheet1!$K$2:$K$3,0)),"0", "1")</f>
        <v>0</v>
      </c>
      <c r="BB998" s="32" t="str">
        <f>IF(ISERROR(MATCH(Table1[[#This Row], [CAMPUS_TYPE]],Sheet1!$B$2:$B$9,0)),"0", "1")</f>
        <v>1</v>
      </c>
      <c r="BC998" s="14"/>
      <c r="BD998" s="14"/>
      <c r="BE998" s="14"/>
    </row>
    <row r="999" ht="15.75">
      <c r="A999" s="15">
        <v>116</v>
      </c>
      <c r="B999" s="16" t="s">
        <v>54</v>
      </c>
      <c r="C999" s="16" t="s">
        <v>55</v>
      </c>
      <c r="D999" s="16" t="s">
        <v>56</v>
      </c>
      <c r="E999" s="17" t="s">
        <v>2030</v>
      </c>
      <c r="F999" s="16" t="s">
        <v>2031</v>
      </c>
      <c r="G999" s="18"/>
      <c r="H999" s="18"/>
      <c r="I999" s="19"/>
      <c r="J999" s="19"/>
      <c r="K999" s="19"/>
      <c r="L999" s="19"/>
      <c r="M999" s="19"/>
      <c r="N999" s="19" t="s">
        <v>2067</v>
      </c>
      <c r="O999" s="20" t="s">
        <v>86</v>
      </c>
      <c r="P999" s="21" t="s">
        <v>2068</v>
      </c>
      <c r="Q999" s="22"/>
      <c r="R999" s="19" t="s">
        <v>2069</v>
      </c>
      <c r="S999" s="33" t="s">
        <v>2070</v>
      </c>
      <c r="T999" s="20" t="s">
        <v>63</v>
      </c>
      <c r="U999" s="20" t="s">
        <v>166</v>
      </c>
      <c r="V999" s="24"/>
      <c r="W999" s="24"/>
      <c r="X999" s="25"/>
      <c r="Y999" s="26"/>
      <c r="Z999" s="26" t="s">
        <v>2071</v>
      </c>
      <c r="AA999" s="25" t="s">
        <v>1080</v>
      </c>
      <c r="AB999" s="25"/>
      <c r="AC999" s="25"/>
      <c r="AD999" s="25" t="e">
        <v>#VALUE!</v>
      </c>
      <c r="AE999" s="26" t="s">
        <v>2072</v>
      </c>
      <c r="AF999" s="25" t="s">
        <v>69</v>
      </c>
      <c r="AG999" s="26" t="s">
        <v>168</v>
      </c>
      <c r="AH999" s="27"/>
      <c r="AI999" s="27"/>
      <c r="AJ999" s="27"/>
      <c r="AK999" s="28"/>
      <c r="AL999" s="29"/>
      <c r="AM999" s="29"/>
      <c r="AR999" s="30" t="str">
        <f>IF(ISERROR(MATCH('Faculty Detail'!$O999,Sheet1!$D$2:$D$4,0)),"0", "1")</f>
        <v>1</v>
      </c>
      <c r="AS999" s="38" t="str">
        <f>IF(ISERROR(MATCH('Faculty Detail'!$T999,Sheet1!$E$2:$E$196,0)),"0", "1")</f>
        <v>0</v>
      </c>
      <c r="AT999" s="39" t="str">
        <f>IF(ISERROR(MATCH('Faculty Detail'!$U999,Sheet1!$F$2:$F$9,0)),"0", "1")</f>
        <v>1</v>
      </c>
      <c r="AU999" s="39" t="str">
        <f>IF(ISERROR(MATCH('Faculty Detail'!$X999,Sheet1!$G$2:$G$12,0)),"0", "1")</f>
        <v>0</v>
      </c>
      <c r="AV999" s="31" t="str">
        <f>IF(ISERROR(MATCH('Faculty Detail'!$AA999,Sheet1!$L$2:$L$1809,0)),"0", "1")</f>
        <v>0</v>
      </c>
      <c r="AW999" s="31" t="str">
        <f>IF(ISERROR(MATCH('Faculty Detail'!$AB999,Sheet1!$H$2:$H$248,0)),"0", "1")</f>
        <v>0</v>
      </c>
      <c r="AX999" s="38" t="str">
        <f>IF(ISERROR(MATCH('Faculty Detail'!$AC999,Sheet1!$I$2:$I$17635,0)),"0", "1")</f>
        <v>0</v>
      </c>
      <c r="AY999" s="31" t="str">
        <f>IF(ISERROR(MATCH('Faculty Detail'!$AD999,Sheet1!$E$2:$E$196,0)),"0", "1")</f>
        <v>0</v>
      </c>
      <c r="AZ999" s="38" t="str">
        <f>IF(ISERROR(MATCH('Faculty Detail'!$AF999,Sheet1!$J$2:$J$3,0)),"0", "1")</f>
        <v>1</v>
      </c>
      <c r="BA999" s="40" t="str">
        <f>IF(ISERROR(MATCH('Faculty Detail'!$AK999,Sheet1!$K$2:$K$3,0)),"0", "1")</f>
        <v>0</v>
      </c>
      <c r="BB999" s="32" t="str">
        <f>IF(ISERROR(MATCH(Table1[[#This Row], [CAMPUS_TYPE]],Sheet1!$B$2:$B$9,0)),"0", "1")</f>
        <v>1</v>
      </c>
      <c r="BC999" s="14"/>
      <c r="BD999" s="14"/>
      <c r="BE999" s="14"/>
    </row>
    <row r="1000" ht="15.75">
      <c r="A1000" s="15">
        <v>116</v>
      </c>
      <c r="B1000" s="16" t="s">
        <v>54</v>
      </c>
      <c r="C1000" s="16" t="s">
        <v>55</v>
      </c>
      <c r="D1000" s="16" t="s">
        <v>56</v>
      </c>
      <c r="E1000" s="17" t="s">
        <v>2030</v>
      </c>
      <c r="F1000" s="16" t="s">
        <v>2031</v>
      </c>
      <c r="G1000" s="18"/>
      <c r="H1000" s="18"/>
      <c r="I1000" s="19"/>
      <c r="J1000" s="19"/>
      <c r="K1000" s="19"/>
      <c r="L1000" s="19"/>
      <c r="M1000" s="19"/>
      <c r="N1000" s="19" t="s">
        <v>2073</v>
      </c>
      <c r="O1000" s="20" t="s">
        <v>86</v>
      </c>
      <c r="P1000" s="21" t="s">
        <v>2074</v>
      </c>
      <c r="Q1000" s="22"/>
      <c r="R1000" s="19" t="s">
        <v>2075</v>
      </c>
      <c r="S1000" s="33" t="s">
        <v>2076</v>
      </c>
      <c r="T1000" s="20" t="s">
        <v>63</v>
      </c>
      <c r="U1000" s="20" t="s">
        <v>98</v>
      </c>
      <c r="V1000" s="24"/>
      <c r="W1000" s="24"/>
      <c r="X1000" s="25"/>
      <c r="Y1000" s="26"/>
      <c r="Z1000" s="26">
        <v>41252</v>
      </c>
      <c r="AA1000" s="25" t="s">
        <v>1080</v>
      </c>
      <c r="AB1000" s="25"/>
      <c r="AC1000" s="25"/>
      <c r="AD1000" s="25" t="s">
        <v>108</v>
      </c>
      <c r="AE1000" s="26" t="s">
        <v>131</v>
      </c>
      <c r="AF1000" s="25" t="s">
        <v>69</v>
      </c>
      <c r="AG1000" s="26" t="s">
        <v>93</v>
      </c>
      <c r="AH1000" s="27"/>
      <c r="AI1000" s="27"/>
      <c r="AJ1000" s="27"/>
      <c r="AK1000" s="28"/>
      <c r="AL1000" s="29"/>
      <c r="AM1000" s="29"/>
      <c r="AR1000" s="30" t="str">
        <f>IF(ISERROR(MATCH('Faculty Detail'!$O1000,Sheet1!$D$2:$D$4,0)),"0", "1")</f>
        <v>1</v>
      </c>
      <c r="AS1000" s="38" t="str">
        <f>IF(ISERROR(MATCH('Faculty Detail'!$T1000,Sheet1!$E$2:$E$196,0)),"0", "1")</f>
        <v>0</v>
      </c>
      <c r="AT1000" s="39" t="str">
        <f>IF(ISERROR(MATCH('Faculty Detail'!$U1000,Sheet1!$F$2:$F$9,0)),"0", "1")</f>
        <v>1</v>
      </c>
      <c r="AU1000" s="39" t="str">
        <f>IF(ISERROR(MATCH('Faculty Detail'!$X1000,Sheet1!$G$2:$G$12,0)),"0", "1")</f>
        <v>0</v>
      </c>
      <c r="AV1000" s="31" t="str">
        <f>IF(ISERROR(MATCH('Faculty Detail'!$AA1000,Sheet1!$L$2:$L$1809,0)),"0", "1")</f>
        <v>0</v>
      </c>
      <c r="AW1000" s="31" t="str">
        <f>IF(ISERROR(MATCH('Faculty Detail'!$AB1000,Sheet1!$H$2:$H$248,0)),"0", "1")</f>
        <v>0</v>
      </c>
      <c r="AX1000" s="38" t="str">
        <f>IF(ISERROR(MATCH('Faculty Detail'!$AC1000,Sheet1!$I$2:$I$17635,0)),"0", "1")</f>
        <v>0</v>
      </c>
      <c r="AY1000" s="31" t="str">
        <f>IF(ISERROR(MATCH('Faculty Detail'!$AD1000,Sheet1!$E$2:$E$196,0)),"0", "1")</f>
        <v>0</v>
      </c>
      <c r="AZ1000" s="38" t="str">
        <f>IF(ISERROR(MATCH('Faculty Detail'!$AF1000,Sheet1!$J$2:$J$3,0)),"0", "1")</f>
        <v>1</v>
      </c>
      <c r="BA1000" s="40" t="str">
        <f>IF(ISERROR(MATCH('Faculty Detail'!$AK1000,Sheet1!$K$2:$K$3,0)),"0", "1")</f>
        <v>0</v>
      </c>
      <c r="BB1000" s="32" t="str">
        <f>IF(ISERROR(MATCH(Table1[[#This Row], [CAMPUS_TYPE]],Sheet1!$B$2:$B$9,0)),"0", "1")</f>
        <v>1</v>
      </c>
      <c r="BC1000" s="14"/>
      <c r="BD1000" s="14"/>
      <c r="BE1000" s="14"/>
    </row>
    <row r="1001" ht="15.75">
      <c r="A1001" s="15">
        <v>116</v>
      </c>
      <c r="B1001" s="16" t="s">
        <v>54</v>
      </c>
      <c r="C1001" s="16" t="s">
        <v>55</v>
      </c>
      <c r="D1001" s="16" t="s">
        <v>56</v>
      </c>
      <c r="E1001" s="17" t="s">
        <v>2030</v>
      </c>
      <c r="F1001" s="16" t="s">
        <v>2031</v>
      </c>
      <c r="G1001" s="18"/>
      <c r="H1001" s="18"/>
      <c r="I1001" s="19"/>
      <c r="J1001" s="19"/>
      <c r="K1001" s="19"/>
      <c r="L1001" s="19"/>
      <c r="M1001" s="19"/>
      <c r="N1001" s="19" t="s">
        <v>2077</v>
      </c>
      <c r="O1001" s="20" t="s">
        <v>86</v>
      </c>
      <c r="P1001" s="21" t="s">
        <v>2078</v>
      </c>
      <c r="Q1001" s="22"/>
      <c r="R1001" s="19" t="s">
        <v>2079</v>
      </c>
      <c r="S1001" s="33" t="s">
        <v>2080</v>
      </c>
      <c r="T1001" s="20" t="s">
        <v>63</v>
      </c>
      <c r="U1001" s="20" t="s">
        <v>90</v>
      </c>
      <c r="V1001" s="24"/>
      <c r="W1001" s="24"/>
      <c r="X1001" s="25"/>
      <c r="Y1001" s="26"/>
      <c r="Z1001" s="26">
        <v>42528</v>
      </c>
      <c r="AA1001" s="25" t="s">
        <v>2081</v>
      </c>
      <c r="AB1001" s="25"/>
      <c r="AC1001" s="25"/>
      <c r="AD1001" s="25" t="e">
        <v>#VALUE!</v>
      </c>
      <c r="AE1001" s="26">
        <v>25</v>
      </c>
      <c r="AF1001" s="25" t="s">
        <v>69</v>
      </c>
      <c r="AG1001" s="26" t="s">
        <v>93</v>
      </c>
      <c r="AH1001" s="27"/>
      <c r="AI1001" s="27"/>
      <c r="AJ1001" s="27"/>
      <c r="AK1001" s="28"/>
      <c r="AL1001" s="29"/>
      <c r="AM1001" s="29"/>
      <c r="AR1001" s="30" t="str">
        <f>IF(ISERROR(MATCH('Faculty Detail'!$O1001,Sheet1!$D$2:$D$4,0)),"0", "1")</f>
        <v>1</v>
      </c>
      <c r="AS1001" s="38" t="str">
        <f>IF(ISERROR(MATCH('Faculty Detail'!$T1001,Sheet1!$E$2:$E$196,0)),"0", "1")</f>
        <v>0</v>
      </c>
      <c r="AT1001" s="39" t="str">
        <f>IF(ISERROR(MATCH('Faculty Detail'!$U1001,Sheet1!$F$2:$F$9,0)),"0", "1")</f>
        <v>1</v>
      </c>
      <c r="AU1001" s="39" t="str">
        <f>IF(ISERROR(MATCH('Faculty Detail'!$X1001,Sheet1!$G$2:$G$12,0)),"0", "1")</f>
        <v>0</v>
      </c>
      <c r="AV1001" s="31" t="str">
        <f>IF(ISERROR(MATCH('Faculty Detail'!$AA1001,Sheet1!$L$2:$L$1809,0)),"0", "1")</f>
        <v>0</v>
      </c>
      <c r="AW1001" s="31" t="str">
        <f>IF(ISERROR(MATCH('Faculty Detail'!$AB1001,Sheet1!$H$2:$H$248,0)),"0", "1")</f>
        <v>0</v>
      </c>
      <c r="AX1001" s="38" t="str">
        <f>IF(ISERROR(MATCH('Faculty Detail'!$AC1001,Sheet1!$I$2:$I$17635,0)),"0", "1")</f>
        <v>0</v>
      </c>
      <c r="AY1001" s="31" t="str">
        <f>IF(ISERROR(MATCH('Faculty Detail'!$AD1001,Sheet1!$E$2:$E$196,0)),"0", "1")</f>
        <v>0</v>
      </c>
      <c r="AZ1001" s="38" t="str">
        <f>IF(ISERROR(MATCH('Faculty Detail'!$AF1001,Sheet1!$J$2:$J$3,0)),"0", "1")</f>
        <v>1</v>
      </c>
      <c r="BA1001" s="40" t="str">
        <f>IF(ISERROR(MATCH('Faculty Detail'!$AK1001,Sheet1!$K$2:$K$3,0)),"0", "1")</f>
        <v>0</v>
      </c>
      <c r="BB1001" s="32" t="str">
        <f>IF(ISERROR(MATCH(Table1[[#This Row], [CAMPUS_TYPE]],Sheet1!$B$2:$B$9,0)),"0", "1")</f>
        <v>1</v>
      </c>
      <c r="BC1001" s="14"/>
      <c r="BD1001" s="14"/>
      <c r="BE1001" s="14"/>
    </row>
    <row r="1002" ht="15.75">
      <c r="A1002" s="15">
        <v>116</v>
      </c>
      <c r="B1002" s="16" t="s">
        <v>54</v>
      </c>
      <c r="C1002" s="16" t="s">
        <v>55</v>
      </c>
      <c r="D1002" s="16" t="s">
        <v>56</v>
      </c>
      <c r="E1002" s="17" t="s">
        <v>2030</v>
      </c>
      <c r="F1002" s="16" t="s">
        <v>2031</v>
      </c>
      <c r="G1002" s="18"/>
      <c r="H1002" s="18"/>
      <c r="I1002" s="19"/>
      <c r="J1002" s="19"/>
      <c r="K1002" s="19"/>
      <c r="L1002" s="19"/>
      <c r="M1002" s="19"/>
      <c r="N1002" s="19" t="s">
        <v>2082</v>
      </c>
      <c r="O1002" s="20" t="s">
        <v>86</v>
      </c>
      <c r="P1002" s="21" t="s">
        <v>2083</v>
      </c>
      <c r="Q1002" s="22"/>
      <c r="R1002" s="19" t="s">
        <v>2084</v>
      </c>
      <c r="S1002" s="33" t="s">
        <v>2085</v>
      </c>
      <c r="T1002" s="20" t="s">
        <v>63</v>
      </c>
      <c r="U1002" s="20" t="s">
        <v>98</v>
      </c>
      <c r="V1002" s="24"/>
      <c r="W1002" s="24"/>
      <c r="X1002" s="25"/>
      <c r="Y1002" s="26"/>
      <c r="Z1002" s="26" t="s">
        <v>2086</v>
      </c>
      <c r="AA1002" s="25" t="s">
        <v>472</v>
      </c>
      <c r="AB1002" s="25"/>
      <c r="AC1002" s="25"/>
      <c r="AD1002" s="25" t="e">
        <v>#VALUE!</v>
      </c>
      <c r="AE1002" s="26">
        <v>21</v>
      </c>
      <c r="AF1002" s="25" t="s">
        <v>69</v>
      </c>
      <c r="AG1002" s="26" t="s">
        <v>102</v>
      </c>
      <c r="AH1002" s="27"/>
      <c r="AI1002" s="27"/>
      <c r="AJ1002" s="27"/>
      <c r="AK1002" s="28"/>
      <c r="AL1002" s="29"/>
      <c r="AM1002" s="29"/>
      <c r="AR1002" s="30" t="str">
        <f>IF(ISERROR(MATCH('Faculty Detail'!$O1002,Sheet1!$D$2:$D$4,0)),"0", "1")</f>
        <v>1</v>
      </c>
      <c r="AS1002" s="38" t="str">
        <f>IF(ISERROR(MATCH('Faculty Detail'!$T1002,Sheet1!$E$2:$E$196,0)),"0", "1")</f>
        <v>0</v>
      </c>
      <c r="AT1002" s="39" t="str">
        <f>IF(ISERROR(MATCH('Faculty Detail'!$U1002,Sheet1!$F$2:$F$9,0)),"0", "1")</f>
        <v>1</v>
      </c>
      <c r="AU1002" s="39" t="str">
        <f>IF(ISERROR(MATCH('Faculty Detail'!$X1002,Sheet1!$G$2:$G$12,0)),"0", "1")</f>
        <v>0</v>
      </c>
      <c r="AV1002" s="31" t="str">
        <f>IF(ISERROR(MATCH('Faculty Detail'!$AA1002,Sheet1!$L$2:$L$1809,0)),"0", "1")</f>
        <v>0</v>
      </c>
      <c r="AW1002" s="31" t="str">
        <f>IF(ISERROR(MATCH('Faculty Detail'!$AB1002,Sheet1!$H$2:$H$248,0)),"0", "1")</f>
        <v>0</v>
      </c>
      <c r="AX1002" s="38" t="str">
        <f>IF(ISERROR(MATCH('Faculty Detail'!$AC1002,Sheet1!$I$2:$I$17635,0)),"0", "1")</f>
        <v>0</v>
      </c>
      <c r="AY1002" s="31" t="str">
        <f>IF(ISERROR(MATCH('Faculty Detail'!$AD1002,Sheet1!$E$2:$E$196,0)),"0", "1")</f>
        <v>0</v>
      </c>
      <c r="AZ1002" s="38" t="str">
        <f>IF(ISERROR(MATCH('Faculty Detail'!$AF1002,Sheet1!$J$2:$J$3,0)),"0", "1")</f>
        <v>1</v>
      </c>
      <c r="BA1002" s="40" t="str">
        <f>IF(ISERROR(MATCH('Faculty Detail'!$AK1002,Sheet1!$K$2:$K$3,0)),"0", "1")</f>
        <v>0</v>
      </c>
      <c r="BB1002" s="32" t="str">
        <f>IF(ISERROR(MATCH(Table1[[#This Row], [CAMPUS_TYPE]],Sheet1!$B$2:$B$9,0)),"0", "1")</f>
        <v>1</v>
      </c>
      <c r="BC1002" s="14"/>
      <c r="BD1002" s="14"/>
      <c r="BE1002" s="14"/>
    </row>
    <row r="1003" ht="15.75">
      <c r="A1003" s="15">
        <v>116</v>
      </c>
      <c r="B1003" s="16" t="s">
        <v>54</v>
      </c>
      <c r="C1003" s="16" t="s">
        <v>55</v>
      </c>
      <c r="D1003" s="16" t="s">
        <v>56</v>
      </c>
      <c r="E1003" s="17" t="s">
        <v>2030</v>
      </c>
      <c r="F1003" s="16" t="s">
        <v>2031</v>
      </c>
      <c r="G1003" s="18"/>
      <c r="H1003" s="18"/>
      <c r="I1003" s="19"/>
      <c r="J1003" s="19"/>
      <c r="K1003" s="19"/>
      <c r="L1003" s="19"/>
      <c r="M1003" s="19"/>
      <c r="N1003" s="19" t="s">
        <v>2087</v>
      </c>
      <c r="O1003" s="20" t="s">
        <v>86</v>
      </c>
      <c r="P1003" s="21" t="s">
        <v>2088</v>
      </c>
      <c r="Q1003" s="22"/>
      <c r="R1003" s="19" t="s">
        <v>2089</v>
      </c>
      <c r="S1003" s="33">
        <v>3445591352</v>
      </c>
      <c r="T1003" s="20" t="s">
        <v>63</v>
      </c>
      <c r="U1003" s="20" t="s">
        <v>166</v>
      </c>
      <c r="V1003" s="24"/>
      <c r="W1003" s="24"/>
      <c r="X1003" s="25"/>
      <c r="Y1003" s="26"/>
      <c r="Z1003" s="26" t="s">
        <v>2090</v>
      </c>
      <c r="AA1003" s="25" t="s">
        <v>1080</v>
      </c>
      <c r="AB1003" s="25"/>
      <c r="AC1003" s="25"/>
      <c r="AD1003" s="25" t="e">
        <v>#VALUE!</v>
      </c>
      <c r="AE1003" s="26" t="s">
        <v>109</v>
      </c>
      <c r="AF1003" s="25" t="s">
        <v>69</v>
      </c>
      <c r="AG1003" s="26" t="s">
        <v>168</v>
      </c>
      <c r="AH1003" s="27"/>
      <c r="AI1003" s="27"/>
      <c r="AJ1003" s="27"/>
      <c r="AK1003" s="28"/>
      <c r="AL1003" s="29"/>
      <c r="AM1003" s="29"/>
      <c r="AR1003" s="30" t="str">
        <f>IF(ISERROR(MATCH('Faculty Detail'!$O1003,Sheet1!$D$2:$D$4,0)),"0", "1")</f>
        <v>1</v>
      </c>
      <c r="AS1003" s="38" t="str">
        <f>IF(ISERROR(MATCH('Faculty Detail'!$T1003,Sheet1!$E$2:$E$196,0)),"0", "1")</f>
        <v>0</v>
      </c>
      <c r="AT1003" s="39" t="str">
        <f>IF(ISERROR(MATCH('Faculty Detail'!$U1003,Sheet1!$F$2:$F$9,0)),"0", "1")</f>
        <v>1</v>
      </c>
      <c r="AU1003" s="39" t="str">
        <f>IF(ISERROR(MATCH('Faculty Detail'!$X1003,Sheet1!$G$2:$G$12,0)),"0", "1")</f>
        <v>0</v>
      </c>
      <c r="AV1003" s="31" t="str">
        <f>IF(ISERROR(MATCH('Faculty Detail'!$AA1003,Sheet1!$L$2:$L$1809,0)),"0", "1")</f>
        <v>0</v>
      </c>
      <c r="AW1003" s="31" t="str">
        <f>IF(ISERROR(MATCH('Faculty Detail'!$AB1003,Sheet1!$H$2:$H$248,0)),"0", "1")</f>
        <v>0</v>
      </c>
      <c r="AX1003" s="38" t="str">
        <f>IF(ISERROR(MATCH('Faculty Detail'!$AC1003,Sheet1!$I$2:$I$17635,0)),"0", "1")</f>
        <v>0</v>
      </c>
      <c r="AY1003" s="31" t="str">
        <f>IF(ISERROR(MATCH('Faculty Detail'!$AD1003,Sheet1!$E$2:$E$196,0)),"0", "1")</f>
        <v>0</v>
      </c>
      <c r="AZ1003" s="38" t="str">
        <f>IF(ISERROR(MATCH('Faculty Detail'!$AF1003,Sheet1!$J$2:$J$3,0)),"0", "1")</f>
        <v>1</v>
      </c>
      <c r="BA1003" s="40" t="str">
        <f>IF(ISERROR(MATCH('Faculty Detail'!$AK1003,Sheet1!$K$2:$K$3,0)),"0", "1")</f>
        <v>0</v>
      </c>
      <c r="BB1003" s="32" t="str">
        <f>IF(ISERROR(MATCH(Table1[[#This Row], [CAMPUS_TYPE]],Sheet1!$B$2:$B$9,0)),"0", "1")</f>
        <v>1</v>
      </c>
      <c r="BC1003" s="14"/>
      <c r="BD1003" s="14"/>
      <c r="BE1003" s="14"/>
    </row>
    <row r="1004" ht="15.75">
      <c r="A1004" s="15">
        <v>116</v>
      </c>
      <c r="B1004" s="16" t="s">
        <v>54</v>
      </c>
      <c r="C1004" s="16" t="s">
        <v>55</v>
      </c>
      <c r="D1004" s="16" t="s">
        <v>56</v>
      </c>
      <c r="E1004" s="17" t="s">
        <v>2030</v>
      </c>
      <c r="F1004" s="16" t="s">
        <v>2031</v>
      </c>
      <c r="G1004" s="18"/>
      <c r="H1004" s="18"/>
      <c r="I1004" s="19"/>
      <c r="J1004" s="19"/>
      <c r="K1004" s="19"/>
      <c r="L1004" s="19"/>
      <c r="M1004" s="19"/>
      <c r="N1004" s="19" t="s">
        <v>2091</v>
      </c>
      <c r="O1004" s="20" t="s">
        <v>86</v>
      </c>
      <c r="P1004" s="21" t="s">
        <v>2092</v>
      </c>
      <c r="Q1004" s="22"/>
      <c r="R1004" s="19" t="s">
        <v>2093</v>
      </c>
      <c r="S1004" s="33">
        <v>3339819537</v>
      </c>
      <c r="T1004" s="20" t="s">
        <v>63</v>
      </c>
      <c r="U1004" s="20" t="s">
        <v>166</v>
      </c>
      <c r="V1004" s="24"/>
      <c r="W1004" s="24"/>
      <c r="X1004" s="25"/>
      <c r="Y1004" s="26"/>
      <c r="Z1004" s="26" t="s">
        <v>2094</v>
      </c>
      <c r="AA1004" s="25" t="s">
        <v>1151</v>
      </c>
      <c r="AB1004" s="25"/>
      <c r="AC1004" s="25"/>
      <c r="AD1004" s="25" t="e">
        <v>#VALUE!</v>
      </c>
      <c r="AE1004" s="26" t="s">
        <v>121</v>
      </c>
      <c r="AF1004" s="25" t="s">
        <v>69</v>
      </c>
      <c r="AG1004" s="26" t="s">
        <v>168</v>
      </c>
      <c r="AH1004" s="27"/>
      <c r="AI1004" s="27"/>
      <c r="AJ1004" s="27"/>
      <c r="AK1004" s="28"/>
      <c r="AL1004" s="29"/>
      <c r="AM1004" s="29"/>
      <c r="AR1004" s="30" t="str">
        <f>IF(ISERROR(MATCH('Faculty Detail'!$O1004,Sheet1!$D$2:$D$4,0)),"0", "1")</f>
        <v>1</v>
      </c>
      <c r="AS1004" s="38" t="str">
        <f>IF(ISERROR(MATCH('Faculty Detail'!$T1004,Sheet1!$E$2:$E$196,0)),"0", "1")</f>
        <v>0</v>
      </c>
      <c r="AT1004" s="39" t="str">
        <f>IF(ISERROR(MATCH('Faculty Detail'!$U1004,Sheet1!$F$2:$F$9,0)),"0", "1")</f>
        <v>1</v>
      </c>
      <c r="AU1004" s="39" t="str">
        <f>IF(ISERROR(MATCH('Faculty Detail'!$X1004,Sheet1!$G$2:$G$12,0)),"0", "1")</f>
        <v>0</v>
      </c>
      <c r="AV1004" s="31" t="str">
        <f>IF(ISERROR(MATCH('Faculty Detail'!$AA1004,Sheet1!$L$2:$L$1809,0)),"0", "1")</f>
        <v>0</v>
      </c>
      <c r="AW1004" s="31" t="str">
        <f>IF(ISERROR(MATCH('Faculty Detail'!$AB1004,Sheet1!$H$2:$H$248,0)),"0", "1")</f>
        <v>0</v>
      </c>
      <c r="AX1004" s="38" t="str">
        <f>IF(ISERROR(MATCH('Faculty Detail'!$AC1004,Sheet1!$I$2:$I$17635,0)),"0", "1")</f>
        <v>0</v>
      </c>
      <c r="AY1004" s="31" t="str">
        <f>IF(ISERROR(MATCH('Faculty Detail'!$AD1004,Sheet1!$E$2:$E$196,0)),"0", "1")</f>
        <v>0</v>
      </c>
      <c r="AZ1004" s="38" t="str">
        <f>IF(ISERROR(MATCH('Faculty Detail'!$AF1004,Sheet1!$J$2:$J$3,0)),"0", "1")</f>
        <v>1</v>
      </c>
      <c r="BA1004" s="40" t="str">
        <f>IF(ISERROR(MATCH('Faculty Detail'!$AK1004,Sheet1!$K$2:$K$3,0)),"0", "1")</f>
        <v>0</v>
      </c>
      <c r="BB1004" s="32" t="str">
        <f>IF(ISERROR(MATCH(Table1[[#This Row], [CAMPUS_TYPE]],Sheet1!$B$2:$B$9,0)),"0", "1")</f>
        <v>1</v>
      </c>
      <c r="BC1004" s="14"/>
      <c r="BD1004" s="14"/>
      <c r="BE1004" s="14"/>
    </row>
    <row r="1005" ht="15.75">
      <c r="A1005" s="15">
        <v>116</v>
      </c>
      <c r="B1005" s="16" t="s">
        <v>54</v>
      </c>
      <c r="C1005" s="16" t="s">
        <v>55</v>
      </c>
      <c r="D1005" s="16" t="s">
        <v>56</v>
      </c>
      <c r="E1005" s="17" t="s">
        <v>2030</v>
      </c>
      <c r="F1005" s="16" t="s">
        <v>2031</v>
      </c>
      <c r="G1005" s="18"/>
      <c r="H1005" s="18"/>
      <c r="I1005" s="19"/>
      <c r="J1005" s="19"/>
      <c r="K1005" s="19"/>
      <c r="L1005" s="19"/>
      <c r="M1005" s="19"/>
      <c r="N1005" s="19" t="s">
        <v>2095</v>
      </c>
      <c r="O1005" s="20" t="s">
        <v>86</v>
      </c>
      <c r="P1005" s="21" t="s">
        <v>2096</v>
      </c>
      <c r="Q1005" s="22"/>
      <c r="R1005" s="19" t="s">
        <v>2097</v>
      </c>
      <c r="S1005" s="33" t="s">
        <v>2098</v>
      </c>
      <c r="T1005" s="20" t="s">
        <v>63</v>
      </c>
      <c r="U1005" s="20" t="s">
        <v>166</v>
      </c>
      <c r="V1005" s="24"/>
      <c r="W1005" s="24"/>
      <c r="X1005" s="25"/>
      <c r="Y1005" s="26"/>
      <c r="Z1005" s="26">
        <v>43139</v>
      </c>
      <c r="AA1005" s="25" t="s">
        <v>235</v>
      </c>
      <c r="AB1005" s="25"/>
      <c r="AC1005" s="25"/>
      <c r="AD1005" s="25" t="e">
        <v>#VALUE!</v>
      </c>
      <c r="AE1005" s="26" t="s">
        <v>2099</v>
      </c>
      <c r="AF1005" s="25" t="s">
        <v>69</v>
      </c>
      <c r="AG1005" s="26" t="s">
        <v>102</v>
      </c>
      <c r="AH1005" s="27"/>
      <c r="AI1005" s="27"/>
      <c r="AJ1005" s="27"/>
      <c r="AK1005" s="28"/>
      <c r="AL1005" s="29"/>
      <c r="AM1005" s="29"/>
      <c r="AR1005" s="30" t="str">
        <f>IF(ISERROR(MATCH('Faculty Detail'!$O1005,Sheet1!$D$2:$D$4,0)),"0", "1")</f>
        <v>1</v>
      </c>
      <c r="AS1005" s="38" t="str">
        <f>IF(ISERROR(MATCH('Faculty Detail'!$T1005,Sheet1!$E$2:$E$196,0)),"0", "1")</f>
        <v>0</v>
      </c>
      <c r="AT1005" s="39" t="str">
        <f>IF(ISERROR(MATCH('Faculty Detail'!$U1005,Sheet1!$F$2:$F$9,0)),"0", "1")</f>
        <v>1</v>
      </c>
      <c r="AU1005" s="39" t="str">
        <f>IF(ISERROR(MATCH('Faculty Detail'!$X1005,Sheet1!$G$2:$G$12,0)),"0", "1")</f>
        <v>0</v>
      </c>
      <c r="AV1005" s="31" t="str">
        <f>IF(ISERROR(MATCH('Faculty Detail'!$AA1005,Sheet1!$L$2:$L$1809,0)),"0", "1")</f>
        <v>0</v>
      </c>
      <c r="AW1005" s="31" t="str">
        <f>IF(ISERROR(MATCH('Faculty Detail'!$AB1005,Sheet1!$H$2:$H$248,0)),"0", "1")</f>
        <v>0</v>
      </c>
      <c r="AX1005" s="38" t="str">
        <f>IF(ISERROR(MATCH('Faculty Detail'!$AC1005,Sheet1!$I$2:$I$17635,0)),"0", "1")</f>
        <v>0</v>
      </c>
      <c r="AY1005" s="31" t="str">
        <f>IF(ISERROR(MATCH('Faculty Detail'!$AD1005,Sheet1!$E$2:$E$196,0)),"0", "1")</f>
        <v>0</v>
      </c>
      <c r="AZ1005" s="38" t="str">
        <f>IF(ISERROR(MATCH('Faculty Detail'!$AF1005,Sheet1!$J$2:$J$3,0)),"0", "1")</f>
        <v>1</v>
      </c>
      <c r="BA1005" s="40" t="str">
        <f>IF(ISERROR(MATCH('Faculty Detail'!$AK1005,Sheet1!$K$2:$K$3,0)),"0", "1")</f>
        <v>0</v>
      </c>
      <c r="BB1005" s="32" t="str">
        <f>IF(ISERROR(MATCH(Table1[[#This Row], [CAMPUS_TYPE]],Sheet1!$B$2:$B$9,0)),"0", "1")</f>
        <v>1</v>
      </c>
      <c r="BC1005" s="14"/>
      <c r="BD1005" s="14"/>
      <c r="BE1005" s="14"/>
    </row>
    <row r="1006" ht="15.75">
      <c r="A1006" s="15">
        <v>116</v>
      </c>
      <c r="B1006" s="16" t="s">
        <v>54</v>
      </c>
      <c r="C1006" s="16" t="s">
        <v>55</v>
      </c>
      <c r="D1006" s="16" t="s">
        <v>56</v>
      </c>
      <c r="E1006" s="17" t="s">
        <v>2030</v>
      </c>
      <c r="F1006" s="16" t="s">
        <v>2031</v>
      </c>
      <c r="G1006" s="18"/>
      <c r="H1006" s="18"/>
      <c r="I1006" s="19"/>
      <c r="J1006" s="19"/>
      <c r="K1006" s="19"/>
      <c r="L1006" s="19"/>
      <c r="M1006" s="19"/>
      <c r="N1006" s="19" t="s">
        <v>2100</v>
      </c>
      <c r="O1006" s="20" t="s">
        <v>86</v>
      </c>
      <c r="P1006" s="21" t="s">
        <v>2101</v>
      </c>
      <c r="Q1006" s="22"/>
      <c r="R1006" s="19" t="s">
        <v>2102</v>
      </c>
      <c r="S1006" s="33">
        <v>3349093509</v>
      </c>
      <c r="T1006" s="20" t="s">
        <v>63</v>
      </c>
      <c r="U1006" s="20" t="s">
        <v>98</v>
      </c>
      <c r="V1006" s="24"/>
      <c r="W1006" s="24"/>
      <c r="X1006" s="25"/>
      <c r="Y1006" s="26"/>
      <c r="Z1006" s="26" t="s">
        <v>2103</v>
      </c>
      <c r="AA1006" s="25" t="s">
        <v>337</v>
      </c>
      <c r="AB1006" s="25"/>
      <c r="AC1006" s="25"/>
      <c r="AD1006" s="25" t="e">
        <v>#VALUE!</v>
      </c>
      <c r="AE1006" s="26" t="s">
        <v>2104</v>
      </c>
      <c r="AF1006" s="25" t="s">
        <v>69</v>
      </c>
      <c r="AG1006" s="26" t="s">
        <v>102</v>
      </c>
      <c r="AH1006" s="27"/>
      <c r="AI1006" s="27"/>
      <c r="AJ1006" s="27"/>
      <c r="AK1006" s="28"/>
      <c r="AL1006" s="29"/>
      <c r="AM1006" s="29"/>
      <c r="AR1006" s="30" t="str">
        <f>IF(ISERROR(MATCH('Faculty Detail'!$O1006,Sheet1!$D$2:$D$4,0)),"0", "1")</f>
        <v>1</v>
      </c>
      <c r="AS1006" s="38" t="str">
        <f>IF(ISERROR(MATCH('Faculty Detail'!$T1006,Sheet1!$E$2:$E$196,0)),"0", "1")</f>
        <v>0</v>
      </c>
      <c r="AT1006" s="39" t="str">
        <f>IF(ISERROR(MATCH('Faculty Detail'!$U1006,Sheet1!$F$2:$F$9,0)),"0", "1")</f>
        <v>1</v>
      </c>
      <c r="AU1006" s="39" t="str">
        <f>IF(ISERROR(MATCH('Faculty Detail'!$X1006,Sheet1!$G$2:$G$12,0)),"0", "1")</f>
        <v>0</v>
      </c>
      <c r="AV1006" s="31" t="str">
        <f>IF(ISERROR(MATCH('Faculty Detail'!$AA1006,Sheet1!$L$2:$L$1809,0)),"0", "1")</f>
        <v>0</v>
      </c>
      <c r="AW1006" s="31" t="str">
        <f>IF(ISERROR(MATCH('Faculty Detail'!$AB1006,Sheet1!$H$2:$H$248,0)),"0", "1")</f>
        <v>0</v>
      </c>
      <c r="AX1006" s="38" t="str">
        <f>IF(ISERROR(MATCH('Faculty Detail'!$AC1006,Sheet1!$I$2:$I$17635,0)),"0", "1")</f>
        <v>0</v>
      </c>
      <c r="AY1006" s="31" t="str">
        <f>IF(ISERROR(MATCH('Faculty Detail'!$AD1006,Sheet1!$E$2:$E$196,0)),"0", "1")</f>
        <v>0</v>
      </c>
      <c r="AZ1006" s="38" t="str">
        <f>IF(ISERROR(MATCH('Faculty Detail'!$AF1006,Sheet1!$J$2:$J$3,0)),"0", "1")</f>
        <v>1</v>
      </c>
      <c r="BA1006" s="40" t="str">
        <f>IF(ISERROR(MATCH('Faculty Detail'!$AK1006,Sheet1!$K$2:$K$3,0)),"0", "1")</f>
        <v>0</v>
      </c>
      <c r="BB1006" s="32" t="str">
        <f>IF(ISERROR(MATCH(Table1[[#This Row], [CAMPUS_TYPE]],Sheet1!$B$2:$B$9,0)),"0", "1")</f>
        <v>1</v>
      </c>
      <c r="BC1006" s="14"/>
      <c r="BD1006" s="14"/>
      <c r="BE1006" s="14"/>
    </row>
    <row r="1007" ht="15.75">
      <c r="A1007" s="15">
        <v>116</v>
      </c>
      <c r="B1007" s="16" t="s">
        <v>54</v>
      </c>
      <c r="C1007" s="16" t="s">
        <v>55</v>
      </c>
      <c r="D1007" s="16" t="s">
        <v>56</v>
      </c>
      <c r="E1007" s="17" t="s">
        <v>2030</v>
      </c>
      <c r="F1007" s="16" t="s">
        <v>2031</v>
      </c>
      <c r="G1007" s="18"/>
      <c r="H1007" s="18"/>
      <c r="I1007" s="19"/>
      <c r="J1007" s="19"/>
      <c r="K1007" s="19"/>
      <c r="L1007" s="19"/>
      <c r="M1007" s="19"/>
      <c r="N1007" s="19" t="s">
        <v>2105</v>
      </c>
      <c r="O1007" s="20" t="s">
        <v>86</v>
      </c>
      <c r="P1007" s="21" t="s">
        <v>2106</v>
      </c>
      <c r="Q1007" s="22"/>
      <c r="R1007" s="19" t="s">
        <v>2107</v>
      </c>
      <c r="S1007" s="33">
        <v>3339108974</v>
      </c>
      <c r="T1007" s="20" t="s">
        <v>63</v>
      </c>
      <c r="U1007" s="20" t="s">
        <v>64</v>
      </c>
      <c r="V1007" s="24"/>
      <c r="W1007" s="24"/>
      <c r="X1007" s="25"/>
      <c r="Y1007" s="26"/>
      <c r="Z1007" s="26">
        <v>41401</v>
      </c>
      <c r="AA1007" s="25" t="s">
        <v>300</v>
      </c>
      <c r="AB1007" s="25"/>
      <c r="AC1007" s="25"/>
      <c r="AD1007" s="25" t="s">
        <v>604</v>
      </c>
      <c r="AE1007" s="26" t="s">
        <v>211</v>
      </c>
      <c r="AF1007" s="25" t="s">
        <v>69</v>
      </c>
      <c r="AG1007" s="26" t="s">
        <v>70</v>
      </c>
      <c r="AH1007" s="27"/>
      <c r="AI1007" s="27"/>
      <c r="AJ1007" s="27"/>
      <c r="AK1007" s="28"/>
      <c r="AL1007" s="29"/>
      <c r="AM1007" s="29"/>
      <c r="AR1007" s="30" t="str">
        <f>IF(ISERROR(MATCH('Faculty Detail'!$O1007,Sheet1!$D$2:$D$4,0)),"0", "1")</f>
        <v>1</v>
      </c>
      <c r="AS1007" s="38" t="str">
        <f>IF(ISERROR(MATCH('Faculty Detail'!$T1007,Sheet1!$E$2:$E$196,0)),"0", "1")</f>
        <v>0</v>
      </c>
      <c r="AT1007" s="39" t="str">
        <f>IF(ISERROR(MATCH('Faculty Detail'!$U1007,Sheet1!$F$2:$F$9,0)),"0", "1")</f>
        <v>1</v>
      </c>
      <c r="AU1007" s="39" t="str">
        <f>IF(ISERROR(MATCH('Faculty Detail'!$X1007,Sheet1!$G$2:$G$12,0)),"0", "1")</f>
        <v>0</v>
      </c>
      <c r="AV1007" s="31" t="str">
        <f>IF(ISERROR(MATCH('Faculty Detail'!$AA1007,Sheet1!$L$2:$L$1809,0)),"0", "1")</f>
        <v>0</v>
      </c>
      <c r="AW1007" s="31" t="str">
        <f>IF(ISERROR(MATCH('Faculty Detail'!$AB1007,Sheet1!$H$2:$H$248,0)),"0", "1")</f>
        <v>0</v>
      </c>
      <c r="AX1007" s="38" t="str">
        <f>IF(ISERROR(MATCH('Faculty Detail'!$AC1007,Sheet1!$I$2:$I$17635,0)),"0", "1")</f>
        <v>0</v>
      </c>
      <c r="AY1007" s="31" t="str">
        <f>IF(ISERROR(MATCH('Faculty Detail'!$AD1007,Sheet1!$E$2:$E$196,0)),"0", "1")</f>
        <v>1</v>
      </c>
      <c r="AZ1007" s="38" t="str">
        <f>IF(ISERROR(MATCH('Faculty Detail'!$AF1007,Sheet1!$J$2:$J$3,0)),"0", "1")</f>
        <v>1</v>
      </c>
      <c r="BA1007" s="40" t="str">
        <f>IF(ISERROR(MATCH('Faculty Detail'!$AK1007,Sheet1!$K$2:$K$3,0)),"0", "1")</f>
        <v>0</v>
      </c>
      <c r="BB1007" s="32" t="str">
        <f>IF(ISERROR(MATCH(Table1[[#This Row], [CAMPUS_TYPE]],Sheet1!$B$2:$B$9,0)),"0", "1")</f>
        <v>1</v>
      </c>
      <c r="BC1007" s="14"/>
      <c r="BD1007" s="14"/>
      <c r="BE1007" s="14"/>
    </row>
    <row r="1008" ht="15.75">
      <c r="A1008" s="15">
        <v>116</v>
      </c>
      <c r="B1008" s="16" t="s">
        <v>54</v>
      </c>
      <c r="C1008" s="16" t="s">
        <v>55</v>
      </c>
      <c r="D1008" s="16" t="s">
        <v>56</v>
      </c>
      <c r="E1008" s="17" t="s">
        <v>2030</v>
      </c>
      <c r="F1008" s="16" t="s">
        <v>2031</v>
      </c>
      <c r="G1008" s="18"/>
      <c r="H1008" s="18"/>
      <c r="I1008" s="19"/>
      <c r="J1008" s="19"/>
      <c r="K1008" s="19"/>
      <c r="L1008" s="19"/>
      <c r="M1008" s="19"/>
      <c r="N1008" s="19" t="s">
        <v>2108</v>
      </c>
      <c r="O1008" s="20" t="s">
        <v>86</v>
      </c>
      <c r="P1008" s="21" t="s">
        <v>2109</v>
      </c>
      <c r="Q1008" s="22"/>
      <c r="R1008" s="19" t="s">
        <v>2110</v>
      </c>
      <c r="S1008" s="33">
        <v>3005992399</v>
      </c>
      <c r="T1008" s="20" t="s">
        <v>63</v>
      </c>
      <c r="U1008" s="20" t="s">
        <v>98</v>
      </c>
      <c r="V1008" s="24"/>
      <c r="W1008" s="24"/>
      <c r="X1008" s="25"/>
      <c r="Y1008" s="26"/>
      <c r="Z1008" s="26">
        <v>42645</v>
      </c>
      <c r="AA1008" s="25" t="s">
        <v>300</v>
      </c>
      <c r="AB1008" s="25"/>
      <c r="AC1008" s="25"/>
      <c r="AD1008" s="25" t="e">
        <v>#VALUE!</v>
      </c>
      <c r="AE1008" s="26" t="s">
        <v>223</v>
      </c>
      <c r="AF1008" s="25" t="s">
        <v>69</v>
      </c>
      <c r="AG1008" s="26" t="s">
        <v>102</v>
      </c>
      <c r="AH1008" s="27"/>
      <c r="AI1008" s="27"/>
      <c r="AJ1008" s="27"/>
      <c r="AK1008" s="28"/>
      <c r="AL1008" s="29"/>
      <c r="AM1008" s="29"/>
      <c r="AR1008" s="30" t="str">
        <f>IF(ISERROR(MATCH('Faculty Detail'!$O1008,Sheet1!$D$2:$D$4,0)),"0", "1")</f>
        <v>1</v>
      </c>
      <c r="AS1008" s="38" t="str">
        <f>IF(ISERROR(MATCH('Faculty Detail'!$T1008,Sheet1!$E$2:$E$196,0)),"0", "1")</f>
        <v>0</v>
      </c>
      <c r="AT1008" s="39" t="str">
        <f>IF(ISERROR(MATCH('Faculty Detail'!$U1008,Sheet1!$F$2:$F$9,0)),"0", "1")</f>
        <v>1</v>
      </c>
      <c r="AU1008" s="39" t="str">
        <f>IF(ISERROR(MATCH('Faculty Detail'!$X1008,Sheet1!$G$2:$G$12,0)),"0", "1")</f>
        <v>0</v>
      </c>
      <c r="AV1008" s="31" t="str">
        <f>IF(ISERROR(MATCH('Faculty Detail'!$AA1008,Sheet1!$L$2:$L$1809,0)),"0", "1")</f>
        <v>0</v>
      </c>
      <c r="AW1008" s="31" t="str">
        <f>IF(ISERROR(MATCH('Faculty Detail'!$AB1008,Sheet1!$H$2:$H$248,0)),"0", "1")</f>
        <v>0</v>
      </c>
      <c r="AX1008" s="38" t="str">
        <f>IF(ISERROR(MATCH('Faculty Detail'!$AC1008,Sheet1!$I$2:$I$17635,0)),"0", "1")</f>
        <v>0</v>
      </c>
      <c r="AY1008" s="31" t="str">
        <f>IF(ISERROR(MATCH('Faculty Detail'!$AD1008,Sheet1!$E$2:$E$196,0)),"0", "1")</f>
        <v>0</v>
      </c>
      <c r="AZ1008" s="38" t="str">
        <f>IF(ISERROR(MATCH('Faculty Detail'!$AF1008,Sheet1!$J$2:$J$3,0)),"0", "1")</f>
        <v>1</v>
      </c>
      <c r="BA1008" s="40" t="str">
        <f>IF(ISERROR(MATCH('Faculty Detail'!$AK1008,Sheet1!$K$2:$K$3,0)),"0", "1")</f>
        <v>0</v>
      </c>
      <c r="BB1008" s="32" t="str">
        <f>IF(ISERROR(MATCH(Table1[[#This Row], [CAMPUS_TYPE]],Sheet1!$B$2:$B$9,0)),"0", "1")</f>
        <v>1</v>
      </c>
      <c r="BC1008" s="14"/>
      <c r="BD1008" s="14"/>
      <c r="BE1008" s="14"/>
    </row>
    <row r="1009" ht="15.75">
      <c r="A1009" s="15">
        <v>116</v>
      </c>
      <c r="B1009" s="16" t="s">
        <v>54</v>
      </c>
      <c r="C1009" s="16" t="s">
        <v>55</v>
      </c>
      <c r="D1009" s="16" t="s">
        <v>56</v>
      </c>
      <c r="E1009" s="17" t="s">
        <v>2030</v>
      </c>
      <c r="F1009" s="16" t="s">
        <v>2031</v>
      </c>
      <c r="G1009" s="18"/>
      <c r="H1009" s="18"/>
      <c r="I1009" s="19"/>
      <c r="J1009" s="19"/>
      <c r="K1009" s="19"/>
      <c r="L1009" s="19"/>
      <c r="M1009" s="19"/>
      <c r="N1009" s="19" t="s">
        <v>2111</v>
      </c>
      <c r="O1009" s="20" t="s">
        <v>86</v>
      </c>
      <c r="P1009" s="21" t="s">
        <v>2112</v>
      </c>
      <c r="Q1009" s="22"/>
      <c r="R1009" s="19" t="s">
        <v>2113</v>
      </c>
      <c r="S1009" s="33">
        <v>3339400856</v>
      </c>
      <c r="T1009" s="20" t="s">
        <v>63</v>
      </c>
      <c r="U1009" s="20" t="s">
        <v>98</v>
      </c>
      <c r="V1009" s="24"/>
      <c r="W1009" s="24"/>
      <c r="X1009" s="25"/>
      <c r="Y1009" s="26"/>
      <c r="Z1009" s="26">
        <v>40309</v>
      </c>
      <c r="AA1009" s="25" t="s">
        <v>642</v>
      </c>
      <c r="AB1009" s="25"/>
      <c r="AC1009" s="25"/>
      <c r="AD1009" s="25" t="e">
        <v>#VALUE!</v>
      </c>
      <c r="AE1009" s="26" t="s">
        <v>518</v>
      </c>
      <c r="AF1009" s="25" t="s">
        <v>69</v>
      </c>
      <c r="AG1009" s="26" t="s">
        <v>102</v>
      </c>
      <c r="AH1009" s="27"/>
      <c r="AI1009" s="27"/>
      <c r="AJ1009" s="27"/>
      <c r="AK1009" s="28"/>
      <c r="AL1009" s="29"/>
      <c r="AM1009" s="29"/>
      <c r="AR1009" s="30" t="str">
        <f>IF(ISERROR(MATCH('Faculty Detail'!$O1009,Sheet1!$D$2:$D$4,0)),"0", "1")</f>
        <v>1</v>
      </c>
      <c r="AS1009" s="38" t="str">
        <f>IF(ISERROR(MATCH('Faculty Detail'!$T1009,Sheet1!$E$2:$E$196,0)),"0", "1")</f>
        <v>0</v>
      </c>
      <c r="AT1009" s="39" t="str">
        <f>IF(ISERROR(MATCH('Faculty Detail'!$U1009,Sheet1!$F$2:$F$9,0)),"0", "1")</f>
        <v>1</v>
      </c>
      <c r="AU1009" s="39" t="str">
        <f>IF(ISERROR(MATCH('Faculty Detail'!$X1009,Sheet1!$G$2:$G$12,0)),"0", "1")</f>
        <v>0</v>
      </c>
      <c r="AV1009" s="31" t="str">
        <f>IF(ISERROR(MATCH('Faculty Detail'!$AA1009,Sheet1!$L$2:$L$1809,0)),"0", "1")</f>
        <v>0</v>
      </c>
      <c r="AW1009" s="31" t="str">
        <f>IF(ISERROR(MATCH('Faculty Detail'!$AB1009,Sheet1!$H$2:$H$248,0)),"0", "1")</f>
        <v>0</v>
      </c>
      <c r="AX1009" s="38" t="str">
        <f>IF(ISERROR(MATCH('Faculty Detail'!$AC1009,Sheet1!$I$2:$I$17635,0)),"0", "1")</f>
        <v>0</v>
      </c>
      <c r="AY1009" s="31" t="str">
        <f>IF(ISERROR(MATCH('Faculty Detail'!$AD1009,Sheet1!$E$2:$E$196,0)),"0", "1")</f>
        <v>0</v>
      </c>
      <c r="AZ1009" s="38" t="str">
        <f>IF(ISERROR(MATCH('Faculty Detail'!$AF1009,Sheet1!$J$2:$J$3,0)),"0", "1")</f>
        <v>1</v>
      </c>
      <c r="BA1009" s="40" t="str">
        <f>IF(ISERROR(MATCH('Faculty Detail'!$AK1009,Sheet1!$K$2:$K$3,0)),"0", "1")</f>
        <v>0</v>
      </c>
      <c r="BB1009" s="32" t="str">
        <f>IF(ISERROR(MATCH(Table1[[#This Row], [CAMPUS_TYPE]],Sheet1!$B$2:$B$9,0)),"0", "1")</f>
        <v>1</v>
      </c>
      <c r="BC1009" s="14"/>
      <c r="BD1009" s="14"/>
      <c r="BE1009" s="14"/>
    </row>
    <row r="1010" ht="15.75">
      <c r="A1010" s="15">
        <v>116</v>
      </c>
      <c r="B1010" s="16" t="s">
        <v>54</v>
      </c>
      <c r="C1010" s="16" t="s">
        <v>55</v>
      </c>
      <c r="D1010" s="16" t="s">
        <v>56</v>
      </c>
      <c r="E1010" s="17" t="s">
        <v>2030</v>
      </c>
      <c r="F1010" s="16" t="s">
        <v>2031</v>
      </c>
      <c r="G1010" s="18"/>
      <c r="H1010" s="18"/>
      <c r="I1010" s="19"/>
      <c r="J1010" s="19"/>
      <c r="K1010" s="19"/>
      <c r="L1010" s="19"/>
      <c r="M1010" s="19"/>
      <c r="N1010" s="19" t="s">
        <v>2114</v>
      </c>
      <c r="O1010" s="20" t="s">
        <v>86</v>
      </c>
      <c r="P1010" s="21" t="s">
        <v>2115</v>
      </c>
      <c r="Q1010" s="22"/>
      <c r="R1010" s="19" t="s">
        <v>2116</v>
      </c>
      <c r="S1010" s="33">
        <v>3162900756</v>
      </c>
      <c r="T1010" s="20" t="s">
        <v>63</v>
      </c>
      <c r="U1010" s="20" t="s">
        <v>166</v>
      </c>
      <c r="V1010" s="24"/>
      <c r="W1010" s="24"/>
      <c r="X1010" s="25"/>
      <c r="Y1010" s="26"/>
      <c r="Z1010" s="26">
        <v>43354</v>
      </c>
      <c r="AA1010" s="25" t="s">
        <v>642</v>
      </c>
      <c r="AB1010" s="25"/>
      <c r="AC1010" s="25"/>
      <c r="AD1010" s="25" t="e">
        <v>#VALUE!</v>
      </c>
      <c r="AE1010" s="26" t="s">
        <v>2117</v>
      </c>
      <c r="AF1010" s="25" t="s">
        <v>69</v>
      </c>
      <c r="AG1010" s="26" t="s">
        <v>168</v>
      </c>
      <c r="AH1010" s="27"/>
      <c r="AI1010" s="27"/>
      <c r="AJ1010" s="27"/>
      <c r="AK1010" s="28"/>
      <c r="AL1010" s="29"/>
      <c r="AM1010" s="29"/>
      <c r="AR1010" s="30" t="str">
        <f>IF(ISERROR(MATCH('Faculty Detail'!$O1010,Sheet1!$D$2:$D$4,0)),"0", "1")</f>
        <v>1</v>
      </c>
      <c r="AS1010" s="38" t="str">
        <f>IF(ISERROR(MATCH('Faculty Detail'!$T1010,Sheet1!$E$2:$E$196,0)),"0", "1")</f>
        <v>0</v>
      </c>
      <c r="AT1010" s="39" t="str">
        <f>IF(ISERROR(MATCH('Faculty Detail'!$U1010,Sheet1!$F$2:$F$9,0)),"0", "1")</f>
        <v>1</v>
      </c>
      <c r="AU1010" s="39" t="str">
        <f>IF(ISERROR(MATCH('Faculty Detail'!$X1010,Sheet1!$G$2:$G$12,0)),"0", "1")</f>
        <v>0</v>
      </c>
      <c r="AV1010" s="31" t="str">
        <f>IF(ISERROR(MATCH('Faculty Detail'!$AA1010,Sheet1!$L$2:$L$1809,0)),"0", "1")</f>
        <v>0</v>
      </c>
      <c r="AW1010" s="31" t="str">
        <f>IF(ISERROR(MATCH('Faculty Detail'!$AB1010,Sheet1!$H$2:$H$248,0)),"0", "1")</f>
        <v>0</v>
      </c>
      <c r="AX1010" s="38" t="str">
        <f>IF(ISERROR(MATCH('Faculty Detail'!$AC1010,Sheet1!$I$2:$I$17635,0)),"0", "1")</f>
        <v>0</v>
      </c>
      <c r="AY1010" s="31" t="str">
        <f>IF(ISERROR(MATCH('Faculty Detail'!$AD1010,Sheet1!$E$2:$E$196,0)),"0", "1")</f>
        <v>0</v>
      </c>
      <c r="AZ1010" s="38" t="str">
        <f>IF(ISERROR(MATCH('Faculty Detail'!$AF1010,Sheet1!$J$2:$J$3,0)),"0", "1")</f>
        <v>1</v>
      </c>
      <c r="BA1010" s="40" t="str">
        <f>IF(ISERROR(MATCH('Faculty Detail'!$AK1010,Sheet1!$K$2:$K$3,0)),"0", "1")</f>
        <v>0</v>
      </c>
      <c r="BB1010" s="32" t="str">
        <f>IF(ISERROR(MATCH(Table1[[#This Row], [CAMPUS_TYPE]],Sheet1!$B$2:$B$9,0)),"0", "1")</f>
        <v>1</v>
      </c>
      <c r="BC1010" s="14"/>
      <c r="BD1010" s="14"/>
      <c r="BE1010" s="14"/>
    </row>
    <row r="1011" ht="15.75">
      <c r="A1011" s="15">
        <v>116</v>
      </c>
      <c r="B1011" s="16" t="s">
        <v>54</v>
      </c>
      <c r="C1011" s="16" t="s">
        <v>55</v>
      </c>
      <c r="D1011" s="16" t="s">
        <v>56</v>
      </c>
      <c r="E1011" s="17" t="s">
        <v>2030</v>
      </c>
      <c r="F1011" s="16" t="s">
        <v>2031</v>
      </c>
      <c r="G1011" s="18"/>
      <c r="H1011" s="18"/>
      <c r="I1011" s="19"/>
      <c r="J1011" s="19"/>
      <c r="K1011" s="19"/>
      <c r="L1011" s="19"/>
      <c r="M1011" s="19"/>
      <c r="N1011" s="19" t="s">
        <v>2118</v>
      </c>
      <c r="O1011" s="20" t="s">
        <v>86</v>
      </c>
      <c r="P1011" s="21" t="s">
        <v>2119</v>
      </c>
      <c r="Q1011" s="22"/>
      <c r="R1011" s="19" t="s">
        <v>2120</v>
      </c>
      <c r="S1011" s="33">
        <v>3463372397</v>
      </c>
      <c r="T1011" s="20" t="s">
        <v>63</v>
      </c>
      <c r="U1011" s="20" t="s">
        <v>166</v>
      </c>
      <c r="V1011" s="24"/>
      <c r="W1011" s="24"/>
      <c r="X1011" s="25"/>
      <c r="Y1011" s="26"/>
      <c r="Z1011" s="26" t="s">
        <v>2121</v>
      </c>
      <c r="AA1011" s="25" t="s">
        <v>642</v>
      </c>
      <c r="AB1011" s="25"/>
      <c r="AC1011" s="25"/>
      <c r="AD1011" s="25" t="e">
        <v>#VALUE!</v>
      </c>
      <c r="AE1011" s="26" t="s">
        <v>2122</v>
      </c>
      <c r="AF1011" s="25" t="s">
        <v>69</v>
      </c>
      <c r="AG1011" s="26" t="s">
        <v>168</v>
      </c>
      <c r="AH1011" s="27"/>
      <c r="AI1011" s="27"/>
      <c r="AJ1011" s="27"/>
      <c r="AK1011" s="28"/>
      <c r="AL1011" s="29"/>
      <c r="AM1011" s="29"/>
      <c r="AR1011" s="30" t="str">
        <f>IF(ISERROR(MATCH('Faculty Detail'!$O1011,Sheet1!$D$2:$D$4,0)),"0", "1")</f>
        <v>1</v>
      </c>
      <c r="AS1011" s="38" t="str">
        <f>IF(ISERROR(MATCH('Faculty Detail'!$T1011,Sheet1!$E$2:$E$196,0)),"0", "1")</f>
        <v>0</v>
      </c>
      <c r="AT1011" s="39" t="str">
        <f>IF(ISERROR(MATCH('Faculty Detail'!$U1011,Sheet1!$F$2:$F$9,0)),"0", "1")</f>
        <v>1</v>
      </c>
      <c r="AU1011" s="39" t="str">
        <f>IF(ISERROR(MATCH('Faculty Detail'!$X1011,Sheet1!$G$2:$G$12,0)),"0", "1")</f>
        <v>0</v>
      </c>
      <c r="AV1011" s="31" t="str">
        <f>IF(ISERROR(MATCH('Faculty Detail'!$AA1011,Sheet1!$L$2:$L$1809,0)),"0", "1")</f>
        <v>0</v>
      </c>
      <c r="AW1011" s="31" t="str">
        <f>IF(ISERROR(MATCH('Faculty Detail'!$AB1011,Sheet1!$H$2:$H$248,0)),"0", "1")</f>
        <v>0</v>
      </c>
      <c r="AX1011" s="38" t="str">
        <f>IF(ISERROR(MATCH('Faculty Detail'!$AC1011,Sheet1!$I$2:$I$17635,0)),"0", "1")</f>
        <v>0</v>
      </c>
      <c r="AY1011" s="31" t="str">
        <f>IF(ISERROR(MATCH('Faculty Detail'!$AD1011,Sheet1!$E$2:$E$196,0)),"0", "1")</f>
        <v>0</v>
      </c>
      <c r="AZ1011" s="38" t="str">
        <f>IF(ISERROR(MATCH('Faculty Detail'!$AF1011,Sheet1!$J$2:$J$3,0)),"0", "1")</f>
        <v>1</v>
      </c>
      <c r="BA1011" s="40" t="str">
        <f>IF(ISERROR(MATCH('Faculty Detail'!$AK1011,Sheet1!$K$2:$K$3,0)),"0", "1")</f>
        <v>0</v>
      </c>
      <c r="BB1011" s="32" t="str">
        <f>IF(ISERROR(MATCH(Table1[[#This Row], [CAMPUS_TYPE]],Sheet1!$B$2:$B$9,0)),"0", "1")</f>
        <v>1</v>
      </c>
      <c r="BC1011" s="14"/>
      <c r="BD1011" s="14"/>
      <c r="BE1011" s="14"/>
    </row>
    <row r="1012" ht="15.75">
      <c r="A1012" s="15">
        <v>116</v>
      </c>
      <c r="B1012" s="16" t="s">
        <v>54</v>
      </c>
      <c r="C1012" s="16" t="s">
        <v>55</v>
      </c>
      <c r="D1012" s="16" t="s">
        <v>56</v>
      </c>
      <c r="E1012" s="17" t="s">
        <v>2030</v>
      </c>
      <c r="F1012" s="16" t="s">
        <v>2031</v>
      </c>
      <c r="G1012" s="18"/>
      <c r="H1012" s="18"/>
      <c r="I1012" s="19"/>
      <c r="J1012" s="19"/>
      <c r="K1012" s="19"/>
      <c r="L1012" s="19"/>
      <c r="M1012" s="19"/>
      <c r="N1012" s="19" t="s">
        <v>2123</v>
      </c>
      <c r="O1012" s="20" t="s">
        <v>86</v>
      </c>
      <c r="P1012" s="21" t="s">
        <v>2124</v>
      </c>
      <c r="Q1012" s="22"/>
      <c r="R1012" s="19" t="s">
        <v>2125</v>
      </c>
      <c r="S1012" s="33">
        <v>3415344454</v>
      </c>
      <c r="T1012" s="20" t="s">
        <v>63</v>
      </c>
      <c r="U1012" s="20" t="s">
        <v>166</v>
      </c>
      <c r="V1012" s="24"/>
      <c r="W1012" s="24"/>
      <c r="X1012" s="25"/>
      <c r="Y1012" s="26"/>
      <c r="Z1012" s="26" t="s">
        <v>2126</v>
      </c>
      <c r="AA1012" s="25" t="s">
        <v>642</v>
      </c>
      <c r="AB1012" s="25"/>
      <c r="AC1012" s="25"/>
      <c r="AD1012" s="25" t="e">
        <v>#VALUE!</v>
      </c>
      <c r="AE1012" s="26" t="s">
        <v>2127</v>
      </c>
      <c r="AF1012" s="25" t="s">
        <v>69</v>
      </c>
      <c r="AG1012" s="26" t="s">
        <v>168</v>
      </c>
      <c r="AH1012" s="27"/>
      <c r="AI1012" s="27"/>
      <c r="AJ1012" s="27"/>
      <c r="AK1012" s="28"/>
      <c r="AL1012" s="29"/>
      <c r="AM1012" s="29"/>
      <c r="AR1012" s="30" t="str">
        <f>IF(ISERROR(MATCH('Faculty Detail'!$O1012,Sheet1!$D$2:$D$4,0)),"0", "1")</f>
        <v>1</v>
      </c>
      <c r="AS1012" s="38" t="str">
        <f>IF(ISERROR(MATCH('Faculty Detail'!$T1012,Sheet1!$E$2:$E$196,0)),"0", "1")</f>
        <v>0</v>
      </c>
      <c r="AT1012" s="39" t="str">
        <f>IF(ISERROR(MATCH('Faculty Detail'!$U1012,Sheet1!$F$2:$F$9,0)),"0", "1")</f>
        <v>1</v>
      </c>
      <c r="AU1012" s="39" t="str">
        <f>IF(ISERROR(MATCH('Faculty Detail'!$X1012,Sheet1!$G$2:$G$12,0)),"0", "1")</f>
        <v>0</v>
      </c>
      <c r="AV1012" s="31" t="str">
        <f>IF(ISERROR(MATCH('Faculty Detail'!$AA1012,Sheet1!$L$2:$L$1809,0)),"0", "1")</f>
        <v>0</v>
      </c>
      <c r="AW1012" s="31" t="str">
        <f>IF(ISERROR(MATCH('Faculty Detail'!$AB1012,Sheet1!$H$2:$H$248,0)),"0", "1")</f>
        <v>0</v>
      </c>
      <c r="AX1012" s="38" t="str">
        <f>IF(ISERROR(MATCH('Faculty Detail'!$AC1012,Sheet1!$I$2:$I$17635,0)),"0", "1")</f>
        <v>0</v>
      </c>
      <c r="AY1012" s="31" t="str">
        <f>IF(ISERROR(MATCH('Faculty Detail'!$AD1012,Sheet1!$E$2:$E$196,0)),"0", "1")</f>
        <v>0</v>
      </c>
      <c r="AZ1012" s="38" t="str">
        <f>IF(ISERROR(MATCH('Faculty Detail'!$AF1012,Sheet1!$J$2:$J$3,0)),"0", "1")</f>
        <v>1</v>
      </c>
      <c r="BA1012" s="40" t="str">
        <f>IF(ISERROR(MATCH('Faculty Detail'!$AK1012,Sheet1!$K$2:$K$3,0)),"0", "1")</f>
        <v>0</v>
      </c>
      <c r="BB1012" s="32" t="str">
        <f>IF(ISERROR(MATCH(Table1[[#This Row], [CAMPUS_TYPE]],Sheet1!$B$2:$B$9,0)),"0", "1")</f>
        <v>1</v>
      </c>
      <c r="BC1012" s="14"/>
      <c r="BD1012" s="14"/>
      <c r="BE1012" s="14"/>
    </row>
    <row r="1013" ht="15.75">
      <c r="A1013" s="15">
        <v>116</v>
      </c>
      <c r="B1013" s="16" t="s">
        <v>54</v>
      </c>
      <c r="C1013" s="16" t="s">
        <v>55</v>
      </c>
      <c r="D1013" s="16" t="s">
        <v>56</v>
      </c>
      <c r="E1013" s="17" t="s">
        <v>2030</v>
      </c>
      <c r="F1013" s="16" t="s">
        <v>2031</v>
      </c>
      <c r="G1013" s="18"/>
      <c r="H1013" s="18"/>
      <c r="I1013" s="19"/>
      <c r="J1013" s="19"/>
      <c r="K1013" s="19"/>
      <c r="L1013" s="19"/>
      <c r="M1013" s="19"/>
      <c r="N1013" s="19" t="s">
        <v>2128</v>
      </c>
      <c r="O1013" s="20" t="s">
        <v>86</v>
      </c>
      <c r="P1013" s="21" t="s">
        <v>2129</v>
      </c>
      <c r="Q1013" s="22"/>
      <c r="R1013" s="19" t="s">
        <v>2130</v>
      </c>
      <c r="S1013" s="33">
        <v>3349118469</v>
      </c>
      <c r="T1013" s="20" t="s">
        <v>63</v>
      </c>
      <c r="U1013" s="20" t="s">
        <v>98</v>
      </c>
      <c r="V1013" s="24"/>
      <c r="W1013" s="24"/>
      <c r="X1013" s="25"/>
      <c r="Y1013" s="26"/>
      <c r="Z1013" s="26">
        <v>41462</v>
      </c>
      <c r="AA1013" s="25" t="s">
        <v>588</v>
      </c>
      <c r="AB1013" s="25"/>
      <c r="AC1013" s="25"/>
      <c r="AD1013" s="25" t="e">
        <v>#VALUE!</v>
      </c>
      <c r="AE1013" s="26" t="s">
        <v>923</v>
      </c>
      <c r="AF1013" s="25" t="s">
        <v>69</v>
      </c>
      <c r="AG1013" s="26" t="s">
        <v>102</v>
      </c>
      <c r="AH1013" s="27"/>
      <c r="AI1013" s="27"/>
      <c r="AJ1013" s="27"/>
      <c r="AK1013" s="28"/>
      <c r="AL1013" s="29"/>
      <c r="AM1013" s="29"/>
      <c r="AR1013" s="30" t="str">
        <f>IF(ISERROR(MATCH('Faculty Detail'!$O1013,Sheet1!$D$2:$D$4,0)),"0", "1")</f>
        <v>1</v>
      </c>
      <c r="AS1013" s="38" t="str">
        <f>IF(ISERROR(MATCH('Faculty Detail'!$T1013,Sheet1!$E$2:$E$196,0)),"0", "1")</f>
        <v>0</v>
      </c>
      <c r="AT1013" s="39" t="str">
        <f>IF(ISERROR(MATCH('Faculty Detail'!$U1013,Sheet1!$F$2:$F$9,0)),"0", "1")</f>
        <v>1</v>
      </c>
      <c r="AU1013" s="39" t="str">
        <f>IF(ISERROR(MATCH('Faculty Detail'!$X1013,Sheet1!$G$2:$G$12,0)),"0", "1")</f>
        <v>0</v>
      </c>
      <c r="AV1013" s="31" t="str">
        <f>IF(ISERROR(MATCH('Faculty Detail'!$AA1013,Sheet1!$L$2:$L$1809,0)),"0", "1")</f>
        <v>0</v>
      </c>
      <c r="AW1013" s="31" t="str">
        <f>IF(ISERROR(MATCH('Faculty Detail'!$AB1013,Sheet1!$H$2:$H$248,0)),"0", "1")</f>
        <v>0</v>
      </c>
      <c r="AX1013" s="38" t="str">
        <f>IF(ISERROR(MATCH('Faculty Detail'!$AC1013,Sheet1!$I$2:$I$17635,0)),"0", "1")</f>
        <v>0</v>
      </c>
      <c r="AY1013" s="31" t="str">
        <f>IF(ISERROR(MATCH('Faculty Detail'!$AD1013,Sheet1!$E$2:$E$196,0)),"0", "1")</f>
        <v>0</v>
      </c>
      <c r="AZ1013" s="38" t="str">
        <f>IF(ISERROR(MATCH('Faculty Detail'!$AF1013,Sheet1!$J$2:$J$3,0)),"0", "1")</f>
        <v>1</v>
      </c>
      <c r="BA1013" s="40" t="str">
        <f>IF(ISERROR(MATCH('Faculty Detail'!$AK1013,Sheet1!$K$2:$K$3,0)),"0", "1")</f>
        <v>0</v>
      </c>
      <c r="BB1013" s="32" t="str">
        <f>IF(ISERROR(MATCH(Table1[[#This Row], [CAMPUS_TYPE]],Sheet1!$B$2:$B$9,0)),"0", "1")</f>
        <v>1</v>
      </c>
      <c r="BC1013" s="14"/>
      <c r="BD1013" s="14"/>
      <c r="BE1013" s="14"/>
    </row>
    <row r="1014" ht="15.75">
      <c r="A1014" s="15">
        <v>116</v>
      </c>
      <c r="B1014" s="16" t="s">
        <v>54</v>
      </c>
      <c r="C1014" s="16" t="s">
        <v>55</v>
      </c>
      <c r="D1014" s="16" t="s">
        <v>56</v>
      </c>
      <c r="E1014" s="17" t="s">
        <v>2030</v>
      </c>
      <c r="F1014" s="16" t="s">
        <v>2031</v>
      </c>
      <c r="G1014" s="18"/>
      <c r="H1014" s="18"/>
      <c r="I1014" s="19"/>
      <c r="J1014" s="19"/>
      <c r="K1014" s="19"/>
      <c r="L1014" s="19"/>
      <c r="M1014" s="19"/>
      <c r="N1014" s="19" t="s">
        <v>2131</v>
      </c>
      <c r="O1014" s="20" t="s">
        <v>86</v>
      </c>
      <c r="P1014" s="21" t="s">
        <v>2132</v>
      </c>
      <c r="Q1014" s="22"/>
      <c r="R1014" s="19" t="s">
        <v>2133</v>
      </c>
      <c r="S1014" s="33" t="s">
        <v>2134</v>
      </c>
      <c r="T1014" s="20" t="s">
        <v>63</v>
      </c>
      <c r="U1014" s="20" t="s">
        <v>64</v>
      </c>
      <c r="V1014" s="24"/>
      <c r="W1014" s="24"/>
      <c r="X1014" s="25"/>
      <c r="Y1014" s="26"/>
      <c r="Z1014" s="26">
        <v>41367</v>
      </c>
      <c r="AA1014" s="25" t="s">
        <v>642</v>
      </c>
      <c r="AB1014" s="25"/>
      <c r="AC1014" s="25"/>
      <c r="AD1014" s="25" t="e">
        <v>#VALUE!</v>
      </c>
      <c r="AE1014" s="26" t="s">
        <v>2135</v>
      </c>
      <c r="AF1014" s="25" t="s">
        <v>69</v>
      </c>
      <c r="AG1014" s="26" t="s">
        <v>70</v>
      </c>
      <c r="AH1014" s="27"/>
      <c r="AI1014" s="27"/>
      <c r="AJ1014" s="27"/>
      <c r="AK1014" s="28"/>
      <c r="AL1014" s="29"/>
      <c r="AM1014" s="29"/>
      <c r="AR1014" s="30" t="str">
        <f>IF(ISERROR(MATCH('Faculty Detail'!$O1014,Sheet1!$D$2:$D$4,0)),"0", "1")</f>
        <v>1</v>
      </c>
      <c r="AS1014" s="38" t="str">
        <f>IF(ISERROR(MATCH('Faculty Detail'!$T1014,Sheet1!$E$2:$E$196,0)),"0", "1")</f>
        <v>0</v>
      </c>
      <c r="AT1014" s="39" t="str">
        <f>IF(ISERROR(MATCH('Faculty Detail'!$U1014,Sheet1!$F$2:$F$9,0)),"0", "1")</f>
        <v>1</v>
      </c>
      <c r="AU1014" s="39" t="str">
        <f>IF(ISERROR(MATCH('Faculty Detail'!$X1014,Sheet1!$G$2:$G$12,0)),"0", "1")</f>
        <v>0</v>
      </c>
      <c r="AV1014" s="31" t="str">
        <f>IF(ISERROR(MATCH('Faculty Detail'!$AA1014,Sheet1!$L$2:$L$1809,0)),"0", "1")</f>
        <v>0</v>
      </c>
      <c r="AW1014" s="31" t="str">
        <f>IF(ISERROR(MATCH('Faculty Detail'!$AB1014,Sheet1!$H$2:$H$248,0)),"0", "1")</f>
        <v>0</v>
      </c>
      <c r="AX1014" s="38" t="str">
        <f>IF(ISERROR(MATCH('Faculty Detail'!$AC1014,Sheet1!$I$2:$I$17635,0)),"0", "1")</f>
        <v>0</v>
      </c>
      <c r="AY1014" s="31" t="str">
        <f>IF(ISERROR(MATCH('Faculty Detail'!$AD1014,Sheet1!$E$2:$E$196,0)),"0", "1")</f>
        <v>0</v>
      </c>
      <c r="AZ1014" s="38" t="str">
        <f>IF(ISERROR(MATCH('Faculty Detail'!$AF1014,Sheet1!$J$2:$J$3,0)),"0", "1")</f>
        <v>1</v>
      </c>
      <c r="BA1014" s="40" t="str">
        <f>IF(ISERROR(MATCH('Faculty Detail'!$AK1014,Sheet1!$K$2:$K$3,0)),"0", "1")</f>
        <v>0</v>
      </c>
      <c r="BB1014" s="32" t="str">
        <f>IF(ISERROR(MATCH(Table1[[#This Row], [CAMPUS_TYPE]],Sheet1!$B$2:$B$9,0)),"0", "1")</f>
        <v>1</v>
      </c>
      <c r="BC1014" s="14"/>
      <c r="BD1014" s="14"/>
      <c r="BE1014" s="14"/>
    </row>
    <row r="1015" ht="15.75">
      <c r="A1015" s="15">
        <v>116</v>
      </c>
      <c r="B1015" s="16" t="s">
        <v>54</v>
      </c>
      <c r="C1015" s="16" t="s">
        <v>55</v>
      </c>
      <c r="D1015" s="16" t="s">
        <v>56</v>
      </c>
      <c r="E1015" s="17" t="s">
        <v>2030</v>
      </c>
      <c r="F1015" s="16" t="s">
        <v>2031</v>
      </c>
      <c r="G1015" s="18"/>
      <c r="H1015" s="18"/>
      <c r="I1015" s="19"/>
      <c r="J1015" s="19"/>
      <c r="K1015" s="19"/>
      <c r="L1015" s="19"/>
      <c r="M1015" s="19"/>
      <c r="N1015" s="19" t="s">
        <v>2136</v>
      </c>
      <c r="O1015" s="20" t="s">
        <v>86</v>
      </c>
      <c r="P1015" s="21" t="s">
        <v>2137</v>
      </c>
      <c r="Q1015" s="22"/>
      <c r="R1015" s="19" t="s">
        <v>2138</v>
      </c>
      <c r="S1015" s="33" t="s">
        <v>2139</v>
      </c>
      <c r="T1015" s="20" t="s">
        <v>63</v>
      </c>
      <c r="U1015" s="20" t="s">
        <v>98</v>
      </c>
      <c r="V1015" s="24"/>
      <c r="W1015" s="24"/>
      <c r="X1015" s="25"/>
      <c r="Y1015" s="26"/>
      <c r="Z1015" s="26" t="s">
        <v>2140</v>
      </c>
      <c r="AA1015" s="25" t="s">
        <v>1477</v>
      </c>
      <c r="AB1015" s="25"/>
      <c r="AC1015" s="25"/>
      <c r="AD1015" s="25" t="e">
        <v>#VALUE!</v>
      </c>
      <c r="AE1015" s="26" t="s">
        <v>2141</v>
      </c>
      <c r="AF1015" s="25" t="s">
        <v>69</v>
      </c>
      <c r="AG1015" s="26" t="s">
        <v>93</v>
      </c>
      <c r="AH1015" s="27"/>
      <c r="AI1015" s="27"/>
      <c r="AJ1015" s="27"/>
      <c r="AK1015" s="28"/>
      <c r="AL1015" s="29"/>
      <c r="AM1015" s="29"/>
      <c r="AR1015" s="30" t="str">
        <f>IF(ISERROR(MATCH('Faculty Detail'!$O1015,Sheet1!$D$2:$D$4,0)),"0", "1")</f>
        <v>1</v>
      </c>
      <c r="AS1015" s="38" t="str">
        <f>IF(ISERROR(MATCH('Faculty Detail'!$T1015,Sheet1!$E$2:$E$196,0)),"0", "1")</f>
        <v>0</v>
      </c>
      <c r="AT1015" s="39" t="str">
        <f>IF(ISERROR(MATCH('Faculty Detail'!$U1015,Sheet1!$F$2:$F$9,0)),"0", "1")</f>
        <v>1</v>
      </c>
      <c r="AU1015" s="39" t="str">
        <f>IF(ISERROR(MATCH('Faculty Detail'!$X1015,Sheet1!$G$2:$G$12,0)),"0", "1")</f>
        <v>0</v>
      </c>
      <c r="AV1015" s="31" t="str">
        <f>IF(ISERROR(MATCH('Faculty Detail'!$AA1015,Sheet1!$L$2:$L$1809,0)),"0", "1")</f>
        <v>0</v>
      </c>
      <c r="AW1015" s="31" t="str">
        <f>IF(ISERROR(MATCH('Faculty Detail'!$AB1015,Sheet1!$H$2:$H$248,0)),"0", "1")</f>
        <v>0</v>
      </c>
      <c r="AX1015" s="38" t="str">
        <f>IF(ISERROR(MATCH('Faculty Detail'!$AC1015,Sheet1!$I$2:$I$17635,0)),"0", "1")</f>
        <v>0</v>
      </c>
      <c r="AY1015" s="31" t="str">
        <f>IF(ISERROR(MATCH('Faculty Detail'!$AD1015,Sheet1!$E$2:$E$196,0)),"0", "1")</f>
        <v>0</v>
      </c>
      <c r="AZ1015" s="38" t="str">
        <f>IF(ISERROR(MATCH('Faculty Detail'!$AF1015,Sheet1!$J$2:$J$3,0)),"0", "1")</f>
        <v>1</v>
      </c>
      <c r="BA1015" s="40" t="str">
        <f>IF(ISERROR(MATCH('Faculty Detail'!$AK1015,Sheet1!$K$2:$K$3,0)),"0", "1")</f>
        <v>0</v>
      </c>
      <c r="BB1015" s="32" t="str">
        <f>IF(ISERROR(MATCH(Table1[[#This Row], [CAMPUS_TYPE]],Sheet1!$B$2:$B$9,0)),"0", "1")</f>
        <v>1</v>
      </c>
      <c r="BC1015" s="14"/>
      <c r="BD1015" s="14"/>
      <c r="BE1015" s="14"/>
    </row>
    <row r="1016" ht="15.75">
      <c r="A1016" s="15">
        <v>116</v>
      </c>
      <c r="B1016" s="16" t="s">
        <v>54</v>
      </c>
      <c r="C1016" s="16" t="s">
        <v>55</v>
      </c>
      <c r="D1016" s="16" t="s">
        <v>56</v>
      </c>
      <c r="E1016" s="17" t="s">
        <v>2030</v>
      </c>
      <c r="F1016" s="16" t="s">
        <v>2031</v>
      </c>
      <c r="G1016" s="18"/>
      <c r="H1016" s="18"/>
      <c r="I1016" s="19"/>
      <c r="J1016" s="19"/>
      <c r="K1016" s="19"/>
      <c r="L1016" s="19"/>
      <c r="M1016" s="19"/>
      <c r="N1016" s="19" t="s">
        <v>2142</v>
      </c>
      <c r="O1016" s="20" t="s">
        <v>86</v>
      </c>
      <c r="P1016" s="21" t="s">
        <v>2143</v>
      </c>
      <c r="Q1016" s="22"/>
      <c r="R1016" s="19" t="s">
        <v>2144</v>
      </c>
      <c r="S1016" s="33">
        <v>3339539824</v>
      </c>
      <c r="T1016" s="20" t="s">
        <v>63</v>
      </c>
      <c r="U1016" s="20" t="s">
        <v>166</v>
      </c>
      <c r="V1016" s="24"/>
      <c r="W1016" s="24"/>
      <c r="X1016" s="25"/>
      <c r="Y1016" s="26"/>
      <c r="Z1016" s="26">
        <v>42682</v>
      </c>
      <c r="AA1016" s="25" t="s">
        <v>1477</v>
      </c>
      <c r="AB1016" s="25"/>
      <c r="AC1016" s="25"/>
      <c r="AD1016" s="25" t="e">
        <v>#VALUE!</v>
      </c>
      <c r="AE1016" s="26" t="s">
        <v>2145</v>
      </c>
      <c r="AF1016" s="25" t="s">
        <v>69</v>
      </c>
      <c r="AG1016" s="26" t="s">
        <v>168</v>
      </c>
      <c r="AH1016" s="27"/>
      <c r="AI1016" s="27"/>
      <c r="AJ1016" s="27"/>
      <c r="AK1016" s="28"/>
      <c r="AL1016" s="29"/>
      <c r="AM1016" s="29"/>
      <c r="AR1016" s="30" t="str">
        <f>IF(ISERROR(MATCH('Faculty Detail'!$O1016,Sheet1!$D$2:$D$4,0)),"0", "1")</f>
        <v>1</v>
      </c>
      <c r="AS1016" s="38" t="str">
        <f>IF(ISERROR(MATCH('Faculty Detail'!$T1016,Sheet1!$E$2:$E$196,0)),"0", "1")</f>
        <v>0</v>
      </c>
      <c r="AT1016" s="39" t="str">
        <f>IF(ISERROR(MATCH('Faculty Detail'!$U1016,Sheet1!$F$2:$F$9,0)),"0", "1")</f>
        <v>1</v>
      </c>
      <c r="AU1016" s="39" t="str">
        <f>IF(ISERROR(MATCH('Faculty Detail'!$X1016,Sheet1!$G$2:$G$12,0)),"0", "1")</f>
        <v>0</v>
      </c>
      <c r="AV1016" s="31" t="str">
        <f>IF(ISERROR(MATCH('Faculty Detail'!$AA1016,Sheet1!$L$2:$L$1809,0)),"0", "1")</f>
        <v>0</v>
      </c>
      <c r="AW1016" s="31" t="str">
        <f>IF(ISERROR(MATCH('Faculty Detail'!$AB1016,Sheet1!$H$2:$H$248,0)),"0", "1")</f>
        <v>0</v>
      </c>
      <c r="AX1016" s="38" t="str">
        <f>IF(ISERROR(MATCH('Faculty Detail'!$AC1016,Sheet1!$I$2:$I$17635,0)),"0", "1")</f>
        <v>0</v>
      </c>
      <c r="AY1016" s="31" t="str">
        <f>IF(ISERROR(MATCH('Faculty Detail'!$AD1016,Sheet1!$E$2:$E$196,0)),"0", "1")</f>
        <v>0</v>
      </c>
      <c r="AZ1016" s="38" t="str">
        <f>IF(ISERROR(MATCH('Faculty Detail'!$AF1016,Sheet1!$J$2:$J$3,0)),"0", "1")</f>
        <v>1</v>
      </c>
      <c r="BA1016" s="40" t="str">
        <f>IF(ISERROR(MATCH('Faculty Detail'!$AK1016,Sheet1!$K$2:$K$3,0)),"0", "1")</f>
        <v>0</v>
      </c>
      <c r="BB1016" s="32" t="str">
        <f>IF(ISERROR(MATCH(Table1[[#This Row], [CAMPUS_TYPE]],Sheet1!$B$2:$B$9,0)),"0", "1")</f>
        <v>1</v>
      </c>
      <c r="BC1016" s="14"/>
      <c r="BD1016" s="14"/>
      <c r="BE1016" s="14"/>
    </row>
    <row r="1017" ht="15.75">
      <c r="A1017" s="15">
        <v>116</v>
      </c>
      <c r="B1017" s="16" t="s">
        <v>54</v>
      </c>
      <c r="C1017" s="16" t="s">
        <v>55</v>
      </c>
      <c r="D1017" s="16" t="s">
        <v>56</v>
      </c>
      <c r="E1017" s="17" t="s">
        <v>2030</v>
      </c>
      <c r="F1017" s="16" t="s">
        <v>2031</v>
      </c>
      <c r="G1017" s="18"/>
      <c r="H1017" s="18"/>
      <c r="I1017" s="19"/>
      <c r="J1017" s="19"/>
      <c r="K1017" s="19"/>
      <c r="L1017" s="19"/>
      <c r="M1017" s="19"/>
      <c r="N1017" s="19" t="s">
        <v>2146</v>
      </c>
      <c r="O1017" s="20" t="s">
        <v>86</v>
      </c>
      <c r="P1017" s="21" t="s">
        <v>2147</v>
      </c>
      <c r="Q1017" s="22"/>
      <c r="R1017" s="19" t="s">
        <v>2148</v>
      </c>
      <c r="S1017" s="33">
        <v>3369646486</v>
      </c>
      <c r="T1017" s="20" t="s">
        <v>63</v>
      </c>
      <c r="U1017" s="20" t="s">
        <v>98</v>
      </c>
      <c r="V1017" s="24"/>
      <c r="W1017" s="24"/>
      <c r="X1017" s="25"/>
      <c r="Y1017" s="26"/>
      <c r="Z1017" s="26">
        <v>40309</v>
      </c>
      <c r="AA1017" s="25" t="s">
        <v>642</v>
      </c>
      <c r="AB1017" s="25"/>
      <c r="AC1017" s="25"/>
      <c r="AD1017" s="25" t="s">
        <v>2149</v>
      </c>
      <c r="AE1017" s="26" t="s">
        <v>167</v>
      </c>
      <c r="AF1017" s="25" t="s">
        <v>69</v>
      </c>
      <c r="AG1017" s="26" t="s">
        <v>102</v>
      </c>
      <c r="AH1017" s="27"/>
      <c r="AI1017" s="27"/>
      <c r="AJ1017" s="27"/>
      <c r="AK1017" s="28"/>
      <c r="AL1017" s="29"/>
      <c r="AM1017" s="29"/>
      <c r="AR1017" s="30" t="str">
        <f>IF(ISERROR(MATCH('Faculty Detail'!$O1017,Sheet1!$D$2:$D$4,0)),"0", "1")</f>
        <v>1</v>
      </c>
      <c r="AS1017" s="38" t="str">
        <f>IF(ISERROR(MATCH('Faculty Detail'!$T1017,Sheet1!$E$2:$E$196,0)),"0", "1")</f>
        <v>0</v>
      </c>
      <c r="AT1017" s="39" t="str">
        <f>IF(ISERROR(MATCH('Faculty Detail'!$U1017,Sheet1!$F$2:$F$9,0)),"0", "1")</f>
        <v>1</v>
      </c>
      <c r="AU1017" s="39" t="str">
        <f>IF(ISERROR(MATCH('Faculty Detail'!$X1017,Sheet1!$G$2:$G$12,0)),"0", "1")</f>
        <v>0</v>
      </c>
      <c r="AV1017" s="31" t="str">
        <f>IF(ISERROR(MATCH('Faculty Detail'!$AA1017,Sheet1!$L$2:$L$1809,0)),"0", "1")</f>
        <v>0</v>
      </c>
      <c r="AW1017" s="31" t="str">
        <f>IF(ISERROR(MATCH('Faculty Detail'!$AB1017,Sheet1!$H$2:$H$248,0)),"0", "1")</f>
        <v>0</v>
      </c>
      <c r="AX1017" s="38" t="str">
        <f>IF(ISERROR(MATCH('Faculty Detail'!$AC1017,Sheet1!$I$2:$I$17635,0)),"0", "1")</f>
        <v>0</v>
      </c>
      <c r="AY1017" s="31" t="str">
        <f>IF(ISERROR(MATCH('Faculty Detail'!$AD1017,Sheet1!$E$2:$E$196,0)),"0", "1")</f>
        <v>0</v>
      </c>
      <c r="AZ1017" s="38" t="str">
        <f>IF(ISERROR(MATCH('Faculty Detail'!$AF1017,Sheet1!$J$2:$J$3,0)),"0", "1")</f>
        <v>1</v>
      </c>
      <c r="BA1017" s="40" t="str">
        <f>IF(ISERROR(MATCH('Faculty Detail'!$AK1017,Sheet1!$K$2:$K$3,0)),"0", "1")</f>
        <v>0</v>
      </c>
      <c r="BB1017" s="32" t="str">
        <f>IF(ISERROR(MATCH(Table1[[#This Row], [CAMPUS_TYPE]],Sheet1!$B$2:$B$9,0)),"0", "1")</f>
        <v>1</v>
      </c>
      <c r="BC1017" s="14"/>
      <c r="BD1017" s="14"/>
      <c r="BE1017" s="14"/>
    </row>
    <row r="1018" ht="15.75">
      <c r="A1018" s="15">
        <v>116</v>
      </c>
      <c r="B1018" s="16" t="s">
        <v>54</v>
      </c>
      <c r="C1018" s="16" t="s">
        <v>55</v>
      </c>
      <c r="D1018" s="16" t="s">
        <v>56</v>
      </c>
      <c r="E1018" s="17" t="s">
        <v>2030</v>
      </c>
      <c r="F1018" s="16" t="s">
        <v>2031</v>
      </c>
      <c r="G1018" s="18"/>
      <c r="H1018" s="18"/>
      <c r="I1018" s="19"/>
      <c r="J1018" s="19"/>
      <c r="K1018" s="19"/>
      <c r="L1018" s="19"/>
      <c r="M1018" s="19"/>
      <c r="N1018" s="19" t="s">
        <v>2150</v>
      </c>
      <c r="O1018" s="20" t="s">
        <v>86</v>
      </c>
      <c r="P1018" s="21" t="s">
        <v>2151</v>
      </c>
      <c r="Q1018" s="22"/>
      <c r="R1018" s="19" t="s">
        <v>2152</v>
      </c>
      <c r="S1018" s="33">
        <v>3495162322</v>
      </c>
      <c r="T1018" s="20" t="s">
        <v>63</v>
      </c>
      <c r="U1018" s="20" t="s">
        <v>166</v>
      </c>
      <c r="V1018" s="24"/>
      <c r="W1018" s="24"/>
      <c r="X1018" s="25"/>
      <c r="Y1018" s="26"/>
      <c r="Z1018" s="26" t="s">
        <v>2153</v>
      </c>
      <c r="AA1018" s="25" t="s">
        <v>661</v>
      </c>
      <c r="AB1018" s="25"/>
      <c r="AC1018" s="25"/>
      <c r="AD1018" s="25" t="e">
        <v>#VALUE!</v>
      </c>
      <c r="AE1018" s="26">
        <v>17</v>
      </c>
      <c r="AF1018" s="25" t="s">
        <v>69</v>
      </c>
      <c r="AG1018" s="26" t="s">
        <v>168</v>
      </c>
      <c r="AH1018" s="27"/>
      <c r="AI1018" s="27"/>
      <c r="AJ1018" s="27"/>
      <c r="AK1018" s="28"/>
      <c r="AL1018" s="29"/>
      <c r="AM1018" s="29"/>
      <c r="AR1018" s="30" t="str">
        <f>IF(ISERROR(MATCH('Faculty Detail'!$O1018,Sheet1!$D$2:$D$4,0)),"0", "1")</f>
        <v>1</v>
      </c>
      <c r="AS1018" s="38" t="str">
        <f>IF(ISERROR(MATCH('Faculty Detail'!$T1018,Sheet1!$E$2:$E$196,0)),"0", "1")</f>
        <v>0</v>
      </c>
      <c r="AT1018" s="39" t="str">
        <f>IF(ISERROR(MATCH('Faculty Detail'!$U1018,Sheet1!$F$2:$F$9,0)),"0", "1")</f>
        <v>1</v>
      </c>
      <c r="AU1018" s="39" t="str">
        <f>IF(ISERROR(MATCH('Faculty Detail'!$X1018,Sheet1!$G$2:$G$12,0)),"0", "1")</f>
        <v>0</v>
      </c>
      <c r="AV1018" s="31" t="str">
        <f>IF(ISERROR(MATCH('Faculty Detail'!$AA1018,Sheet1!$L$2:$L$1809,0)),"0", "1")</f>
        <v>0</v>
      </c>
      <c r="AW1018" s="31" t="str">
        <f>IF(ISERROR(MATCH('Faculty Detail'!$AB1018,Sheet1!$H$2:$H$248,0)),"0", "1")</f>
        <v>0</v>
      </c>
      <c r="AX1018" s="38" t="str">
        <f>IF(ISERROR(MATCH('Faculty Detail'!$AC1018,Sheet1!$I$2:$I$17635,0)),"0", "1")</f>
        <v>0</v>
      </c>
      <c r="AY1018" s="31" t="str">
        <f>IF(ISERROR(MATCH('Faculty Detail'!$AD1018,Sheet1!$E$2:$E$196,0)),"0", "1")</f>
        <v>0</v>
      </c>
      <c r="AZ1018" s="38" t="str">
        <f>IF(ISERROR(MATCH('Faculty Detail'!$AF1018,Sheet1!$J$2:$J$3,0)),"0", "1")</f>
        <v>1</v>
      </c>
      <c r="BA1018" s="40" t="str">
        <f>IF(ISERROR(MATCH('Faculty Detail'!$AK1018,Sheet1!$K$2:$K$3,0)),"0", "1")</f>
        <v>0</v>
      </c>
      <c r="BB1018" s="32" t="str">
        <f>IF(ISERROR(MATCH(Table1[[#This Row], [CAMPUS_TYPE]],Sheet1!$B$2:$B$9,0)),"0", "1")</f>
        <v>1</v>
      </c>
      <c r="BC1018" s="14"/>
      <c r="BD1018" s="14"/>
      <c r="BE1018" s="14"/>
    </row>
    <row r="1019" ht="15.75">
      <c r="A1019" s="15">
        <v>116</v>
      </c>
      <c r="B1019" s="16" t="s">
        <v>54</v>
      </c>
      <c r="C1019" s="16" t="s">
        <v>55</v>
      </c>
      <c r="D1019" s="16" t="s">
        <v>56</v>
      </c>
      <c r="E1019" s="17" t="s">
        <v>2030</v>
      </c>
      <c r="F1019" s="16" t="s">
        <v>2031</v>
      </c>
      <c r="G1019" s="18"/>
      <c r="H1019" s="18"/>
      <c r="I1019" s="19"/>
      <c r="J1019" s="19"/>
      <c r="K1019" s="19"/>
      <c r="L1019" s="19"/>
      <c r="M1019" s="19"/>
      <c r="N1019" s="19" t="s">
        <v>2154</v>
      </c>
      <c r="O1019" s="20" t="s">
        <v>86</v>
      </c>
      <c r="P1019" s="21" t="s">
        <v>2155</v>
      </c>
      <c r="Q1019" s="22"/>
      <c r="R1019" s="19" t="s">
        <v>2156</v>
      </c>
      <c r="S1019" s="33" t="s">
        <v>2157</v>
      </c>
      <c r="T1019" s="20" t="s">
        <v>63</v>
      </c>
      <c r="U1019" s="20" t="s">
        <v>166</v>
      </c>
      <c r="V1019" s="24"/>
      <c r="W1019" s="24"/>
      <c r="X1019" s="25"/>
      <c r="Y1019" s="26"/>
      <c r="Z1019" s="26">
        <v>36592</v>
      </c>
      <c r="AA1019" s="25" t="s">
        <v>472</v>
      </c>
      <c r="AB1019" s="25"/>
      <c r="AC1019" s="25"/>
      <c r="AD1019" s="25" t="e">
        <v>#VALUE!</v>
      </c>
      <c r="AE1019" s="26" t="s">
        <v>109</v>
      </c>
      <c r="AF1019" s="25" t="s">
        <v>69</v>
      </c>
      <c r="AG1019" s="26" t="s">
        <v>168</v>
      </c>
      <c r="AH1019" s="27"/>
      <c r="AI1019" s="27"/>
      <c r="AJ1019" s="27"/>
      <c r="AK1019" s="28"/>
      <c r="AL1019" s="29"/>
      <c r="AM1019" s="29"/>
      <c r="AR1019" s="30" t="str">
        <f>IF(ISERROR(MATCH('Faculty Detail'!$O1019,Sheet1!$D$2:$D$4,0)),"0", "1")</f>
        <v>1</v>
      </c>
      <c r="AS1019" s="38" t="str">
        <f>IF(ISERROR(MATCH('Faculty Detail'!$T1019,Sheet1!$E$2:$E$196,0)),"0", "1")</f>
        <v>0</v>
      </c>
      <c r="AT1019" s="39" t="str">
        <f>IF(ISERROR(MATCH('Faculty Detail'!$U1019,Sheet1!$F$2:$F$9,0)),"0", "1")</f>
        <v>1</v>
      </c>
      <c r="AU1019" s="39" t="str">
        <f>IF(ISERROR(MATCH('Faculty Detail'!$X1019,Sheet1!$G$2:$G$12,0)),"0", "1")</f>
        <v>0</v>
      </c>
      <c r="AV1019" s="31" t="str">
        <f>IF(ISERROR(MATCH('Faculty Detail'!$AA1019,Sheet1!$L$2:$L$1809,0)),"0", "1")</f>
        <v>0</v>
      </c>
      <c r="AW1019" s="31" t="str">
        <f>IF(ISERROR(MATCH('Faculty Detail'!$AB1019,Sheet1!$H$2:$H$248,0)),"0", "1")</f>
        <v>0</v>
      </c>
      <c r="AX1019" s="38" t="str">
        <f>IF(ISERROR(MATCH('Faculty Detail'!$AC1019,Sheet1!$I$2:$I$17635,0)),"0", "1")</f>
        <v>0</v>
      </c>
      <c r="AY1019" s="31" t="str">
        <f>IF(ISERROR(MATCH('Faculty Detail'!$AD1019,Sheet1!$E$2:$E$196,0)),"0", "1")</f>
        <v>0</v>
      </c>
      <c r="AZ1019" s="38" t="str">
        <f>IF(ISERROR(MATCH('Faculty Detail'!$AF1019,Sheet1!$J$2:$J$3,0)),"0", "1")</f>
        <v>1</v>
      </c>
      <c r="BA1019" s="40" t="str">
        <f>IF(ISERROR(MATCH('Faculty Detail'!$AK1019,Sheet1!$K$2:$K$3,0)),"0", "1")</f>
        <v>0</v>
      </c>
      <c r="BB1019" s="32" t="str">
        <f>IF(ISERROR(MATCH(Table1[[#This Row], [CAMPUS_TYPE]],Sheet1!$B$2:$B$9,0)),"0", "1")</f>
        <v>1</v>
      </c>
      <c r="BC1019" s="14"/>
      <c r="BD1019" s="14"/>
      <c r="BE1019" s="14"/>
    </row>
    <row r="1020" ht="15.75">
      <c r="A1020" s="15">
        <v>116</v>
      </c>
      <c r="B1020" s="16" t="s">
        <v>54</v>
      </c>
      <c r="C1020" s="16" t="s">
        <v>55</v>
      </c>
      <c r="D1020" s="16" t="s">
        <v>56</v>
      </c>
      <c r="E1020" s="17" t="s">
        <v>2030</v>
      </c>
      <c r="F1020" s="16" t="s">
        <v>2031</v>
      </c>
      <c r="G1020" s="18"/>
      <c r="H1020" s="18"/>
      <c r="I1020" s="19"/>
      <c r="J1020" s="19"/>
      <c r="K1020" s="19"/>
      <c r="L1020" s="19"/>
      <c r="M1020" s="19"/>
      <c r="N1020" s="19" t="s">
        <v>2158</v>
      </c>
      <c r="O1020" s="20" t="s">
        <v>86</v>
      </c>
      <c r="P1020" s="21" t="s">
        <v>2159</v>
      </c>
      <c r="Q1020" s="22"/>
      <c r="R1020" s="19" t="s">
        <v>2160</v>
      </c>
      <c r="S1020" s="33">
        <v>3339149370</v>
      </c>
      <c r="T1020" s="20" t="s">
        <v>63</v>
      </c>
      <c r="U1020" s="20" t="s">
        <v>98</v>
      </c>
      <c r="V1020" s="24"/>
      <c r="W1020" s="24"/>
      <c r="X1020" s="25"/>
      <c r="Y1020" s="26"/>
      <c r="Z1020" s="26" t="s">
        <v>2161</v>
      </c>
      <c r="AA1020" s="25" t="s">
        <v>642</v>
      </c>
      <c r="AB1020" s="25"/>
      <c r="AC1020" s="25"/>
      <c r="AD1020" s="25" t="e">
        <v>#VALUE!</v>
      </c>
      <c r="AE1020" s="26" t="s">
        <v>2162</v>
      </c>
      <c r="AF1020" s="25" t="s">
        <v>69</v>
      </c>
      <c r="AG1020" s="26" t="s">
        <v>102</v>
      </c>
      <c r="AH1020" s="27"/>
      <c r="AI1020" s="27"/>
      <c r="AJ1020" s="27"/>
      <c r="AK1020" s="28"/>
      <c r="AL1020" s="29"/>
      <c r="AM1020" s="29"/>
      <c r="AR1020" s="30" t="str">
        <f>IF(ISERROR(MATCH('Faculty Detail'!$O1020,Sheet1!$D$2:$D$4,0)),"0", "1")</f>
        <v>1</v>
      </c>
      <c r="AS1020" s="38" t="str">
        <f>IF(ISERROR(MATCH('Faculty Detail'!$T1020,Sheet1!$E$2:$E$196,0)),"0", "1")</f>
        <v>0</v>
      </c>
      <c r="AT1020" s="39" t="str">
        <f>IF(ISERROR(MATCH('Faculty Detail'!$U1020,Sheet1!$F$2:$F$9,0)),"0", "1")</f>
        <v>1</v>
      </c>
      <c r="AU1020" s="39" t="str">
        <f>IF(ISERROR(MATCH('Faculty Detail'!$X1020,Sheet1!$G$2:$G$12,0)),"0", "1")</f>
        <v>0</v>
      </c>
      <c r="AV1020" s="31" t="str">
        <f>IF(ISERROR(MATCH('Faculty Detail'!$AA1020,Sheet1!$L$2:$L$1809,0)),"0", "1")</f>
        <v>0</v>
      </c>
      <c r="AW1020" s="31" t="str">
        <f>IF(ISERROR(MATCH('Faculty Detail'!$AB1020,Sheet1!$H$2:$H$248,0)),"0", "1")</f>
        <v>0</v>
      </c>
      <c r="AX1020" s="38" t="str">
        <f>IF(ISERROR(MATCH('Faculty Detail'!$AC1020,Sheet1!$I$2:$I$17635,0)),"0", "1")</f>
        <v>0</v>
      </c>
      <c r="AY1020" s="31" t="str">
        <f>IF(ISERROR(MATCH('Faculty Detail'!$AD1020,Sheet1!$E$2:$E$196,0)),"0", "1")</f>
        <v>0</v>
      </c>
      <c r="AZ1020" s="38" t="str">
        <f>IF(ISERROR(MATCH('Faculty Detail'!$AF1020,Sheet1!$J$2:$J$3,0)),"0", "1")</f>
        <v>1</v>
      </c>
      <c r="BA1020" s="40" t="str">
        <f>IF(ISERROR(MATCH('Faculty Detail'!$AK1020,Sheet1!$K$2:$K$3,0)),"0", "1")</f>
        <v>0</v>
      </c>
      <c r="BB1020" s="32" t="str">
        <f>IF(ISERROR(MATCH(Table1[[#This Row], [CAMPUS_TYPE]],Sheet1!$B$2:$B$9,0)),"0", "1")</f>
        <v>1</v>
      </c>
      <c r="BC1020" s="14"/>
      <c r="BD1020" s="14"/>
      <c r="BE1020" s="14"/>
    </row>
    <row r="1021" ht="15.75">
      <c r="A1021" s="15">
        <v>116</v>
      </c>
      <c r="B1021" s="16" t="s">
        <v>54</v>
      </c>
      <c r="C1021" s="16" t="s">
        <v>55</v>
      </c>
      <c r="D1021" s="16" t="s">
        <v>56</v>
      </c>
      <c r="E1021" s="17" t="s">
        <v>2030</v>
      </c>
      <c r="F1021" s="16" t="s">
        <v>2031</v>
      </c>
      <c r="G1021" s="18"/>
      <c r="H1021" s="18"/>
      <c r="I1021" s="19"/>
      <c r="J1021" s="19"/>
      <c r="K1021" s="19"/>
      <c r="L1021" s="19"/>
      <c r="M1021" s="19"/>
      <c r="N1021" s="19" t="s">
        <v>2163</v>
      </c>
      <c r="O1021" s="20" t="s">
        <v>86</v>
      </c>
      <c r="P1021" s="21" t="s">
        <v>2164</v>
      </c>
      <c r="Q1021" s="22"/>
      <c r="R1021" s="19" t="s">
        <v>2165</v>
      </c>
      <c r="S1021" s="33">
        <v>3333355380</v>
      </c>
      <c r="T1021" s="20" t="s">
        <v>63</v>
      </c>
      <c r="U1021" s="20" t="s">
        <v>166</v>
      </c>
      <c r="V1021" s="24"/>
      <c r="W1021" s="24"/>
      <c r="X1021" s="25"/>
      <c r="Y1021" s="26"/>
      <c r="Z1021" s="26">
        <v>43319</v>
      </c>
      <c r="AA1021" s="25" t="s">
        <v>588</v>
      </c>
      <c r="AB1021" s="25"/>
      <c r="AC1021" s="25"/>
      <c r="AD1021" s="25" t="e">
        <v>#VALUE!</v>
      </c>
      <c r="AE1021" s="26" t="s">
        <v>2166</v>
      </c>
      <c r="AF1021" s="25" t="s">
        <v>69</v>
      </c>
      <c r="AG1021" s="26" t="s">
        <v>168</v>
      </c>
      <c r="AH1021" s="27"/>
      <c r="AI1021" s="27"/>
      <c r="AJ1021" s="27"/>
      <c r="AK1021" s="28"/>
      <c r="AL1021" s="29"/>
      <c r="AM1021" s="29"/>
      <c r="AR1021" s="30" t="str">
        <f>IF(ISERROR(MATCH('Faculty Detail'!$O1021,Sheet1!$D$2:$D$4,0)),"0", "1")</f>
        <v>1</v>
      </c>
      <c r="AS1021" s="38" t="str">
        <f>IF(ISERROR(MATCH('Faculty Detail'!$T1021,Sheet1!$E$2:$E$196,0)),"0", "1")</f>
        <v>0</v>
      </c>
      <c r="AT1021" s="39" t="str">
        <f>IF(ISERROR(MATCH('Faculty Detail'!$U1021,Sheet1!$F$2:$F$9,0)),"0", "1")</f>
        <v>1</v>
      </c>
      <c r="AU1021" s="39" t="str">
        <f>IF(ISERROR(MATCH('Faculty Detail'!$X1021,Sheet1!$G$2:$G$12,0)),"0", "1")</f>
        <v>0</v>
      </c>
      <c r="AV1021" s="31" t="str">
        <f>IF(ISERROR(MATCH('Faculty Detail'!$AA1021,Sheet1!$L$2:$L$1809,0)),"0", "1")</f>
        <v>0</v>
      </c>
      <c r="AW1021" s="31" t="str">
        <f>IF(ISERROR(MATCH('Faculty Detail'!$AB1021,Sheet1!$H$2:$H$248,0)),"0", "1")</f>
        <v>0</v>
      </c>
      <c r="AX1021" s="38" t="str">
        <f>IF(ISERROR(MATCH('Faculty Detail'!$AC1021,Sheet1!$I$2:$I$17635,0)),"0", "1")</f>
        <v>0</v>
      </c>
      <c r="AY1021" s="31" t="str">
        <f>IF(ISERROR(MATCH('Faculty Detail'!$AD1021,Sheet1!$E$2:$E$196,0)),"0", "1")</f>
        <v>0</v>
      </c>
      <c r="AZ1021" s="38" t="str">
        <f>IF(ISERROR(MATCH('Faculty Detail'!$AF1021,Sheet1!$J$2:$J$3,0)),"0", "1")</f>
        <v>1</v>
      </c>
      <c r="BA1021" s="40" t="str">
        <f>IF(ISERROR(MATCH('Faculty Detail'!$AK1021,Sheet1!$K$2:$K$3,0)),"0", "1")</f>
        <v>0</v>
      </c>
      <c r="BB1021" s="32" t="str">
        <f>IF(ISERROR(MATCH(Table1[[#This Row], [CAMPUS_TYPE]],Sheet1!$B$2:$B$9,0)),"0", "1")</f>
        <v>1</v>
      </c>
      <c r="BC1021" s="14"/>
      <c r="BD1021" s="14"/>
      <c r="BE1021" s="14"/>
    </row>
    <row r="1022" ht="15.75">
      <c r="A1022" s="15">
        <v>116</v>
      </c>
      <c r="B1022" s="16" t="s">
        <v>54</v>
      </c>
      <c r="C1022" s="16" t="s">
        <v>55</v>
      </c>
      <c r="D1022" s="16" t="s">
        <v>56</v>
      </c>
      <c r="E1022" s="17" t="s">
        <v>2030</v>
      </c>
      <c r="F1022" s="16" t="s">
        <v>2031</v>
      </c>
      <c r="G1022" s="18"/>
      <c r="H1022" s="18"/>
      <c r="I1022" s="19"/>
      <c r="J1022" s="19"/>
      <c r="K1022" s="19"/>
      <c r="L1022" s="19"/>
      <c r="M1022" s="19"/>
      <c r="N1022" s="19" t="s">
        <v>2167</v>
      </c>
      <c r="O1022" s="20" t="s">
        <v>86</v>
      </c>
      <c r="P1022" s="21" t="s">
        <v>2168</v>
      </c>
      <c r="Q1022" s="22"/>
      <c r="R1022" s="19" t="s">
        <v>2169</v>
      </c>
      <c r="S1022" s="33">
        <v>3219891688</v>
      </c>
      <c r="T1022" s="20" t="s">
        <v>63</v>
      </c>
      <c r="U1022" s="20" t="s">
        <v>98</v>
      </c>
      <c r="V1022" s="24"/>
      <c r="W1022" s="24"/>
      <c r="X1022" s="25"/>
      <c r="Y1022" s="26"/>
      <c r="Z1022" s="26" t="s">
        <v>2170</v>
      </c>
      <c r="AA1022" s="25" t="s">
        <v>588</v>
      </c>
      <c r="AB1022" s="25"/>
      <c r="AC1022" s="25"/>
      <c r="AD1022" s="25" t="e">
        <v>#VALUE!</v>
      </c>
      <c r="AE1022" s="26" t="s">
        <v>923</v>
      </c>
      <c r="AF1022" s="25" t="s">
        <v>69</v>
      </c>
      <c r="AG1022" s="26" t="s">
        <v>102</v>
      </c>
      <c r="AH1022" s="27"/>
      <c r="AI1022" s="27"/>
      <c r="AJ1022" s="27"/>
      <c r="AK1022" s="28"/>
      <c r="AL1022" s="29"/>
      <c r="AM1022" s="29"/>
      <c r="AR1022" s="30" t="str">
        <f>IF(ISERROR(MATCH('Faculty Detail'!$O1022,Sheet1!$D$2:$D$4,0)),"0", "1")</f>
        <v>1</v>
      </c>
      <c r="AS1022" s="38" t="str">
        <f>IF(ISERROR(MATCH('Faculty Detail'!$T1022,Sheet1!$E$2:$E$196,0)),"0", "1")</f>
        <v>0</v>
      </c>
      <c r="AT1022" s="39" t="str">
        <f>IF(ISERROR(MATCH('Faculty Detail'!$U1022,Sheet1!$F$2:$F$9,0)),"0", "1")</f>
        <v>1</v>
      </c>
      <c r="AU1022" s="39" t="str">
        <f>IF(ISERROR(MATCH('Faculty Detail'!$X1022,Sheet1!$G$2:$G$12,0)),"0", "1")</f>
        <v>0</v>
      </c>
      <c r="AV1022" s="31" t="str">
        <f>IF(ISERROR(MATCH('Faculty Detail'!$AA1022,Sheet1!$L$2:$L$1809,0)),"0", "1")</f>
        <v>0</v>
      </c>
      <c r="AW1022" s="31" t="str">
        <f>IF(ISERROR(MATCH('Faculty Detail'!$AB1022,Sheet1!$H$2:$H$248,0)),"0", "1")</f>
        <v>0</v>
      </c>
      <c r="AX1022" s="38" t="str">
        <f>IF(ISERROR(MATCH('Faculty Detail'!$AC1022,Sheet1!$I$2:$I$17635,0)),"0", "1")</f>
        <v>0</v>
      </c>
      <c r="AY1022" s="31" t="str">
        <f>IF(ISERROR(MATCH('Faculty Detail'!$AD1022,Sheet1!$E$2:$E$196,0)),"0", "1")</f>
        <v>0</v>
      </c>
      <c r="AZ1022" s="38" t="str">
        <f>IF(ISERROR(MATCH('Faculty Detail'!$AF1022,Sheet1!$J$2:$J$3,0)),"0", "1")</f>
        <v>1</v>
      </c>
      <c r="BA1022" s="40" t="str">
        <f>IF(ISERROR(MATCH('Faculty Detail'!$AK1022,Sheet1!$K$2:$K$3,0)),"0", "1")</f>
        <v>0</v>
      </c>
      <c r="BB1022" s="32" t="str">
        <f>IF(ISERROR(MATCH(Table1[[#This Row], [CAMPUS_TYPE]],Sheet1!$B$2:$B$9,0)),"0", "1")</f>
        <v>1</v>
      </c>
      <c r="BC1022" s="14"/>
      <c r="BD1022" s="14"/>
      <c r="BE1022" s="14"/>
    </row>
    <row r="1023" ht="15.75">
      <c r="A1023" s="15">
        <v>116</v>
      </c>
      <c r="B1023" s="16" t="s">
        <v>54</v>
      </c>
      <c r="C1023" s="16" t="s">
        <v>55</v>
      </c>
      <c r="D1023" s="16" t="s">
        <v>56</v>
      </c>
      <c r="E1023" s="17" t="s">
        <v>2030</v>
      </c>
      <c r="F1023" s="16" t="s">
        <v>2031</v>
      </c>
      <c r="G1023" s="18"/>
      <c r="H1023" s="18"/>
      <c r="I1023" s="19"/>
      <c r="J1023" s="19"/>
      <c r="K1023" s="19"/>
      <c r="L1023" s="19"/>
      <c r="M1023" s="19"/>
      <c r="N1023" s="19" t="s">
        <v>2171</v>
      </c>
      <c r="O1023" s="20" t="s">
        <v>86</v>
      </c>
      <c r="P1023" s="21" t="s">
        <v>2172</v>
      </c>
      <c r="Q1023" s="22"/>
      <c r="R1023" s="19" t="s">
        <v>2173</v>
      </c>
      <c r="S1023" s="33">
        <v>3369662592</v>
      </c>
      <c r="T1023" s="20" t="s">
        <v>63</v>
      </c>
      <c r="U1023" s="20" t="s">
        <v>90</v>
      </c>
      <c r="V1023" s="24"/>
      <c r="W1023" s="24"/>
      <c r="X1023" s="25"/>
      <c r="Y1023" s="26"/>
      <c r="Z1023" s="26">
        <v>41030</v>
      </c>
      <c r="AA1023" s="25" t="s">
        <v>2174</v>
      </c>
      <c r="AB1023" s="25"/>
      <c r="AC1023" s="25"/>
      <c r="AD1023" s="25" t="s">
        <v>2175</v>
      </c>
      <c r="AE1023" s="26" t="s">
        <v>1341</v>
      </c>
      <c r="AF1023" s="25" t="s">
        <v>69</v>
      </c>
      <c r="AG1023" s="26" t="s">
        <v>93</v>
      </c>
      <c r="AH1023" s="27"/>
      <c r="AI1023" s="27"/>
      <c r="AJ1023" s="27"/>
      <c r="AK1023" s="28"/>
      <c r="AL1023" s="29"/>
      <c r="AM1023" s="29"/>
      <c r="AR1023" s="30" t="str">
        <f>IF(ISERROR(MATCH('Faculty Detail'!$O1023,Sheet1!$D$2:$D$4,0)),"0", "1")</f>
        <v>1</v>
      </c>
      <c r="AS1023" s="38" t="str">
        <f>IF(ISERROR(MATCH('Faculty Detail'!$T1023,Sheet1!$E$2:$E$196,0)),"0", "1")</f>
        <v>0</v>
      </c>
      <c r="AT1023" s="39" t="str">
        <f>IF(ISERROR(MATCH('Faculty Detail'!$U1023,Sheet1!$F$2:$F$9,0)),"0", "1")</f>
        <v>1</v>
      </c>
      <c r="AU1023" s="39" t="str">
        <f>IF(ISERROR(MATCH('Faculty Detail'!$X1023,Sheet1!$G$2:$G$12,0)),"0", "1")</f>
        <v>0</v>
      </c>
      <c r="AV1023" s="31" t="str">
        <f>IF(ISERROR(MATCH('Faculty Detail'!$AA1023,Sheet1!$L$2:$L$1809,0)),"0", "1")</f>
        <v>0</v>
      </c>
      <c r="AW1023" s="31" t="str">
        <f>IF(ISERROR(MATCH('Faculty Detail'!$AB1023,Sheet1!$H$2:$H$248,0)),"0", "1")</f>
        <v>0</v>
      </c>
      <c r="AX1023" s="38" t="str">
        <f>IF(ISERROR(MATCH('Faculty Detail'!$AC1023,Sheet1!$I$2:$I$17635,0)),"0", "1")</f>
        <v>0</v>
      </c>
      <c r="AY1023" s="31" t="str">
        <f>IF(ISERROR(MATCH('Faculty Detail'!$AD1023,Sheet1!$E$2:$E$196,0)),"0", "1")</f>
        <v>0</v>
      </c>
      <c r="AZ1023" s="38" t="str">
        <f>IF(ISERROR(MATCH('Faculty Detail'!$AF1023,Sheet1!$J$2:$J$3,0)),"0", "1")</f>
        <v>1</v>
      </c>
      <c r="BA1023" s="40" t="str">
        <f>IF(ISERROR(MATCH('Faculty Detail'!$AK1023,Sheet1!$K$2:$K$3,0)),"0", "1")</f>
        <v>0</v>
      </c>
      <c r="BB1023" s="32" t="str">
        <f>IF(ISERROR(MATCH(Table1[[#This Row], [CAMPUS_TYPE]],Sheet1!$B$2:$B$9,0)),"0", "1")</f>
        <v>1</v>
      </c>
      <c r="BC1023" s="14"/>
      <c r="BD1023" s="14"/>
      <c r="BE1023" s="14"/>
    </row>
    <row r="1024" ht="15.75">
      <c r="A1024" s="15">
        <v>116</v>
      </c>
      <c r="B1024" s="16" t="s">
        <v>54</v>
      </c>
      <c r="C1024" s="16" t="s">
        <v>55</v>
      </c>
      <c r="D1024" s="16" t="s">
        <v>56</v>
      </c>
      <c r="E1024" s="17" t="s">
        <v>2030</v>
      </c>
      <c r="F1024" s="16" t="s">
        <v>2031</v>
      </c>
      <c r="G1024" s="18"/>
      <c r="H1024" s="18"/>
      <c r="I1024" s="19"/>
      <c r="J1024" s="19"/>
      <c r="K1024" s="19"/>
      <c r="L1024" s="19"/>
      <c r="M1024" s="19"/>
      <c r="N1024" s="19" t="s">
        <v>2176</v>
      </c>
      <c r="O1024" s="20" t="s">
        <v>86</v>
      </c>
      <c r="P1024" s="21" t="s">
        <v>2177</v>
      </c>
      <c r="Q1024" s="22"/>
      <c r="R1024" s="19" t="s">
        <v>2178</v>
      </c>
      <c r="S1024" s="33" t="s">
        <v>2179</v>
      </c>
      <c r="T1024" s="20" t="s">
        <v>63</v>
      </c>
      <c r="U1024" s="20" t="s">
        <v>90</v>
      </c>
      <c r="V1024" s="24"/>
      <c r="W1024" s="24"/>
      <c r="X1024" s="25"/>
      <c r="Y1024" s="26"/>
      <c r="Z1024" s="26" t="s">
        <v>2180</v>
      </c>
      <c r="AA1024" s="25" t="s">
        <v>1084</v>
      </c>
      <c r="AB1024" s="25"/>
      <c r="AC1024" s="25"/>
      <c r="AD1024" s="25" t="e">
        <v>#VALUE!</v>
      </c>
      <c r="AE1024" s="26" t="s">
        <v>2181</v>
      </c>
      <c r="AF1024" s="25" t="s">
        <v>69</v>
      </c>
      <c r="AG1024" s="26" t="s">
        <v>93</v>
      </c>
      <c r="AH1024" s="27"/>
      <c r="AI1024" s="27"/>
      <c r="AJ1024" s="27"/>
      <c r="AK1024" s="28"/>
      <c r="AL1024" s="29"/>
      <c r="AM1024" s="29"/>
      <c r="AR1024" s="30" t="str">
        <f>IF(ISERROR(MATCH('Faculty Detail'!$O1024,Sheet1!$D$2:$D$4,0)),"0", "1")</f>
        <v>1</v>
      </c>
      <c r="AS1024" s="38" t="str">
        <f>IF(ISERROR(MATCH('Faculty Detail'!$T1024,Sheet1!$E$2:$E$196,0)),"0", "1")</f>
        <v>0</v>
      </c>
      <c r="AT1024" s="39" t="str">
        <f>IF(ISERROR(MATCH('Faculty Detail'!$U1024,Sheet1!$F$2:$F$9,0)),"0", "1")</f>
        <v>1</v>
      </c>
      <c r="AU1024" s="39" t="str">
        <f>IF(ISERROR(MATCH('Faculty Detail'!$X1024,Sheet1!$G$2:$G$12,0)),"0", "1")</f>
        <v>0</v>
      </c>
      <c r="AV1024" s="31" t="str">
        <f>IF(ISERROR(MATCH('Faculty Detail'!$AA1024,Sheet1!$L$2:$L$1809,0)),"0", "1")</f>
        <v>0</v>
      </c>
      <c r="AW1024" s="31" t="str">
        <f>IF(ISERROR(MATCH('Faculty Detail'!$AB1024,Sheet1!$H$2:$H$248,0)),"0", "1")</f>
        <v>0</v>
      </c>
      <c r="AX1024" s="38" t="str">
        <f>IF(ISERROR(MATCH('Faculty Detail'!$AC1024,Sheet1!$I$2:$I$17635,0)),"0", "1")</f>
        <v>0</v>
      </c>
      <c r="AY1024" s="31" t="str">
        <f>IF(ISERROR(MATCH('Faculty Detail'!$AD1024,Sheet1!$E$2:$E$196,0)),"0", "1")</f>
        <v>0</v>
      </c>
      <c r="AZ1024" s="38" t="str">
        <f>IF(ISERROR(MATCH('Faculty Detail'!$AF1024,Sheet1!$J$2:$J$3,0)),"0", "1")</f>
        <v>1</v>
      </c>
      <c r="BA1024" s="40" t="str">
        <f>IF(ISERROR(MATCH('Faculty Detail'!$AK1024,Sheet1!$K$2:$K$3,0)),"0", "1")</f>
        <v>0</v>
      </c>
      <c r="BB1024" s="32" t="str">
        <f>IF(ISERROR(MATCH(Table1[[#This Row], [CAMPUS_TYPE]],Sheet1!$B$2:$B$9,0)),"0", "1")</f>
        <v>1</v>
      </c>
      <c r="BC1024" s="14"/>
      <c r="BD1024" s="14"/>
      <c r="BE1024" s="14"/>
    </row>
    <row r="1025" ht="15.75">
      <c r="A1025" s="15">
        <v>116</v>
      </c>
      <c r="B1025" s="16" t="s">
        <v>54</v>
      </c>
      <c r="C1025" s="16" t="s">
        <v>55</v>
      </c>
      <c r="D1025" s="16" t="s">
        <v>56</v>
      </c>
      <c r="E1025" s="17" t="s">
        <v>2030</v>
      </c>
      <c r="F1025" s="16" t="s">
        <v>2031</v>
      </c>
      <c r="G1025" s="18"/>
      <c r="H1025" s="18"/>
      <c r="I1025" s="19"/>
      <c r="J1025" s="19"/>
      <c r="K1025" s="19"/>
      <c r="L1025" s="19"/>
      <c r="M1025" s="19"/>
      <c r="N1025" s="19" t="s">
        <v>2182</v>
      </c>
      <c r="O1025" s="20" t="s">
        <v>86</v>
      </c>
      <c r="P1025" s="21" t="s">
        <v>2183</v>
      </c>
      <c r="Q1025" s="22"/>
      <c r="R1025" s="19" t="s">
        <v>2184</v>
      </c>
      <c r="S1025" s="33">
        <v>3452802012</v>
      </c>
      <c r="T1025" s="20" t="s">
        <v>63</v>
      </c>
      <c r="U1025" s="20" t="s">
        <v>98</v>
      </c>
      <c r="V1025" s="24"/>
      <c r="W1025" s="24"/>
      <c r="X1025" s="25"/>
      <c r="Y1025" s="26"/>
      <c r="Z1025" s="26">
        <v>43831</v>
      </c>
      <c r="AA1025" s="25" t="s">
        <v>558</v>
      </c>
      <c r="AB1025" s="25"/>
      <c r="AC1025" s="25"/>
      <c r="AD1025" s="25" t="e">
        <v>#VALUE!</v>
      </c>
      <c r="AE1025" s="26" t="s">
        <v>2185</v>
      </c>
      <c r="AF1025" s="25" t="s">
        <v>69</v>
      </c>
      <c r="AG1025" s="26" t="s">
        <v>102</v>
      </c>
      <c r="AH1025" s="27"/>
      <c r="AI1025" s="27"/>
      <c r="AJ1025" s="27"/>
      <c r="AK1025" s="28"/>
      <c r="AL1025" s="29"/>
      <c r="AM1025" s="29"/>
      <c r="AR1025" s="30" t="str">
        <f>IF(ISERROR(MATCH('Faculty Detail'!$O1025,Sheet1!$D$2:$D$4,0)),"0", "1")</f>
        <v>1</v>
      </c>
      <c r="AS1025" s="38" t="str">
        <f>IF(ISERROR(MATCH('Faculty Detail'!$T1025,Sheet1!$E$2:$E$196,0)),"0", "1")</f>
        <v>0</v>
      </c>
      <c r="AT1025" s="39" t="str">
        <f>IF(ISERROR(MATCH('Faculty Detail'!$U1025,Sheet1!$F$2:$F$9,0)),"0", "1")</f>
        <v>1</v>
      </c>
      <c r="AU1025" s="39" t="str">
        <f>IF(ISERROR(MATCH('Faculty Detail'!$X1025,Sheet1!$G$2:$G$12,0)),"0", "1")</f>
        <v>0</v>
      </c>
      <c r="AV1025" s="31" t="str">
        <f>IF(ISERROR(MATCH('Faculty Detail'!$AA1025,Sheet1!$L$2:$L$1809,0)),"0", "1")</f>
        <v>0</v>
      </c>
      <c r="AW1025" s="31" t="str">
        <f>IF(ISERROR(MATCH('Faculty Detail'!$AB1025,Sheet1!$H$2:$H$248,0)),"0", "1")</f>
        <v>0</v>
      </c>
      <c r="AX1025" s="38" t="str">
        <f>IF(ISERROR(MATCH('Faculty Detail'!$AC1025,Sheet1!$I$2:$I$17635,0)),"0", "1")</f>
        <v>0</v>
      </c>
      <c r="AY1025" s="31" t="str">
        <f>IF(ISERROR(MATCH('Faculty Detail'!$AD1025,Sheet1!$E$2:$E$196,0)),"0", "1")</f>
        <v>0</v>
      </c>
      <c r="AZ1025" s="38" t="str">
        <f>IF(ISERROR(MATCH('Faculty Detail'!$AF1025,Sheet1!$J$2:$J$3,0)),"0", "1")</f>
        <v>1</v>
      </c>
      <c r="BA1025" s="40" t="str">
        <f>IF(ISERROR(MATCH('Faculty Detail'!$AK1025,Sheet1!$K$2:$K$3,0)),"0", "1")</f>
        <v>0</v>
      </c>
      <c r="BB1025" s="32" t="str">
        <f>IF(ISERROR(MATCH(Table1[[#This Row], [CAMPUS_TYPE]],Sheet1!$B$2:$B$9,0)),"0", "1")</f>
        <v>1</v>
      </c>
      <c r="BC1025" s="14"/>
      <c r="BD1025" s="14"/>
      <c r="BE1025" s="14"/>
    </row>
    <row r="1026" ht="15.75">
      <c r="A1026" s="15">
        <v>116</v>
      </c>
      <c r="B1026" s="16" t="s">
        <v>54</v>
      </c>
      <c r="C1026" s="16" t="s">
        <v>55</v>
      </c>
      <c r="D1026" s="16" t="s">
        <v>56</v>
      </c>
      <c r="E1026" s="17" t="s">
        <v>2030</v>
      </c>
      <c r="F1026" s="16" t="s">
        <v>2031</v>
      </c>
      <c r="G1026" s="18"/>
      <c r="H1026" s="18"/>
      <c r="I1026" s="19"/>
      <c r="J1026" s="19"/>
      <c r="K1026" s="19"/>
      <c r="L1026" s="19"/>
      <c r="M1026" s="19"/>
      <c r="N1026" s="19" t="s">
        <v>2186</v>
      </c>
      <c r="O1026" s="20" t="s">
        <v>86</v>
      </c>
      <c r="P1026" s="21" t="s">
        <v>2187</v>
      </c>
      <c r="Q1026" s="22"/>
      <c r="R1026" s="19" t="s">
        <v>2188</v>
      </c>
      <c r="S1026" s="33">
        <v>3329336635</v>
      </c>
      <c r="T1026" s="20" t="s">
        <v>63</v>
      </c>
      <c r="U1026" s="20" t="s">
        <v>166</v>
      </c>
      <c r="V1026" s="24"/>
      <c r="W1026" s="24"/>
      <c r="X1026" s="25"/>
      <c r="Y1026" s="26"/>
      <c r="Z1026" s="26" t="s">
        <v>2189</v>
      </c>
      <c r="AA1026" s="25" t="s">
        <v>1477</v>
      </c>
      <c r="AB1026" s="25"/>
      <c r="AC1026" s="25"/>
      <c r="AD1026" s="25" t="e">
        <v>#VALUE!</v>
      </c>
      <c r="AE1026" s="26">
        <v>10</v>
      </c>
      <c r="AF1026" s="25" t="s">
        <v>69</v>
      </c>
      <c r="AG1026" s="26" t="s">
        <v>168</v>
      </c>
      <c r="AH1026" s="27"/>
      <c r="AI1026" s="27"/>
      <c r="AJ1026" s="27"/>
      <c r="AK1026" s="28"/>
      <c r="AL1026" s="29"/>
      <c r="AM1026" s="29"/>
      <c r="AR1026" s="30" t="str">
        <f>IF(ISERROR(MATCH('Faculty Detail'!$O1026,Sheet1!$D$2:$D$4,0)),"0", "1")</f>
        <v>1</v>
      </c>
      <c r="AS1026" s="38" t="str">
        <f>IF(ISERROR(MATCH('Faculty Detail'!$T1026,Sheet1!$E$2:$E$196,0)),"0", "1")</f>
        <v>0</v>
      </c>
      <c r="AT1026" s="39" t="str">
        <f>IF(ISERROR(MATCH('Faculty Detail'!$U1026,Sheet1!$F$2:$F$9,0)),"0", "1")</f>
        <v>1</v>
      </c>
      <c r="AU1026" s="39" t="str">
        <f>IF(ISERROR(MATCH('Faculty Detail'!$X1026,Sheet1!$G$2:$G$12,0)),"0", "1")</f>
        <v>0</v>
      </c>
      <c r="AV1026" s="31" t="str">
        <f>IF(ISERROR(MATCH('Faculty Detail'!$AA1026,Sheet1!$L$2:$L$1809,0)),"0", "1")</f>
        <v>0</v>
      </c>
      <c r="AW1026" s="31" t="str">
        <f>IF(ISERROR(MATCH('Faculty Detail'!$AB1026,Sheet1!$H$2:$H$248,0)),"0", "1")</f>
        <v>0</v>
      </c>
      <c r="AX1026" s="38" t="str">
        <f>IF(ISERROR(MATCH('Faculty Detail'!$AC1026,Sheet1!$I$2:$I$17635,0)),"0", "1")</f>
        <v>0</v>
      </c>
      <c r="AY1026" s="31" t="str">
        <f>IF(ISERROR(MATCH('Faculty Detail'!$AD1026,Sheet1!$E$2:$E$196,0)),"0", "1")</f>
        <v>0</v>
      </c>
      <c r="AZ1026" s="38" t="str">
        <f>IF(ISERROR(MATCH('Faculty Detail'!$AF1026,Sheet1!$J$2:$J$3,0)),"0", "1")</f>
        <v>1</v>
      </c>
      <c r="BA1026" s="40" t="str">
        <f>IF(ISERROR(MATCH('Faculty Detail'!$AK1026,Sheet1!$K$2:$K$3,0)),"0", "1")</f>
        <v>0</v>
      </c>
      <c r="BB1026" s="32" t="str">
        <f>IF(ISERROR(MATCH(Table1[[#This Row], [CAMPUS_TYPE]],Sheet1!$B$2:$B$9,0)),"0", "1")</f>
        <v>1</v>
      </c>
      <c r="BC1026" s="14"/>
      <c r="BD1026" s="14"/>
      <c r="BE1026" s="14"/>
    </row>
    <row r="1027" ht="15.75">
      <c r="A1027" s="15">
        <v>116</v>
      </c>
      <c r="B1027" s="16" t="s">
        <v>54</v>
      </c>
      <c r="C1027" s="16" t="s">
        <v>55</v>
      </c>
      <c r="D1027" s="16" t="s">
        <v>56</v>
      </c>
      <c r="E1027" s="17" t="s">
        <v>2030</v>
      </c>
      <c r="F1027" s="16" t="s">
        <v>2031</v>
      </c>
      <c r="G1027" s="18"/>
      <c r="H1027" s="18"/>
      <c r="I1027" s="19"/>
      <c r="J1027" s="19"/>
      <c r="K1027" s="19"/>
      <c r="L1027" s="19"/>
      <c r="M1027" s="19"/>
      <c r="N1027" s="19" t="s">
        <v>2190</v>
      </c>
      <c r="O1027" s="20" t="s">
        <v>86</v>
      </c>
      <c r="P1027" s="21" t="s">
        <v>2191</v>
      </c>
      <c r="Q1027" s="22"/>
      <c r="R1027" s="19" t="s">
        <v>2192</v>
      </c>
      <c r="S1027" s="33">
        <v>3009119165</v>
      </c>
      <c r="T1027" s="20" t="s">
        <v>63</v>
      </c>
      <c r="U1027" s="20" t="s">
        <v>98</v>
      </c>
      <c r="V1027" s="24"/>
      <c r="W1027" s="24"/>
      <c r="X1027" s="25"/>
      <c r="Y1027" s="26"/>
      <c r="Z1027" s="26">
        <v>40853</v>
      </c>
      <c r="AA1027" s="25" t="s">
        <v>1710</v>
      </c>
      <c r="AB1027" s="25"/>
      <c r="AC1027" s="25"/>
      <c r="AD1027" s="25" t="s">
        <v>564</v>
      </c>
      <c r="AE1027" s="26" t="s">
        <v>491</v>
      </c>
      <c r="AF1027" s="25" t="s">
        <v>69</v>
      </c>
      <c r="AG1027" s="26" t="s">
        <v>102</v>
      </c>
      <c r="AH1027" s="27"/>
      <c r="AI1027" s="27"/>
      <c r="AJ1027" s="27"/>
      <c r="AK1027" s="28"/>
      <c r="AL1027" s="29"/>
      <c r="AM1027" s="29"/>
      <c r="AR1027" s="30" t="str">
        <f>IF(ISERROR(MATCH('Faculty Detail'!$O1027,Sheet1!$D$2:$D$4,0)),"0", "1")</f>
        <v>1</v>
      </c>
      <c r="AS1027" s="38" t="str">
        <f>IF(ISERROR(MATCH('Faculty Detail'!$T1027,Sheet1!$E$2:$E$196,0)),"0", "1")</f>
        <v>0</v>
      </c>
      <c r="AT1027" s="39" t="str">
        <f>IF(ISERROR(MATCH('Faculty Detail'!$U1027,Sheet1!$F$2:$F$9,0)),"0", "1")</f>
        <v>1</v>
      </c>
      <c r="AU1027" s="39" t="str">
        <f>IF(ISERROR(MATCH('Faculty Detail'!$X1027,Sheet1!$G$2:$G$12,0)),"0", "1")</f>
        <v>0</v>
      </c>
      <c r="AV1027" s="31" t="str">
        <f>IF(ISERROR(MATCH('Faculty Detail'!$AA1027,Sheet1!$L$2:$L$1809,0)),"0", "1")</f>
        <v>0</v>
      </c>
      <c r="AW1027" s="31" t="str">
        <f>IF(ISERROR(MATCH('Faculty Detail'!$AB1027,Sheet1!$H$2:$H$248,0)),"0", "1")</f>
        <v>0</v>
      </c>
      <c r="AX1027" s="38" t="str">
        <f>IF(ISERROR(MATCH('Faculty Detail'!$AC1027,Sheet1!$I$2:$I$17635,0)),"0", "1")</f>
        <v>0</v>
      </c>
      <c r="AY1027" s="31" t="str">
        <f>IF(ISERROR(MATCH('Faculty Detail'!$AD1027,Sheet1!$E$2:$E$196,0)),"0", "1")</f>
        <v>0</v>
      </c>
      <c r="AZ1027" s="38" t="str">
        <f>IF(ISERROR(MATCH('Faculty Detail'!$AF1027,Sheet1!$J$2:$J$3,0)),"0", "1")</f>
        <v>1</v>
      </c>
      <c r="BA1027" s="40" t="str">
        <f>IF(ISERROR(MATCH('Faculty Detail'!$AK1027,Sheet1!$K$2:$K$3,0)),"0", "1")</f>
        <v>0</v>
      </c>
      <c r="BB1027" s="32" t="str">
        <f>IF(ISERROR(MATCH(Table1[[#This Row], [CAMPUS_TYPE]],Sheet1!$B$2:$B$9,0)),"0", "1")</f>
        <v>1</v>
      </c>
      <c r="BC1027" s="14"/>
      <c r="BD1027" s="14"/>
      <c r="BE1027" s="14"/>
    </row>
    <row r="1028" ht="15.75">
      <c r="A1028" s="15">
        <v>116</v>
      </c>
      <c r="B1028" s="16" t="s">
        <v>54</v>
      </c>
      <c r="C1028" s="16" t="s">
        <v>55</v>
      </c>
      <c r="D1028" s="16" t="s">
        <v>56</v>
      </c>
      <c r="E1028" s="17" t="s">
        <v>2030</v>
      </c>
      <c r="F1028" s="16" t="s">
        <v>2031</v>
      </c>
      <c r="G1028" s="18"/>
      <c r="H1028" s="18"/>
      <c r="I1028" s="19"/>
      <c r="J1028" s="19"/>
      <c r="K1028" s="19"/>
      <c r="L1028" s="19"/>
      <c r="M1028" s="19"/>
      <c r="N1028" s="19" t="s">
        <v>2193</v>
      </c>
      <c r="O1028" s="20" t="s">
        <v>86</v>
      </c>
      <c r="P1028" s="21" t="s">
        <v>2194</v>
      </c>
      <c r="Q1028" s="22"/>
      <c r="R1028" s="19" t="s">
        <v>2059</v>
      </c>
      <c r="S1028" s="33" t="s">
        <v>2195</v>
      </c>
      <c r="T1028" s="20" t="s">
        <v>63</v>
      </c>
      <c r="U1028" s="20" t="s">
        <v>98</v>
      </c>
      <c r="V1028" s="24"/>
      <c r="W1028" s="24"/>
      <c r="X1028" s="25"/>
      <c r="Y1028" s="26"/>
      <c r="Z1028" s="26">
        <v>38482</v>
      </c>
      <c r="AA1028" s="25" t="s">
        <v>438</v>
      </c>
      <c r="AB1028" s="25"/>
      <c r="AC1028" s="25"/>
      <c r="AD1028" s="25" t="e">
        <v>#VALUE!</v>
      </c>
      <c r="AE1028" s="26">
        <v>25</v>
      </c>
      <c r="AF1028" s="25" t="s">
        <v>69</v>
      </c>
      <c r="AG1028" s="26" t="s">
        <v>102</v>
      </c>
      <c r="AH1028" s="27"/>
      <c r="AI1028" s="27"/>
      <c r="AJ1028" s="27"/>
      <c r="AK1028" s="28"/>
      <c r="AL1028" s="29"/>
      <c r="AM1028" s="29"/>
      <c r="AR1028" s="30" t="str">
        <f>IF(ISERROR(MATCH('Faculty Detail'!$O1028,Sheet1!$D$2:$D$4,0)),"0", "1")</f>
        <v>1</v>
      </c>
      <c r="AS1028" s="38" t="str">
        <f>IF(ISERROR(MATCH('Faculty Detail'!$T1028,Sheet1!$E$2:$E$196,0)),"0", "1")</f>
        <v>0</v>
      </c>
      <c r="AT1028" s="39" t="str">
        <f>IF(ISERROR(MATCH('Faculty Detail'!$U1028,Sheet1!$F$2:$F$9,0)),"0", "1")</f>
        <v>1</v>
      </c>
      <c r="AU1028" s="39" t="str">
        <f>IF(ISERROR(MATCH('Faculty Detail'!$X1028,Sheet1!$G$2:$G$12,0)),"0", "1")</f>
        <v>0</v>
      </c>
      <c r="AV1028" s="31" t="str">
        <f>IF(ISERROR(MATCH('Faculty Detail'!$AA1028,Sheet1!$L$2:$L$1809,0)),"0", "1")</f>
        <v>0</v>
      </c>
      <c r="AW1028" s="31" t="str">
        <f>IF(ISERROR(MATCH('Faculty Detail'!$AB1028,Sheet1!$H$2:$H$248,0)),"0", "1")</f>
        <v>0</v>
      </c>
      <c r="AX1028" s="38" t="str">
        <f>IF(ISERROR(MATCH('Faculty Detail'!$AC1028,Sheet1!$I$2:$I$17635,0)),"0", "1")</f>
        <v>0</v>
      </c>
      <c r="AY1028" s="31" t="str">
        <f>IF(ISERROR(MATCH('Faculty Detail'!$AD1028,Sheet1!$E$2:$E$196,0)),"0", "1")</f>
        <v>0</v>
      </c>
      <c r="AZ1028" s="38" t="str">
        <f>IF(ISERROR(MATCH('Faculty Detail'!$AF1028,Sheet1!$J$2:$J$3,0)),"0", "1")</f>
        <v>1</v>
      </c>
      <c r="BA1028" s="40" t="str">
        <f>IF(ISERROR(MATCH('Faculty Detail'!$AK1028,Sheet1!$K$2:$K$3,0)),"0", "1")</f>
        <v>0</v>
      </c>
      <c r="BB1028" s="32" t="str">
        <f>IF(ISERROR(MATCH(Table1[[#This Row], [CAMPUS_TYPE]],Sheet1!$B$2:$B$9,0)),"0", "1")</f>
        <v>1</v>
      </c>
      <c r="BC1028" s="14"/>
      <c r="BD1028" s="14"/>
      <c r="BE1028" s="14"/>
    </row>
    <row r="1029" ht="15.75">
      <c r="A1029" s="15">
        <v>116</v>
      </c>
      <c r="B1029" s="16" t="s">
        <v>54</v>
      </c>
      <c r="C1029" s="16" t="s">
        <v>55</v>
      </c>
      <c r="D1029" s="16" t="s">
        <v>56</v>
      </c>
      <c r="E1029" s="17" t="s">
        <v>2030</v>
      </c>
      <c r="F1029" s="16" t="s">
        <v>2031</v>
      </c>
      <c r="G1029" s="18"/>
      <c r="H1029" s="18"/>
      <c r="I1029" s="19"/>
      <c r="J1029" s="19"/>
      <c r="K1029" s="19"/>
      <c r="L1029" s="19"/>
      <c r="M1029" s="19"/>
      <c r="N1029" s="19" t="s">
        <v>2196</v>
      </c>
      <c r="O1029" s="20" t="s">
        <v>86</v>
      </c>
      <c r="P1029" s="21" t="s">
        <v>2197</v>
      </c>
      <c r="Q1029" s="22"/>
      <c r="R1029" s="19" t="s">
        <v>2198</v>
      </c>
      <c r="S1029" s="33">
        <v>3435224835</v>
      </c>
      <c r="T1029" s="20" t="s">
        <v>63</v>
      </c>
      <c r="U1029" s="20" t="s">
        <v>166</v>
      </c>
      <c r="V1029" s="24"/>
      <c r="W1029" s="24"/>
      <c r="X1029" s="25"/>
      <c r="Y1029" s="26"/>
      <c r="Z1029" s="26" t="s">
        <v>2199</v>
      </c>
      <c r="AA1029" s="25" t="s">
        <v>661</v>
      </c>
      <c r="AB1029" s="25"/>
      <c r="AC1029" s="25"/>
      <c r="AD1029" s="25" t="e">
        <v>#VALUE!</v>
      </c>
      <c r="AE1029" s="26" t="s">
        <v>2200</v>
      </c>
      <c r="AF1029" s="25" t="s">
        <v>1321</v>
      </c>
      <c r="AG1029" s="26" t="s">
        <v>168</v>
      </c>
      <c r="AH1029" s="27"/>
      <c r="AI1029" s="27"/>
      <c r="AJ1029" s="27"/>
      <c r="AK1029" s="28"/>
      <c r="AL1029" s="29"/>
      <c r="AM1029" s="29"/>
      <c r="AR1029" s="30" t="str">
        <f>IF(ISERROR(MATCH('Faculty Detail'!$O1029,Sheet1!$D$2:$D$4,0)),"0", "1")</f>
        <v>1</v>
      </c>
      <c r="AS1029" s="38" t="str">
        <f>IF(ISERROR(MATCH('Faculty Detail'!$T1029,Sheet1!$E$2:$E$196,0)),"0", "1")</f>
        <v>0</v>
      </c>
      <c r="AT1029" s="39" t="str">
        <f>IF(ISERROR(MATCH('Faculty Detail'!$U1029,Sheet1!$F$2:$F$9,0)),"0", "1")</f>
        <v>1</v>
      </c>
      <c r="AU1029" s="39" t="str">
        <f>IF(ISERROR(MATCH('Faculty Detail'!$X1029,Sheet1!$G$2:$G$12,0)),"0", "1")</f>
        <v>0</v>
      </c>
      <c r="AV1029" s="31" t="str">
        <f>IF(ISERROR(MATCH('Faculty Detail'!$AA1029,Sheet1!$L$2:$L$1809,0)),"0", "1")</f>
        <v>0</v>
      </c>
      <c r="AW1029" s="31" t="str">
        <f>IF(ISERROR(MATCH('Faculty Detail'!$AB1029,Sheet1!$H$2:$H$248,0)),"0", "1")</f>
        <v>0</v>
      </c>
      <c r="AX1029" s="38" t="str">
        <f>IF(ISERROR(MATCH('Faculty Detail'!$AC1029,Sheet1!$I$2:$I$17635,0)),"0", "1")</f>
        <v>0</v>
      </c>
      <c r="AY1029" s="31" t="str">
        <f>IF(ISERROR(MATCH('Faculty Detail'!$AD1029,Sheet1!$E$2:$E$196,0)),"0", "1")</f>
        <v>0</v>
      </c>
      <c r="AZ1029" s="38" t="str">
        <f>IF(ISERROR(MATCH('Faculty Detail'!$AF1029,Sheet1!$J$2:$J$3,0)),"0", "1")</f>
        <v>1</v>
      </c>
      <c r="BA1029" s="40" t="str">
        <f>IF(ISERROR(MATCH('Faculty Detail'!$AK1029,Sheet1!$K$2:$K$3,0)),"0", "1")</f>
        <v>0</v>
      </c>
      <c r="BB1029" s="32" t="str">
        <f>IF(ISERROR(MATCH(Table1[[#This Row], [CAMPUS_TYPE]],Sheet1!$B$2:$B$9,0)),"0", "1")</f>
        <v>1</v>
      </c>
      <c r="BC1029" s="14"/>
      <c r="BD1029" s="14"/>
      <c r="BE1029" s="14"/>
    </row>
    <row r="1030" ht="15.75">
      <c r="A1030" s="15">
        <v>116</v>
      </c>
      <c r="B1030" s="16" t="s">
        <v>54</v>
      </c>
      <c r="C1030" s="16" t="s">
        <v>55</v>
      </c>
      <c r="D1030" s="16" t="s">
        <v>56</v>
      </c>
      <c r="E1030" s="17" t="s">
        <v>2030</v>
      </c>
      <c r="F1030" s="16" t="s">
        <v>2031</v>
      </c>
      <c r="G1030" s="18"/>
      <c r="H1030" s="18"/>
      <c r="I1030" s="19"/>
      <c r="J1030" s="19"/>
      <c r="K1030" s="19"/>
      <c r="L1030" s="19"/>
      <c r="M1030" s="19"/>
      <c r="N1030" s="19" t="s">
        <v>2201</v>
      </c>
      <c r="O1030" s="20" t="s">
        <v>86</v>
      </c>
      <c r="P1030" s="21" t="s">
        <v>2202</v>
      </c>
      <c r="Q1030" s="22"/>
      <c r="R1030" s="19" t="s">
        <v>2203</v>
      </c>
      <c r="S1030" s="33" t="s">
        <v>2204</v>
      </c>
      <c r="T1030" s="20" t="s">
        <v>63</v>
      </c>
      <c r="U1030" s="20" t="s">
        <v>98</v>
      </c>
      <c r="V1030" s="24"/>
      <c r="W1030" s="24"/>
      <c r="X1030" s="25"/>
      <c r="Y1030" s="26"/>
      <c r="Z1030" s="26" t="s">
        <v>2205</v>
      </c>
      <c r="AA1030" s="25" t="s">
        <v>918</v>
      </c>
      <c r="AB1030" s="25"/>
      <c r="AC1030" s="25"/>
      <c r="AD1030" s="25" t="e">
        <v>#VALUE!</v>
      </c>
      <c r="AE1030" s="26">
        <v>10</v>
      </c>
      <c r="AF1030" s="25" t="s">
        <v>69</v>
      </c>
      <c r="AG1030" s="26" t="s">
        <v>102</v>
      </c>
      <c r="AH1030" s="27"/>
      <c r="AI1030" s="27"/>
      <c r="AJ1030" s="27"/>
      <c r="AK1030" s="28"/>
      <c r="AL1030" s="29"/>
      <c r="AM1030" s="29"/>
      <c r="AR1030" s="30" t="str">
        <f>IF(ISERROR(MATCH('Faculty Detail'!$O1030,Sheet1!$D$2:$D$4,0)),"0", "1")</f>
        <v>1</v>
      </c>
      <c r="AS1030" s="38" t="str">
        <f>IF(ISERROR(MATCH('Faculty Detail'!$T1030,Sheet1!$E$2:$E$196,0)),"0", "1")</f>
        <v>0</v>
      </c>
      <c r="AT1030" s="39" t="str">
        <f>IF(ISERROR(MATCH('Faculty Detail'!$U1030,Sheet1!$F$2:$F$9,0)),"0", "1")</f>
        <v>1</v>
      </c>
      <c r="AU1030" s="39" t="str">
        <f>IF(ISERROR(MATCH('Faculty Detail'!$X1030,Sheet1!$G$2:$G$12,0)),"0", "1")</f>
        <v>0</v>
      </c>
      <c r="AV1030" s="31" t="str">
        <f>IF(ISERROR(MATCH('Faculty Detail'!$AA1030,Sheet1!$L$2:$L$1809,0)),"0", "1")</f>
        <v>0</v>
      </c>
      <c r="AW1030" s="31" t="str">
        <f>IF(ISERROR(MATCH('Faculty Detail'!$AB1030,Sheet1!$H$2:$H$248,0)),"0", "1")</f>
        <v>0</v>
      </c>
      <c r="AX1030" s="38" t="str">
        <f>IF(ISERROR(MATCH('Faculty Detail'!$AC1030,Sheet1!$I$2:$I$17635,0)),"0", "1")</f>
        <v>0</v>
      </c>
      <c r="AY1030" s="31" t="str">
        <f>IF(ISERROR(MATCH('Faculty Detail'!$AD1030,Sheet1!$E$2:$E$196,0)),"0", "1")</f>
        <v>0</v>
      </c>
      <c r="AZ1030" s="38" t="str">
        <f>IF(ISERROR(MATCH('Faculty Detail'!$AF1030,Sheet1!$J$2:$J$3,0)),"0", "1")</f>
        <v>1</v>
      </c>
      <c r="BA1030" s="40" t="str">
        <f>IF(ISERROR(MATCH('Faculty Detail'!$AK1030,Sheet1!$K$2:$K$3,0)),"0", "1")</f>
        <v>0</v>
      </c>
      <c r="BB1030" s="32" t="str">
        <f>IF(ISERROR(MATCH(Table1[[#This Row], [CAMPUS_TYPE]],Sheet1!$B$2:$B$9,0)),"0", "1")</f>
        <v>1</v>
      </c>
      <c r="BC1030" s="14"/>
      <c r="BD1030" s="14"/>
      <c r="BE1030" s="14"/>
    </row>
    <row r="1031" ht="15.75">
      <c r="A1031" s="15">
        <v>116</v>
      </c>
      <c r="B1031" s="16" t="s">
        <v>54</v>
      </c>
      <c r="C1031" s="16" t="s">
        <v>55</v>
      </c>
      <c r="D1031" s="16" t="s">
        <v>56</v>
      </c>
      <c r="E1031" s="17" t="s">
        <v>2030</v>
      </c>
      <c r="F1031" s="16" t="s">
        <v>2031</v>
      </c>
      <c r="G1031" s="18"/>
      <c r="H1031" s="18"/>
      <c r="I1031" s="19"/>
      <c r="J1031" s="19"/>
      <c r="K1031" s="19"/>
      <c r="L1031" s="19"/>
      <c r="M1031" s="19"/>
      <c r="N1031" s="19" t="s">
        <v>2206</v>
      </c>
      <c r="O1031" s="20" t="s">
        <v>86</v>
      </c>
      <c r="P1031" s="21" t="s">
        <v>2207</v>
      </c>
      <c r="Q1031" s="22"/>
      <c r="R1031" s="19" t="s">
        <v>2208</v>
      </c>
      <c r="S1031" s="33">
        <v>3348533512</v>
      </c>
      <c r="T1031" s="20" t="s">
        <v>63</v>
      </c>
      <c r="U1031" s="20" t="s">
        <v>166</v>
      </c>
      <c r="V1031" s="24"/>
      <c r="W1031" s="24"/>
      <c r="X1031" s="25"/>
      <c r="Y1031" s="26"/>
      <c r="Z1031" s="26">
        <v>42557</v>
      </c>
      <c r="AA1031" s="25" t="s">
        <v>2209</v>
      </c>
      <c r="AB1031" s="25"/>
      <c r="AC1031" s="25"/>
      <c r="AD1031" s="25" t="e">
        <v>#VALUE!</v>
      </c>
      <c r="AE1031" s="26" t="s">
        <v>1375</v>
      </c>
      <c r="AF1031" s="25" t="s">
        <v>1321</v>
      </c>
      <c r="AG1031" s="26" t="s">
        <v>168</v>
      </c>
      <c r="AH1031" s="27"/>
      <c r="AI1031" s="27"/>
      <c r="AJ1031" s="27"/>
      <c r="AK1031" s="28"/>
      <c r="AL1031" s="29"/>
      <c r="AM1031" s="29"/>
      <c r="AR1031" s="30" t="str">
        <f>IF(ISERROR(MATCH('Faculty Detail'!$O1031,Sheet1!$D$2:$D$4,0)),"0", "1")</f>
        <v>1</v>
      </c>
      <c r="AS1031" s="38" t="str">
        <f>IF(ISERROR(MATCH('Faculty Detail'!$T1031,Sheet1!$E$2:$E$196,0)),"0", "1")</f>
        <v>0</v>
      </c>
      <c r="AT1031" s="39" t="str">
        <f>IF(ISERROR(MATCH('Faculty Detail'!$U1031,Sheet1!$F$2:$F$9,0)),"0", "1")</f>
        <v>1</v>
      </c>
      <c r="AU1031" s="39" t="str">
        <f>IF(ISERROR(MATCH('Faculty Detail'!$X1031,Sheet1!$G$2:$G$12,0)),"0", "1")</f>
        <v>0</v>
      </c>
      <c r="AV1031" s="31" t="str">
        <f>IF(ISERROR(MATCH('Faculty Detail'!$AA1031,Sheet1!$L$2:$L$1809,0)),"0", "1")</f>
        <v>0</v>
      </c>
      <c r="AW1031" s="31" t="str">
        <f>IF(ISERROR(MATCH('Faculty Detail'!$AB1031,Sheet1!$H$2:$H$248,0)),"0", "1")</f>
        <v>0</v>
      </c>
      <c r="AX1031" s="38" t="str">
        <f>IF(ISERROR(MATCH('Faculty Detail'!$AC1031,Sheet1!$I$2:$I$17635,0)),"0", "1")</f>
        <v>0</v>
      </c>
      <c r="AY1031" s="31" t="str">
        <f>IF(ISERROR(MATCH('Faculty Detail'!$AD1031,Sheet1!$E$2:$E$196,0)),"0", "1")</f>
        <v>0</v>
      </c>
      <c r="AZ1031" s="38" t="str">
        <f>IF(ISERROR(MATCH('Faculty Detail'!$AF1031,Sheet1!$J$2:$J$3,0)),"0", "1")</f>
        <v>1</v>
      </c>
      <c r="BA1031" s="40" t="str">
        <f>IF(ISERROR(MATCH('Faculty Detail'!$AK1031,Sheet1!$K$2:$K$3,0)),"0", "1")</f>
        <v>0</v>
      </c>
      <c r="BB1031" s="32" t="str">
        <f>IF(ISERROR(MATCH(Table1[[#This Row], [CAMPUS_TYPE]],Sheet1!$B$2:$B$9,0)),"0", "1")</f>
        <v>1</v>
      </c>
      <c r="BC1031" s="14"/>
      <c r="BD1031" s="14"/>
      <c r="BE1031" s="14"/>
    </row>
    <row r="1032" ht="15.75">
      <c r="A1032" s="15">
        <v>116</v>
      </c>
      <c r="B1032" s="16" t="s">
        <v>54</v>
      </c>
      <c r="C1032" s="16" t="s">
        <v>55</v>
      </c>
      <c r="D1032" s="16" t="s">
        <v>56</v>
      </c>
      <c r="E1032" s="17" t="s">
        <v>2030</v>
      </c>
      <c r="F1032" s="16" t="s">
        <v>2031</v>
      </c>
      <c r="G1032" s="18"/>
      <c r="H1032" s="18"/>
      <c r="I1032" s="19"/>
      <c r="J1032" s="19"/>
      <c r="K1032" s="19"/>
      <c r="L1032" s="19"/>
      <c r="M1032" s="19"/>
      <c r="N1032" s="19" t="s">
        <v>2210</v>
      </c>
      <c r="O1032" s="20" t="s">
        <v>86</v>
      </c>
      <c r="P1032" s="21" t="s">
        <v>2211</v>
      </c>
      <c r="Q1032" s="22"/>
      <c r="R1032" s="19" t="s">
        <v>2212</v>
      </c>
      <c r="S1032" s="33" t="s">
        <v>2213</v>
      </c>
      <c r="T1032" s="20" t="s">
        <v>63</v>
      </c>
      <c r="U1032" s="20" t="s">
        <v>166</v>
      </c>
      <c r="V1032" s="24"/>
      <c r="W1032" s="24"/>
      <c r="X1032" s="25"/>
      <c r="Y1032" s="26"/>
      <c r="Z1032" s="26">
        <v>40096</v>
      </c>
      <c r="AA1032" s="25" t="s">
        <v>407</v>
      </c>
      <c r="AB1032" s="25"/>
      <c r="AC1032" s="25"/>
      <c r="AD1032" s="25" t="e">
        <v>#VALUE!</v>
      </c>
      <c r="AE1032" s="26">
        <v>12</v>
      </c>
      <c r="AF1032" s="25" t="s">
        <v>69</v>
      </c>
      <c r="AG1032" s="26" t="s">
        <v>168</v>
      </c>
      <c r="AH1032" s="27"/>
      <c r="AI1032" s="27"/>
      <c r="AJ1032" s="27"/>
      <c r="AK1032" s="28"/>
      <c r="AL1032" s="29"/>
      <c r="AM1032" s="29"/>
      <c r="AR1032" s="30" t="str">
        <f>IF(ISERROR(MATCH('Faculty Detail'!$O1032,Sheet1!$D$2:$D$4,0)),"0", "1")</f>
        <v>1</v>
      </c>
      <c r="AS1032" s="38" t="str">
        <f>IF(ISERROR(MATCH('Faculty Detail'!$T1032,Sheet1!$E$2:$E$196,0)),"0", "1")</f>
        <v>0</v>
      </c>
      <c r="AT1032" s="39" t="str">
        <f>IF(ISERROR(MATCH('Faculty Detail'!$U1032,Sheet1!$F$2:$F$9,0)),"0", "1")</f>
        <v>1</v>
      </c>
      <c r="AU1032" s="39" t="str">
        <f>IF(ISERROR(MATCH('Faculty Detail'!$X1032,Sheet1!$G$2:$G$12,0)),"0", "1")</f>
        <v>0</v>
      </c>
      <c r="AV1032" s="31" t="str">
        <f>IF(ISERROR(MATCH('Faculty Detail'!$AA1032,Sheet1!$L$2:$L$1809,0)),"0", "1")</f>
        <v>0</v>
      </c>
      <c r="AW1032" s="31" t="str">
        <f>IF(ISERROR(MATCH('Faculty Detail'!$AB1032,Sheet1!$H$2:$H$248,0)),"0", "1")</f>
        <v>0</v>
      </c>
      <c r="AX1032" s="38" t="str">
        <f>IF(ISERROR(MATCH('Faculty Detail'!$AC1032,Sheet1!$I$2:$I$17635,0)),"0", "1")</f>
        <v>0</v>
      </c>
      <c r="AY1032" s="31" t="str">
        <f>IF(ISERROR(MATCH('Faculty Detail'!$AD1032,Sheet1!$E$2:$E$196,0)),"0", "1")</f>
        <v>0</v>
      </c>
      <c r="AZ1032" s="38" t="str">
        <f>IF(ISERROR(MATCH('Faculty Detail'!$AF1032,Sheet1!$J$2:$J$3,0)),"0", "1")</f>
        <v>1</v>
      </c>
      <c r="BA1032" s="40" t="str">
        <f>IF(ISERROR(MATCH('Faculty Detail'!$AK1032,Sheet1!$K$2:$K$3,0)),"0", "1")</f>
        <v>0</v>
      </c>
      <c r="BB1032" s="32" t="str">
        <f>IF(ISERROR(MATCH(Table1[[#This Row], [CAMPUS_TYPE]],Sheet1!$B$2:$B$9,0)),"0", "1")</f>
        <v>1</v>
      </c>
      <c r="BC1032" s="14"/>
      <c r="BD1032" s="14"/>
      <c r="BE1032" s="14"/>
    </row>
    <row r="1033" ht="15.75">
      <c r="A1033" s="15">
        <v>116</v>
      </c>
      <c r="B1033" s="16" t="s">
        <v>54</v>
      </c>
      <c r="C1033" s="16" t="s">
        <v>55</v>
      </c>
      <c r="D1033" s="16" t="s">
        <v>56</v>
      </c>
      <c r="E1033" s="17" t="s">
        <v>2030</v>
      </c>
      <c r="F1033" s="16" t="s">
        <v>2031</v>
      </c>
      <c r="G1033" s="18"/>
      <c r="H1033" s="18"/>
      <c r="I1033" s="19"/>
      <c r="J1033" s="19"/>
      <c r="K1033" s="19"/>
      <c r="L1033" s="19"/>
      <c r="M1033" s="19"/>
      <c r="N1033" s="19" t="s">
        <v>2214</v>
      </c>
      <c r="O1033" s="20" t="s">
        <v>86</v>
      </c>
      <c r="P1033" s="21" t="s">
        <v>2215</v>
      </c>
      <c r="Q1033" s="22"/>
      <c r="R1033" s="19" t="s">
        <v>2216</v>
      </c>
      <c r="S1033" s="33">
        <v>3329996630</v>
      </c>
      <c r="T1033" s="20" t="s">
        <v>63</v>
      </c>
      <c r="U1033" s="20" t="s">
        <v>166</v>
      </c>
      <c r="V1033" s="24"/>
      <c r="W1033" s="24"/>
      <c r="X1033" s="25"/>
      <c r="Y1033" s="26"/>
      <c r="Z1033" s="26">
        <v>43684</v>
      </c>
      <c r="AA1033" s="25" t="s">
        <v>100</v>
      </c>
      <c r="AB1033" s="25"/>
      <c r="AC1033" s="25"/>
      <c r="AD1033" s="25" t="e">
        <v>#VALUE!</v>
      </c>
      <c r="AE1033" s="26" t="s">
        <v>2217</v>
      </c>
      <c r="AF1033" s="25" t="s">
        <v>1321</v>
      </c>
      <c r="AG1033" s="26" t="s">
        <v>168</v>
      </c>
      <c r="AH1033" s="27"/>
      <c r="AI1033" s="27"/>
      <c r="AJ1033" s="27"/>
      <c r="AK1033" s="28"/>
      <c r="AL1033" s="29"/>
      <c r="AM1033" s="29"/>
      <c r="AR1033" s="30" t="str">
        <f>IF(ISERROR(MATCH('Faculty Detail'!$O1033,Sheet1!$D$2:$D$4,0)),"0", "1")</f>
        <v>1</v>
      </c>
      <c r="AS1033" s="38" t="str">
        <f>IF(ISERROR(MATCH('Faculty Detail'!$T1033,Sheet1!$E$2:$E$196,0)),"0", "1")</f>
        <v>0</v>
      </c>
      <c r="AT1033" s="39" t="str">
        <f>IF(ISERROR(MATCH('Faculty Detail'!$U1033,Sheet1!$F$2:$F$9,0)),"0", "1")</f>
        <v>1</v>
      </c>
      <c r="AU1033" s="39" t="str">
        <f>IF(ISERROR(MATCH('Faculty Detail'!$X1033,Sheet1!$G$2:$G$12,0)),"0", "1")</f>
        <v>0</v>
      </c>
      <c r="AV1033" s="31" t="str">
        <f>IF(ISERROR(MATCH('Faculty Detail'!$AA1033,Sheet1!$L$2:$L$1809,0)),"0", "1")</f>
        <v>0</v>
      </c>
      <c r="AW1033" s="31" t="str">
        <f>IF(ISERROR(MATCH('Faculty Detail'!$AB1033,Sheet1!$H$2:$H$248,0)),"0", "1")</f>
        <v>0</v>
      </c>
      <c r="AX1033" s="38" t="str">
        <f>IF(ISERROR(MATCH('Faculty Detail'!$AC1033,Sheet1!$I$2:$I$17635,0)),"0", "1")</f>
        <v>0</v>
      </c>
      <c r="AY1033" s="31" t="str">
        <f>IF(ISERROR(MATCH('Faculty Detail'!$AD1033,Sheet1!$E$2:$E$196,0)),"0", "1")</f>
        <v>0</v>
      </c>
      <c r="AZ1033" s="38" t="str">
        <f>IF(ISERROR(MATCH('Faculty Detail'!$AF1033,Sheet1!$J$2:$J$3,0)),"0", "1")</f>
        <v>1</v>
      </c>
      <c r="BA1033" s="40" t="str">
        <f>IF(ISERROR(MATCH('Faculty Detail'!$AK1033,Sheet1!$K$2:$K$3,0)),"0", "1")</f>
        <v>0</v>
      </c>
      <c r="BB1033" s="32" t="str">
        <f>IF(ISERROR(MATCH(Table1[[#This Row], [CAMPUS_TYPE]],Sheet1!$B$2:$B$9,0)),"0", "1")</f>
        <v>1</v>
      </c>
      <c r="BC1033" s="14"/>
      <c r="BD1033" s="14"/>
      <c r="BE1033" s="14"/>
    </row>
    <row r="1034" ht="15.75">
      <c r="A1034" s="15">
        <v>116</v>
      </c>
      <c r="B1034" s="16" t="s">
        <v>54</v>
      </c>
      <c r="C1034" s="16" t="s">
        <v>55</v>
      </c>
      <c r="D1034" s="16" t="s">
        <v>56</v>
      </c>
      <c r="E1034" s="17" t="s">
        <v>2030</v>
      </c>
      <c r="F1034" s="16" t="s">
        <v>2031</v>
      </c>
      <c r="G1034" s="18"/>
      <c r="H1034" s="18"/>
      <c r="I1034" s="19"/>
      <c r="J1034" s="19"/>
      <c r="K1034" s="19"/>
      <c r="L1034" s="19"/>
      <c r="M1034" s="19"/>
      <c r="N1034" s="19" t="s">
        <v>2218</v>
      </c>
      <c r="O1034" s="20" t="s">
        <v>86</v>
      </c>
      <c r="P1034" s="21" t="s">
        <v>2219</v>
      </c>
      <c r="Q1034" s="22"/>
      <c r="R1034" s="19" t="s">
        <v>2220</v>
      </c>
      <c r="S1034" s="33">
        <v>3364359324</v>
      </c>
      <c r="T1034" s="20" t="s">
        <v>63</v>
      </c>
      <c r="U1034" s="20" t="s">
        <v>166</v>
      </c>
      <c r="V1034" s="24"/>
      <c r="W1034" s="24"/>
      <c r="X1034" s="25"/>
      <c r="Y1034" s="26"/>
      <c r="Z1034" s="26">
        <v>43624</v>
      </c>
      <c r="AA1034" s="25" t="s">
        <v>1084</v>
      </c>
      <c r="AB1034" s="25"/>
      <c r="AC1034" s="25"/>
      <c r="AD1034" s="25" t="e">
        <v>#VALUE!</v>
      </c>
      <c r="AE1034" s="26" t="s">
        <v>2217</v>
      </c>
      <c r="AF1034" s="25" t="s">
        <v>1321</v>
      </c>
      <c r="AG1034" s="26" t="s">
        <v>2221</v>
      </c>
      <c r="AH1034" s="27"/>
      <c r="AI1034" s="27"/>
      <c r="AJ1034" s="27"/>
      <c r="AK1034" s="28"/>
      <c r="AL1034" s="29"/>
      <c r="AM1034" s="29"/>
      <c r="AR1034" s="30" t="str">
        <f>IF(ISERROR(MATCH('Faculty Detail'!$O1034,Sheet1!$D$2:$D$4,0)),"0", "1")</f>
        <v>1</v>
      </c>
      <c r="AS1034" s="38" t="str">
        <f>IF(ISERROR(MATCH('Faculty Detail'!$T1034,Sheet1!$E$2:$E$196,0)),"0", "1")</f>
        <v>0</v>
      </c>
      <c r="AT1034" s="39" t="str">
        <f>IF(ISERROR(MATCH('Faculty Detail'!$U1034,Sheet1!$F$2:$F$9,0)),"0", "1")</f>
        <v>1</v>
      </c>
      <c r="AU1034" s="39" t="str">
        <f>IF(ISERROR(MATCH('Faculty Detail'!$X1034,Sheet1!$G$2:$G$12,0)),"0", "1")</f>
        <v>0</v>
      </c>
      <c r="AV1034" s="31" t="str">
        <f>IF(ISERROR(MATCH('Faculty Detail'!$AA1034,Sheet1!$L$2:$L$1809,0)),"0", "1")</f>
        <v>0</v>
      </c>
      <c r="AW1034" s="31" t="str">
        <f>IF(ISERROR(MATCH('Faculty Detail'!$AB1034,Sheet1!$H$2:$H$248,0)),"0", "1")</f>
        <v>0</v>
      </c>
      <c r="AX1034" s="38" t="str">
        <f>IF(ISERROR(MATCH('Faculty Detail'!$AC1034,Sheet1!$I$2:$I$17635,0)),"0", "1")</f>
        <v>0</v>
      </c>
      <c r="AY1034" s="31" t="str">
        <f>IF(ISERROR(MATCH('Faculty Detail'!$AD1034,Sheet1!$E$2:$E$196,0)),"0", "1")</f>
        <v>0</v>
      </c>
      <c r="AZ1034" s="38" t="str">
        <f>IF(ISERROR(MATCH('Faculty Detail'!$AF1034,Sheet1!$J$2:$J$3,0)),"0", "1")</f>
        <v>1</v>
      </c>
      <c r="BA1034" s="40" t="str">
        <f>IF(ISERROR(MATCH('Faculty Detail'!$AK1034,Sheet1!$K$2:$K$3,0)),"0", "1")</f>
        <v>0</v>
      </c>
      <c r="BB1034" s="32" t="str">
        <f>IF(ISERROR(MATCH(Table1[[#This Row], [CAMPUS_TYPE]],Sheet1!$B$2:$B$9,0)),"0", "1")</f>
        <v>1</v>
      </c>
      <c r="BC1034" s="14"/>
      <c r="BD1034" s="14"/>
      <c r="BE1034" s="14"/>
    </row>
    <row r="1035" ht="15.75">
      <c r="A1035" s="15">
        <v>116</v>
      </c>
      <c r="B1035" s="16" t="s">
        <v>54</v>
      </c>
      <c r="C1035" s="16" t="s">
        <v>55</v>
      </c>
      <c r="D1035" s="16" t="s">
        <v>56</v>
      </c>
      <c r="E1035" s="17" t="s">
        <v>2030</v>
      </c>
      <c r="F1035" s="16" t="s">
        <v>2031</v>
      </c>
      <c r="G1035" s="18"/>
      <c r="H1035" s="18"/>
      <c r="I1035" s="19"/>
      <c r="J1035" s="19"/>
      <c r="K1035" s="19"/>
      <c r="L1035" s="19"/>
      <c r="M1035" s="19"/>
      <c r="N1035" s="19" t="s">
        <v>2222</v>
      </c>
      <c r="O1035" s="20" t="s">
        <v>86</v>
      </c>
      <c r="P1035" s="21" t="s">
        <v>2223</v>
      </c>
      <c r="Q1035" s="22"/>
      <c r="R1035" s="19" t="s">
        <v>2224</v>
      </c>
      <c r="S1035" s="33">
        <v>3319227729</v>
      </c>
      <c r="T1035" s="20" t="s">
        <v>63</v>
      </c>
      <c r="U1035" s="20" t="s">
        <v>166</v>
      </c>
      <c r="V1035" s="24"/>
      <c r="W1035" s="24"/>
      <c r="X1035" s="25"/>
      <c r="Y1035" s="26"/>
      <c r="Z1035" s="26" t="s">
        <v>2225</v>
      </c>
      <c r="AA1035" s="25" t="s">
        <v>2226</v>
      </c>
      <c r="AB1035" s="25"/>
      <c r="AC1035" s="25"/>
      <c r="AD1035" s="25" t="e">
        <v>#VALUE!</v>
      </c>
      <c r="AE1035" s="26" t="s">
        <v>2227</v>
      </c>
      <c r="AF1035" s="25" t="s">
        <v>1321</v>
      </c>
      <c r="AG1035" s="26" t="s">
        <v>168</v>
      </c>
      <c r="AH1035" s="27"/>
      <c r="AI1035" s="27"/>
      <c r="AJ1035" s="27"/>
      <c r="AK1035" s="28"/>
      <c r="AL1035" s="29"/>
      <c r="AM1035" s="29"/>
      <c r="AR1035" s="30" t="str">
        <f>IF(ISERROR(MATCH('Faculty Detail'!$O1035,Sheet1!$D$2:$D$4,0)),"0", "1")</f>
        <v>1</v>
      </c>
      <c r="AS1035" s="38" t="str">
        <f>IF(ISERROR(MATCH('Faculty Detail'!$T1035,Sheet1!$E$2:$E$196,0)),"0", "1")</f>
        <v>0</v>
      </c>
      <c r="AT1035" s="39" t="str">
        <f>IF(ISERROR(MATCH('Faculty Detail'!$U1035,Sheet1!$F$2:$F$9,0)),"0", "1")</f>
        <v>1</v>
      </c>
      <c r="AU1035" s="39" t="str">
        <f>IF(ISERROR(MATCH('Faculty Detail'!$X1035,Sheet1!$G$2:$G$12,0)),"0", "1")</f>
        <v>0</v>
      </c>
      <c r="AV1035" s="31" t="str">
        <f>IF(ISERROR(MATCH('Faculty Detail'!$AA1035,Sheet1!$L$2:$L$1809,0)),"0", "1")</f>
        <v>0</v>
      </c>
      <c r="AW1035" s="31" t="str">
        <f>IF(ISERROR(MATCH('Faculty Detail'!$AB1035,Sheet1!$H$2:$H$248,0)),"0", "1")</f>
        <v>0</v>
      </c>
      <c r="AX1035" s="38" t="str">
        <f>IF(ISERROR(MATCH('Faculty Detail'!$AC1035,Sheet1!$I$2:$I$17635,0)),"0", "1")</f>
        <v>0</v>
      </c>
      <c r="AY1035" s="31" t="str">
        <f>IF(ISERROR(MATCH('Faculty Detail'!$AD1035,Sheet1!$E$2:$E$196,0)),"0", "1")</f>
        <v>0</v>
      </c>
      <c r="AZ1035" s="38" t="str">
        <f>IF(ISERROR(MATCH('Faculty Detail'!$AF1035,Sheet1!$J$2:$J$3,0)),"0", "1")</f>
        <v>1</v>
      </c>
      <c r="BA1035" s="40" t="str">
        <f>IF(ISERROR(MATCH('Faculty Detail'!$AK1035,Sheet1!$K$2:$K$3,0)),"0", "1")</f>
        <v>0</v>
      </c>
      <c r="BB1035" s="32" t="str">
        <f>IF(ISERROR(MATCH(Table1[[#This Row], [CAMPUS_TYPE]],Sheet1!$B$2:$B$9,0)),"0", "1")</f>
        <v>1</v>
      </c>
      <c r="BC1035" s="14"/>
      <c r="BD1035" s="14"/>
      <c r="BE1035" s="14"/>
    </row>
    <row r="1036" ht="15.75">
      <c r="A1036" s="15">
        <v>116</v>
      </c>
      <c r="B1036" s="16" t="s">
        <v>54</v>
      </c>
      <c r="C1036" s="16" t="s">
        <v>55</v>
      </c>
      <c r="D1036" s="16" t="s">
        <v>56</v>
      </c>
      <c r="E1036" s="17" t="s">
        <v>2030</v>
      </c>
      <c r="F1036" s="16" t="s">
        <v>2031</v>
      </c>
      <c r="G1036" s="18"/>
      <c r="H1036" s="18"/>
      <c r="I1036" s="19"/>
      <c r="J1036" s="19"/>
      <c r="K1036" s="19"/>
      <c r="L1036" s="19"/>
      <c r="M1036" s="19"/>
      <c r="N1036" s="19" t="s">
        <v>2228</v>
      </c>
      <c r="O1036" s="20" t="s">
        <v>86</v>
      </c>
      <c r="P1036" s="21" t="s">
        <v>2229</v>
      </c>
      <c r="Q1036" s="22"/>
      <c r="R1036" s="19" t="s">
        <v>2230</v>
      </c>
      <c r="S1036" s="33">
        <v>3038009888</v>
      </c>
      <c r="T1036" s="20" t="s">
        <v>63</v>
      </c>
      <c r="U1036" s="20" t="s">
        <v>166</v>
      </c>
      <c r="V1036" s="24"/>
      <c r="W1036" s="24"/>
      <c r="X1036" s="25"/>
      <c r="Y1036" s="26"/>
      <c r="Z1036" s="26" t="s">
        <v>2231</v>
      </c>
      <c r="AA1036" s="25" t="s">
        <v>2232</v>
      </c>
      <c r="AB1036" s="25"/>
      <c r="AC1036" s="25"/>
      <c r="AD1036" s="25" t="s">
        <v>564</v>
      </c>
      <c r="AE1036" s="26" t="s">
        <v>2233</v>
      </c>
      <c r="AF1036" s="25" t="s">
        <v>1321</v>
      </c>
      <c r="AG1036" s="26" t="s">
        <v>168</v>
      </c>
      <c r="AH1036" s="27"/>
      <c r="AI1036" s="27"/>
      <c r="AJ1036" s="27"/>
      <c r="AK1036" s="28"/>
      <c r="AL1036" s="29"/>
      <c r="AM1036" s="29"/>
      <c r="AR1036" s="30" t="str">
        <f>IF(ISERROR(MATCH('Faculty Detail'!$O1036,Sheet1!$D$2:$D$4,0)),"0", "1")</f>
        <v>1</v>
      </c>
      <c r="AS1036" s="38" t="str">
        <f>IF(ISERROR(MATCH('Faculty Detail'!$T1036,Sheet1!$E$2:$E$196,0)),"0", "1")</f>
        <v>0</v>
      </c>
      <c r="AT1036" s="39" t="str">
        <f>IF(ISERROR(MATCH('Faculty Detail'!$U1036,Sheet1!$F$2:$F$9,0)),"0", "1")</f>
        <v>1</v>
      </c>
      <c r="AU1036" s="39" t="str">
        <f>IF(ISERROR(MATCH('Faculty Detail'!$X1036,Sheet1!$G$2:$G$12,0)),"0", "1")</f>
        <v>0</v>
      </c>
      <c r="AV1036" s="31" t="str">
        <f>IF(ISERROR(MATCH('Faculty Detail'!$AA1036,Sheet1!$L$2:$L$1809,0)),"0", "1")</f>
        <v>0</v>
      </c>
      <c r="AW1036" s="31" t="str">
        <f>IF(ISERROR(MATCH('Faculty Detail'!$AB1036,Sheet1!$H$2:$H$248,0)),"0", "1")</f>
        <v>0</v>
      </c>
      <c r="AX1036" s="38" t="str">
        <f>IF(ISERROR(MATCH('Faculty Detail'!$AC1036,Sheet1!$I$2:$I$17635,0)),"0", "1")</f>
        <v>0</v>
      </c>
      <c r="AY1036" s="31" t="str">
        <f>IF(ISERROR(MATCH('Faculty Detail'!$AD1036,Sheet1!$E$2:$E$196,0)),"0", "1")</f>
        <v>0</v>
      </c>
      <c r="AZ1036" s="38" t="str">
        <f>IF(ISERROR(MATCH('Faculty Detail'!$AF1036,Sheet1!$J$2:$J$3,0)),"0", "1")</f>
        <v>1</v>
      </c>
      <c r="BA1036" s="40" t="str">
        <f>IF(ISERROR(MATCH('Faculty Detail'!$AK1036,Sheet1!$K$2:$K$3,0)),"0", "1")</f>
        <v>0</v>
      </c>
      <c r="BB1036" s="32" t="str">
        <f>IF(ISERROR(MATCH(Table1[[#This Row], [CAMPUS_TYPE]],Sheet1!$B$2:$B$9,0)),"0", "1")</f>
        <v>1</v>
      </c>
      <c r="BC1036" s="14"/>
      <c r="BD1036" s="14"/>
      <c r="BE1036" s="14"/>
    </row>
    <row r="1037" ht="15.75">
      <c r="A1037" s="15">
        <v>116</v>
      </c>
      <c r="B1037" s="16" t="s">
        <v>54</v>
      </c>
      <c r="C1037" s="16" t="s">
        <v>55</v>
      </c>
      <c r="D1037" s="16" t="s">
        <v>56</v>
      </c>
      <c r="E1037" s="17" t="s">
        <v>2030</v>
      </c>
      <c r="F1037" s="16" t="s">
        <v>2031</v>
      </c>
      <c r="G1037" s="18"/>
      <c r="H1037" s="18"/>
      <c r="I1037" s="19"/>
      <c r="J1037" s="19"/>
      <c r="K1037" s="19"/>
      <c r="L1037" s="19"/>
      <c r="M1037" s="19"/>
      <c r="N1037" s="19" t="s">
        <v>2234</v>
      </c>
      <c r="O1037" s="20" t="s">
        <v>86</v>
      </c>
      <c r="P1037" s="21" t="s">
        <v>2235</v>
      </c>
      <c r="Q1037" s="22"/>
      <c r="R1037" s="19" t="s">
        <v>2236</v>
      </c>
      <c r="S1037" s="33">
        <v>3111012700</v>
      </c>
      <c r="T1037" s="20" t="s">
        <v>63</v>
      </c>
      <c r="U1037" s="20" t="s">
        <v>98</v>
      </c>
      <c r="V1037" s="24"/>
      <c r="W1037" s="24"/>
      <c r="X1037" s="25"/>
      <c r="Y1037" s="26"/>
      <c r="Z1037" s="26">
        <v>41610</v>
      </c>
      <c r="AA1037" s="25" t="s">
        <v>2237</v>
      </c>
      <c r="AB1037" s="25"/>
      <c r="AC1037" s="25"/>
      <c r="AD1037" s="25" t="s">
        <v>2238</v>
      </c>
      <c r="AE1037" s="26" t="s">
        <v>2239</v>
      </c>
      <c r="AF1037" s="25" t="s">
        <v>69</v>
      </c>
      <c r="AG1037" s="26" t="s">
        <v>102</v>
      </c>
      <c r="AH1037" s="27"/>
      <c r="AI1037" s="27"/>
      <c r="AJ1037" s="27"/>
      <c r="AK1037" s="28"/>
      <c r="AL1037" s="29"/>
      <c r="AM1037" s="29"/>
      <c r="AR1037" s="30" t="str">
        <f>IF(ISERROR(MATCH('Faculty Detail'!$O1037,Sheet1!$D$2:$D$4,0)),"0", "1")</f>
        <v>1</v>
      </c>
      <c r="AS1037" s="38" t="str">
        <f>IF(ISERROR(MATCH('Faculty Detail'!$T1037,Sheet1!$E$2:$E$196,0)),"0", "1")</f>
        <v>0</v>
      </c>
      <c r="AT1037" s="39" t="str">
        <f>IF(ISERROR(MATCH('Faculty Detail'!$U1037,Sheet1!$F$2:$F$9,0)),"0", "1")</f>
        <v>1</v>
      </c>
      <c r="AU1037" s="39" t="str">
        <f>IF(ISERROR(MATCH('Faculty Detail'!$X1037,Sheet1!$G$2:$G$12,0)),"0", "1")</f>
        <v>0</v>
      </c>
      <c r="AV1037" s="31" t="str">
        <f>IF(ISERROR(MATCH('Faculty Detail'!$AA1037,Sheet1!$L$2:$L$1809,0)),"0", "1")</f>
        <v>0</v>
      </c>
      <c r="AW1037" s="31" t="str">
        <f>IF(ISERROR(MATCH('Faculty Detail'!$AB1037,Sheet1!$H$2:$H$248,0)),"0", "1")</f>
        <v>0</v>
      </c>
      <c r="AX1037" s="38" t="str">
        <f>IF(ISERROR(MATCH('Faculty Detail'!$AC1037,Sheet1!$I$2:$I$17635,0)),"0", "1")</f>
        <v>0</v>
      </c>
      <c r="AY1037" s="31" t="str">
        <f>IF(ISERROR(MATCH('Faculty Detail'!$AD1037,Sheet1!$E$2:$E$196,0)),"0", "1")</f>
        <v>0</v>
      </c>
      <c r="AZ1037" s="38" t="str">
        <f>IF(ISERROR(MATCH('Faculty Detail'!$AF1037,Sheet1!$J$2:$J$3,0)),"0", "1")</f>
        <v>1</v>
      </c>
      <c r="BA1037" s="40" t="str">
        <f>IF(ISERROR(MATCH('Faculty Detail'!$AK1037,Sheet1!$K$2:$K$3,0)),"0", "1")</f>
        <v>0</v>
      </c>
      <c r="BB1037" s="32" t="str">
        <f>IF(ISERROR(MATCH(Table1[[#This Row], [CAMPUS_TYPE]],Sheet1!$B$2:$B$9,0)),"0", "1")</f>
        <v>1</v>
      </c>
      <c r="BC1037" s="14"/>
      <c r="BD1037" s="14"/>
      <c r="BE1037" s="14"/>
    </row>
    <row r="1038" ht="15.75">
      <c r="A1038" s="15">
        <v>116</v>
      </c>
      <c r="B1038" s="16" t="s">
        <v>54</v>
      </c>
      <c r="C1038" s="16" t="s">
        <v>55</v>
      </c>
      <c r="D1038" s="16" t="s">
        <v>56</v>
      </c>
      <c r="E1038" s="17" t="s">
        <v>2030</v>
      </c>
      <c r="F1038" s="16" t="s">
        <v>2031</v>
      </c>
      <c r="G1038" s="18"/>
      <c r="H1038" s="18"/>
      <c r="I1038" s="19"/>
      <c r="J1038" s="19"/>
      <c r="K1038" s="19"/>
      <c r="L1038" s="19"/>
      <c r="M1038" s="19"/>
      <c r="N1038" s="19" t="s">
        <v>2240</v>
      </c>
      <c r="O1038" s="20" t="s">
        <v>86</v>
      </c>
      <c r="P1038" s="21" t="s">
        <v>2241</v>
      </c>
      <c r="Q1038" s="22"/>
      <c r="R1038" s="19" t="s">
        <v>2242</v>
      </c>
      <c r="S1038" s="33" t="s">
        <v>2243</v>
      </c>
      <c r="T1038" s="20" t="s">
        <v>63</v>
      </c>
      <c r="U1038" s="20" t="s">
        <v>166</v>
      </c>
      <c r="V1038" s="24"/>
      <c r="W1038" s="24"/>
      <c r="X1038" s="25"/>
      <c r="Y1038" s="26"/>
      <c r="Z1038" s="26" t="s">
        <v>1750</v>
      </c>
      <c r="AA1038" s="25" t="s">
        <v>588</v>
      </c>
      <c r="AB1038" s="25"/>
      <c r="AC1038" s="25"/>
      <c r="AD1038" s="25" t="e">
        <v>#VALUE!</v>
      </c>
      <c r="AE1038" s="26" t="s">
        <v>2244</v>
      </c>
      <c r="AF1038" s="25" t="s">
        <v>69</v>
      </c>
      <c r="AG1038" s="26" t="s">
        <v>168</v>
      </c>
      <c r="AH1038" s="27"/>
      <c r="AI1038" s="27"/>
      <c r="AJ1038" s="27"/>
      <c r="AK1038" s="28"/>
      <c r="AL1038" s="29"/>
      <c r="AM1038" s="29"/>
      <c r="AR1038" s="30" t="str">
        <f>IF(ISERROR(MATCH('Faculty Detail'!$O1038,Sheet1!$D$2:$D$4,0)),"0", "1")</f>
        <v>1</v>
      </c>
      <c r="AS1038" s="38" t="str">
        <f>IF(ISERROR(MATCH('Faculty Detail'!$T1038,Sheet1!$E$2:$E$196,0)),"0", "1")</f>
        <v>0</v>
      </c>
      <c r="AT1038" s="39" t="str">
        <f>IF(ISERROR(MATCH('Faculty Detail'!$U1038,Sheet1!$F$2:$F$9,0)),"0", "1")</f>
        <v>1</v>
      </c>
      <c r="AU1038" s="39" t="str">
        <f>IF(ISERROR(MATCH('Faculty Detail'!$X1038,Sheet1!$G$2:$G$12,0)),"0", "1")</f>
        <v>0</v>
      </c>
      <c r="AV1038" s="31" t="str">
        <f>IF(ISERROR(MATCH('Faculty Detail'!$AA1038,Sheet1!$L$2:$L$1809,0)),"0", "1")</f>
        <v>0</v>
      </c>
      <c r="AW1038" s="31" t="str">
        <f>IF(ISERROR(MATCH('Faculty Detail'!$AB1038,Sheet1!$H$2:$H$248,0)),"0", "1")</f>
        <v>0</v>
      </c>
      <c r="AX1038" s="38" t="str">
        <f>IF(ISERROR(MATCH('Faculty Detail'!$AC1038,Sheet1!$I$2:$I$17635,0)),"0", "1")</f>
        <v>0</v>
      </c>
      <c r="AY1038" s="31" t="str">
        <f>IF(ISERROR(MATCH('Faculty Detail'!$AD1038,Sheet1!$E$2:$E$196,0)),"0", "1")</f>
        <v>0</v>
      </c>
      <c r="AZ1038" s="38" t="str">
        <f>IF(ISERROR(MATCH('Faculty Detail'!$AF1038,Sheet1!$J$2:$J$3,0)),"0", "1")</f>
        <v>1</v>
      </c>
      <c r="BA1038" s="40" t="str">
        <f>IF(ISERROR(MATCH('Faculty Detail'!$AK1038,Sheet1!$K$2:$K$3,0)),"0", "1")</f>
        <v>0</v>
      </c>
      <c r="BB1038" s="32" t="str">
        <f>IF(ISERROR(MATCH(Table1[[#This Row], [CAMPUS_TYPE]],Sheet1!$B$2:$B$9,0)),"0", "1")</f>
        <v>1</v>
      </c>
      <c r="BC1038" s="14"/>
      <c r="BD1038" s="14"/>
      <c r="BE1038" s="14"/>
    </row>
    <row r="1039" ht="15.75">
      <c r="A1039" s="15">
        <v>116</v>
      </c>
      <c r="B1039" s="16" t="s">
        <v>54</v>
      </c>
      <c r="C1039" s="16" t="s">
        <v>55</v>
      </c>
      <c r="D1039" s="16" t="s">
        <v>56</v>
      </c>
      <c r="E1039" s="17" t="s">
        <v>2030</v>
      </c>
      <c r="F1039" s="16" t="s">
        <v>2031</v>
      </c>
      <c r="G1039" s="18"/>
      <c r="H1039" s="18"/>
      <c r="I1039" s="19"/>
      <c r="J1039" s="19"/>
      <c r="K1039" s="19"/>
      <c r="L1039" s="19"/>
      <c r="M1039" s="19"/>
      <c r="N1039" s="19" t="s">
        <v>2245</v>
      </c>
      <c r="O1039" s="20" t="s">
        <v>86</v>
      </c>
      <c r="P1039" s="21" t="s">
        <v>2246</v>
      </c>
      <c r="Q1039" s="22"/>
      <c r="R1039" s="19" t="s">
        <v>2247</v>
      </c>
      <c r="S1039" s="33" t="s">
        <v>2248</v>
      </c>
      <c r="T1039" s="20" t="s">
        <v>63</v>
      </c>
      <c r="U1039" s="20" t="s">
        <v>98</v>
      </c>
      <c r="V1039" s="24"/>
      <c r="W1039" s="24"/>
      <c r="X1039" s="25"/>
      <c r="Y1039" s="26"/>
      <c r="Z1039" s="26" t="s">
        <v>2249</v>
      </c>
      <c r="AA1039" s="25" t="s">
        <v>1985</v>
      </c>
      <c r="AB1039" s="25"/>
      <c r="AC1039" s="25"/>
      <c r="AD1039" s="25" t="e">
        <v>#VALUE!</v>
      </c>
      <c r="AE1039" s="26">
        <v>20</v>
      </c>
      <c r="AF1039" s="25" t="s">
        <v>69</v>
      </c>
      <c r="AG1039" s="26" t="s">
        <v>102</v>
      </c>
      <c r="AH1039" s="27"/>
      <c r="AI1039" s="27"/>
      <c r="AJ1039" s="27"/>
      <c r="AK1039" s="28"/>
      <c r="AL1039" s="29"/>
      <c r="AM1039" s="29"/>
      <c r="AR1039" s="30" t="str">
        <f>IF(ISERROR(MATCH('Faculty Detail'!$O1039,Sheet1!$D$2:$D$4,0)),"0", "1")</f>
        <v>1</v>
      </c>
      <c r="AS1039" s="38" t="str">
        <f>IF(ISERROR(MATCH('Faculty Detail'!$T1039,Sheet1!$E$2:$E$196,0)),"0", "1")</f>
        <v>0</v>
      </c>
      <c r="AT1039" s="39" t="str">
        <f>IF(ISERROR(MATCH('Faculty Detail'!$U1039,Sheet1!$F$2:$F$9,0)),"0", "1")</f>
        <v>1</v>
      </c>
      <c r="AU1039" s="39" t="str">
        <f>IF(ISERROR(MATCH('Faculty Detail'!$X1039,Sheet1!$G$2:$G$12,0)),"0", "1")</f>
        <v>0</v>
      </c>
      <c r="AV1039" s="31" t="str">
        <f>IF(ISERROR(MATCH('Faculty Detail'!$AA1039,Sheet1!$L$2:$L$1809,0)),"0", "1")</f>
        <v>0</v>
      </c>
      <c r="AW1039" s="31" t="str">
        <f>IF(ISERROR(MATCH('Faculty Detail'!$AB1039,Sheet1!$H$2:$H$248,0)),"0", "1")</f>
        <v>0</v>
      </c>
      <c r="AX1039" s="38" t="str">
        <f>IF(ISERROR(MATCH('Faculty Detail'!$AC1039,Sheet1!$I$2:$I$17635,0)),"0", "1")</f>
        <v>0</v>
      </c>
      <c r="AY1039" s="31" t="str">
        <f>IF(ISERROR(MATCH('Faculty Detail'!$AD1039,Sheet1!$E$2:$E$196,0)),"0", "1")</f>
        <v>0</v>
      </c>
      <c r="AZ1039" s="38" t="str">
        <f>IF(ISERROR(MATCH('Faculty Detail'!$AF1039,Sheet1!$J$2:$J$3,0)),"0", "1")</f>
        <v>1</v>
      </c>
      <c r="BA1039" s="40" t="str">
        <f>IF(ISERROR(MATCH('Faculty Detail'!$AK1039,Sheet1!$K$2:$K$3,0)),"0", "1")</f>
        <v>0</v>
      </c>
      <c r="BB1039" s="32" t="str">
        <f>IF(ISERROR(MATCH(Table1[[#This Row], [CAMPUS_TYPE]],Sheet1!$B$2:$B$9,0)),"0", "1")</f>
        <v>1</v>
      </c>
      <c r="BC1039" s="14"/>
      <c r="BD1039" s="14"/>
      <c r="BE1039" s="14"/>
    </row>
    <row r="1040" ht="15.75">
      <c r="A1040" s="15">
        <v>116</v>
      </c>
      <c r="B1040" s="16" t="s">
        <v>54</v>
      </c>
      <c r="C1040" s="16" t="s">
        <v>55</v>
      </c>
      <c r="D1040" s="16" t="s">
        <v>56</v>
      </c>
      <c r="E1040" s="17" t="s">
        <v>2030</v>
      </c>
      <c r="F1040" s="16" t="s">
        <v>2031</v>
      </c>
      <c r="G1040" s="18"/>
      <c r="H1040" s="18"/>
      <c r="I1040" s="19"/>
      <c r="J1040" s="19"/>
      <c r="K1040" s="19"/>
      <c r="L1040" s="19"/>
      <c r="M1040" s="19"/>
      <c r="N1040" s="19" t="s">
        <v>2250</v>
      </c>
      <c r="O1040" s="20" t="s">
        <v>86</v>
      </c>
      <c r="P1040" s="21" t="s">
        <v>2251</v>
      </c>
      <c r="Q1040" s="22"/>
      <c r="R1040" s="19" t="s">
        <v>2252</v>
      </c>
      <c r="S1040" s="33">
        <v>3139670421</v>
      </c>
      <c r="T1040" s="20" t="s">
        <v>63</v>
      </c>
      <c r="U1040" s="20" t="s">
        <v>166</v>
      </c>
      <c r="V1040" s="24"/>
      <c r="W1040" s="24"/>
      <c r="X1040" s="25"/>
      <c r="Y1040" s="26"/>
      <c r="Z1040" s="26" t="s">
        <v>2253</v>
      </c>
      <c r="AA1040" s="25" t="s">
        <v>2254</v>
      </c>
      <c r="AB1040" s="25"/>
      <c r="AC1040" s="25"/>
      <c r="AD1040" s="25" t="s">
        <v>564</v>
      </c>
      <c r="AE1040" s="26" t="s">
        <v>2255</v>
      </c>
      <c r="AF1040" s="25" t="s">
        <v>1321</v>
      </c>
      <c r="AG1040" s="26" t="s">
        <v>168</v>
      </c>
      <c r="AH1040" s="27"/>
      <c r="AI1040" s="27"/>
      <c r="AJ1040" s="27"/>
      <c r="AK1040" s="28"/>
      <c r="AL1040" s="29"/>
      <c r="AM1040" s="29"/>
      <c r="AR1040" s="30" t="str">
        <f>IF(ISERROR(MATCH('Faculty Detail'!$O1040,Sheet1!$D$2:$D$4,0)),"0", "1")</f>
        <v>1</v>
      </c>
      <c r="AS1040" s="38" t="str">
        <f>IF(ISERROR(MATCH('Faculty Detail'!$T1040,Sheet1!$E$2:$E$196,0)),"0", "1")</f>
        <v>0</v>
      </c>
      <c r="AT1040" s="39" t="str">
        <f>IF(ISERROR(MATCH('Faculty Detail'!$U1040,Sheet1!$F$2:$F$9,0)),"0", "1")</f>
        <v>1</v>
      </c>
      <c r="AU1040" s="39" t="str">
        <f>IF(ISERROR(MATCH('Faculty Detail'!$X1040,Sheet1!$G$2:$G$12,0)),"0", "1")</f>
        <v>0</v>
      </c>
      <c r="AV1040" s="31" t="str">
        <f>IF(ISERROR(MATCH('Faculty Detail'!$AA1040,Sheet1!$L$2:$L$1809,0)),"0", "1")</f>
        <v>0</v>
      </c>
      <c r="AW1040" s="31" t="str">
        <f>IF(ISERROR(MATCH('Faculty Detail'!$AB1040,Sheet1!$H$2:$H$248,0)),"0", "1")</f>
        <v>0</v>
      </c>
      <c r="AX1040" s="38" t="str">
        <f>IF(ISERROR(MATCH('Faculty Detail'!$AC1040,Sheet1!$I$2:$I$17635,0)),"0", "1")</f>
        <v>0</v>
      </c>
      <c r="AY1040" s="31" t="str">
        <f>IF(ISERROR(MATCH('Faculty Detail'!$AD1040,Sheet1!$E$2:$E$196,0)),"0", "1")</f>
        <v>0</v>
      </c>
      <c r="AZ1040" s="38" t="str">
        <f>IF(ISERROR(MATCH('Faculty Detail'!$AF1040,Sheet1!$J$2:$J$3,0)),"0", "1")</f>
        <v>1</v>
      </c>
      <c r="BA1040" s="40" t="str">
        <f>IF(ISERROR(MATCH('Faculty Detail'!$AK1040,Sheet1!$K$2:$K$3,0)),"0", "1")</f>
        <v>0</v>
      </c>
      <c r="BB1040" s="32" t="str">
        <f>IF(ISERROR(MATCH(Table1[[#This Row], [CAMPUS_TYPE]],Sheet1!$B$2:$B$9,0)),"0", "1")</f>
        <v>1</v>
      </c>
      <c r="BC1040" s="14"/>
      <c r="BD1040" s="14"/>
      <c r="BE1040" s="14"/>
    </row>
    <row r="1041" ht="15.75">
      <c r="A1041" s="15">
        <v>116</v>
      </c>
      <c r="B1041" s="16" t="s">
        <v>54</v>
      </c>
      <c r="C1041" s="16" t="s">
        <v>55</v>
      </c>
      <c r="D1041" s="16" t="s">
        <v>56</v>
      </c>
      <c r="E1041" s="17" t="s">
        <v>2030</v>
      </c>
      <c r="F1041" s="16" t="s">
        <v>2031</v>
      </c>
      <c r="G1041" s="18"/>
      <c r="H1041" s="18"/>
      <c r="I1041" s="19"/>
      <c r="J1041" s="19"/>
      <c r="K1041" s="19"/>
      <c r="L1041" s="19"/>
      <c r="M1041" s="19"/>
      <c r="N1041" s="19" t="s">
        <v>2256</v>
      </c>
      <c r="O1041" s="20" t="s">
        <v>86</v>
      </c>
      <c r="P1041" s="21" t="s">
        <v>2257</v>
      </c>
      <c r="Q1041" s="22"/>
      <c r="R1041" s="19" t="s">
        <v>2258</v>
      </c>
      <c r="S1041" s="33">
        <v>3149046535</v>
      </c>
      <c r="T1041" s="20" t="s">
        <v>63</v>
      </c>
      <c r="U1041" s="20" t="s">
        <v>64</v>
      </c>
      <c r="V1041" s="24"/>
      <c r="W1041" s="24"/>
      <c r="X1041" s="25"/>
      <c r="Y1041" s="26"/>
      <c r="Z1041" s="26">
        <v>39267</v>
      </c>
      <c r="AA1041" s="25" t="s">
        <v>1151</v>
      </c>
      <c r="AB1041" s="25"/>
      <c r="AC1041" s="25"/>
      <c r="AD1041" s="25" t="e">
        <v>#VALUE!</v>
      </c>
      <c r="AE1041" s="26" t="s">
        <v>421</v>
      </c>
      <c r="AF1041" s="25" t="s">
        <v>69</v>
      </c>
      <c r="AG1041" s="26" t="s">
        <v>70</v>
      </c>
      <c r="AH1041" s="27"/>
      <c r="AI1041" s="27"/>
      <c r="AJ1041" s="27"/>
      <c r="AK1041" s="28"/>
      <c r="AL1041" s="29"/>
      <c r="AM1041" s="29"/>
      <c r="AR1041" s="30" t="str">
        <f>IF(ISERROR(MATCH('Faculty Detail'!$O1041,Sheet1!$D$2:$D$4,0)),"0", "1")</f>
        <v>1</v>
      </c>
      <c r="AS1041" s="38" t="str">
        <f>IF(ISERROR(MATCH('Faculty Detail'!$T1041,Sheet1!$E$2:$E$196,0)),"0", "1")</f>
        <v>0</v>
      </c>
      <c r="AT1041" s="39" t="str">
        <f>IF(ISERROR(MATCH('Faculty Detail'!$U1041,Sheet1!$F$2:$F$9,0)),"0", "1")</f>
        <v>1</v>
      </c>
      <c r="AU1041" s="39" t="str">
        <f>IF(ISERROR(MATCH('Faculty Detail'!$X1041,Sheet1!$G$2:$G$12,0)),"0", "1")</f>
        <v>0</v>
      </c>
      <c r="AV1041" s="31" t="str">
        <f>IF(ISERROR(MATCH('Faculty Detail'!$AA1041,Sheet1!$L$2:$L$1809,0)),"0", "1")</f>
        <v>0</v>
      </c>
      <c r="AW1041" s="31" t="str">
        <f>IF(ISERROR(MATCH('Faculty Detail'!$AB1041,Sheet1!$H$2:$H$248,0)),"0", "1")</f>
        <v>0</v>
      </c>
      <c r="AX1041" s="38" t="str">
        <f>IF(ISERROR(MATCH('Faculty Detail'!$AC1041,Sheet1!$I$2:$I$17635,0)),"0", "1")</f>
        <v>0</v>
      </c>
      <c r="AY1041" s="31" t="str">
        <f>IF(ISERROR(MATCH('Faculty Detail'!$AD1041,Sheet1!$E$2:$E$196,0)),"0", "1")</f>
        <v>0</v>
      </c>
      <c r="AZ1041" s="38" t="str">
        <f>IF(ISERROR(MATCH('Faculty Detail'!$AF1041,Sheet1!$J$2:$J$3,0)),"0", "1")</f>
        <v>1</v>
      </c>
      <c r="BA1041" s="40" t="str">
        <f>IF(ISERROR(MATCH('Faculty Detail'!$AK1041,Sheet1!$K$2:$K$3,0)),"0", "1")</f>
        <v>0</v>
      </c>
      <c r="BB1041" s="32" t="str">
        <f>IF(ISERROR(MATCH(Table1[[#This Row], [CAMPUS_TYPE]],Sheet1!$B$2:$B$9,0)),"0", "1")</f>
        <v>1</v>
      </c>
      <c r="BC1041" s="14"/>
      <c r="BD1041" s="14"/>
      <c r="BE1041" s="14"/>
    </row>
    <row r="1042" ht="15.75">
      <c r="A1042" s="15">
        <v>116</v>
      </c>
      <c r="B1042" s="16" t="s">
        <v>54</v>
      </c>
      <c r="C1042" s="16" t="s">
        <v>55</v>
      </c>
      <c r="D1042" s="16" t="s">
        <v>56</v>
      </c>
      <c r="E1042" s="17" t="s">
        <v>2030</v>
      </c>
      <c r="F1042" s="16" t="s">
        <v>2031</v>
      </c>
      <c r="G1042" s="18"/>
      <c r="H1042" s="18"/>
      <c r="I1042" s="19"/>
      <c r="J1042" s="19"/>
      <c r="K1042" s="19"/>
      <c r="L1042" s="19"/>
      <c r="M1042" s="19"/>
      <c r="N1042" s="19" t="s">
        <v>2259</v>
      </c>
      <c r="O1042" s="20" t="s">
        <v>86</v>
      </c>
      <c r="P1042" s="21" t="s">
        <v>2260</v>
      </c>
      <c r="Q1042" s="22"/>
      <c r="R1042" s="19" t="s">
        <v>2261</v>
      </c>
      <c r="S1042" s="33">
        <v>3339997570</v>
      </c>
      <c r="T1042" s="20" t="s">
        <v>63</v>
      </c>
      <c r="U1042" s="20" t="s">
        <v>166</v>
      </c>
      <c r="V1042" s="24"/>
      <c r="W1042" s="24"/>
      <c r="X1042" s="25"/>
      <c r="Y1042" s="26"/>
      <c r="Z1042" s="26">
        <v>43111</v>
      </c>
      <c r="AA1042" s="25" t="s">
        <v>2254</v>
      </c>
      <c r="AB1042" s="25"/>
      <c r="AC1042" s="25"/>
      <c r="AD1042" s="25" t="s">
        <v>564</v>
      </c>
      <c r="AE1042" s="26" t="s">
        <v>2031</v>
      </c>
      <c r="AF1042" s="25" t="s">
        <v>1321</v>
      </c>
      <c r="AG1042" s="26" t="s">
        <v>168</v>
      </c>
      <c r="AH1042" s="27"/>
      <c r="AI1042" s="27"/>
      <c r="AJ1042" s="27"/>
      <c r="AK1042" s="28"/>
      <c r="AL1042" s="29"/>
      <c r="AM1042" s="29"/>
      <c r="AR1042" s="30" t="str">
        <f>IF(ISERROR(MATCH('Faculty Detail'!$O1042,Sheet1!$D$2:$D$4,0)),"0", "1")</f>
        <v>1</v>
      </c>
      <c r="AS1042" s="38" t="str">
        <f>IF(ISERROR(MATCH('Faculty Detail'!$T1042,Sheet1!$E$2:$E$196,0)),"0", "1")</f>
        <v>0</v>
      </c>
      <c r="AT1042" s="39" t="str">
        <f>IF(ISERROR(MATCH('Faculty Detail'!$U1042,Sheet1!$F$2:$F$9,0)),"0", "1")</f>
        <v>1</v>
      </c>
      <c r="AU1042" s="39" t="str">
        <f>IF(ISERROR(MATCH('Faculty Detail'!$X1042,Sheet1!$G$2:$G$12,0)),"0", "1")</f>
        <v>0</v>
      </c>
      <c r="AV1042" s="31" t="str">
        <f>IF(ISERROR(MATCH('Faculty Detail'!$AA1042,Sheet1!$L$2:$L$1809,0)),"0", "1")</f>
        <v>0</v>
      </c>
      <c r="AW1042" s="31" t="str">
        <f>IF(ISERROR(MATCH('Faculty Detail'!$AB1042,Sheet1!$H$2:$H$248,0)),"0", "1")</f>
        <v>0</v>
      </c>
      <c r="AX1042" s="38" t="str">
        <f>IF(ISERROR(MATCH('Faculty Detail'!$AC1042,Sheet1!$I$2:$I$17635,0)),"0", "1")</f>
        <v>0</v>
      </c>
      <c r="AY1042" s="31" t="str">
        <f>IF(ISERROR(MATCH('Faculty Detail'!$AD1042,Sheet1!$E$2:$E$196,0)),"0", "1")</f>
        <v>0</v>
      </c>
      <c r="AZ1042" s="38" t="str">
        <f>IF(ISERROR(MATCH('Faculty Detail'!$AF1042,Sheet1!$J$2:$J$3,0)),"0", "1")</f>
        <v>1</v>
      </c>
      <c r="BA1042" s="40" t="str">
        <f>IF(ISERROR(MATCH('Faculty Detail'!$AK1042,Sheet1!$K$2:$K$3,0)),"0", "1")</f>
        <v>0</v>
      </c>
      <c r="BB1042" s="32" t="str">
        <f>IF(ISERROR(MATCH(Table1[[#This Row], [CAMPUS_TYPE]],Sheet1!$B$2:$B$9,0)),"0", "1")</f>
        <v>1</v>
      </c>
      <c r="BC1042" s="14"/>
      <c r="BD1042" s="14"/>
      <c r="BE1042" s="14"/>
    </row>
    <row r="1043" ht="15.75">
      <c r="A1043" s="15">
        <v>116</v>
      </c>
      <c r="B1043" s="16" t="s">
        <v>54</v>
      </c>
      <c r="C1043" s="16" t="s">
        <v>55</v>
      </c>
      <c r="D1043" s="16" t="s">
        <v>56</v>
      </c>
      <c r="E1043" s="17" t="s">
        <v>2030</v>
      </c>
      <c r="F1043" s="16" t="s">
        <v>2031</v>
      </c>
      <c r="G1043" s="18"/>
      <c r="H1043" s="18"/>
      <c r="I1043" s="19"/>
      <c r="J1043" s="19"/>
      <c r="K1043" s="19"/>
      <c r="L1043" s="19"/>
      <c r="M1043" s="19"/>
      <c r="N1043" s="19" t="s">
        <v>2262</v>
      </c>
      <c r="O1043" s="20" t="s">
        <v>86</v>
      </c>
      <c r="P1043" s="21" t="s">
        <v>2263</v>
      </c>
      <c r="Q1043" s="22"/>
      <c r="R1043" s="19" t="s">
        <v>2264</v>
      </c>
      <c r="S1043" s="33">
        <v>3209118093</v>
      </c>
      <c r="T1043" s="20" t="s">
        <v>63</v>
      </c>
      <c r="U1043" s="20" t="s">
        <v>98</v>
      </c>
      <c r="V1043" s="24"/>
      <c r="W1043" s="24"/>
      <c r="X1043" s="25"/>
      <c r="Y1043" s="26"/>
      <c r="Z1043" s="26">
        <v>38029</v>
      </c>
      <c r="AA1043" s="25" t="s">
        <v>361</v>
      </c>
      <c r="AB1043" s="25"/>
      <c r="AC1043" s="25"/>
      <c r="AD1043" s="25" t="e">
        <v>#VALUE!</v>
      </c>
      <c r="AE1043" s="26" t="s">
        <v>234</v>
      </c>
      <c r="AF1043" s="25" t="s">
        <v>69</v>
      </c>
      <c r="AG1043" s="26" t="s">
        <v>93</v>
      </c>
      <c r="AH1043" s="27"/>
      <c r="AI1043" s="27"/>
      <c r="AJ1043" s="27"/>
      <c r="AK1043" s="28"/>
      <c r="AL1043" s="29"/>
      <c r="AM1043" s="29"/>
      <c r="AR1043" s="30" t="str">
        <f>IF(ISERROR(MATCH('Faculty Detail'!$O1043,Sheet1!$D$2:$D$4,0)),"0", "1")</f>
        <v>1</v>
      </c>
      <c r="AS1043" s="38" t="str">
        <f>IF(ISERROR(MATCH('Faculty Detail'!$T1043,Sheet1!$E$2:$E$196,0)),"0", "1")</f>
        <v>0</v>
      </c>
      <c r="AT1043" s="39" t="str">
        <f>IF(ISERROR(MATCH('Faculty Detail'!$U1043,Sheet1!$F$2:$F$9,0)),"0", "1")</f>
        <v>1</v>
      </c>
      <c r="AU1043" s="39" t="str">
        <f>IF(ISERROR(MATCH('Faculty Detail'!$X1043,Sheet1!$G$2:$G$12,0)),"0", "1")</f>
        <v>0</v>
      </c>
      <c r="AV1043" s="31" t="str">
        <f>IF(ISERROR(MATCH('Faculty Detail'!$AA1043,Sheet1!$L$2:$L$1809,0)),"0", "1")</f>
        <v>0</v>
      </c>
      <c r="AW1043" s="31" t="str">
        <f>IF(ISERROR(MATCH('Faculty Detail'!$AB1043,Sheet1!$H$2:$H$248,0)),"0", "1")</f>
        <v>0</v>
      </c>
      <c r="AX1043" s="38" t="str">
        <f>IF(ISERROR(MATCH('Faculty Detail'!$AC1043,Sheet1!$I$2:$I$17635,0)),"0", "1")</f>
        <v>0</v>
      </c>
      <c r="AY1043" s="31" t="str">
        <f>IF(ISERROR(MATCH('Faculty Detail'!$AD1043,Sheet1!$E$2:$E$196,0)),"0", "1")</f>
        <v>0</v>
      </c>
      <c r="AZ1043" s="38" t="str">
        <f>IF(ISERROR(MATCH('Faculty Detail'!$AF1043,Sheet1!$J$2:$J$3,0)),"0", "1")</f>
        <v>1</v>
      </c>
      <c r="BA1043" s="40" t="str">
        <f>IF(ISERROR(MATCH('Faculty Detail'!$AK1043,Sheet1!$K$2:$K$3,0)),"0", "1")</f>
        <v>0</v>
      </c>
      <c r="BB1043" s="32" t="str">
        <f>IF(ISERROR(MATCH(Table1[[#This Row], [CAMPUS_TYPE]],Sheet1!$B$2:$B$9,0)),"0", "1")</f>
        <v>1</v>
      </c>
      <c r="BC1043" s="14"/>
      <c r="BD1043" s="14"/>
      <c r="BE1043" s="14"/>
    </row>
    <row r="1044" ht="15.75">
      <c r="A1044" s="15">
        <v>116</v>
      </c>
      <c r="B1044" s="16" t="s">
        <v>54</v>
      </c>
      <c r="C1044" s="16" t="s">
        <v>55</v>
      </c>
      <c r="D1044" s="16" t="s">
        <v>56</v>
      </c>
      <c r="E1044" s="17" t="s">
        <v>2030</v>
      </c>
      <c r="F1044" s="16" t="s">
        <v>2031</v>
      </c>
      <c r="G1044" s="18"/>
      <c r="H1044" s="18"/>
      <c r="I1044" s="19"/>
      <c r="J1044" s="19"/>
      <c r="K1044" s="19"/>
      <c r="L1044" s="19"/>
      <c r="M1044" s="19"/>
      <c r="N1044" s="19" t="s">
        <v>2265</v>
      </c>
      <c r="O1044" s="20" t="s">
        <v>86</v>
      </c>
      <c r="P1044" s="21" t="s">
        <v>2266</v>
      </c>
      <c r="Q1044" s="22"/>
      <c r="R1044" s="19" t="s">
        <v>2267</v>
      </c>
      <c r="S1044" s="33">
        <v>3329343594</v>
      </c>
      <c r="T1044" s="20" t="s">
        <v>63</v>
      </c>
      <c r="U1044" s="20" t="s">
        <v>166</v>
      </c>
      <c r="V1044" s="24"/>
      <c r="W1044" s="24"/>
      <c r="X1044" s="25"/>
      <c r="Y1044" s="26"/>
      <c r="Z1044" s="26" t="s">
        <v>2268</v>
      </c>
      <c r="AA1044" s="25" t="s">
        <v>558</v>
      </c>
      <c r="AB1044" s="25"/>
      <c r="AC1044" s="25"/>
      <c r="AD1044" s="25" t="e">
        <v>#VALUE!</v>
      </c>
      <c r="AE1044" s="26" t="s">
        <v>2269</v>
      </c>
      <c r="AF1044" s="25" t="s">
        <v>69</v>
      </c>
      <c r="AG1044" s="26" t="s">
        <v>168</v>
      </c>
      <c r="AH1044" s="27"/>
      <c r="AI1044" s="27"/>
      <c r="AJ1044" s="27"/>
      <c r="AK1044" s="28"/>
      <c r="AL1044" s="29"/>
      <c r="AM1044" s="29"/>
      <c r="AR1044" s="30" t="str">
        <f>IF(ISERROR(MATCH('Faculty Detail'!$O1044,Sheet1!$D$2:$D$4,0)),"0", "1")</f>
        <v>1</v>
      </c>
      <c r="AS1044" s="38" t="str">
        <f>IF(ISERROR(MATCH('Faculty Detail'!$T1044,Sheet1!$E$2:$E$196,0)),"0", "1")</f>
        <v>0</v>
      </c>
      <c r="AT1044" s="39" t="str">
        <f>IF(ISERROR(MATCH('Faculty Detail'!$U1044,Sheet1!$F$2:$F$9,0)),"0", "1")</f>
        <v>1</v>
      </c>
      <c r="AU1044" s="39" t="str">
        <f>IF(ISERROR(MATCH('Faculty Detail'!$X1044,Sheet1!$G$2:$G$12,0)),"0", "1")</f>
        <v>0</v>
      </c>
      <c r="AV1044" s="31" t="str">
        <f>IF(ISERROR(MATCH('Faculty Detail'!$AA1044,Sheet1!$L$2:$L$1809,0)),"0", "1")</f>
        <v>0</v>
      </c>
      <c r="AW1044" s="31" t="str">
        <f>IF(ISERROR(MATCH('Faculty Detail'!$AB1044,Sheet1!$H$2:$H$248,0)),"0", "1")</f>
        <v>0</v>
      </c>
      <c r="AX1044" s="38" t="str">
        <f>IF(ISERROR(MATCH('Faculty Detail'!$AC1044,Sheet1!$I$2:$I$17635,0)),"0", "1")</f>
        <v>0</v>
      </c>
      <c r="AY1044" s="31" t="str">
        <f>IF(ISERROR(MATCH('Faculty Detail'!$AD1044,Sheet1!$E$2:$E$196,0)),"0", "1")</f>
        <v>0</v>
      </c>
      <c r="AZ1044" s="38" t="str">
        <f>IF(ISERROR(MATCH('Faculty Detail'!$AF1044,Sheet1!$J$2:$J$3,0)),"0", "1")</f>
        <v>1</v>
      </c>
      <c r="BA1044" s="40" t="str">
        <f>IF(ISERROR(MATCH('Faculty Detail'!$AK1044,Sheet1!$K$2:$K$3,0)),"0", "1")</f>
        <v>0</v>
      </c>
      <c r="BB1044" s="32" t="str">
        <f>IF(ISERROR(MATCH(Table1[[#This Row], [CAMPUS_TYPE]],Sheet1!$B$2:$B$9,0)),"0", "1")</f>
        <v>1</v>
      </c>
      <c r="BC1044" s="14"/>
      <c r="BD1044" s="14"/>
      <c r="BE1044" s="14"/>
    </row>
    <row r="1045" ht="15.75">
      <c r="A1045" s="15">
        <v>116</v>
      </c>
      <c r="B1045" s="16" t="s">
        <v>54</v>
      </c>
      <c r="C1045" s="16" t="s">
        <v>55</v>
      </c>
      <c r="D1045" s="16" t="s">
        <v>56</v>
      </c>
      <c r="E1045" s="17" t="s">
        <v>2030</v>
      </c>
      <c r="F1045" s="16" t="s">
        <v>2031</v>
      </c>
      <c r="G1045" s="18"/>
      <c r="H1045" s="18"/>
      <c r="I1045" s="19"/>
      <c r="J1045" s="19"/>
      <c r="K1045" s="19"/>
      <c r="L1045" s="19"/>
      <c r="M1045" s="19"/>
      <c r="N1045" s="19" t="s">
        <v>2270</v>
      </c>
      <c r="O1045" s="20" t="s">
        <v>86</v>
      </c>
      <c r="P1045" s="21" t="s">
        <v>2271</v>
      </c>
      <c r="Q1045" s="22"/>
      <c r="R1045" s="19" t="s">
        <v>2272</v>
      </c>
      <c r="S1045" s="33">
        <v>3329171217</v>
      </c>
      <c r="T1045" s="20" t="s">
        <v>63</v>
      </c>
      <c r="U1045" s="20" t="s">
        <v>166</v>
      </c>
      <c r="V1045" s="24"/>
      <c r="W1045" s="24"/>
      <c r="X1045" s="25"/>
      <c r="Y1045" s="26"/>
      <c r="Z1045" s="26">
        <v>42129</v>
      </c>
      <c r="AA1045" s="25" t="s">
        <v>588</v>
      </c>
      <c r="AB1045" s="25"/>
      <c r="AC1045" s="25"/>
      <c r="AD1045" s="25" t="e">
        <v>#VALUE!</v>
      </c>
      <c r="AE1045" s="26" t="s">
        <v>2217</v>
      </c>
      <c r="AF1045" s="25" t="s">
        <v>1321</v>
      </c>
      <c r="AG1045" s="26" t="s">
        <v>168</v>
      </c>
      <c r="AH1045" s="27"/>
      <c r="AI1045" s="27"/>
      <c r="AJ1045" s="27"/>
      <c r="AK1045" s="28"/>
      <c r="AL1045" s="29"/>
      <c r="AM1045" s="29"/>
      <c r="AR1045" s="30" t="str">
        <f>IF(ISERROR(MATCH('Faculty Detail'!$O1045,Sheet1!$D$2:$D$4,0)),"0", "1")</f>
        <v>1</v>
      </c>
      <c r="AS1045" s="38" t="str">
        <f>IF(ISERROR(MATCH('Faculty Detail'!$T1045,Sheet1!$E$2:$E$196,0)),"0", "1")</f>
        <v>0</v>
      </c>
      <c r="AT1045" s="39" t="str">
        <f>IF(ISERROR(MATCH('Faculty Detail'!$U1045,Sheet1!$F$2:$F$9,0)),"0", "1")</f>
        <v>1</v>
      </c>
      <c r="AU1045" s="39" t="str">
        <f>IF(ISERROR(MATCH('Faculty Detail'!$X1045,Sheet1!$G$2:$G$12,0)),"0", "1")</f>
        <v>0</v>
      </c>
      <c r="AV1045" s="31" t="str">
        <f>IF(ISERROR(MATCH('Faculty Detail'!$AA1045,Sheet1!$L$2:$L$1809,0)),"0", "1")</f>
        <v>0</v>
      </c>
      <c r="AW1045" s="31" t="str">
        <f>IF(ISERROR(MATCH('Faculty Detail'!$AB1045,Sheet1!$H$2:$H$248,0)),"0", "1")</f>
        <v>0</v>
      </c>
      <c r="AX1045" s="38" t="str">
        <f>IF(ISERROR(MATCH('Faculty Detail'!$AC1045,Sheet1!$I$2:$I$17635,0)),"0", "1")</f>
        <v>0</v>
      </c>
      <c r="AY1045" s="31" t="str">
        <f>IF(ISERROR(MATCH('Faculty Detail'!$AD1045,Sheet1!$E$2:$E$196,0)),"0", "1")</f>
        <v>0</v>
      </c>
      <c r="AZ1045" s="38" t="str">
        <f>IF(ISERROR(MATCH('Faculty Detail'!$AF1045,Sheet1!$J$2:$J$3,0)),"0", "1")</f>
        <v>1</v>
      </c>
      <c r="BA1045" s="40" t="str">
        <f>IF(ISERROR(MATCH('Faculty Detail'!$AK1045,Sheet1!$K$2:$K$3,0)),"0", "1")</f>
        <v>0</v>
      </c>
      <c r="BB1045" s="32" t="str">
        <f>IF(ISERROR(MATCH(Table1[[#This Row], [CAMPUS_TYPE]],Sheet1!$B$2:$B$9,0)),"0", "1")</f>
        <v>1</v>
      </c>
      <c r="BC1045" s="14"/>
      <c r="BD1045" s="14"/>
      <c r="BE1045" s="14"/>
    </row>
    <row r="1046" ht="15.75">
      <c r="A1046" s="15">
        <v>116</v>
      </c>
      <c r="B1046" s="16" t="s">
        <v>54</v>
      </c>
      <c r="C1046" s="16" t="s">
        <v>55</v>
      </c>
      <c r="D1046" s="16" t="s">
        <v>56</v>
      </c>
      <c r="E1046" s="17" t="s">
        <v>2030</v>
      </c>
      <c r="F1046" s="16" t="s">
        <v>2031</v>
      </c>
      <c r="G1046" s="18"/>
      <c r="H1046" s="18"/>
      <c r="I1046" s="19"/>
      <c r="J1046" s="19"/>
      <c r="K1046" s="19"/>
      <c r="L1046" s="19"/>
      <c r="M1046" s="19"/>
      <c r="N1046" s="19" t="s">
        <v>2273</v>
      </c>
      <c r="O1046" s="20" t="s">
        <v>86</v>
      </c>
      <c r="P1046" s="21" t="s">
        <v>2274</v>
      </c>
      <c r="Q1046" s="22"/>
      <c r="R1046" s="19" t="s">
        <v>2275</v>
      </c>
      <c r="S1046" s="33">
        <v>3439909377</v>
      </c>
      <c r="T1046" s="20" t="s">
        <v>63</v>
      </c>
      <c r="U1046" s="20" t="s">
        <v>166</v>
      </c>
      <c r="V1046" s="24"/>
      <c r="W1046" s="24"/>
      <c r="X1046" s="25"/>
      <c r="Y1046" s="26"/>
      <c r="Z1046" s="26">
        <v>43536</v>
      </c>
      <c r="AA1046" s="25" t="s">
        <v>1607</v>
      </c>
      <c r="AB1046" s="25"/>
      <c r="AC1046" s="25"/>
      <c r="AD1046" s="25" t="e">
        <v>#VALUE!</v>
      </c>
      <c r="AE1046" s="26">
        <v>3</v>
      </c>
      <c r="AF1046" s="25" t="s">
        <v>1321</v>
      </c>
      <c r="AG1046" s="26" t="s">
        <v>168</v>
      </c>
      <c r="AH1046" s="27"/>
      <c r="AI1046" s="27"/>
      <c r="AJ1046" s="27"/>
      <c r="AK1046" s="28"/>
      <c r="AL1046" s="29"/>
      <c r="AM1046" s="29"/>
      <c r="AR1046" s="30" t="str">
        <f>IF(ISERROR(MATCH('Faculty Detail'!$O1046,Sheet1!$D$2:$D$4,0)),"0", "1")</f>
        <v>1</v>
      </c>
      <c r="AS1046" s="38" t="str">
        <f>IF(ISERROR(MATCH('Faculty Detail'!$T1046,Sheet1!$E$2:$E$196,0)),"0", "1")</f>
        <v>0</v>
      </c>
      <c r="AT1046" s="39" t="str">
        <f>IF(ISERROR(MATCH('Faculty Detail'!$U1046,Sheet1!$F$2:$F$9,0)),"0", "1")</f>
        <v>1</v>
      </c>
      <c r="AU1046" s="39" t="str">
        <f>IF(ISERROR(MATCH('Faculty Detail'!$X1046,Sheet1!$G$2:$G$12,0)),"0", "1")</f>
        <v>0</v>
      </c>
      <c r="AV1046" s="31" t="str">
        <f>IF(ISERROR(MATCH('Faculty Detail'!$AA1046,Sheet1!$L$2:$L$1809,0)),"0", "1")</f>
        <v>0</v>
      </c>
      <c r="AW1046" s="31" t="str">
        <f>IF(ISERROR(MATCH('Faculty Detail'!$AB1046,Sheet1!$H$2:$H$248,0)),"0", "1")</f>
        <v>0</v>
      </c>
      <c r="AX1046" s="38" t="str">
        <f>IF(ISERROR(MATCH('Faculty Detail'!$AC1046,Sheet1!$I$2:$I$17635,0)),"0", "1")</f>
        <v>0</v>
      </c>
      <c r="AY1046" s="31" t="str">
        <f>IF(ISERROR(MATCH('Faculty Detail'!$AD1046,Sheet1!$E$2:$E$196,0)),"0", "1")</f>
        <v>0</v>
      </c>
      <c r="AZ1046" s="38" t="str">
        <f>IF(ISERROR(MATCH('Faculty Detail'!$AF1046,Sheet1!$J$2:$J$3,0)),"0", "1")</f>
        <v>1</v>
      </c>
      <c r="BA1046" s="40" t="str">
        <f>IF(ISERROR(MATCH('Faculty Detail'!$AK1046,Sheet1!$K$2:$K$3,0)),"0", "1")</f>
        <v>0</v>
      </c>
      <c r="BB1046" s="32" t="str">
        <f>IF(ISERROR(MATCH(Table1[[#This Row], [CAMPUS_TYPE]],Sheet1!$B$2:$B$9,0)),"0", "1")</f>
        <v>1</v>
      </c>
      <c r="BC1046" s="14"/>
      <c r="BD1046" s="14"/>
      <c r="BE1046" s="14"/>
    </row>
    <row r="1047" ht="15.75">
      <c r="A1047" s="15">
        <v>116</v>
      </c>
      <c r="B1047" s="16" t="s">
        <v>54</v>
      </c>
      <c r="C1047" s="16" t="s">
        <v>55</v>
      </c>
      <c r="D1047" s="16" t="s">
        <v>56</v>
      </c>
      <c r="E1047" s="17" t="s">
        <v>2030</v>
      </c>
      <c r="F1047" s="16" t="s">
        <v>2031</v>
      </c>
      <c r="G1047" s="18"/>
      <c r="H1047" s="18"/>
      <c r="I1047" s="19"/>
      <c r="J1047" s="19"/>
      <c r="K1047" s="19"/>
      <c r="L1047" s="19"/>
      <c r="M1047" s="19"/>
      <c r="N1047" s="19" t="s">
        <v>2276</v>
      </c>
      <c r="O1047" s="20" t="s">
        <v>86</v>
      </c>
      <c r="P1047" s="21" t="s">
        <v>2277</v>
      </c>
      <c r="Q1047" s="22"/>
      <c r="R1047" s="19" t="s">
        <v>2278</v>
      </c>
      <c r="S1047" s="33">
        <v>3445139192</v>
      </c>
      <c r="T1047" s="20" t="s">
        <v>63</v>
      </c>
      <c r="U1047" s="20" t="s">
        <v>166</v>
      </c>
      <c r="V1047" s="24"/>
      <c r="W1047" s="24"/>
      <c r="X1047" s="25"/>
      <c r="Y1047" s="26"/>
      <c r="Z1047" s="26" t="s">
        <v>2279</v>
      </c>
      <c r="AA1047" s="25" t="s">
        <v>661</v>
      </c>
      <c r="AB1047" s="25"/>
      <c r="AC1047" s="25"/>
      <c r="AD1047" s="25" t="e">
        <v>#VALUE!</v>
      </c>
      <c r="AE1047" s="26" t="s">
        <v>174</v>
      </c>
      <c r="AF1047" s="25" t="s">
        <v>1321</v>
      </c>
      <c r="AG1047" s="26" t="s">
        <v>168</v>
      </c>
      <c r="AH1047" s="27"/>
      <c r="AI1047" s="27"/>
      <c r="AJ1047" s="27"/>
      <c r="AK1047" s="28"/>
      <c r="AL1047" s="29"/>
      <c r="AM1047" s="29"/>
      <c r="AR1047" s="30" t="str">
        <f>IF(ISERROR(MATCH('Faculty Detail'!$O1047,Sheet1!$D$2:$D$4,0)),"0", "1")</f>
        <v>1</v>
      </c>
      <c r="AS1047" s="38" t="str">
        <f>IF(ISERROR(MATCH('Faculty Detail'!$T1047,Sheet1!$E$2:$E$196,0)),"0", "1")</f>
        <v>0</v>
      </c>
      <c r="AT1047" s="39" t="str">
        <f>IF(ISERROR(MATCH('Faculty Detail'!$U1047,Sheet1!$F$2:$F$9,0)),"0", "1")</f>
        <v>1</v>
      </c>
      <c r="AU1047" s="39" t="str">
        <f>IF(ISERROR(MATCH('Faculty Detail'!$X1047,Sheet1!$G$2:$G$12,0)),"0", "1")</f>
        <v>0</v>
      </c>
      <c r="AV1047" s="31" t="str">
        <f>IF(ISERROR(MATCH('Faculty Detail'!$AA1047,Sheet1!$L$2:$L$1809,0)),"0", "1")</f>
        <v>0</v>
      </c>
      <c r="AW1047" s="31" t="str">
        <f>IF(ISERROR(MATCH('Faculty Detail'!$AB1047,Sheet1!$H$2:$H$248,0)),"0", "1")</f>
        <v>0</v>
      </c>
      <c r="AX1047" s="38" t="str">
        <f>IF(ISERROR(MATCH('Faculty Detail'!$AC1047,Sheet1!$I$2:$I$17635,0)),"0", "1")</f>
        <v>0</v>
      </c>
      <c r="AY1047" s="31" t="str">
        <f>IF(ISERROR(MATCH('Faculty Detail'!$AD1047,Sheet1!$E$2:$E$196,0)),"0", "1")</f>
        <v>0</v>
      </c>
      <c r="AZ1047" s="38" t="str">
        <f>IF(ISERROR(MATCH('Faculty Detail'!$AF1047,Sheet1!$J$2:$J$3,0)),"0", "1")</f>
        <v>1</v>
      </c>
      <c r="BA1047" s="40" t="str">
        <f>IF(ISERROR(MATCH('Faculty Detail'!$AK1047,Sheet1!$K$2:$K$3,0)),"0", "1")</f>
        <v>0</v>
      </c>
      <c r="BB1047" s="32" t="str">
        <f>IF(ISERROR(MATCH(Table1[[#This Row], [CAMPUS_TYPE]],Sheet1!$B$2:$B$9,0)),"0", "1")</f>
        <v>1</v>
      </c>
      <c r="BC1047" s="14"/>
      <c r="BD1047" s="14"/>
      <c r="BE1047" s="14"/>
    </row>
    <row r="1048" ht="15.75">
      <c r="A1048" s="15">
        <v>116</v>
      </c>
      <c r="B1048" s="16" t="s">
        <v>54</v>
      </c>
      <c r="C1048" s="16" t="s">
        <v>55</v>
      </c>
      <c r="D1048" s="16" t="s">
        <v>56</v>
      </c>
      <c r="E1048" s="17" t="s">
        <v>2030</v>
      </c>
      <c r="F1048" s="16" t="s">
        <v>2031</v>
      </c>
      <c r="G1048" s="18"/>
      <c r="H1048" s="18"/>
      <c r="I1048" s="19"/>
      <c r="J1048" s="19"/>
      <c r="K1048" s="19"/>
      <c r="L1048" s="19"/>
      <c r="M1048" s="19"/>
      <c r="N1048" s="19" t="s">
        <v>2280</v>
      </c>
      <c r="O1048" s="20" t="s">
        <v>86</v>
      </c>
      <c r="P1048" s="21" t="s">
        <v>2281</v>
      </c>
      <c r="Q1048" s="22"/>
      <c r="R1048" s="19" t="s">
        <v>2282</v>
      </c>
      <c r="S1048" s="33">
        <v>3189091482</v>
      </c>
      <c r="T1048" s="20" t="s">
        <v>63</v>
      </c>
      <c r="U1048" s="20" t="s">
        <v>166</v>
      </c>
      <c r="V1048" s="24"/>
      <c r="W1048" s="24"/>
      <c r="X1048" s="25"/>
      <c r="Y1048" s="26"/>
      <c r="Z1048" s="26" t="s">
        <v>2283</v>
      </c>
      <c r="AA1048" s="25" t="s">
        <v>716</v>
      </c>
      <c r="AB1048" s="25"/>
      <c r="AC1048" s="25"/>
      <c r="AD1048" s="25" t="e">
        <v>#VALUE!</v>
      </c>
      <c r="AE1048" s="26" t="s">
        <v>2284</v>
      </c>
      <c r="AF1048" s="25" t="s">
        <v>1321</v>
      </c>
      <c r="AG1048" s="26" t="s">
        <v>168</v>
      </c>
      <c r="AH1048" s="27"/>
      <c r="AI1048" s="27"/>
      <c r="AJ1048" s="27"/>
      <c r="AK1048" s="28"/>
      <c r="AL1048" s="29"/>
      <c r="AM1048" s="29"/>
      <c r="AR1048" s="30" t="str">
        <f>IF(ISERROR(MATCH('Faculty Detail'!$O1048,Sheet1!$D$2:$D$4,0)),"0", "1")</f>
        <v>1</v>
      </c>
      <c r="AS1048" s="38" t="str">
        <f>IF(ISERROR(MATCH('Faculty Detail'!$T1048,Sheet1!$E$2:$E$196,0)),"0", "1")</f>
        <v>0</v>
      </c>
      <c r="AT1048" s="39" t="str">
        <f>IF(ISERROR(MATCH('Faculty Detail'!$U1048,Sheet1!$F$2:$F$9,0)),"0", "1")</f>
        <v>1</v>
      </c>
      <c r="AU1048" s="39" t="str">
        <f>IF(ISERROR(MATCH('Faculty Detail'!$X1048,Sheet1!$G$2:$G$12,0)),"0", "1")</f>
        <v>0</v>
      </c>
      <c r="AV1048" s="31" t="str">
        <f>IF(ISERROR(MATCH('Faculty Detail'!$AA1048,Sheet1!$L$2:$L$1809,0)),"0", "1")</f>
        <v>0</v>
      </c>
      <c r="AW1048" s="31" t="str">
        <f>IF(ISERROR(MATCH('Faculty Detail'!$AB1048,Sheet1!$H$2:$H$248,0)),"0", "1")</f>
        <v>0</v>
      </c>
      <c r="AX1048" s="38" t="str">
        <f>IF(ISERROR(MATCH('Faculty Detail'!$AC1048,Sheet1!$I$2:$I$17635,0)),"0", "1")</f>
        <v>0</v>
      </c>
      <c r="AY1048" s="31" t="str">
        <f>IF(ISERROR(MATCH('Faculty Detail'!$AD1048,Sheet1!$E$2:$E$196,0)),"0", "1")</f>
        <v>0</v>
      </c>
      <c r="AZ1048" s="38" t="str">
        <f>IF(ISERROR(MATCH('Faculty Detail'!$AF1048,Sheet1!$J$2:$J$3,0)),"0", "1")</f>
        <v>1</v>
      </c>
      <c r="BA1048" s="40" t="str">
        <f>IF(ISERROR(MATCH('Faculty Detail'!$AK1048,Sheet1!$K$2:$K$3,0)),"0", "1")</f>
        <v>0</v>
      </c>
      <c r="BB1048" s="32" t="str">
        <f>IF(ISERROR(MATCH(Table1[[#This Row], [CAMPUS_TYPE]],Sheet1!$B$2:$B$9,0)),"0", "1")</f>
        <v>1</v>
      </c>
      <c r="BC1048" s="14"/>
      <c r="BD1048" s="14"/>
      <c r="BE1048" s="14"/>
    </row>
    <row r="1049" ht="15.75">
      <c r="A1049" s="15">
        <v>116</v>
      </c>
      <c r="B1049" s="16" t="s">
        <v>54</v>
      </c>
      <c r="C1049" s="16" t="s">
        <v>55</v>
      </c>
      <c r="D1049" s="16" t="s">
        <v>56</v>
      </c>
      <c r="E1049" s="17" t="s">
        <v>2030</v>
      </c>
      <c r="F1049" s="16" t="s">
        <v>2031</v>
      </c>
      <c r="G1049" s="18"/>
      <c r="H1049" s="18"/>
      <c r="I1049" s="19"/>
      <c r="J1049" s="19"/>
      <c r="K1049" s="19"/>
      <c r="L1049" s="19"/>
      <c r="M1049" s="19"/>
      <c r="N1049" s="19" t="s">
        <v>2285</v>
      </c>
      <c r="O1049" s="20" t="s">
        <v>86</v>
      </c>
      <c r="P1049" s="21" t="s">
        <v>2286</v>
      </c>
      <c r="Q1049" s="22"/>
      <c r="R1049" s="19" t="s">
        <v>2287</v>
      </c>
      <c r="S1049" s="33">
        <v>3319037308</v>
      </c>
      <c r="T1049" s="20" t="s">
        <v>63</v>
      </c>
      <c r="U1049" s="20" t="s">
        <v>166</v>
      </c>
      <c r="V1049" s="24"/>
      <c r="W1049" s="24"/>
      <c r="X1049" s="25"/>
      <c r="Y1049" s="26"/>
      <c r="Z1049" s="26" t="s">
        <v>2288</v>
      </c>
      <c r="AA1049" s="25" t="s">
        <v>1080</v>
      </c>
      <c r="AB1049" s="25"/>
      <c r="AC1049" s="25"/>
      <c r="AD1049" s="25" t="e">
        <v>#VALUE!</v>
      </c>
      <c r="AE1049" s="26" t="s">
        <v>2289</v>
      </c>
      <c r="AF1049" s="25" t="s">
        <v>1321</v>
      </c>
      <c r="AG1049" s="26" t="s">
        <v>168</v>
      </c>
      <c r="AH1049" s="27"/>
      <c r="AI1049" s="27"/>
      <c r="AJ1049" s="27"/>
      <c r="AK1049" s="28"/>
      <c r="AL1049" s="29"/>
      <c r="AM1049" s="29"/>
      <c r="AR1049" s="30" t="str">
        <f>IF(ISERROR(MATCH('Faculty Detail'!$O1049,Sheet1!$D$2:$D$4,0)),"0", "1")</f>
        <v>1</v>
      </c>
      <c r="AS1049" s="38" t="str">
        <f>IF(ISERROR(MATCH('Faculty Detail'!$T1049,Sheet1!$E$2:$E$196,0)),"0", "1")</f>
        <v>0</v>
      </c>
      <c r="AT1049" s="39" t="str">
        <f>IF(ISERROR(MATCH('Faculty Detail'!$U1049,Sheet1!$F$2:$F$9,0)),"0", "1")</f>
        <v>1</v>
      </c>
      <c r="AU1049" s="39" t="str">
        <f>IF(ISERROR(MATCH('Faculty Detail'!$X1049,Sheet1!$G$2:$G$12,0)),"0", "1")</f>
        <v>0</v>
      </c>
      <c r="AV1049" s="31" t="str">
        <f>IF(ISERROR(MATCH('Faculty Detail'!$AA1049,Sheet1!$L$2:$L$1809,0)),"0", "1")</f>
        <v>0</v>
      </c>
      <c r="AW1049" s="31" t="str">
        <f>IF(ISERROR(MATCH('Faculty Detail'!$AB1049,Sheet1!$H$2:$H$248,0)),"0", "1")</f>
        <v>0</v>
      </c>
      <c r="AX1049" s="38" t="str">
        <f>IF(ISERROR(MATCH('Faculty Detail'!$AC1049,Sheet1!$I$2:$I$17635,0)),"0", "1")</f>
        <v>0</v>
      </c>
      <c r="AY1049" s="31" t="str">
        <f>IF(ISERROR(MATCH('Faculty Detail'!$AD1049,Sheet1!$E$2:$E$196,0)),"0", "1")</f>
        <v>0</v>
      </c>
      <c r="AZ1049" s="38" t="str">
        <f>IF(ISERROR(MATCH('Faculty Detail'!$AF1049,Sheet1!$J$2:$J$3,0)),"0", "1")</f>
        <v>1</v>
      </c>
      <c r="BA1049" s="40" t="str">
        <f>IF(ISERROR(MATCH('Faculty Detail'!$AK1049,Sheet1!$K$2:$K$3,0)),"0", "1")</f>
        <v>0</v>
      </c>
      <c r="BB1049" s="32" t="str">
        <f>IF(ISERROR(MATCH(Table1[[#This Row], [CAMPUS_TYPE]],Sheet1!$B$2:$B$9,0)),"0", "1")</f>
        <v>1</v>
      </c>
      <c r="BC1049" s="14"/>
      <c r="BD1049" s="14"/>
      <c r="BE1049" s="14"/>
    </row>
    <row r="1050" ht="15.75">
      <c r="A1050" s="15">
        <v>116</v>
      </c>
      <c r="B1050" s="16" t="s">
        <v>54</v>
      </c>
      <c r="C1050" s="16" t="s">
        <v>55</v>
      </c>
      <c r="D1050" s="16" t="s">
        <v>56</v>
      </c>
      <c r="E1050" s="17" t="s">
        <v>2030</v>
      </c>
      <c r="F1050" s="16" t="s">
        <v>2031</v>
      </c>
      <c r="G1050" s="18"/>
      <c r="H1050" s="18"/>
      <c r="I1050" s="19"/>
      <c r="J1050" s="19"/>
      <c r="K1050" s="19"/>
      <c r="L1050" s="19"/>
      <c r="M1050" s="19"/>
      <c r="N1050" s="19" t="s">
        <v>2290</v>
      </c>
      <c r="O1050" s="20" t="s">
        <v>86</v>
      </c>
      <c r="P1050" s="21" t="s">
        <v>2291</v>
      </c>
      <c r="Q1050" s="22"/>
      <c r="R1050" s="19" t="s">
        <v>2292</v>
      </c>
      <c r="S1050" s="33">
        <v>3315500110</v>
      </c>
      <c r="T1050" s="20" t="s">
        <v>63</v>
      </c>
      <c r="U1050" s="20" t="s">
        <v>166</v>
      </c>
      <c r="V1050" s="24"/>
      <c r="W1050" s="24"/>
      <c r="X1050" s="25"/>
      <c r="Y1050" s="26"/>
      <c r="Z1050" s="26">
        <v>43345</v>
      </c>
      <c r="AA1050" s="25" t="s">
        <v>2293</v>
      </c>
      <c r="AB1050" s="25"/>
      <c r="AC1050" s="25"/>
      <c r="AD1050" s="25" t="e">
        <v>#VALUE!</v>
      </c>
      <c r="AE1050" s="26" t="s">
        <v>2294</v>
      </c>
      <c r="AF1050" s="25" t="s">
        <v>1321</v>
      </c>
      <c r="AG1050" s="26" t="s">
        <v>168</v>
      </c>
      <c r="AH1050" s="27"/>
      <c r="AI1050" s="27"/>
      <c r="AJ1050" s="27"/>
      <c r="AK1050" s="28"/>
      <c r="AL1050" s="29"/>
      <c r="AM1050" s="29"/>
      <c r="AR1050" s="30" t="str">
        <f>IF(ISERROR(MATCH('Faculty Detail'!$O1050,Sheet1!$D$2:$D$4,0)),"0", "1")</f>
        <v>1</v>
      </c>
      <c r="AS1050" s="38" t="str">
        <f>IF(ISERROR(MATCH('Faculty Detail'!$T1050,Sheet1!$E$2:$E$196,0)),"0", "1")</f>
        <v>0</v>
      </c>
      <c r="AT1050" s="39" t="str">
        <f>IF(ISERROR(MATCH('Faculty Detail'!$U1050,Sheet1!$F$2:$F$9,0)),"0", "1")</f>
        <v>1</v>
      </c>
      <c r="AU1050" s="39" t="str">
        <f>IF(ISERROR(MATCH('Faculty Detail'!$X1050,Sheet1!$G$2:$G$12,0)),"0", "1")</f>
        <v>0</v>
      </c>
      <c r="AV1050" s="31" t="str">
        <f>IF(ISERROR(MATCH('Faculty Detail'!$AA1050,Sheet1!$L$2:$L$1809,0)),"0", "1")</f>
        <v>0</v>
      </c>
      <c r="AW1050" s="31" t="str">
        <f>IF(ISERROR(MATCH('Faculty Detail'!$AB1050,Sheet1!$H$2:$H$248,0)),"0", "1")</f>
        <v>0</v>
      </c>
      <c r="AX1050" s="38" t="str">
        <f>IF(ISERROR(MATCH('Faculty Detail'!$AC1050,Sheet1!$I$2:$I$17635,0)),"0", "1")</f>
        <v>0</v>
      </c>
      <c r="AY1050" s="31" t="str">
        <f>IF(ISERROR(MATCH('Faculty Detail'!$AD1050,Sheet1!$E$2:$E$196,0)),"0", "1")</f>
        <v>0</v>
      </c>
      <c r="AZ1050" s="38" t="str">
        <f>IF(ISERROR(MATCH('Faculty Detail'!$AF1050,Sheet1!$J$2:$J$3,0)),"0", "1")</f>
        <v>1</v>
      </c>
      <c r="BA1050" s="40" t="str">
        <f>IF(ISERROR(MATCH('Faculty Detail'!$AK1050,Sheet1!$K$2:$K$3,0)),"0", "1")</f>
        <v>0</v>
      </c>
      <c r="BB1050" s="32" t="str">
        <f>IF(ISERROR(MATCH(Table1[[#This Row], [CAMPUS_TYPE]],Sheet1!$B$2:$B$9,0)),"0", "1")</f>
        <v>1</v>
      </c>
      <c r="BC1050" s="14"/>
      <c r="BD1050" s="14"/>
      <c r="BE1050" s="14"/>
    </row>
    <row r="1051" ht="15.75">
      <c r="A1051" s="15">
        <v>116</v>
      </c>
      <c r="B1051" s="16" t="s">
        <v>54</v>
      </c>
      <c r="C1051" s="16" t="s">
        <v>55</v>
      </c>
      <c r="D1051" s="16" t="s">
        <v>56</v>
      </c>
      <c r="E1051" s="17" t="s">
        <v>2030</v>
      </c>
      <c r="F1051" s="16" t="s">
        <v>2031</v>
      </c>
      <c r="G1051" s="18"/>
      <c r="H1051" s="18"/>
      <c r="I1051" s="19"/>
      <c r="J1051" s="19"/>
      <c r="K1051" s="19"/>
      <c r="L1051" s="19"/>
      <c r="M1051" s="19"/>
      <c r="N1051" s="19" t="s">
        <v>2295</v>
      </c>
      <c r="O1051" s="20" t="s">
        <v>86</v>
      </c>
      <c r="P1051" s="21" t="s">
        <v>2296</v>
      </c>
      <c r="Q1051" s="22"/>
      <c r="R1051" s="19" t="s">
        <v>2297</v>
      </c>
      <c r="S1051" s="33" t="s">
        <v>2298</v>
      </c>
      <c r="T1051" s="20" t="s">
        <v>63</v>
      </c>
      <c r="U1051" s="20" t="s">
        <v>166</v>
      </c>
      <c r="V1051" s="24"/>
      <c r="W1051" s="24"/>
      <c r="X1051" s="25"/>
      <c r="Y1051" s="26"/>
      <c r="Z1051" s="26" t="s">
        <v>2299</v>
      </c>
      <c r="AA1051" s="25" t="s">
        <v>588</v>
      </c>
      <c r="AB1051" s="25"/>
      <c r="AC1051" s="25"/>
      <c r="AD1051" s="25" t="e">
        <v>#VALUE!</v>
      </c>
      <c r="AE1051" s="26" t="s">
        <v>406</v>
      </c>
      <c r="AF1051" s="25" t="s">
        <v>1321</v>
      </c>
      <c r="AG1051" s="26" t="s">
        <v>168</v>
      </c>
      <c r="AH1051" s="27"/>
      <c r="AI1051" s="27"/>
      <c r="AJ1051" s="27"/>
      <c r="AK1051" s="28"/>
      <c r="AL1051" s="29"/>
      <c r="AM1051" s="29"/>
      <c r="AR1051" s="30" t="str">
        <f>IF(ISERROR(MATCH('Faculty Detail'!$O1051,Sheet1!$D$2:$D$4,0)),"0", "1")</f>
        <v>1</v>
      </c>
      <c r="AS1051" s="38" t="str">
        <f>IF(ISERROR(MATCH('Faculty Detail'!$T1051,Sheet1!$E$2:$E$196,0)),"0", "1")</f>
        <v>0</v>
      </c>
      <c r="AT1051" s="39" t="str">
        <f>IF(ISERROR(MATCH('Faculty Detail'!$U1051,Sheet1!$F$2:$F$9,0)),"0", "1")</f>
        <v>1</v>
      </c>
      <c r="AU1051" s="39" t="str">
        <f>IF(ISERROR(MATCH('Faculty Detail'!$X1051,Sheet1!$G$2:$G$12,0)),"0", "1")</f>
        <v>0</v>
      </c>
      <c r="AV1051" s="31" t="str">
        <f>IF(ISERROR(MATCH('Faculty Detail'!$AA1051,Sheet1!$L$2:$L$1809,0)),"0", "1")</f>
        <v>0</v>
      </c>
      <c r="AW1051" s="31" t="str">
        <f>IF(ISERROR(MATCH('Faculty Detail'!$AB1051,Sheet1!$H$2:$H$248,0)),"0", "1")</f>
        <v>0</v>
      </c>
      <c r="AX1051" s="38" t="str">
        <f>IF(ISERROR(MATCH('Faculty Detail'!$AC1051,Sheet1!$I$2:$I$17635,0)),"0", "1")</f>
        <v>0</v>
      </c>
      <c r="AY1051" s="31" t="str">
        <f>IF(ISERROR(MATCH('Faculty Detail'!$AD1051,Sheet1!$E$2:$E$196,0)),"0", "1")</f>
        <v>0</v>
      </c>
      <c r="AZ1051" s="38" t="str">
        <f>IF(ISERROR(MATCH('Faculty Detail'!$AF1051,Sheet1!$J$2:$J$3,0)),"0", "1")</f>
        <v>1</v>
      </c>
      <c r="BA1051" s="40" t="str">
        <f>IF(ISERROR(MATCH('Faculty Detail'!$AK1051,Sheet1!$K$2:$K$3,0)),"0", "1")</f>
        <v>0</v>
      </c>
      <c r="BB1051" s="32" t="str">
        <f>IF(ISERROR(MATCH(Table1[[#This Row], [CAMPUS_TYPE]],Sheet1!$B$2:$B$9,0)),"0", "1")</f>
        <v>1</v>
      </c>
      <c r="BC1051" s="14"/>
      <c r="BD1051" s="14"/>
      <c r="BE1051" s="14"/>
    </row>
    <row r="1052" ht="15.75">
      <c r="A1052" s="15">
        <v>116</v>
      </c>
      <c r="B1052" s="16" t="s">
        <v>54</v>
      </c>
      <c r="C1052" s="16" t="s">
        <v>55</v>
      </c>
      <c r="D1052" s="16" t="s">
        <v>56</v>
      </c>
      <c r="E1052" s="17" t="s">
        <v>2030</v>
      </c>
      <c r="F1052" s="16" t="s">
        <v>2031</v>
      </c>
      <c r="G1052" s="18"/>
      <c r="H1052" s="18"/>
      <c r="I1052" s="19"/>
      <c r="J1052" s="19"/>
      <c r="K1052" s="19"/>
      <c r="L1052" s="19"/>
      <c r="M1052" s="19"/>
      <c r="N1052" s="19" t="s">
        <v>2300</v>
      </c>
      <c r="O1052" s="20" t="s">
        <v>86</v>
      </c>
      <c r="P1052" s="21" t="s">
        <v>2301</v>
      </c>
      <c r="Q1052" s="22"/>
      <c r="R1052" s="19" t="s">
        <v>2302</v>
      </c>
      <c r="S1052" s="33">
        <v>3325804492</v>
      </c>
      <c r="T1052" s="20" t="s">
        <v>63</v>
      </c>
      <c r="U1052" s="20" t="s">
        <v>166</v>
      </c>
      <c r="V1052" s="24"/>
      <c r="W1052" s="24"/>
      <c r="X1052" s="25"/>
      <c r="Y1052" s="26"/>
      <c r="Z1052" s="26">
        <v>43994</v>
      </c>
      <c r="AA1052" s="25" t="s">
        <v>2303</v>
      </c>
      <c r="AB1052" s="25"/>
      <c r="AC1052" s="25"/>
      <c r="AD1052" s="25" t="e">
        <v>#VALUE!</v>
      </c>
      <c r="AE1052" s="26" t="s">
        <v>2304</v>
      </c>
      <c r="AF1052" s="25" t="s">
        <v>1321</v>
      </c>
      <c r="AG1052" s="26" t="s">
        <v>168</v>
      </c>
      <c r="AH1052" s="27"/>
      <c r="AI1052" s="27"/>
      <c r="AJ1052" s="27"/>
      <c r="AK1052" s="28"/>
      <c r="AL1052" s="29"/>
      <c r="AM1052" s="29"/>
      <c r="AR1052" s="30" t="str">
        <f>IF(ISERROR(MATCH('Faculty Detail'!$O1052,Sheet1!$D$2:$D$4,0)),"0", "1")</f>
        <v>1</v>
      </c>
      <c r="AS1052" s="38" t="str">
        <f>IF(ISERROR(MATCH('Faculty Detail'!$T1052,Sheet1!$E$2:$E$196,0)),"0", "1")</f>
        <v>0</v>
      </c>
      <c r="AT1052" s="39" t="str">
        <f>IF(ISERROR(MATCH('Faculty Detail'!$U1052,Sheet1!$F$2:$F$9,0)),"0", "1")</f>
        <v>1</v>
      </c>
      <c r="AU1052" s="39" t="str">
        <f>IF(ISERROR(MATCH('Faculty Detail'!$X1052,Sheet1!$G$2:$G$12,0)),"0", "1")</f>
        <v>0</v>
      </c>
      <c r="AV1052" s="31" t="str">
        <f>IF(ISERROR(MATCH('Faculty Detail'!$AA1052,Sheet1!$L$2:$L$1809,0)),"0", "1")</f>
        <v>0</v>
      </c>
      <c r="AW1052" s="31" t="str">
        <f>IF(ISERROR(MATCH('Faculty Detail'!$AB1052,Sheet1!$H$2:$H$248,0)),"0", "1")</f>
        <v>0</v>
      </c>
      <c r="AX1052" s="38" t="str">
        <f>IF(ISERROR(MATCH('Faculty Detail'!$AC1052,Sheet1!$I$2:$I$17635,0)),"0", "1")</f>
        <v>0</v>
      </c>
      <c r="AY1052" s="31" t="str">
        <f>IF(ISERROR(MATCH('Faculty Detail'!$AD1052,Sheet1!$E$2:$E$196,0)),"0", "1")</f>
        <v>0</v>
      </c>
      <c r="AZ1052" s="38" t="str">
        <f>IF(ISERROR(MATCH('Faculty Detail'!$AF1052,Sheet1!$J$2:$J$3,0)),"0", "1")</f>
        <v>1</v>
      </c>
      <c r="BA1052" s="40" t="str">
        <f>IF(ISERROR(MATCH('Faculty Detail'!$AK1052,Sheet1!$K$2:$K$3,0)),"0", "1")</f>
        <v>0</v>
      </c>
      <c r="BB1052" s="32" t="str">
        <f>IF(ISERROR(MATCH(Table1[[#This Row], [CAMPUS_TYPE]],Sheet1!$B$2:$B$9,0)),"0", "1")</f>
        <v>1</v>
      </c>
      <c r="BC1052" s="14"/>
      <c r="BD1052" s="14"/>
      <c r="BE1052" s="14"/>
    </row>
    <row r="1053" ht="15.75">
      <c r="A1053" s="15">
        <v>116</v>
      </c>
      <c r="B1053" s="16" t="s">
        <v>54</v>
      </c>
      <c r="C1053" s="16" t="s">
        <v>55</v>
      </c>
      <c r="D1053" s="16" t="s">
        <v>56</v>
      </c>
      <c r="E1053" s="17" t="s">
        <v>2030</v>
      </c>
      <c r="F1053" s="16" t="s">
        <v>2031</v>
      </c>
      <c r="G1053" s="18"/>
      <c r="H1053" s="18"/>
      <c r="I1053" s="19"/>
      <c r="J1053" s="19"/>
      <c r="K1053" s="19"/>
      <c r="L1053" s="19"/>
      <c r="M1053" s="19"/>
      <c r="N1053" s="19" t="s">
        <v>2305</v>
      </c>
      <c r="O1053" s="20" t="s">
        <v>86</v>
      </c>
      <c r="P1053" s="21" t="s">
        <v>2306</v>
      </c>
      <c r="Q1053" s="22"/>
      <c r="R1053" s="19" t="s">
        <v>2307</v>
      </c>
      <c r="S1053" s="33">
        <v>3474601514</v>
      </c>
      <c r="T1053" s="20" t="s">
        <v>63</v>
      </c>
      <c r="U1053" s="20" t="s">
        <v>166</v>
      </c>
      <c r="V1053" s="24"/>
      <c r="W1053" s="24"/>
      <c r="X1053" s="25"/>
      <c r="Y1053" s="26"/>
      <c r="Z1053" s="26" t="s">
        <v>2308</v>
      </c>
      <c r="AA1053" s="25" t="s">
        <v>1080</v>
      </c>
      <c r="AB1053" s="25"/>
      <c r="AC1053" s="25"/>
      <c r="AD1053" s="25" t="e">
        <v>#VALUE!</v>
      </c>
      <c r="AE1053" s="26" t="s">
        <v>2289</v>
      </c>
      <c r="AF1053" s="25" t="s">
        <v>1321</v>
      </c>
      <c r="AG1053" s="26" t="s">
        <v>168</v>
      </c>
      <c r="AH1053" s="27"/>
      <c r="AI1053" s="27"/>
      <c r="AJ1053" s="27"/>
      <c r="AK1053" s="28"/>
      <c r="AL1053" s="29"/>
      <c r="AM1053" s="29"/>
      <c r="AR1053" s="30" t="str">
        <f>IF(ISERROR(MATCH('Faculty Detail'!$O1053,Sheet1!$D$2:$D$4,0)),"0", "1")</f>
        <v>1</v>
      </c>
      <c r="AS1053" s="38" t="str">
        <f>IF(ISERROR(MATCH('Faculty Detail'!$T1053,Sheet1!$E$2:$E$196,0)),"0", "1")</f>
        <v>0</v>
      </c>
      <c r="AT1053" s="39" t="str">
        <f>IF(ISERROR(MATCH('Faculty Detail'!$U1053,Sheet1!$F$2:$F$9,0)),"0", "1")</f>
        <v>1</v>
      </c>
      <c r="AU1053" s="39" t="str">
        <f>IF(ISERROR(MATCH('Faculty Detail'!$X1053,Sheet1!$G$2:$G$12,0)),"0", "1")</f>
        <v>0</v>
      </c>
      <c r="AV1053" s="31" t="str">
        <f>IF(ISERROR(MATCH('Faculty Detail'!$AA1053,Sheet1!$L$2:$L$1809,0)),"0", "1")</f>
        <v>0</v>
      </c>
      <c r="AW1053" s="31" t="str">
        <f>IF(ISERROR(MATCH('Faculty Detail'!$AB1053,Sheet1!$H$2:$H$248,0)),"0", "1")</f>
        <v>0</v>
      </c>
      <c r="AX1053" s="38" t="str">
        <f>IF(ISERROR(MATCH('Faculty Detail'!$AC1053,Sheet1!$I$2:$I$17635,0)),"0", "1")</f>
        <v>0</v>
      </c>
      <c r="AY1053" s="31" t="str">
        <f>IF(ISERROR(MATCH('Faculty Detail'!$AD1053,Sheet1!$E$2:$E$196,0)),"0", "1")</f>
        <v>0</v>
      </c>
      <c r="AZ1053" s="38" t="str">
        <f>IF(ISERROR(MATCH('Faculty Detail'!$AF1053,Sheet1!$J$2:$J$3,0)),"0", "1")</f>
        <v>1</v>
      </c>
      <c r="BA1053" s="40" t="str">
        <f>IF(ISERROR(MATCH('Faculty Detail'!$AK1053,Sheet1!$K$2:$K$3,0)),"0", "1")</f>
        <v>0</v>
      </c>
      <c r="BB1053" s="32" t="str">
        <f>IF(ISERROR(MATCH(Table1[[#This Row], [CAMPUS_TYPE]],Sheet1!$B$2:$B$9,0)),"0", "1")</f>
        <v>1</v>
      </c>
      <c r="BC1053" s="14"/>
      <c r="BD1053" s="14"/>
      <c r="BE1053" s="14"/>
    </row>
    <row r="1054" ht="15.75">
      <c r="A1054" s="15">
        <v>116</v>
      </c>
      <c r="B1054" s="16" t="s">
        <v>54</v>
      </c>
      <c r="C1054" s="16" t="s">
        <v>55</v>
      </c>
      <c r="D1054" s="16" t="s">
        <v>56</v>
      </c>
      <c r="E1054" s="17" t="s">
        <v>2030</v>
      </c>
      <c r="F1054" s="16" t="s">
        <v>2031</v>
      </c>
      <c r="G1054" s="18"/>
      <c r="H1054" s="18"/>
      <c r="I1054" s="19"/>
      <c r="J1054" s="19"/>
      <c r="K1054" s="19"/>
      <c r="L1054" s="19"/>
      <c r="M1054" s="19"/>
      <c r="N1054" s="19" t="s">
        <v>2309</v>
      </c>
      <c r="O1054" s="20" t="s">
        <v>86</v>
      </c>
      <c r="P1054" s="21" t="s">
        <v>2310</v>
      </c>
      <c r="Q1054" s="22"/>
      <c r="R1054" s="19" t="s">
        <v>2311</v>
      </c>
      <c r="S1054" s="33">
        <v>3119657959</v>
      </c>
      <c r="T1054" s="20" t="s">
        <v>63</v>
      </c>
      <c r="U1054" s="20" t="s">
        <v>166</v>
      </c>
      <c r="V1054" s="24"/>
      <c r="W1054" s="24"/>
      <c r="X1054" s="25"/>
      <c r="Y1054" s="26"/>
      <c r="Z1054" s="26" t="s">
        <v>2312</v>
      </c>
      <c r="AA1054" s="25" t="s">
        <v>1080</v>
      </c>
      <c r="AB1054" s="25"/>
      <c r="AC1054" s="25"/>
      <c r="AD1054" s="25" t="e">
        <v>#VALUE!</v>
      </c>
      <c r="AE1054" s="26" t="s">
        <v>2313</v>
      </c>
      <c r="AF1054" s="25" t="s">
        <v>1321</v>
      </c>
      <c r="AG1054" s="26" t="s">
        <v>168</v>
      </c>
      <c r="AH1054" s="27"/>
      <c r="AI1054" s="27"/>
      <c r="AJ1054" s="27"/>
      <c r="AK1054" s="28"/>
      <c r="AL1054" s="29"/>
      <c r="AM1054" s="29"/>
      <c r="AR1054" s="30" t="str">
        <f>IF(ISERROR(MATCH('Faculty Detail'!$O1054,Sheet1!$D$2:$D$4,0)),"0", "1")</f>
        <v>1</v>
      </c>
      <c r="AS1054" s="38" t="str">
        <f>IF(ISERROR(MATCH('Faculty Detail'!$T1054,Sheet1!$E$2:$E$196,0)),"0", "1")</f>
        <v>0</v>
      </c>
      <c r="AT1054" s="39" t="str">
        <f>IF(ISERROR(MATCH('Faculty Detail'!$U1054,Sheet1!$F$2:$F$9,0)),"0", "1")</f>
        <v>1</v>
      </c>
      <c r="AU1054" s="39" t="str">
        <f>IF(ISERROR(MATCH('Faculty Detail'!$X1054,Sheet1!$G$2:$G$12,0)),"0", "1")</f>
        <v>0</v>
      </c>
      <c r="AV1054" s="31" t="str">
        <f>IF(ISERROR(MATCH('Faculty Detail'!$AA1054,Sheet1!$L$2:$L$1809,0)),"0", "1")</f>
        <v>0</v>
      </c>
      <c r="AW1054" s="31" t="str">
        <f>IF(ISERROR(MATCH('Faculty Detail'!$AB1054,Sheet1!$H$2:$H$248,0)),"0", "1")</f>
        <v>0</v>
      </c>
      <c r="AX1054" s="38" t="str">
        <f>IF(ISERROR(MATCH('Faculty Detail'!$AC1054,Sheet1!$I$2:$I$17635,0)),"0", "1")</f>
        <v>0</v>
      </c>
      <c r="AY1054" s="31" t="str">
        <f>IF(ISERROR(MATCH('Faculty Detail'!$AD1054,Sheet1!$E$2:$E$196,0)),"0", "1")</f>
        <v>0</v>
      </c>
      <c r="AZ1054" s="38" t="str">
        <f>IF(ISERROR(MATCH('Faculty Detail'!$AF1054,Sheet1!$J$2:$J$3,0)),"0", "1")</f>
        <v>1</v>
      </c>
      <c r="BA1054" s="40" t="str">
        <f>IF(ISERROR(MATCH('Faculty Detail'!$AK1054,Sheet1!$K$2:$K$3,0)),"0", "1")</f>
        <v>0</v>
      </c>
      <c r="BB1054" s="32" t="str">
        <f>IF(ISERROR(MATCH(Table1[[#This Row], [CAMPUS_TYPE]],Sheet1!$B$2:$B$9,0)),"0", "1")</f>
        <v>1</v>
      </c>
      <c r="BC1054" s="14"/>
      <c r="BD1054" s="14"/>
      <c r="BE1054" s="14"/>
    </row>
    <row r="1055" ht="15.75">
      <c r="A1055" s="15">
        <v>116</v>
      </c>
      <c r="B1055" s="16" t="s">
        <v>54</v>
      </c>
      <c r="C1055" s="16" t="s">
        <v>55</v>
      </c>
      <c r="D1055" s="16" t="s">
        <v>56</v>
      </c>
      <c r="E1055" s="17" t="s">
        <v>2030</v>
      </c>
      <c r="F1055" s="16" t="s">
        <v>2031</v>
      </c>
      <c r="G1055" s="18"/>
      <c r="H1055" s="18"/>
      <c r="I1055" s="19"/>
      <c r="J1055" s="19"/>
      <c r="K1055" s="19"/>
      <c r="L1055" s="19"/>
      <c r="M1055" s="19"/>
      <c r="N1055" s="19" t="s">
        <v>2314</v>
      </c>
      <c r="O1055" s="20" t="s">
        <v>86</v>
      </c>
      <c r="P1055" s="21" t="s">
        <v>2315</v>
      </c>
      <c r="Q1055" s="22"/>
      <c r="R1055" s="19" t="s">
        <v>2316</v>
      </c>
      <c r="S1055" s="33">
        <v>3005943037</v>
      </c>
      <c r="T1055" s="20" t="s">
        <v>63</v>
      </c>
      <c r="U1055" s="20" t="s">
        <v>98</v>
      </c>
      <c r="V1055" s="24"/>
      <c r="W1055" s="24"/>
      <c r="X1055" s="25"/>
      <c r="Y1055" s="26"/>
      <c r="Z1055" s="26">
        <v>42502</v>
      </c>
      <c r="AA1055" s="25" t="s">
        <v>1151</v>
      </c>
      <c r="AB1055" s="25"/>
      <c r="AC1055" s="25"/>
      <c r="AD1055" s="25" t="e">
        <v>#VALUE!</v>
      </c>
      <c r="AE1055" s="26" t="s">
        <v>2317</v>
      </c>
      <c r="AF1055" s="25" t="s">
        <v>69</v>
      </c>
      <c r="AG1055" s="26" t="s">
        <v>102</v>
      </c>
      <c r="AH1055" s="27"/>
      <c r="AI1055" s="27"/>
      <c r="AJ1055" s="27"/>
      <c r="AK1055" s="28"/>
      <c r="AL1055" s="29"/>
      <c r="AM1055" s="29"/>
      <c r="AR1055" s="30" t="str">
        <f>IF(ISERROR(MATCH('Faculty Detail'!$O1055,Sheet1!$D$2:$D$4,0)),"0", "1")</f>
        <v>1</v>
      </c>
      <c r="AS1055" s="38" t="str">
        <f>IF(ISERROR(MATCH('Faculty Detail'!$T1055,Sheet1!$E$2:$E$196,0)),"0", "1")</f>
        <v>0</v>
      </c>
      <c r="AT1055" s="39" t="str">
        <f>IF(ISERROR(MATCH('Faculty Detail'!$U1055,Sheet1!$F$2:$F$9,0)),"0", "1")</f>
        <v>1</v>
      </c>
      <c r="AU1055" s="39" t="str">
        <f>IF(ISERROR(MATCH('Faculty Detail'!$X1055,Sheet1!$G$2:$G$12,0)),"0", "1")</f>
        <v>0</v>
      </c>
      <c r="AV1055" s="31" t="str">
        <f>IF(ISERROR(MATCH('Faculty Detail'!$AA1055,Sheet1!$L$2:$L$1809,0)),"0", "1")</f>
        <v>0</v>
      </c>
      <c r="AW1055" s="31" t="str">
        <f>IF(ISERROR(MATCH('Faculty Detail'!$AB1055,Sheet1!$H$2:$H$248,0)),"0", "1")</f>
        <v>0</v>
      </c>
      <c r="AX1055" s="38" t="str">
        <f>IF(ISERROR(MATCH('Faculty Detail'!$AC1055,Sheet1!$I$2:$I$17635,0)),"0", "1")</f>
        <v>0</v>
      </c>
      <c r="AY1055" s="31" t="str">
        <f>IF(ISERROR(MATCH('Faculty Detail'!$AD1055,Sheet1!$E$2:$E$196,0)),"0", "1")</f>
        <v>0</v>
      </c>
      <c r="AZ1055" s="38" t="str">
        <f>IF(ISERROR(MATCH('Faculty Detail'!$AF1055,Sheet1!$J$2:$J$3,0)),"0", "1")</f>
        <v>1</v>
      </c>
      <c r="BA1055" s="40" t="str">
        <f>IF(ISERROR(MATCH('Faculty Detail'!$AK1055,Sheet1!$K$2:$K$3,0)),"0", "1")</f>
        <v>0</v>
      </c>
      <c r="BB1055" s="32" t="str">
        <f>IF(ISERROR(MATCH(Table1[[#This Row], [CAMPUS_TYPE]],Sheet1!$B$2:$B$9,0)),"0", "1")</f>
        <v>1</v>
      </c>
      <c r="BC1055" s="14"/>
      <c r="BD1055" s="14"/>
      <c r="BE1055" s="14"/>
    </row>
    <row r="1056" ht="15.75">
      <c r="A1056" s="15">
        <v>116</v>
      </c>
      <c r="B1056" s="16" t="s">
        <v>54</v>
      </c>
      <c r="C1056" s="16" t="s">
        <v>55</v>
      </c>
      <c r="D1056" s="16" t="s">
        <v>56</v>
      </c>
      <c r="E1056" s="17" t="s">
        <v>2030</v>
      </c>
      <c r="F1056" s="16" t="s">
        <v>2031</v>
      </c>
      <c r="G1056" s="18"/>
      <c r="H1056" s="18"/>
      <c r="I1056" s="19"/>
      <c r="J1056" s="19"/>
      <c r="K1056" s="19"/>
      <c r="L1056" s="19"/>
      <c r="M1056" s="19"/>
      <c r="N1056" s="19" t="s">
        <v>2318</v>
      </c>
      <c r="O1056" s="20" t="s">
        <v>86</v>
      </c>
      <c r="P1056" s="21" t="s">
        <v>2319</v>
      </c>
      <c r="Q1056" s="22"/>
      <c r="R1056" s="19" t="s">
        <v>2320</v>
      </c>
      <c r="S1056" s="33">
        <v>3149983611</v>
      </c>
      <c r="T1056" s="20" t="s">
        <v>63</v>
      </c>
      <c r="U1056" s="20" t="s">
        <v>166</v>
      </c>
      <c r="V1056" s="24"/>
      <c r="W1056" s="24"/>
      <c r="X1056" s="25"/>
      <c r="Y1056" s="26"/>
      <c r="Z1056" s="26">
        <v>43290</v>
      </c>
      <c r="AA1056" s="25" t="s">
        <v>1080</v>
      </c>
      <c r="AB1056" s="25"/>
      <c r="AC1056" s="25"/>
      <c r="AD1056" s="25" t="e">
        <v>#VALUE!</v>
      </c>
      <c r="AE1056" s="26" t="s">
        <v>2313</v>
      </c>
      <c r="AF1056" s="25" t="s">
        <v>1321</v>
      </c>
      <c r="AG1056" s="26" t="s">
        <v>168</v>
      </c>
      <c r="AH1056" s="27"/>
      <c r="AI1056" s="27"/>
      <c r="AJ1056" s="27"/>
      <c r="AK1056" s="28"/>
      <c r="AL1056" s="29"/>
      <c r="AM1056" s="29"/>
      <c r="AR1056" s="30" t="str">
        <f>IF(ISERROR(MATCH('Faculty Detail'!$O1056,Sheet1!$D$2:$D$4,0)),"0", "1")</f>
        <v>1</v>
      </c>
      <c r="AS1056" s="38" t="str">
        <f>IF(ISERROR(MATCH('Faculty Detail'!$T1056,Sheet1!$E$2:$E$196,0)),"0", "1")</f>
        <v>0</v>
      </c>
      <c r="AT1056" s="39" t="str">
        <f>IF(ISERROR(MATCH('Faculty Detail'!$U1056,Sheet1!$F$2:$F$9,0)),"0", "1")</f>
        <v>1</v>
      </c>
      <c r="AU1056" s="39" t="str">
        <f>IF(ISERROR(MATCH('Faculty Detail'!$X1056,Sheet1!$G$2:$G$12,0)),"0", "1")</f>
        <v>0</v>
      </c>
      <c r="AV1056" s="31" t="str">
        <f>IF(ISERROR(MATCH('Faculty Detail'!$AA1056,Sheet1!$L$2:$L$1809,0)),"0", "1")</f>
        <v>0</v>
      </c>
      <c r="AW1056" s="31" t="str">
        <f>IF(ISERROR(MATCH('Faculty Detail'!$AB1056,Sheet1!$H$2:$H$248,0)),"0", "1")</f>
        <v>0</v>
      </c>
      <c r="AX1056" s="38" t="str">
        <f>IF(ISERROR(MATCH('Faculty Detail'!$AC1056,Sheet1!$I$2:$I$17635,0)),"0", "1")</f>
        <v>0</v>
      </c>
      <c r="AY1056" s="31" t="str">
        <f>IF(ISERROR(MATCH('Faculty Detail'!$AD1056,Sheet1!$E$2:$E$196,0)),"0", "1")</f>
        <v>0</v>
      </c>
      <c r="AZ1056" s="38" t="str">
        <f>IF(ISERROR(MATCH('Faculty Detail'!$AF1056,Sheet1!$J$2:$J$3,0)),"0", "1")</f>
        <v>1</v>
      </c>
      <c r="BA1056" s="40" t="str">
        <f>IF(ISERROR(MATCH('Faculty Detail'!$AK1056,Sheet1!$K$2:$K$3,0)),"0", "1")</f>
        <v>0</v>
      </c>
      <c r="BB1056" s="32" t="str">
        <f>IF(ISERROR(MATCH(Table1[[#This Row], [CAMPUS_TYPE]],Sheet1!$B$2:$B$9,0)),"0", "1")</f>
        <v>1</v>
      </c>
      <c r="BC1056" s="14"/>
      <c r="BD1056" s="14"/>
      <c r="BE1056" s="14"/>
    </row>
    <row r="1057" ht="15.75">
      <c r="A1057" s="15">
        <v>116</v>
      </c>
      <c r="B1057" s="16" t="s">
        <v>54</v>
      </c>
      <c r="C1057" s="16" t="s">
        <v>55</v>
      </c>
      <c r="D1057" s="16" t="s">
        <v>56</v>
      </c>
      <c r="E1057" s="17" t="s">
        <v>2030</v>
      </c>
      <c r="F1057" s="16" t="s">
        <v>2031</v>
      </c>
      <c r="G1057" s="18"/>
      <c r="H1057" s="18"/>
      <c r="I1057" s="19"/>
      <c r="J1057" s="19"/>
      <c r="K1057" s="19"/>
      <c r="L1057" s="19"/>
      <c r="M1057" s="19"/>
      <c r="N1057" s="19" t="s">
        <v>2321</v>
      </c>
      <c r="O1057" s="20" t="s">
        <v>86</v>
      </c>
      <c r="P1057" s="21" t="s">
        <v>2322</v>
      </c>
      <c r="Q1057" s="22"/>
      <c r="R1057" s="19" t="s">
        <v>2323</v>
      </c>
      <c r="S1057" s="33">
        <v>3349244469</v>
      </c>
      <c r="T1057" s="20" t="s">
        <v>63</v>
      </c>
      <c r="U1057" s="20" t="s">
        <v>98</v>
      </c>
      <c r="V1057" s="24"/>
      <c r="W1057" s="24"/>
      <c r="X1057" s="25"/>
      <c r="Y1057" s="26"/>
      <c r="Z1057" s="26" t="s">
        <v>2324</v>
      </c>
      <c r="AA1057" s="25" t="s">
        <v>337</v>
      </c>
      <c r="AB1057" s="25"/>
      <c r="AC1057" s="25"/>
      <c r="AD1057" s="25" t="e">
        <v>#VALUE!</v>
      </c>
      <c r="AE1057" s="26" t="s">
        <v>2325</v>
      </c>
      <c r="AF1057" s="25" t="s">
        <v>69</v>
      </c>
      <c r="AG1057" s="26" t="s">
        <v>102</v>
      </c>
      <c r="AH1057" s="27"/>
      <c r="AI1057" s="27"/>
      <c r="AJ1057" s="27"/>
      <c r="AK1057" s="28"/>
      <c r="AL1057" s="29"/>
      <c r="AM1057" s="29"/>
      <c r="AR1057" s="30" t="str">
        <f>IF(ISERROR(MATCH('Faculty Detail'!$O1057,Sheet1!$D$2:$D$4,0)),"0", "1")</f>
        <v>1</v>
      </c>
      <c r="AS1057" s="38" t="str">
        <f>IF(ISERROR(MATCH('Faculty Detail'!$T1057,Sheet1!$E$2:$E$196,0)),"0", "1")</f>
        <v>0</v>
      </c>
      <c r="AT1057" s="39" t="str">
        <f>IF(ISERROR(MATCH('Faculty Detail'!$U1057,Sheet1!$F$2:$F$9,0)),"0", "1")</f>
        <v>1</v>
      </c>
      <c r="AU1057" s="39" t="str">
        <f>IF(ISERROR(MATCH('Faculty Detail'!$X1057,Sheet1!$G$2:$G$12,0)),"0", "1")</f>
        <v>0</v>
      </c>
      <c r="AV1057" s="31" t="str">
        <f>IF(ISERROR(MATCH('Faculty Detail'!$AA1057,Sheet1!$L$2:$L$1809,0)),"0", "1")</f>
        <v>0</v>
      </c>
      <c r="AW1057" s="31" t="str">
        <f>IF(ISERROR(MATCH('Faculty Detail'!$AB1057,Sheet1!$H$2:$H$248,0)),"0", "1")</f>
        <v>0</v>
      </c>
      <c r="AX1057" s="38" t="str">
        <f>IF(ISERROR(MATCH('Faculty Detail'!$AC1057,Sheet1!$I$2:$I$17635,0)),"0", "1")</f>
        <v>0</v>
      </c>
      <c r="AY1057" s="31" t="str">
        <f>IF(ISERROR(MATCH('Faculty Detail'!$AD1057,Sheet1!$E$2:$E$196,0)),"0", "1")</f>
        <v>0</v>
      </c>
      <c r="AZ1057" s="38" t="str">
        <f>IF(ISERROR(MATCH('Faculty Detail'!$AF1057,Sheet1!$J$2:$J$3,0)),"0", "1")</f>
        <v>1</v>
      </c>
      <c r="BA1057" s="40" t="str">
        <f>IF(ISERROR(MATCH('Faculty Detail'!$AK1057,Sheet1!$K$2:$K$3,0)),"0", "1")</f>
        <v>0</v>
      </c>
      <c r="BB1057" s="32" t="str">
        <f>IF(ISERROR(MATCH(Table1[[#This Row], [CAMPUS_TYPE]],Sheet1!$B$2:$B$9,0)),"0", "1")</f>
        <v>1</v>
      </c>
      <c r="BC1057" s="14"/>
      <c r="BD1057" s="14"/>
      <c r="BE1057" s="14"/>
    </row>
    <row r="1058" ht="15.75">
      <c r="A1058" s="15">
        <v>116</v>
      </c>
      <c r="B1058" s="16" t="s">
        <v>54</v>
      </c>
      <c r="C1058" s="16" t="s">
        <v>55</v>
      </c>
      <c r="D1058" s="16" t="s">
        <v>56</v>
      </c>
      <c r="E1058" s="17" t="s">
        <v>57</v>
      </c>
      <c r="F1058" s="16" t="s">
        <v>2081</v>
      </c>
      <c r="G1058" s="18"/>
      <c r="H1058" s="18"/>
      <c r="I1058" s="19"/>
      <c r="J1058" s="19"/>
      <c r="K1058" s="19"/>
      <c r="L1058" s="19"/>
      <c r="M1058" s="19"/>
      <c r="N1058" s="19" t="s">
        <v>2326</v>
      </c>
      <c r="O1058" s="20" t="s">
        <v>60</v>
      </c>
      <c r="P1058" s="21" t="s">
        <v>2327</v>
      </c>
      <c r="Q1058" s="22"/>
      <c r="R1058" s="19" t="s">
        <v>2328</v>
      </c>
      <c r="S1058" s="33" t="s">
        <v>2329</v>
      </c>
      <c r="T1058" s="20" t="s">
        <v>63</v>
      </c>
      <c r="U1058" s="20" t="s">
        <v>98</v>
      </c>
      <c r="V1058" s="24"/>
      <c r="W1058" s="24"/>
      <c r="X1058" s="25"/>
      <c r="Y1058" s="26"/>
      <c r="Z1058" s="26" t="s">
        <v>2330</v>
      </c>
      <c r="AA1058" s="25" t="s">
        <v>2331</v>
      </c>
      <c r="AB1058" s="25"/>
      <c r="AC1058" s="25"/>
      <c r="AD1058" s="25" t="e">
        <v>#VALUE!</v>
      </c>
      <c r="AE1058" s="26" t="s">
        <v>421</v>
      </c>
      <c r="AF1058" s="25" t="s">
        <v>69</v>
      </c>
      <c r="AG1058" s="26" t="s">
        <v>93</v>
      </c>
      <c r="AH1058" s="27"/>
      <c r="AI1058" s="27"/>
      <c r="AJ1058" s="27"/>
      <c r="AK1058" s="28"/>
      <c r="AL1058" s="29"/>
      <c r="AM1058" s="29"/>
      <c r="AR1058" s="30" t="str">
        <f>IF(ISERROR(MATCH('Faculty Detail'!$O1058,Sheet1!$D$2:$D$4,0)),"0", "1")</f>
        <v>1</v>
      </c>
      <c r="AS1058" s="38" t="str">
        <f>IF(ISERROR(MATCH('Faculty Detail'!$T1058,Sheet1!$E$2:$E$196,0)),"0", "1")</f>
        <v>0</v>
      </c>
      <c r="AT1058" s="39" t="str">
        <f>IF(ISERROR(MATCH('Faculty Detail'!$U1058,Sheet1!$F$2:$F$9,0)),"0", "1")</f>
        <v>1</v>
      </c>
      <c r="AU1058" s="39" t="str">
        <f>IF(ISERROR(MATCH('Faculty Detail'!$X1058,Sheet1!$G$2:$G$12,0)),"0", "1")</f>
        <v>0</v>
      </c>
      <c r="AV1058" s="31" t="str">
        <f>IF(ISERROR(MATCH('Faculty Detail'!$AA1058,Sheet1!$L$2:$L$1809,0)),"0", "1")</f>
        <v>0</v>
      </c>
      <c r="AW1058" s="31" t="str">
        <f>IF(ISERROR(MATCH('Faculty Detail'!$AB1058,Sheet1!$H$2:$H$248,0)),"0", "1")</f>
        <v>0</v>
      </c>
      <c r="AX1058" s="38" t="str">
        <f>IF(ISERROR(MATCH('Faculty Detail'!$AC1058,Sheet1!$I$2:$I$17635,0)),"0", "1")</f>
        <v>0</v>
      </c>
      <c r="AY1058" s="31" t="str">
        <f>IF(ISERROR(MATCH('Faculty Detail'!$AD1058,Sheet1!$E$2:$E$196,0)),"0", "1")</f>
        <v>0</v>
      </c>
      <c r="AZ1058" s="38" t="str">
        <f>IF(ISERROR(MATCH('Faculty Detail'!$AF1058,Sheet1!$J$2:$J$3,0)),"0", "1")</f>
        <v>1</v>
      </c>
      <c r="BA1058" s="40" t="str">
        <f>IF(ISERROR(MATCH('Faculty Detail'!$AK1058,Sheet1!$K$2:$K$3,0)),"0", "1")</f>
        <v>0</v>
      </c>
      <c r="BB1058" s="32" t="str">
        <f>IF(ISERROR(MATCH(Table1[[#This Row], [CAMPUS_TYPE]],Sheet1!$B$2:$B$9,0)),"0", "1")</f>
        <v>1</v>
      </c>
      <c r="BC1058" s="14"/>
      <c r="BD1058" s="14"/>
      <c r="BE1058" s="14"/>
    </row>
    <row r="1059" ht="15.75">
      <c r="A1059" s="15">
        <v>116</v>
      </c>
      <c r="B1059" s="16" t="s">
        <v>54</v>
      </c>
      <c r="C1059" s="16" t="s">
        <v>55</v>
      </c>
      <c r="D1059" s="16" t="s">
        <v>56</v>
      </c>
      <c r="E1059" s="17" t="s">
        <v>57</v>
      </c>
      <c r="F1059" s="16" t="s">
        <v>2081</v>
      </c>
      <c r="G1059" s="18"/>
      <c r="H1059" s="18"/>
      <c r="I1059" s="19"/>
      <c r="J1059" s="19"/>
      <c r="K1059" s="19"/>
      <c r="L1059" s="19"/>
      <c r="M1059" s="19"/>
      <c r="N1059" s="19" t="s">
        <v>2332</v>
      </c>
      <c r="O1059" s="20" t="s">
        <v>60</v>
      </c>
      <c r="P1059" s="21" t="s">
        <v>2333</v>
      </c>
      <c r="Q1059" s="22"/>
      <c r="R1059" s="19" t="s">
        <v>2334</v>
      </c>
      <c r="S1059" s="33" t="s">
        <v>2335</v>
      </c>
      <c r="T1059" s="20" t="s">
        <v>63</v>
      </c>
      <c r="U1059" s="20" t="s">
        <v>98</v>
      </c>
      <c r="V1059" s="24"/>
      <c r="W1059" s="24"/>
      <c r="X1059" s="25"/>
      <c r="Y1059" s="26"/>
      <c r="Z1059" s="26">
        <v>40330</v>
      </c>
      <c r="AA1059" s="25" t="s">
        <v>2336</v>
      </c>
      <c r="AB1059" s="25"/>
      <c r="AC1059" s="25"/>
      <c r="AD1059" s="25" t="e">
        <v>#VALUE!</v>
      </c>
      <c r="AE1059" s="26" t="s">
        <v>421</v>
      </c>
      <c r="AF1059" s="25" t="s">
        <v>69</v>
      </c>
      <c r="AG1059" s="26" t="s">
        <v>102</v>
      </c>
      <c r="AH1059" s="27"/>
      <c r="AI1059" s="27"/>
      <c r="AJ1059" s="27"/>
      <c r="AK1059" s="28"/>
      <c r="AL1059" s="29"/>
      <c r="AM1059" s="29"/>
      <c r="AR1059" s="30" t="str">
        <f>IF(ISERROR(MATCH('Faculty Detail'!$O1059,Sheet1!$D$2:$D$4,0)),"0", "1")</f>
        <v>1</v>
      </c>
      <c r="AS1059" s="38" t="str">
        <f>IF(ISERROR(MATCH('Faculty Detail'!$T1059,Sheet1!$E$2:$E$196,0)),"0", "1")</f>
        <v>0</v>
      </c>
      <c r="AT1059" s="39" t="str">
        <f>IF(ISERROR(MATCH('Faculty Detail'!$U1059,Sheet1!$F$2:$F$9,0)),"0", "1")</f>
        <v>1</v>
      </c>
      <c r="AU1059" s="39" t="str">
        <f>IF(ISERROR(MATCH('Faculty Detail'!$X1059,Sheet1!$G$2:$G$12,0)),"0", "1")</f>
        <v>0</v>
      </c>
      <c r="AV1059" s="31" t="str">
        <f>IF(ISERROR(MATCH('Faculty Detail'!$AA1059,Sheet1!$L$2:$L$1809,0)),"0", "1")</f>
        <v>0</v>
      </c>
      <c r="AW1059" s="31" t="str">
        <f>IF(ISERROR(MATCH('Faculty Detail'!$AB1059,Sheet1!$H$2:$H$248,0)),"0", "1")</f>
        <v>0</v>
      </c>
      <c r="AX1059" s="38" t="str">
        <f>IF(ISERROR(MATCH('Faculty Detail'!$AC1059,Sheet1!$I$2:$I$17635,0)),"0", "1")</f>
        <v>0</v>
      </c>
      <c r="AY1059" s="31" t="str">
        <f>IF(ISERROR(MATCH('Faculty Detail'!$AD1059,Sheet1!$E$2:$E$196,0)),"0", "1")</f>
        <v>0</v>
      </c>
      <c r="AZ1059" s="38" t="str">
        <f>IF(ISERROR(MATCH('Faculty Detail'!$AF1059,Sheet1!$J$2:$J$3,0)),"0", "1")</f>
        <v>1</v>
      </c>
      <c r="BA1059" s="40" t="str">
        <f>IF(ISERROR(MATCH('Faculty Detail'!$AK1059,Sheet1!$K$2:$K$3,0)),"0", "1")</f>
        <v>0</v>
      </c>
      <c r="BB1059" s="32" t="str">
        <f>IF(ISERROR(MATCH(Table1[[#This Row], [CAMPUS_TYPE]],Sheet1!$B$2:$B$9,0)),"0", "1")</f>
        <v>1</v>
      </c>
      <c r="BC1059" s="14"/>
      <c r="BD1059" s="14"/>
      <c r="BE1059" s="14"/>
    </row>
    <row r="1060" ht="15.75">
      <c r="A1060" s="15">
        <v>116</v>
      </c>
      <c r="B1060" s="16" t="s">
        <v>54</v>
      </c>
      <c r="C1060" s="16" t="s">
        <v>55</v>
      </c>
      <c r="D1060" s="16" t="s">
        <v>56</v>
      </c>
      <c r="E1060" s="17" t="s">
        <v>57</v>
      </c>
      <c r="F1060" s="16" t="s">
        <v>2081</v>
      </c>
      <c r="G1060" s="18"/>
      <c r="H1060" s="18"/>
      <c r="I1060" s="19"/>
      <c r="J1060" s="19"/>
      <c r="K1060" s="19"/>
      <c r="L1060" s="19"/>
      <c r="M1060" s="19"/>
      <c r="N1060" s="19" t="s">
        <v>2337</v>
      </c>
      <c r="O1060" s="20" t="s">
        <v>60</v>
      </c>
      <c r="P1060" s="21" t="s">
        <v>2338</v>
      </c>
      <c r="Q1060" s="22"/>
      <c r="R1060" s="19" t="s">
        <v>2339</v>
      </c>
      <c r="S1060" s="33" t="s">
        <v>2340</v>
      </c>
      <c r="T1060" s="20" t="s">
        <v>63</v>
      </c>
      <c r="U1060" s="20" t="s">
        <v>98</v>
      </c>
      <c r="V1060" s="24"/>
      <c r="W1060" s="24"/>
      <c r="X1060" s="25"/>
      <c r="Y1060" s="26"/>
      <c r="Z1060" s="26" t="s">
        <v>2341</v>
      </c>
      <c r="AA1060" s="25" t="s">
        <v>2342</v>
      </c>
      <c r="AB1060" s="25"/>
      <c r="AC1060" s="25"/>
      <c r="AD1060" s="25" t="e">
        <v>#VALUE!</v>
      </c>
      <c r="AE1060" s="26" t="s">
        <v>923</v>
      </c>
      <c r="AF1060" s="25" t="s">
        <v>69</v>
      </c>
      <c r="AG1060" s="26" t="s">
        <v>102</v>
      </c>
      <c r="AH1060" s="27"/>
      <c r="AI1060" s="27"/>
      <c r="AJ1060" s="27"/>
      <c r="AK1060" s="28"/>
      <c r="AL1060" s="29"/>
      <c r="AM1060" s="29"/>
      <c r="AR1060" s="30" t="str">
        <f>IF(ISERROR(MATCH('Faculty Detail'!$O1060,Sheet1!$D$2:$D$4,0)),"0", "1")</f>
        <v>1</v>
      </c>
      <c r="AS1060" s="38" t="str">
        <f>IF(ISERROR(MATCH('Faculty Detail'!$T1060,Sheet1!$E$2:$E$196,0)),"0", "1")</f>
        <v>0</v>
      </c>
      <c r="AT1060" s="39" t="str">
        <f>IF(ISERROR(MATCH('Faculty Detail'!$U1060,Sheet1!$F$2:$F$9,0)),"0", "1")</f>
        <v>1</v>
      </c>
      <c r="AU1060" s="39" t="str">
        <f>IF(ISERROR(MATCH('Faculty Detail'!$X1060,Sheet1!$G$2:$G$12,0)),"0", "1")</f>
        <v>0</v>
      </c>
      <c r="AV1060" s="31" t="str">
        <f>IF(ISERROR(MATCH('Faculty Detail'!$AA1060,Sheet1!$L$2:$L$1809,0)),"0", "1")</f>
        <v>0</v>
      </c>
      <c r="AW1060" s="31" t="str">
        <f>IF(ISERROR(MATCH('Faculty Detail'!$AB1060,Sheet1!$H$2:$H$248,0)),"0", "1")</f>
        <v>0</v>
      </c>
      <c r="AX1060" s="38" t="str">
        <f>IF(ISERROR(MATCH('Faculty Detail'!$AC1060,Sheet1!$I$2:$I$17635,0)),"0", "1")</f>
        <v>0</v>
      </c>
      <c r="AY1060" s="31" t="str">
        <f>IF(ISERROR(MATCH('Faculty Detail'!$AD1060,Sheet1!$E$2:$E$196,0)),"0", "1")</f>
        <v>0</v>
      </c>
      <c r="AZ1060" s="38" t="str">
        <f>IF(ISERROR(MATCH('Faculty Detail'!$AF1060,Sheet1!$J$2:$J$3,0)),"0", "1")</f>
        <v>1</v>
      </c>
      <c r="BA1060" s="40" t="str">
        <f>IF(ISERROR(MATCH('Faculty Detail'!$AK1060,Sheet1!$K$2:$K$3,0)),"0", "1")</f>
        <v>0</v>
      </c>
      <c r="BB1060" s="32" t="str">
        <f>IF(ISERROR(MATCH(Table1[[#This Row], [CAMPUS_TYPE]],Sheet1!$B$2:$B$9,0)),"0", "1")</f>
        <v>1</v>
      </c>
      <c r="BC1060" s="14"/>
      <c r="BD1060" s="14"/>
      <c r="BE1060" s="14"/>
    </row>
    <row r="1061" ht="15.75">
      <c r="A1061" s="15">
        <v>116</v>
      </c>
      <c r="B1061" s="16" t="s">
        <v>54</v>
      </c>
      <c r="C1061" s="16" t="s">
        <v>55</v>
      </c>
      <c r="D1061" s="16" t="s">
        <v>56</v>
      </c>
      <c r="E1061" s="17" t="s">
        <v>57</v>
      </c>
      <c r="F1061" s="16" t="s">
        <v>2081</v>
      </c>
      <c r="G1061" s="18"/>
      <c r="H1061" s="18"/>
      <c r="I1061" s="19"/>
      <c r="J1061" s="19"/>
      <c r="K1061" s="19"/>
      <c r="L1061" s="19"/>
      <c r="M1061" s="19"/>
      <c r="N1061" s="19" t="s">
        <v>2343</v>
      </c>
      <c r="O1061" s="20" t="s">
        <v>60</v>
      </c>
      <c r="P1061" s="21" t="s">
        <v>2344</v>
      </c>
      <c r="Q1061" s="22"/>
      <c r="R1061" s="19" t="s">
        <v>2345</v>
      </c>
      <c r="S1061" s="33" t="s">
        <v>2346</v>
      </c>
      <c r="T1061" s="20" t="s">
        <v>63</v>
      </c>
      <c r="U1061" s="20" t="s">
        <v>98</v>
      </c>
      <c r="V1061" s="24"/>
      <c r="W1061" s="24"/>
      <c r="X1061" s="25"/>
      <c r="Y1061" s="26"/>
      <c r="Z1061" s="26" t="s">
        <v>2347</v>
      </c>
      <c r="AA1061" s="25" t="s">
        <v>2342</v>
      </c>
      <c r="AB1061" s="25"/>
      <c r="AC1061" s="25"/>
      <c r="AD1061" s="25" t="e">
        <v>#VALUE!</v>
      </c>
      <c r="AE1061" s="26" t="s">
        <v>189</v>
      </c>
      <c r="AF1061" s="25" t="s">
        <v>69</v>
      </c>
      <c r="AG1061" s="26" t="s">
        <v>102</v>
      </c>
      <c r="AH1061" s="27"/>
      <c r="AI1061" s="27"/>
      <c r="AJ1061" s="27"/>
      <c r="AK1061" s="28"/>
      <c r="AL1061" s="29"/>
      <c r="AM1061" s="29"/>
      <c r="AR1061" s="30" t="str">
        <f>IF(ISERROR(MATCH('Faculty Detail'!$O1061,Sheet1!$D$2:$D$4,0)),"0", "1")</f>
        <v>1</v>
      </c>
      <c r="AS1061" s="38" t="str">
        <f>IF(ISERROR(MATCH('Faculty Detail'!$T1061,Sheet1!$E$2:$E$196,0)),"0", "1")</f>
        <v>0</v>
      </c>
      <c r="AT1061" s="39" t="str">
        <f>IF(ISERROR(MATCH('Faculty Detail'!$U1061,Sheet1!$F$2:$F$9,0)),"0", "1")</f>
        <v>1</v>
      </c>
      <c r="AU1061" s="39" t="str">
        <f>IF(ISERROR(MATCH('Faculty Detail'!$X1061,Sheet1!$G$2:$G$12,0)),"0", "1")</f>
        <v>0</v>
      </c>
      <c r="AV1061" s="31" t="str">
        <f>IF(ISERROR(MATCH('Faculty Detail'!$AA1061,Sheet1!$L$2:$L$1809,0)),"0", "1")</f>
        <v>0</v>
      </c>
      <c r="AW1061" s="31" t="str">
        <f>IF(ISERROR(MATCH('Faculty Detail'!$AB1061,Sheet1!$H$2:$H$248,0)),"0", "1")</f>
        <v>0</v>
      </c>
      <c r="AX1061" s="38" t="str">
        <f>IF(ISERROR(MATCH('Faculty Detail'!$AC1061,Sheet1!$I$2:$I$17635,0)),"0", "1")</f>
        <v>0</v>
      </c>
      <c r="AY1061" s="31" t="str">
        <f>IF(ISERROR(MATCH('Faculty Detail'!$AD1061,Sheet1!$E$2:$E$196,0)),"0", "1")</f>
        <v>0</v>
      </c>
      <c r="AZ1061" s="38" t="str">
        <f>IF(ISERROR(MATCH('Faculty Detail'!$AF1061,Sheet1!$J$2:$J$3,0)),"0", "1")</f>
        <v>1</v>
      </c>
      <c r="BA1061" s="40" t="str">
        <f>IF(ISERROR(MATCH('Faculty Detail'!$AK1061,Sheet1!$K$2:$K$3,0)),"0", "1")</f>
        <v>0</v>
      </c>
      <c r="BB1061" s="32" t="str">
        <f>IF(ISERROR(MATCH(Table1[[#This Row], [CAMPUS_TYPE]],Sheet1!$B$2:$B$9,0)),"0", "1")</f>
        <v>1</v>
      </c>
      <c r="BC1061" s="14"/>
      <c r="BD1061" s="14"/>
      <c r="BE1061" s="14"/>
    </row>
    <row r="1062" ht="15.75">
      <c r="A1062" s="15">
        <v>116</v>
      </c>
      <c r="B1062" s="16" t="s">
        <v>54</v>
      </c>
      <c r="C1062" s="16" t="s">
        <v>55</v>
      </c>
      <c r="D1062" s="16" t="s">
        <v>56</v>
      </c>
      <c r="E1062" s="17" t="s">
        <v>57</v>
      </c>
      <c r="F1062" s="16" t="s">
        <v>2081</v>
      </c>
      <c r="G1062" s="18"/>
      <c r="H1062" s="18"/>
      <c r="I1062" s="19"/>
      <c r="J1062" s="19"/>
      <c r="K1062" s="19"/>
      <c r="L1062" s="19"/>
      <c r="M1062" s="19"/>
      <c r="N1062" s="19" t="s">
        <v>2348</v>
      </c>
      <c r="O1062" s="20" t="s">
        <v>60</v>
      </c>
      <c r="P1062" s="21" t="s">
        <v>2349</v>
      </c>
      <c r="Q1062" s="22"/>
      <c r="R1062" s="19" t="s">
        <v>2350</v>
      </c>
      <c r="S1062" s="33" t="s">
        <v>2351</v>
      </c>
      <c r="T1062" s="20" t="s">
        <v>63</v>
      </c>
      <c r="U1062" s="20" t="s">
        <v>98</v>
      </c>
      <c r="V1062" s="24"/>
      <c r="W1062" s="24"/>
      <c r="X1062" s="25"/>
      <c r="Y1062" s="26"/>
      <c r="Z1062" s="26" t="s">
        <v>552</v>
      </c>
      <c r="AA1062" s="25" t="s">
        <v>2336</v>
      </c>
      <c r="AB1062" s="25"/>
      <c r="AC1062" s="25"/>
      <c r="AD1062" s="25" t="e">
        <v>#VALUE!</v>
      </c>
      <c r="AE1062" s="26" t="s">
        <v>452</v>
      </c>
      <c r="AF1062" s="25" t="s">
        <v>69</v>
      </c>
      <c r="AG1062" s="26" t="s">
        <v>102</v>
      </c>
      <c r="AH1062" s="27"/>
      <c r="AI1062" s="27"/>
      <c r="AJ1062" s="27"/>
      <c r="AK1062" s="28"/>
      <c r="AL1062" s="29"/>
      <c r="AM1062" s="29"/>
      <c r="AR1062" s="30" t="str">
        <f>IF(ISERROR(MATCH('Faculty Detail'!$O1062,Sheet1!$D$2:$D$4,0)),"0", "1")</f>
        <v>1</v>
      </c>
      <c r="AS1062" s="38" t="str">
        <f>IF(ISERROR(MATCH('Faculty Detail'!$T1062,Sheet1!$E$2:$E$196,0)),"0", "1")</f>
        <v>0</v>
      </c>
      <c r="AT1062" s="39" t="str">
        <f>IF(ISERROR(MATCH('Faculty Detail'!$U1062,Sheet1!$F$2:$F$9,0)),"0", "1")</f>
        <v>1</v>
      </c>
      <c r="AU1062" s="39" t="str">
        <f>IF(ISERROR(MATCH('Faculty Detail'!$X1062,Sheet1!$G$2:$G$12,0)),"0", "1")</f>
        <v>0</v>
      </c>
      <c r="AV1062" s="31" t="str">
        <f>IF(ISERROR(MATCH('Faculty Detail'!$AA1062,Sheet1!$L$2:$L$1809,0)),"0", "1")</f>
        <v>0</v>
      </c>
      <c r="AW1062" s="31" t="str">
        <f>IF(ISERROR(MATCH('Faculty Detail'!$AB1062,Sheet1!$H$2:$H$248,0)),"0", "1")</f>
        <v>0</v>
      </c>
      <c r="AX1062" s="38" t="str">
        <f>IF(ISERROR(MATCH('Faculty Detail'!$AC1062,Sheet1!$I$2:$I$17635,0)),"0", "1")</f>
        <v>0</v>
      </c>
      <c r="AY1062" s="31" t="str">
        <f>IF(ISERROR(MATCH('Faculty Detail'!$AD1062,Sheet1!$E$2:$E$196,0)),"0", "1")</f>
        <v>0</v>
      </c>
      <c r="AZ1062" s="38" t="str">
        <f>IF(ISERROR(MATCH('Faculty Detail'!$AF1062,Sheet1!$J$2:$J$3,0)),"0", "1")</f>
        <v>1</v>
      </c>
      <c r="BA1062" s="40" t="str">
        <f>IF(ISERROR(MATCH('Faculty Detail'!$AK1062,Sheet1!$K$2:$K$3,0)),"0", "1")</f>
        <v>0</v>
      </c>
      <c r="BB1062" s="32" t="str">
        <f>IF(ISERROR(MATCH(Table1[[#This Row], [CAMPUS_TYPE]],Sheet1!$B$2:$B$9,0)),"0", "1")</f>
        <v>1</v>
      </c>
      <c r="BC1062" s="14"/>
      <c r="BD1062" s="14"/>
      <c r="BE1062" s="14"/>
    </row>
    <row r="1063" ht="15.75">
      <c r="A1063" s="15">
        <v>116</v>
      </c>
      <c r="B1063" s="16" t="s">
        <v>54</v>
      </c>
      <c r="C1063" s="16" t="s">
        <v>55</v>
      </c>
      <c r="D1063" s="16" t="s">
        <v>56</v>
      </c>
      <c r="E1063" s="17" t="s">
        <v>57</v>
      </c>
      <c r="F1063" s="16" t="s">
        <v>2081</v>
      </c>
      <c r="G1063" s="18"/>
      <c r="H1063" s="18"/>
      <c r="I1063" s="19"/>
      <c r="J1063" s="19"/>
      <c r="K1063" s="19"/>
      <c r="L1063" s="19"/>
      <c r="M1063" s="19"/>
      <c r="N1063" s="19" t="s">
        <v>2352</v>
      </c>
      <c r="O1063" s="20" t="s">
        <v>60</v>
      </c>
      <c r="P1063" s="21" t="s">
        <v>2353</v>
      </c>
      <c r="Q1063" s="22"/>
      <c r="R1063" s="19" t="s">
        <v>2354</v>
      </c>
      <c r="S1063" s="33" t="s">
        <v>2355</v>
      </c>
      <c r="T1063" s="20" t="s">
        <v>63</v>
      </c>
      <c r="U1063" s="20" t="s">
        <v>98</v>
      </c>
      <c r="V1063" s="24"/>
      <c r="W1063" s="24"/>
      <c r="X1063" s="25"/>
      <c r="Y1063" s="26"/>
      <c r="Z1063" s="26" t="s">
        <v>2356</v>
      </c>
      <c r="AA1063" s="25" t="s">
        <v>2357</v>
      </c>
      <c r="AB1063" s="25"/>
      <c r="AC1063" s="25"/>
      <c r="AD1063" s="25" t="s">
        <v>108</v>
      </c>
      <c r="AE1063" s="26" t="s">
        <v>148</v>
      </c>
      <c r="AF1063" s="25" t="s">
        <v>69</v>
      </c>
      <c r="AG1063" s="26" t="s">
        <v>102</v>
      </c>
      <c r="AH1063" s="27"/>
      <c r="AI1063" s="27"/>
      <c r="AJ1063" s="27"/>
      <c r="AK1063" s="28"/>
      <c r="AL1063" s="29"/>
      <c r="AM1063" s="29"/>
      <c r="AR1063" s="30" t="str">
        <f>IF(ISERROR(MATCH('Faculty Detail'!$O1063,Sheet1!$D$2:$D$4,0)),"0", "1")</f>
        <v>1</v>
      </c>
      <c r="AS1063" s="38" t="str">
        <f>IF(ISERROR(MATCH('Faculty Detail'!$T1063,Sheet1!$E$2:$E$196,0)),"0", "1")</f>
        <v>0</v>
      </c>
      <c r="AT1063" s="39" t="str">
        <f>IF(ISERROR(MATCH('Faculty Detail'!$U1063,Sheet1!$F$2:$F$9,0)),"0", "1")</f>
        <v>1</v>
      </c>
      <c r="AU1063" s="39" t="str">
        <f>IF(ISERROR(MATCH('Faculty Detail'!$X1063,Sheet1!$G$2:$G$12,0)),"0", "1")</f>
        <v>0</v>
      </c>
      <c r="AV1063" s="31" t="str">
        <f>IF(ISERROR(MATCH('Faculty Detail'!$AA1063,Sheet1!$L$2:$L$1809,0)),"0", "1")</f>
        <v>0</v>
      </c>
      <c r="AW1063" s="31" t="str">
        <f>IF(ISERROR(MATCH('Faculty Detail'!$AB1063,Sheet1!$H$2:$H$248,0)),"0", "1")</f>
        <v>0</v>
      </c>
      <c r="AX1063" s="38" t="str">
        <f>IF(ISERROR(MATCH('Faculty Detail'!$AC1063,Sheet1!$I$2:$I$17635,0)),"0", "1")</f>
        <v>0</v>
      </c>
      <c r="AY1063" s="31" t="str">
        <f>IF(ISERROR(MATCH('Faculty Detail'!$AD1063,Sheet1!$E$2:$E$196,0)),"0", "1")</f>
        <v>0</v>
      </c>
      <c r="AZ1063" s="38" t="str">
        <f>IF(ISERROR(MATCH('Faculty Detail'!$AF1063,Sheet1!$J$2:$J$3,0)),"0", "1")</f>
        <v>1</v>
      </c>
      <c r="BA1063" s="40" t="str">
        <f>IF(ISERROR(MATCH('Faculty Detail'!$AK1063,Sheet1!$K$2:$K$3,0)),"0", "1")</f>
        <v>0</v>
      </c>
      <c r="BB1063" s="32" t="str">
        <f>IF(ISERROR(MATCH(Table1[[#This Row], [CAMPUS_TYPE]],Sheet1!$B$2:$B$9,0)),"0", "1")</f>
        <v>1</v>
      </c>
      <c r="BC1063" s="14"/>
      <c r="BD1063" s="14"/>
      <c r="BE1063" s="14"/>
    </row>
    <row r="1064" ht="15.75">
      <c r="A1064" s="15">
        <v>116</v>
      </c>
      <c r="B1064" s="16" t="s">
        <v>54</v>
      </c>
      <c r="C1064" s="16" t="s">
        <v>55</v>
      </c>
      <c r="D1064" s="16" t="s">
        <v>56</v>
      </c>
      <c r="E1064" s="17" t="s">
        <v>57</v>
      </c>
      <c r="F1064" s="16" t="s">
        <v>2081</v>
      </c>
      <c r="G1064" s="18"/>
      <c r="H1064" s="18"/>
      <c r="I1064" s="19"/>
      <c r="J1064" s="19"/>
      <c r="K1064" s="19"/>
      <c r="L1064" s="19"/>
      <c r="M1064" s="19"/>
      <c r="N1064" s="19" t="s">
        <v>1537</v>
      </c>
      <c r="O1064" s="20" t="s">
        <v>60</v>
      </c>
      <c r="P1064" s="21" t="s">
        <v>2358</v>
      </c>
      <c r="Q1064" s="22"/>
      <c r="R1064" s="19" t="s">
        <v>2359</v>
      </c>
      <c r="S1064" s="33" t="s">
        <v>2360</v>
      </c>
      <c r="T1064" s="20" t="s">
        <v>63</v>
      </c>
      <c r="U1064" s="20" t="s">
        <v>98</v>
      </c>
      <c r="V1064" s="24"/>
      <c r="W1064" s="24"/>
      <c r="X1064" s="25"/>
      <c r="Y1064" s="26"/>
      <c r="Z1064" s="26" t="s">
        <v>2361</v>
      </c>
      <c r="AA1064" s="25" t="s">
        <v>2357</v>
      </c>
      <c r="AB1064" s="25"/>
      <c r="AC1064" s="25"/>
      <c r="AD1064" s="25" t="s">
        <v>108</v>
      </c>
      <c r="AE1064" s="26" t="s">
        <v>217</v>
      </c>
      <c r="AF1064" s="25" t="s">
        <v>69</v>
      </c>
      <c r="AG1064" s="26" t="s">
        <v>102</v>
      </c>
      <c r="AH1064" s="27"/>
      <c r="AI1064" s="27"/>
      <c r="AJ1064" s="27"/>
      <c r="AK1064" s="28"/>
      <c r="AL1064" s="29"/>
      <c r="AM1064" s="29"/>
      <c r="AR1064" s="30" t="str">
        <f>IF(ISERROR(MATCH('Faculty Detail'!$O1064,Sheet1!$D$2:$D$4,0)),"0", "1")</f>
        <v>1</v>
      </c>
      <c r="AS1064" s="38" t="str">
        <f>IF(ISERROR(MATCH('Faculty Detail'!$T1064,Sheet1!$E$2:$E$196,0)),"0", "1")</f>
        <v>0</v>
      </c>
      <c r="AT1064" s="39" t="str">
        <f>IF(ISERROR(MATCH('Faculty Detail'!$U1064,Sheet1!$F$2:$F$9,0)),"0", "1")</f>
        <v>1</v>
      </c>
      <c r="AU1064" s="39" t="str">
        <f>IF(ISERROR(MATCH('Faculty Detail'!$X1064,Sheet1!$G$2:$G$12,0)),"0", "1")</f>
        <v>0</v>
      </c>
      <c r="AV1064" s="31" t="str">
        <f>IF(ISERROR(MATCH('Faculty Detail'!$AA1064,Sheet1!$L$2:$L$1809,0)),"0", "1")</f>
        <v>0</v>
      </c>
      <c r="AW1064" s="31" t="str">
        <f>IF(ISERROR(MATCH('Faculty Detail'!$AB1064,Sheet1!$H$2:$H$248,0)),"0", "1")</f>
        <v>0</v>
      </c>
      <c r="AX1064" s="38" t="str">
        <f>IF(ISERROR(MATCH('Faculty Detail'!$AC1064,Sheet1!$I$2:$I$17635,0)),"0", "1")</f>
        <v>0</v>
      </c>
      <c r="AY1064" s="31" t="str">
        <f>IF(ISERROR(MATCH('Faculty Detail'!$AD1064,Sheet1!$E$2:$E$196,0)),"0", "1")</f>
        <v>0</v>
      </c>
      <c r="AZ1064" s="38" t="str">
        <f>IF(ISERROR(MATCH('Faculty Detail'!$AF1064,Sheet1!$J$2:$J$3,0)),"0", "1")</f>
        <v>1</v>
      </c>
      <c r="BA1064" s="40" t="str">
        <f>IF(ISERROR(MATCH('Faculty Detail'!$AK1064,Sheet1!$K$2:$K$3,0)),"0", "1")</f>
        <v>0</v>
      </c>
      <c r="BB1064" s="32" t="str">
        <f>IF(ISERROR(MATCH(Table1[[#This Row], [CAMPUS_TYPE]],Sheet1!$B$2:$B$9,0)),"0", "1")</f>
        <v>1</v>
      </c>
      <c r="BC1064" s="14"/>
      <c r="BD1064" s="14"/>
      <c r="BE1064" s="14"/>
    </row>
    <row r="1065" ht="15.75">
      <c r="A1065" s="15">
        <v>116</v>
      </c>
      <c r="B1065" s="16" t="s">
        <v>54</v>
      </c>
      <c r="C1065" s="16" t="s">
        <v>55</v>
      </c>
      <c r="D1065" s="16" t="s">
        <v>56</v>
      </c>
      <c r="E1065" s="17" t="s">
        <v>57</v>
      </c>
      <c r="F1065" s="16" t="s">
        <v>2081</v>
      </c>
      <c r="G1065" s="18"/>
      <c r="H1065" s="18"/>
      <c r="I1065" s="19"/>
      <c r="J1065" s="19"/>
      <c r="K1065" s="19"/>
      <c r="L1065" s="19"/>
      <c r="M1065" s="19"/>
      <c r="N1065" s="19" t="s">
        <v>2362</v>
      </c>
      <c r="O1065" s="20" t="s">
        <v>60</v>
      </c>
      <c r="P1065" s="21" t="s">
        <v>2363</v>
      </c>
      <c r="Q1065" s="22"/>
      <c r="R1065" s="19" t="s">
        <v>2364</v>
      </c>
      <c r="S1065" s="33" t="s">
        <v>2365</v>
      </c>
      <c r="T1065" s="20" t="s">
        <v>63</v>
      </c>
      <c r="U1065" s="20" t="s">
        <v>98</v>
      </c>
      <c r="V1065" s="24"/>
      <c r="W1065" s="24"/>
      <c r="X1065" s="25"/>
      <c r="Y1065" s="26"/>
      <c r="Z1065" s="26">
        <v>41581</v>
      </c>
      <c r="AA1065" s="25" t="s">
        <v>2357</v>
      </c>
      <c r="AB1065" s="25"/>
      <c r="AC1065" s="25"/>
      <c r="AD1065" s="25" t="s">
        <v>108</v>
      </c>
      <c r="AE1065" s="26" t="s">
        <v>137</v>
      </c>
      <c r="AF1065" s="25" t="s">
        <v>69</v>
      </c>
      <c r="AG1065" s="26" t="s">
        <v>102</v>
      </c>
      <c r="AH1065" s="27"/>
      <c r="AI1065" s="27"/>
      <c r="AJ1065" s="27"/>
      <c r="AK1065" s="28"/>
      <c r="AL1065" s="29"/>
      <c r="AM1065" s="29"/>
      <c r="AR1065" s="30" t="str">
        <f>IF(ISERROR(MATCH('Faculty Detail'!$O1065,Sheet1!$D$2:$D$4,0)),"0", "1")</f>
        <v>1</v>
      </c>
      <c r="AS1065" s="38" t="str">
        <f>IF(ISERROR(MATCH('Faculty Detail'!$T1065,Sheet1!$E$2:$E$196,0)),"0", "1")</f>
        <v>0</v>
      </c>
      <c r="AT1065" s="39" t="str">
        <f>IF(ISERROR(MATCH('Faculty Detail'!$U1065,Sheet1!$F$2:$F$9,0)),"0", "1")</f>
        <v>1</v>
      </c>
      <c r="AU1065" s="39" t="str">
        <f>IF(ISERROR(MATCH('Faculty Detail'!$X1065,Sheet1!$G$2:$G$12,0)),"0", "1")</f>
        <v>0</v>
      </c>
      <c r="AV1065" s="31" t="str">
        <f>IF(ISERROR(MATCH('Faculty Detail'!$AA1065,Sheet1!$L$2:$L$1809,0)),"0", "1")</f>
        <v>0</v>
      </c>
      <c r="AW1065" s="31" t="str">
        <f>IF(ISERROR(MATCH('Faculty Detail'!$AB1065,Sheet1!$H$2:$H$248,0)),"0", "1")</f>
        <v>0</v>
      </c>
      <c r="AX1065" s="38" t="str">
        <f>IF(ISERROR(MATCH('Faculty Detail'!$AC1065,Sheet1!$I$2:$I$17635,0)),"0", "1")</f>
        <v>0</v>
      </c>
      <c r="AY1065" s="31" t="str">
        <f>IF(ISERROR(MATCH('Faculty Detail'!$AD1065,Sheet1!$E$2:$E$196,0)),"0", "1")</f>
        <v>0</v>
      </c>
      <c r="AZ1065" s="38" t="str">
        <f>IF(ISERROR(MATCH('Faculty Detail'!$AF1065,Sheet1!$J$2:$J$3,0)),"0", "1")</f>
        <v>1</v>
      </c>
      <c r="BA1065" s="40" t="str">
        <f>IF(ISERROR(MATCH('Faculty Detail'!$AK1065,Sheet1!$K$2:$K$3,0)),"0", "1")</f>
        <v>0</v>
      </c>
      <c r="BB1065" s="32" t="str">
        <f>IF(ISERROR(MATCH(Table1[[#This Row], [CAMPUS_TYPE]],Sheet1!$B$2:$B$9,0)),"0", "1")</f>
        <v>1</v>
      </c>
      <c r="BC1065" s="14"/>
      <c r="BD1065" s="14"/>
      <c r="BE1065" s="14"/>
    </row>
    <row r="1066" ht="15.75">
      <c r="A1066" s="15">
        <v>116</v>
      </c>
      <c r="B1066" s="16" t="s">
        <v>54</v>
      </c>
      <c r="C1066" s="16" t="s">
        <v>55</v>
      </c>
      <c r="D1066" s="16" t="s">
        <v>56</v>
      </c>
      <c r="E1066" s="17" t="s">
        <v>57</v>
      </c>
      <c r="F1066" s="16" t="s">
        <v>2081</v>
      </c>
      <c r="G1066" s="18"/>
      <c r="H1066" s="18"/>
      <c r="I1066" s="19"/>
      <c r="J1066" s="19"/>
      <c r="K1066" s="19"/>
      <c r="L1066" s="19"/>
      <c r="M1066" s="19"/>
      <c r="N1066" s="19" t="s">
        <v>2366</v>
      </c>
      <c r="O1066" s="20" t="s">
        <v>60</v>
      </c>
      <c r="P1066" s="21" t="s">
        <v>2367</v>
      </c>
      <c r="Q1066" s="22"/>
      <c r="R1066" s="19" t="s">
        <v>2368</v>
      </c>
      <c r="S1066" s="33" t="s">
        <v>2369</v>
      </c>
      <c r="T1066" s="20" t="s">
        <v>63</v>
      </c>
      <c r="U1066" s="20" t="s">
        <v>98</v>
      </c>
      <c r="V1066" s="24"/>
      <c r="W1066" s="24"/>
      <c r="X1066" s="25"/>
      <c r="Y1066" s="26"/>
      <c r="Z1066" s="26">
        <v>39726</v>
      </c>
      <c r="AA1066" s="25" t="s">
        <v>2370</v>
      </c>
      <c r="AB1066" s="25"/>
      <c r="AC1066" s="25"/>
      <c r="AD1066" s="25" t="s">
        <v>301</v>
      </c>
      <c r="AE1066" s="26" t="s">
        <v>406</v>
      </c>
      <c r="AF1066" s="25" t="s">
        <v>69</v>
      </c>
      <c r="AG1066" s="26" t="s">
        <v>102</v>
      </c>
      <c r="AH1066" s="27"/>
      <c r="AI1066" s="27"/>
      <c r="AJ1066" s="27"/>
      <c r="AK1066" s="28"/>
      <c r="AL1066" s="29"/>
      <c r="AM1066" s="29"/>
      <c r="AR1066" s="30" t="str">
        <f>IF(ISERROR(MATCH('Faculty Detail'!$O1066,Sheet1!$D$2:$D$4,0)),"0", "1")</f>
        <v>1</v>
      </c>
      <c r="AS1066" s="38" t="str">
        <f>IF(ISERROR(MATCH('Faculty Detail'!$T1066,Sheet1!$E$2:$E$196,0)),"0", "1")</f>
        <v>0</v>
      </c>
      <c r="AT1066" s="39" t="str">
        <f>IF(ISERROR(MATCH('Faculty Detail'!$U1066,Sheet1!$F$2:$F$9,0)),"0", "1")</f>
        <v>1</v>
      </c>
      <c r="AU1066" s="39" t="str">
        <f>IF(ISERROR(MATCH('Faculty Detail'!$X1066,Sheet1!$G$2:$G$12,0)),"0", "1")</f>
        <v>0</v>
      </c>
      <c r="AV1066" s="31" t="str">
        <f>IF(ISERROR(MATCH('Faculty Detail'!$AA1066,Sheet1!$L$2:$L$1809,0)),"0", "1")</f>
        <v>0</v>
      </c>
      <c r="AW1066" s="31" t="str">
        <f>IF(ISERROR(MATCH('Faculty Detail'!$AB1066,Sheet1!$H$2:$H$248,0)),"0", "1")</f>
        <v>0</v>
      </c>
      <c r="AX1066" s="38" t="str">
        <f>IF(ISERROR(MATCH('Faculty Detail'!$AC1066,Sheet1!$I$2:$I$17635,0)),"0", "1")</f>
        <v>0</v>
      </c>
      <c r="AY1066" s="31" t="str">
        <f>IF(ISERROR(MATCH('Faculty Detail'!$AD1066,Sheet1!$E$2:$E$196,0)),"0", "1")</f>
        <v>0</v>
      </c>
      <c r="AZ1066" s="38" t="str">
        <f>IF(ISERROR(MATCH('Faculty Detail'!$AF1066,Sheet1!$J$2:$J$3,0)),"0", "1")</f>
        <v>1</v>
      </c>
      <c r="BA1066" s="40" t="str">
        <f>IF(ISERROR(MATCH('Faculty Detail'!$AK1066,Sheet1!$K$2:$K$3,0)),"0", "1")</f>
        <v>0</v>
      </c>
      <c r="BB1066" s="32" t="str">
        <f>IF(ISERROR(MATCH(Table1[[#This Row], [CAMPUS_TYPE]],Sheet1!$B$2:$B$9,0)),"0", "1")</f>
        <v>1</v>
      </c>
      <c r="BC1066" s="14"/>
      <c r="BD1066" s="14"/>
      <c r="BE1066" s="14"/>
    </row>
    <row r="1067" ht="15.75">
      <c r="A1067" s="15">
        <v>116</v>
      </c>
      <c r="B1067" s="16" t="s">
        <v>54</v>
      </c>
      <c r="C1067" s="16" t="s">
        <v>55</v>
      </c>
      <c r="D1067" s="16" t="s">
        <v>56</v>
      </c>
      <c r="E1067" s="17" t="s">
        <v>57</v>
      </c>
      <c r="F1067" s="16" t="s">
        <v>2081</v>
      </c>
      <c r="G1067" s="18"/>
      <c r="H1067" s="18"/>
      <c r="I1067" s="19"/>
      <c r="J1067" s="19"/>
      <c r="K1067" s="19"/>
      <c r="L1067" s="19"/>
      <c r="M1067" s="19"/>
      <c r="N1067" s="19" t="s">
        <v>2371</v>
      </c>
      <c r="O1067" s="20" t="s">
        <v>60</v>
      </c>
      <c r="P1067" s="21" t="s">
        <v>2372</v>
      </c>
      <c r="Q1067" s="22"/>
      <c r="R1067" s="19" t="s">
        <v>2373</v>
      </c>
      <c r="S1067" s="33" t="s">
        <v>2374</v>
      </c>
      <c r="T1067" s="20" t="s">
        <v>63</v>
      </c>
      <c r="U1067" s="20" t="s">
        <v>98</v>
      </c>
      <c r="V1067" s="24"/>
      <c r="W1067" s="24"/>
      <c r="X1067" s="25"/>
      <c r="Y1067" s="26"/>
      <c r="Z1067" s="26">
        <v>41427</v>
      </c>
      <c r="AA1067" s="25" t="s">
        <v>2375</v>
      </c>
      <c r="AB1067" s="25"/>
      <c r="AC1067" s="25"/>
      <c r="AD1067" s="25" t="s">
        <v>108</v>
      </c>
      <c r="AE1067" s="26" t="s">
        <v>406</v>
      </c>
      <c r="AF1067" s="25" t="s">
        <v>69</v>
      </c>
      <c r="AG1067" s="26" t="s">
        <v>102</v>
      </c>
      <c r="AH1067" s="27"/>
      <c r="AI1067" s="27"/>
      <c r="AJ1067" s="27"/>
      <c r="AK1067" s="28"/>
      <c r="AL1067" s="29"/>
      <c r="AM1067" s="29"/>
      <c r="AR1067" s="30" t="str">
        <f>IF(ISERROR(MATCH('Faculty Detail'!$O1067,Sheet1!$D$2:$D$4,0)),"0", "1")</f>
        <v>1</v>
      </c>
      <c r="AS1067" s="38" t="str">
        <f>IF(ISERROR(MATCH('Faculty Detail'!$T1067,Sheet1!$E$2:$E$196,0)),"0", "1")</f>
        <v>0</v>
      </c>
      <c r="AT1067" s="39" t="str">
        <f>IF(ISERROR(MATCH('Faculty Detail'!$U1067,Sheet1!$F$2:$F$9,0)),"0", "1")</f>
        <v>1</v>
      </c>
      <c r="AU1067" s="39" t="str">
        <f>IF(ISERROR(MATCH('Faculty Detail'!$X1067,Sheet1!$G$2:$G$12,0)),"0", "1")</f>
        <v>0</v>
      </c>
      <c r="AV1067" s="31" t="str">
        <f>IF(ISERROR(MATCH('Faculty Detail'!$AA1067,Sheet1!$L$2:$L$1809,0)),"0", "1")</f>
        <v>0</v>
      </c>
      <c r="AW1067" s="31" t="str">
        <f>IF(ISERROR(MATCH('Faculty Detail'!$AB1067,Sheet1!$H$2:$H$248,0)),"0", "1")</f>
        <v>0</v>
      </c>
      <c r="AX1067" s="38" t="str">
        <f>IF(ISERROR(MATCH('Faculty Detail'!$AC1067,Sheet1!$I$2:$I$17635,0)),"0", "1")</f>
        <v>0</v>
      </c>
      <c r="AY1067" s="31" t="str">
        <f>IF(ISERROR(MATCH('Faculty Detail'!$AD1067,Sheet1!$E$2:$E$196,0)),"0", "1")</f>
        <v>0</v>
      </c>
      <c r="AZ1067" s="38" t="str">
        <f>IF(ISERROR(MATCH('Faculty Detail'!$AF1067,Sheet1!$J$2:$J$3,0)),"0", "1")</f>
        <v>1</v>
      </c>
      <c r="BA1067" s="40" t="str">
        <f>IF(ISERROR(MATCH('Faculty Detail'!$AK1067,Sheet1!$K$2:$K$3,0)),"0", "1")</f>
        <v>0</v>
      </c>
      <c r="BB1067" s="32" t="str">
        <f>IF(ISERROR(MATCH(Table1[[#This Row], [CAMPUS_TYPE]],Sheet1!$B$2:$B$9,0)),"0", "1")</f>
        <v>1</v>
      </c>
      <c r="BC1067" s="14"/>
      <c r="BD1067" s="14"/>
      <c r="BE1067" s="14"/>
    </row>
    <row r="1068" ht="15.75">
      <c r="A1068" s="15">
        <v>116</v>
      </c>
      <c r="B1068" s="16" t="s">
        <v>54</v>
      </c>
      <c r="C1068" s="16" t="s">
        <v>55</v>
      </c>
      <c r="D1068" s="16" t="s">
        <v>56</v>
      </c>
      <c r="E1068" s="17" t="s">
        <v>57</v>
      </c>
      <c r="F1068" s="16" t="s">
        <v>2081</v>
      </c>
      <c r="G1068" s="18"/>
      <c r="H1068" s="18"/>
      <c r="I1068" s="19"/>
      <c r="J1068" s="19"/>
      <c r="K1068" s="19"/>
      <c r="L1068" s="19"/>
      <c r="M1068" s="19"/>
      <c r="N1068" s="19" t="s">
        <v>2376</v>
      </c>
      <c r="O1068" s="20" t="s">
        <v>60</v>
      </c>
      <c r="P1068" s="21" t="s">
        <v>2377</v>
      </c>
      <c r="Q1068" s="22"/>
      <c r="R1068" s="19" t="s">
        <v>2378</v>
      </c>
      <c r="S1068" s="33" t="s">
        <v>2379</v>
      </c>
      <c r="T1068" s="20" t="s">
        <v>63</v>
      </c>
      <c r="U1068" s="20" t="s">
        <v>166</v>
      </c>
      <c r="V1068" s="24"/>
      <c r="W1068" s="24"/>
      <c r="X1068" s="25"/>
      <c r="Y1068" s="26"/>
      <c r="Z1068" s="26" t="s">
        <v>2380</v>
      </c>
      <c r="AA1068" s="25" t="s">
        <v>2342</v>
      </c>
      <c r="AB1068" s="25"/>
      <c r="AC1068" s="25"/>
      <c r="AD1068" s="25" t="e">
        <v>#VALUE!</v>
      </c>
      <c r="AE1068" s="26" t="s">
        <v>148</v>
      </c>
      <c r="AF1068" s="25" t="s">
        <v>69</v>
      </c>
      <c r="AG1068" s="26" t="s">
        <v>102</v>
      </c>
      <c r="AH1068" s="27"/>
      <c r="AI1068" s="27"/>
      <c r="AJ1068" s="27"/>
      <c r="AK1068" s="28"/>
      <c r="AL1068" s="29"/>
      <c r="AM1068" s="29"/>
      <c r="AR1068" s="30" t="str">
        <f>IF(ISERROR(MATCH('Faculty Detail'!$O1068,Sheet1!$D$2:$D$4,0)),"0", "1")</f>
        <v>1</v>
      </c>
      <c r="AS1068" s="38" t="str">
        <f>IF(ISERROR(MATCH('Faculty Detail'!$T1068,Sheet1!$E$2:$E$196,0)),"0", "1")</f>
        <v>0</v>
      </c>
      <c r="AT1068" s="39" t="str">
        <f>IF(ISERROR(MATCH('Faculty Detail'!$U1068,Sheet1!$F$2:$F$9,0)),"0", "1")</f>
        <v>1</v>
      </c>
      <c r="AU1068" s="39" t="str">
        <f>IF(ISERROR(MATCH('Faculty Detail'!$X1068,Sheet1!$G$2:$G$12,0)),"0", "1")</f>
        <v>0</v>
      </c>
      <c r="AV1068" s="31" t="str">
        <f>IF(ISERROR(MATCH('Faculty Detail'!$AA1068,Sheet1!$L$2:$L$1809,0)),"0", "1")</f>
        <v>0</v>
      </c>
      <c r="AW1068" s="31" t="str">
        <f>IF(ISERROR(MATCH('Faculty Detail'!$AB1068,Sheet1!$H$2:$H$248,0)),"0", "1")</f>
        <v>0</v>
      </c>
      <c r="AX1068" s="38" t="str">
        <f>IF(ISERROR(MATCH('Faculty Detail'!$AC1068,Sheet1!$I$2:$I$17635,0)),"0", "1")</f>
        <v>0</v>
      </c>
      <c r="AY1068" s="31" t="str">
        <f>IF(ISERROR(MATCH('Faculty Detail'!$AD1068,Sheet1!$E$2:$E$196,0)),"0", "1")</f>
        <v>0</v>
      </c>
      <c r="AZ1068" s="38" t="str">
        <f>IF(ISERROR(MATCH('Faculty Detail'!$AF1068,Sheet1!$J$2:$J$3,0)),"0", "1")</f>
        <v>1</v>
      </c>
      <c r="BA1068" s="40" t="str">
        <f>IF(ISERROR(MATCH('Faculty Detail'!$AK1068,Sheet1!$K$2:$K$3,0)),"0", "1")</f>
        <v>0</v>
      </c>
      <c r="BB1068" s="32" t="str">
        <f>IF(ISERROR(MATCH(Table1[[#This Row], [CAMPUS_TYPE]],Sheet1!$B$2:$B$9,0)),"0", "1")</f>
        <v>1</v>
      </c>
      <c r="BC1068" s="14"/>
      <c r="BD1068" s="14"/>
      <c r="BE1068" s="14"/>
    </row>
    <row r="1069" ht="15.75">
      <c r="A1069" s="15">
        <v>116</v>
      </c>
      <c r="B1069" s="16" t="s">
        <v>54</v>
      </c>
      <c r="C1069" s="16" t="s">
        <v>55</v>
      </c>
      <c r="D1069" s="16" t="s">
        <v>56</v>
      </c>
      <c r="E1069" s="17" t="s">
        <v>57</v>
      </c>
      <c r="F1069" s="16" t="s">
        <v>2081</v>
      </c>
      <c r="G1069" s="18"/>
      <c r="H1069" s="18"/>
      <c r="I1069" s="19"/>
      <c r="J1069" s="19"/>
      <c r="K1069" s="19"/>
      <c r="L1069" s="19"/>
      <c r="M1069" s="19"/>
      <c r="N1069" s="19" t="s">
        <v>2381</v>
      </c>
      <c r="O1069" s="20" t="s">
        <v>60</v>
      </c>
      <c r="P1069" s="21" t="s">
        <v>2382</v>
      </c>
      <c r="Q1069" s="22"/>
      <c r="R1069" s="19" t="s">
        <v>2383</v>
      </c>
      <c r="S1069" s="33" t="s">
        <v>2384</v>
      </c>
      <c r="T1069" s="20" t="s">
        <v>63</v>
      </c>
      <c r="U1069" s="20" t="s">
        <v>166</v>
      </c>
      <c r="V1069" s="24"/>
      <c r="W1069" s="24"/>
      <c r="X1069" s="25"/>
      <c r="Y1069" s="26"/>
      <c r="Z1069" s="26">
        <v>41006</v>
      </c>
      <c r="AA1069" s="25" t="s">
        <v>2336</v>
      </c>
      <c r="AB1069" s="25"/>
      <c r="AC1069" s="25"/>
      <c r="AD1069" s="25" t="e">
        <v>#VALUE!</v>
      </c>
      <c r="AE1069" s="26" t="s">
        <v>1375</v>
      </c>
      <c r="AF1069" s="25" t="s">
        <v>69</v>
      </c>
      <c r="AG1069" s="26" t="s">
        <v>168</v>
      </c>
      <c r="AH1069" s="27"/>
      <c r="AI1069" s="27"/>
      <c r="AJ1069" s="27"/>
      <c r="AK1069" s="28"/>
      <c r="AL1069" s="29"/>
      <c r="AM1069" s="29"/>
      <c r="AR1069" s="30" t="str">
        <f>IF(ISERROR(MATCH('Faculty Detail'!$O1069,Sheet1!$D$2:$D$4,0)),"0", "1")</f>
        <v>1</v>
      </c>
      <c r="AS1069" s="38" t="str">
        <f>IF(ISERROR(MATCH('Faculty Detail'!$T1069,Sheet1!$E$2:$E$196,0)),"0", "1")</f>
        <v>0</v>
      </c>
      <c r="AT1069" s="39" t="str">
        <f>IF(ISERROR(MATCH('Faculty Detail'!$U1069,Sheet1!$F$2:$F$9,0)),"0", "1")</f>
        <v>1</v>
      </c>
      <c r="AU1069" s="39" t="str">
        <f>IF(ISERROR(MATCH('Faculty Detail'!$X1069,Sheet1!$G$2:$G$12,0)),"0", "1")</f>
        <v>0</v>
      </c>
      <c r="AV1069" s="31" t="str">
        <f>IF(ISERROR(MATCH('Faculty Detail'!$AA1069,Sheet1!$L$2:$L$1809,0)),"0", "1")</f>
        <v>0</v>
      </c>
      <c r="AW1069" s="31" t="str">
        <f>IF(ISERROR(MATCH('Faculty Detail'!$AB1069,Sheet1!$H$2:$H$248,0)),"0", "1")</f>
        <v>0</v>
      </c>
      <c r="AX1069" s="38" t="str">
        <f>IF(ISERROR(MATCH('Faculty Detail'!$AC1069,Sheet1!$I$2:$I$17635,0)),"0", "1")</f>
        <v>0</v>
      </c>
      <c r="AY1069" s="31" t="str">
        <f>IF(ISERROR(MATCH('Faculty Detail'!$AD1069,Sheet1!$E$2:$E$196,0)),"0", "1")</f>
        <v>0</v>
      </c>
      <c r="AZ1069" s="38" t="str">
        <f>IF(ISERROR(MATCH('Faculty Detail'!$AF1069,Sheet1!$J$2:$J$3,0)),"0", "1")</f>
        <v>1</v>
      </c>
      <c r="BA1069" s="40" t="str">
        <f>IF(ISERROR(MATCH('Faculty Detail'!$AK1069,Sheet1!$K$2:$K$3,0)),"0", "1")</f>
        <v>0</v>
      </c>
      <c r="BB1069" s="32" t="str">
        <f>IF(ISERROR(MATCH(Table1[[#This Row], [CAMPUS_TYPE]],Sheet1!$B$2:$B$9,0)),"0", "1")</f>
        <v>1</v>
      </c>
      <c r="BC1069" s="14"/>
      <c r="BD1069" s="14"/>
      <c r="BE1069" s="14"/>
    </row>
    <row r="1070" ht="15.75">
      <c r="A1070" s="15">
        <v>116</v>
      </c>
      <c r="B1070" s="16" t="s">
        <v>54</v>
      </c>
      <c r="C1070" s="16" t="s">
        <v>55</v>
      </c>
      <c r="D1070" s="16" t="s">
        <v>56</v>
      </c>
      <c r="E1070" s="17" t="s">
        <v>57</v>
      </c>
      <c r="F1070" s="16" t="s">
        <v>2081</v>
      </c>
      <c r="G1070" s="18"/>
      <c r="H1070" s="18"/>
      <c r="I1070" s="19"/>
      <c r="J1070" s="19"/>
      <c r="K1070" s="19"/>
      <c r="L1070" s="19"/>
      <c r="M1070" s="19"/>
      <c r="N1070" s="19" t="s">
        <v>2385</v>
      </c>
      <c r="O1070" s="20" t="s">
        <v>60</v>
      </c>
      <c r="P1070" s="21" t="s">
        <v>2386</v>
      </c>
      <c r="Q1070" s="22"/>
      <c r="R1070" s="19" t="s">
        <v>2387</v>
      </c>
      <c r="S1070" s="33" t="s">
        <v>2388</v>
      </c>
      <c r="T1070" s="20" t="s">
        <v>63</v>
      </c>
      <c r="U1070" s="20" t="s">
        <v>166</v>
      </c>
      <c r="V1070" s="24"/>
      <c r="W1070" s="24"/>
      <c r="X1070" s="25"/>
      <c r="Y1070" s="26"/>
      <c r="Z1070" s="26">
        <v>43618</v>
      </c>
      <c r="AA1070" s="25" t="s">
        <v>2357</v>
      </c>
      <c r="AB1070" s="25"/>
      <c r="AC1070" s="25"/>
      <c r="AD1070" s="25" t="e">
        <v>#VALUE!</v>
      </c>
      <c r="AE1070" s="26" t="s">
        <v>406</v>
      </c>
      <c r="AF1070" s="25" t="s">
        <v>69</v>
      </c>
      <c r="AG1070" s="26" t="s">
        <v>168</v>
      </c>
      <c r="AH1070" s="27"/>
      <c r="AI1070" s="27"/>
      <c r="AJ1070" s="27"/>
      <c r="AK1070" s="28"/>
      <c r="AL1070" s="29"/>
      <c r="AM1070" s="29"/>
      <c r="AR1070" s="30" t="str">
        <f>IF(ISERROR(MATCH('Faculty Detail'!$O1070,Sheet1!$D$2:$D$4,0)),"0", "1")</f>
        <v>1</v>
      </c>
      <c r="AS1070" s="38" t="str">
        <f>IF(ISERROR(MATCH('Faculty Detail'!$T1070,Sheet1!$E$2:$E$196,0)),"0", "1")</f>
        <v>0</v>
      </c>
      <c r="AT1070" s="39" t="str">
        <f>IF(ISERROR(MATCH('Faculty Detail'!$U1070,Sheet1!$F$2:$F$9,0)),"0", "1")</f>
        <v>1</v>
      </c>
      <c r="AU1070" s="39" t="str">
        <f>IF(ISERROR(MATCH('Faculty Detail'!$X1070,Sheet1!$G$2:$G$12,0)),"0", "1")</f>
        <v>0</v>
      </c>
      <c r="AV1070" s="31" t="str">
        <f>IF(ISERROR(MATCH('Faculty Detail'!$AA1070,Sheet1!$L$2:$L$1809,0)),"0", "1")</f>
        <v>0</v>
      </c>
      <c r="AW1070" s="31" t="str">
        <f>IF(ISERROR(MATCH('Faculty Detail'!$AB1070,Sheet1!$H$2:$H$248,0)),"0", "1")</f>
        <v>0</v>
      </c>
      <c r="AX1070" s="38" t="str">
        <f>IF(ISERROR(MATCH('Faculty Detail'!$AC1070,Sheet1!$I$2:$I$17635,0)),"0", "1")</f>
        <v>0</v>
      </c>
      <c r="AY1070" s="31" t="str">
        <f>IF(ISERROR(MATCH('Faculty Detail'!$AD1070,Sheet1!$E$2:$E$196,0)),"0", "1")</f>
        <v>0</v>
      </c>
      <c r="AZ1070" s="38" t="str">
        <f>IF(ISERROR(MATCH('Faculty Detail'!$AF1070,Sheet1!$J$2:$J$3,0)),"0", "1")</f>
        <v>1</v>
      </c>
      <c r="BA1070" s="40" t="str">
        <f>IF(ISERROR(MATCH('Faculty Detail'!$AK1070,Sheet1!$K$2:$K$3,0)),"0", "1")</f>
        <v>0</v>
      </c>
      <c r="BB1070" s="32" t="str">
        <f>IF(ISERROR(MATCH(Table1[[#This Row], [CAMPUS_TYPE]],Sheet1!$B$2:$B$9,0)),"0", "1")</f>
        <v>1</v>
      </c>
      <c r="BC1070" s="14"/>
      <c r="BD1070" s="14"/>
      <c r="BE1070" s="14"/>
    </row>
    <row r="1071" ht="15.75">
      <c r="A1071" s="15">
        <v>116</v>
      </c>
      <c r="B1071" s="16" t="s">
        <v>54</v>
      </c>
      <c r="C1071" s="16" t="s">
        <v>55</v>
      </c>
      <c r="D1071" s="16" t="s">
        <v>56</v>
      </c>
      <c r="E1071" s="17" t="s">
        <v>57</v>
      </c>
      <c r="F1071" s="16" t="s">
        <v>2081</v>
      </c>
      <c r="G1071" s="18"/>
      <c r="H1071" s="18"/>
      <c r="I1071" s="19"/>
      <c r="J1071" s="19"/>
      <c r="K1071" s="19"/>
      <c r="L1071" s="19"/>
      <c r="M1071" s="19"/>
      <c r="N1071" s="19" t="s">
        <v>2389</v>
      </c>
      <c r="O1071" s="20" t="s">
        <v>60</v>
      </c>
      <c r="P1071" s="21" t="s">
        <v>2390</v>
      </c>
      <c r="Q1071" s="22"/>
      <c r="R1071" s="19" t="s">
        <v>2391</v>
      </c>
      <c r="S1071" s="33" t="s">
        <v>2392</v>
      </c>
      <c r="T1071" s="20" t="s">
        <v>63</v>
      </c>
      <c r="U1071" s="20" t="s">
        <v>166</v>
      </c>
      <c r="V1071" s="24"/>
      <c r="W1071" s="24"/>
      <c r="X1071" s="25"/>
      <c r="Y1071" s="26"/>
      <c r="Z1071" s="26" t="s">
        <v>2393</v>
      </c>
      <c r="AA1071" s="25" t="s">
        <v>2394</v>
      </c>
      <c r="AB1071" s="25"/>
      <c r="AC1071" s="25"/>
      <c r="AD1071" s="25" t="e">
        <v>#VALUE!</v>
      </c>
      <c r="AE1071" s="26" t="s">
        <v>406</v>
      </c>
      <c r="AF1071" s="25" t="s">
        <v>69</v>
      </c>
      <c r="AG1071" s="26" t="s">
        <v>168</v>
      </c>
      <c r="AH1071" s="27"/>
      <c r="AI1071" s="27"/>
      <c r="AJ1071" s="27"/>
      <c r="AK1071" s="28"/>
      <c r="AL1071" s="29"/>
      <c r="AM1071" s="29"/>
      <c r="AR1071" s="30" t="str">
        <f>IF(ISERROR(MATCH('Faculty Detail'!$O1071,Sheet1!$D$2:$D$4,0)),"0", "1")</f>
        <v>1</v>
      </c>
      <c r="AS1071" s="38" t="str">
        <f>IF(ISERROR(MATCH('Faculty Detail'!$T1071,Sheet1!$E$2:$E$196,0)),"0", "1")</f>
        <v>0</v>
      </c>
      <c r="AT1071" s="39" t="str">
        <f>IF(ISERROR(MATCH('Faculty Detail'!$U1071,Sheet1!$F$2:$F$9,0)),"0", "1")</f>
        <v>1</v>
      </c>
      <c r="AU1071" s="39" t="str">
        <f>IF(ISERROR(MATCH('Faculty Detail'!$X1071,Sheet1!$G$2:$G$12,0)),"0", "1")</f>
        <v>0</v>
      </c>
      <c r="AV1071" s="31" t="str">
        <f>IF(ISERROR(MATCH('Faculty Detail'!$AA1071,Sheet1!$L$2:$L$1809,0)),"0", "1")</f>
        <v>0</v>
      </c>
      <c r="AW1071" s="31" t="str">
        <f>IF(ISERROR(MATCH('Faculty Detail'!$AB1071,Sheet1!$H$2:$H$248,0)),"0", "1")</f>
        <v>0</v>
      </c>
      <c r="AX1071" s="38" t="str">
        <f>IF(ISERROR(MATCH('Faculty Detail'!$AC1071,Sheet1!$I$2:$I$17635,0)),"0", "1")</f>
        <v>0</v>
      </c>
      <c r="AY1071" s="31" t="str">
        <f>IF(ISERROR(MATCH('Faculty Detail'!$AD1071,Sheet1!$E$2:$E$196,0)),"0", "1")</f>
        <v>0</v>
      </c>
      <c r="AZ1071" s="38" t="str">
        <f>IF(ISERROR(MATCH('Faculty Detail'!$AF1071,Sheet1!$J$2:$J$3,0)),"0", "1")</f>
        <v>1</v>
      </c>
      <c r="BA1071" s="40" t="str">
        <f>IF(ISERROR(MATCH('Faculty Detail'!$AK1071,Sheet1!$K$2:$K$3,0)),"0", "1")</f>
        <v>0</v>
      </c>
      <c r="BB1071" s="32" t="str">
        <f>IF(ISERROR(MATCH(Table1[[#This Row], [CAMPUS_TYPE]],Sheet1!$B$2:$B$9,0)),"0", "1")</f>
        <v>1</v>
      </c>
      <c r="BC1071" s="14"/>
      <c r="BD1071" s="14"/>
      <c r="BE1071" s="14"/>
    </row>
    <row r="1072" ht="15.75">
      <c r="A1072" s="15"/>
      <c r="B1072" s="16"/>
      <c r="C1072" s="16"/>
      <c r="D1072" s="16"/>
      <c r="E1072" s="17"/>
      <c r="F1072" s="16"/>
      <c r="G1072" s="18"/>
      <c r="H1072" s="18"/>
      <c r="I1072" s="19"/>
      <c r="J1072" s="19"/>
      <c r="K1072" s="19"/>
      <c r="L1072" s="19"/>
      <c r="M1072" s="19"/>
      <c r="N1072" s="19"/>
      <c r="O1072" s="20"/>
      <c r="P1072" s="21"/>
      <c r="Q1072" s="22"/>
      <c r="R1072" s="19"/>
      <c r="S1072" s="33"/>
      <c r="T1072" s="20"/>
      <c r="U1072" s="20"/>
      <c r="V1072" s="24"/>
      <c r="W1072" s="24"/>
      <c r="X1072" s="25"/>
      <c r="Y1072" s="26"/>
      <c r="Z1072" s="26"/>
      <c r="AA1072" s="25"/>
      <c r="AB1072" s="25"/>
      <c r="AC1072" s="25"/>
      <c r="AD1072" s="25"/>
      <c r="AE1072" s="26"/>
      <c r="AF1072" s="25"/>
      <c r="AG1072" s="26"/>
      <c r="AH1072" s="27"/>
      <c r="AI1072" s="27"/>
      <c r="AJ1072" s="27"/>
      <c r="AK1072" s="28"/>
      <c r="AL1072" s="29"/>
      <c r="AM1072" s="29"/>
      <c r="AR1072" s="30" t="str">
        <f>IF(ISERROR(MATCH('Faculty Detail'!$O1072,Sheet1!$D$2:$D$4,0)),"0", "1")</f>
        <v>0</v>
      </c>
      <c r="AS1072" s="38" t="str">
        <f>IF(ISERROR(MATCH('Faculty Detail'!$T1072,Sheet1!$E$2:$E$196,0)),"0", "1")</f>
        <v>0</v>
      </c>
      <c r="AT1072" s="39" t="str">
        <f>IF(ISERROR(MATCH('Faculty Detail'!$U1072,Sheet1!$F$2:$F$9,0)),"0", "1")</f>
        <v>0</v>
      </c>
      <c r="AU1072" s="39" t="str">
        <f>IF(ISERROR(MATCH('Faculty Detail'!$X1072,Sheet1!$G$2:$G$12,0)),"0", "1")</f>
        <v>0</v>
      </c>
      <c r="AV1072" s="31" t="str">
        <f>IF(ISERROR(MATCH('Faculty Detail'!$AA1072,Sheet1!$L$2:$L$1809,0)),"0", "1")</f>
        <v>0</v>
      </c>
      <c r="AW1072" s="31" t="str">
        <f>IF(ISERROR(MATCH('Faculty Detail'!$AB1072,Sheet1!$H$2:$H$248,0)),"0", "1")</f>
        <v>0</v>
      </c>
      <c r="AX1072" s="38" t="str">
        <f>IF(ISERROR(MATCH('Faculty Detail'!$AC1072,Sheet1!$I$2:$I$17635,0)),"0", "1")</f>
        <v>0</v>
      </c>
      <c r="AY1072" s="31" t="str">
        <f>IF(ISERROR(MATCH('Faculty Detail'!$AD1072,Sheet1!$E$2:$E$196,0)),"0", "1")</f>
        <v>0</v>
      </c>
      <c r="AZ1072" s="38" t="str">
        <f>IF(ISERROR(MATCH('Faculty Detail'!$AF1072,Sheet1!$J$2:$J$3,0)),"0", "1")</f>
        <v>0</v>
      </c>
      <c r="BA1072" s="40" t="str">
        <f>IF(ISERROR(MATCH('Faculty Detail'!$AK1072,Sheet1!$K$2:$K$3,0)),"0", "1")</f>
        <v>0</v>
      </c>
      <c r="BB1072" s="32" t="str">
        <f>IF(ISERROR(MATCH(Table1[[#This Row], [CAMPUS_TYPE]],Sheet1!$B$2:$B$9,0)),"0", "1")</f>
        <v>0</v>
      </c>
      <c r="BC1072" s="14"/>
      <c r="BD1072" s="14"/>
      <c r="BE1072" s="14"/>
    </row>
    <row r="1073" ht="15.75">
      <c r="A1073" s="15"/>
      <c r="B1073" s="16"/>
      <c r="C1073" s="16"/>
      <c r="D1073" s="16"/>
      <c r="E1073" s="17"/>
      <c r="F1073" s="16"/>
      <c r="G1073" s="18"/>
      <c r="H1073" s="18"/>
      <c r="I1073" s="19"/>
      <c r="J1073" s="19"/>
      <c r="K1073" s="19"/>
      <c r="L1073" s="19"/>
      <c r="M1073" s="19"/>
      <c r="N1073" s="19"/>
      <c r="O1073" s="20"/>
      <c r="P1073" s="21"/>
      <c r="Q1073" s="22"/>
      <c r="R1073" s="19"/>
      <c r="S1073" s="33"/>
      <c r="T1073" s="20"/>
      <c r="U1073" s="20"/>
      <c r="V1073" s="24"/>
      <c r="W1073" s="24"/>
      <c r="X1073" s="25"/>
      <c r="Y1073" s="26"/>
      <c r="Z1073" s="26"/>
      <c r="AA1073" s="25"/>
      <c r="AB1073" s="25"/>
      <c r="AC1073" s="25"/>
      <c r="AD1073" s="25"/>
      <c r="AE1073" s="26"/>
      <c r="AF1073" s="25"/>
      <c r="AG1073" s="26"/>
      <c r="AH1073" s="27"/>
      <c r="AI1073" s="27"/>
      <c r="AJ1073" s="27"/>
      <c r="AK1073" s="28"/>
      <c r="AL1073" s="29"/>
      <c r="AM1073" s="29"/>
      <c r="AR1073" s="30" t="str">
        <f>IF(ISERROR(MATCH('Faculty Detail'!$O1073,Sheet1!$D$2:$D$4,0)),"0", "1")</f>
        <v>0</v>
      </c>
      <c r="AS1073" s="38" t="str">
        <f>IF(ISERROR(MATCH('Faculty Detail'!$T1073,Sheet1!$E$2:$E$196,0)),"0", "1")</f>
        <v>0</v>
      </c>
      <c r="AT1073" s="39" t="str">
        <f>IF(ISERROR(MATCH('Faculty Detail'!$U1073,Sheet1!$F$2:$F$9,0)),"0", "1")</f>
        <v>0</v>
      </c>
      <c r="AU1073" s="39" t="str">
        <f>IF(ISERROR(MATCH('Faculty Detail'!$X1073,Sheet1!$G$2:$G$12,0)),"0", "1")</f>
        <v>0</v>
      </c>
      <c r="AV1073" s="31" t="str">
        <f>IF(ISERROR(MATCH('Faculty Detail'!$AA1073,Sheet1!$L$2:$L$1809,0)),"0", "1")</f>
        <v>0</v>
      </c>
      <c r="AW1073" s="31" t="str">
        <f>IF(ISERROR(MATCH('Faculty Detail'!$AB1073,Sheet1!$H$2:$H$248,0)),"0", "1")</f>
        <v>0</v>
      </c>
      <c r="AX1073" s="38" t="str">
        <f>IF(ISERROR(MATCH('Faculty Detail'!$AC1073,Sheet1!$I$2:$I$17635,0)),"0", "1")</f>
        <v>0</v>
      </c>
      <c r="AY1073" s="31" t="str">
        <f>IF(ISERROR(MATCH('Faculty Detail'!$AD1073,Sheet1!$E$2:$E$196,0)),"0", "1")</f>
        <v>0</v>
      </c>
      <c r="AZ1073" s="38" t="str">
        <f>IF(ISERROR(MATCH('Faculty Detail'!$AF1073,Sheet1!$J$2:$J$3,0)),"0", "1")</f>
        <v>0</v>
      </c>
      <c r="BA1073" s="40" t="str">
        <f>IF(ISERROR(MATCH('Faculty Detail'!$AK1073,Sheet1!$K$2:$K$3,0)),"0", "1")</f>
        <v>0</v>
      </c>
      <c r="BB1073" s="32" t="str">
        <f>IF(ISERROR(MATCH(Table1[[#This Row], [CAMPUS_TYPE]],Sheet1!$B$2:$B$9,0)),"0", "1")</f>
        <v>0</v>
      </c>
      <c r="BC1073" s="14"/>
      <c r="BD1073" s="14"/>
      <c r="BE1073" s="14"/>
    </row>
    <row r="1074" ht="15.75">
      <c r="A1074" s="15"/>
      <c r="B1074" s="16"/>
      <c r="C1074" s="16"/>
      <c r="D1074" s="16"/>
      <c r="E1074" s="17"/>
      <c r="F1074" s="16"/>
      <c r="G1074" s="18"/>
      <c r="H1074" s="18"/>
      <c r="I1074" s="19"/>
      <c r="J1074" s="19"/>
      <c r="K1074" s="19"/>
      <c r="L1074" s="19"/>
      <c r="M1074" s="19"/>
      <c r="N1074" s="19"/>
      <c r="O1074" s="20"/>
      <c r="P1074" s="21"/>
      <c r="Q1074" s="22"/>
      <c r="R1074" s="19"/>
      <c r="S1074" s="33"/>
      <c r="T1074" s="20"/>
      <c r="U1074" s="20"/>
      <c r="V1074" s="24"/>
      <c r="W1074" s="24"/>
      <c r="X1074" s="25"/>
      <c r="Y1074" s="26"/>
      <c r="Z1074" s="26"/>
      <c r="AA1074" s="25"/>
      <c r="AB1074" s="25"/>
      <c r="AC1074" s="25"/>
      <c r="AD1074" s="25"/>
      <c r="AE1074" s="26"/>
      <c r="AF1074" s="25"/>
      <c r="AG1074" s="26"/>
      <c r="AH1074" s="27"/>
      <c r="AI1074" s="27"/>
      <c r="AJ1074" s="27"/>
      <c r="AK1074" s="28"/>
      <c r="AL1074" s="29"/>
      <c r="AM1074" s="29"/>
      <c r="AR1074" s="30" t="str">
        <f>IF(ISERROR(MATCH('Faculty Detail'!$O1074,Sheet1!$D$2:$D$4,0)),"0", "1")</f>
        <v>0</v>
      </c>
      <c r="AS1074" s="38" t="str">
        <f>IF(ISERROR(MATCH('Faculty Detail'!$T1074,Sheet1!$E$2:$E$196,0)),"0", "1")</f>
        <v>0</v>
      </c>
      <c r="AT1074" s="39" t="str">
        <f>IF(ISERROR(MATCH('Faculty Detail'!$U1074,Sheet1!$F$2:$F$9,0)),"0", "1")</f>
        <v>0</v>
      </c>
      <c r="AU1074" s="39" t="str">
        <f>IF(ISERROR(MATCH('Faculty Detail'!$X1074,Sheet1!$G$2:$G$12,0)),"0", "1")</f>
        <v>0</v>
      </c>
      <c r="AV1074" s="31" t="str">
        <f>IF(ISERROR(MATCH('Faculty Detail'!$AA1074,Sheet1!$L$2:$L$1809,0)),"0", "1")</f>
        <v>0</v>
      </c>
      <c r="AW1074" s="31" t="str">
        <f>IF(ISERROR(MATCH('Faculty Detail'!$AB1074,Sheet1!$H$2:$H$248,0)),"0", "1")</f>
        <v>0</v>
      </c>
      <c r="AX1074" s="38" t="str">
        <f>IF(ISERROR(MATCH('Faculty Detail'!$AC1074,Sheet1!$I$2:$I$17635,0)),"0", "1")</f>
        <v>0</v>
      </c>
      <c r="AY1074" s="31" t="str">
        <f>IF(ISERROR(MATCH('Faculty Detail'!$AD1074,Sheet1!$E$2:$E$196,0)),"0", "1")</f>
        <v>0</v>
      </c>
      <c r="AZ1074" s="38" t="str">
        <f>IF(ISERROR(MATCH('Faculty Detail'!$AF1074,Sheet1!$J$2:$J$3,0)),"0", "1")</f>
        <v>0</v>
      </c>
      <c r="BA1074" s="40" t="str">
        <f>IF(ISERROR(MATCH('Faculty Detail'!$AK1074,Sheet1!$K$2:$K$3,0)),"0", "1")</f>
        <v>0</v>
      </c>
      <c r="BB1074" s="32" t="str">
        <f>IF(ISERROR(MATCH(Table1[[#This Row], [CAMPUS_TYPE]],Sheet1!$B$2:$B$9,0)),"0", "1")</f>
        <v>0</v>
      </c>
      <c r="BC1074" s="14"/>
      <c r="BD1074" s="14"/>
      <c r="BE1074" s="14"/>
    </row>
    <row r="1075" ht="15.75">
      <c r="A1075" s="15"/>
      <c r="B1075" s="16"/>
      <c r="C1075" s="16"/>
      <c r="D1075" s="16"/>
      <c r="E1075" s="17"/>
      <c r="F1075" s="16"/>
      <c r="G1075" s="18"/>
      <c r="H1075" s="18"/>
      <c r="I1075" s="19"/>
      <c r="J1075" s="19"/>
      <c r="K1075" s="19"/>
      <c r="L1075" s="19"/>
      <c r="M1075" s="19"/>
      <c r="N1075" s="19"/>
      <c r="O1075" s="20"/>
      <c r="P1075" s="21"/>
      <c r="Q1075" s="22"/>
      <c r="R1075" s="19"/>
      <c r="S1075" s="33"/>
      <c r="T1075" s="20"/>
      <c r="U1075" s="20"/>
      <c r="V1075" s="24"/>
      <c r="W1075" s="24"/>
      <c r="X1075" s="25"/>
      <c r="Y1075" s="26"/>
      <c r="Z1075" s="26"/>
      <c r="AA1075" s="25"/>
      <c r="AB1075" s="25"/>
      <c r="AC1075" s="25"/>
      <c r="AD1075" s="25"/>
      <c r="AE1075" s="26"/>
      <c r="AF1075" s="25"/>
      <c r="AG1075" s="26"/>
      <c r="AH1075" s="27"/>
      <c r="AI1075" s="27"/>
      <c r="AJ1075" s="27"/>
      <c r="AK1075" s="28"/>
      <c r="AL1075" s="29"/>
      <c r="AM1075" s="29"/>
      <c r="AR1075" s="30" t="str">
        <f>IF(ISERROR(MATCH('Faculty Detail'!$O1075,Sheet1!$D$2:$D$4,0)),"0", "1")</f>
        <v>0</v>
      </c>
      <c r="AS1075" s="38" t="str">
        <f>IF(ISERROR(MATCH('Faculty Detail'!$T1075,Sheet1!$E$2:$E$196,0)),"0", "1")</f>
        <v>0</v>
      </c>
      <c r="AT1075" s="39" t="str">
        <f>IF(ISERROR(MATCH('Faculty Detail'!$U1075,Sheet1!$F$2:$F$9,0)),"0", "1")</f>
        <v>0</v>
      </c>
      <c r="AU1075" s="39" t="str">
        <f>IF(ISERROR(MATCH('Faculty Detail'!$X1075,Sheet1!$G$2:$G$12,0)),"0", "1")</f>
        <v>0</v>
      </c>
      <c r="AV1075" s="31" t="str">
        <f>IF(ISERROR(MATCH('Faculty Detail'!$AA1075,Sheet1!$L$2:$L$1809,0)),"0", "1")</f>
        <v>0</v>
      </c>
      <c r="AW1075" s="31" t="str">
        <f>IF(ISERROR(MATCH('Faculty Detail'!$AB1075,Sheet1!$H$2:$H$248,0)),"0", "1")</f>
        <v>0</v>
      </c>
      <c r="AX1075" s="38" t="str">
        <f>IF(ISERROR(MATCH('Faculty Detail'!$AC1075,Sheet1!$I$2:$I$17635,0)),"0", "1")</f>
        <v>0</v>
      </c>
      <c r="AY1075" s="31" t="str">
        <f>IF(ISERROR(MATCH('Faculty Detail'!$AD1075,Sheet1!$E$2:$E$196,0)),"0", "1")</f>
        <v>0</v>
      </c>
      <c r="AZ1075" s="38" t="str">
        <f>IF(ISERROR(MATCH('Faculty Detail'!$AF1075,Sheet1!$J$2:$J$3,0)),"0", "1")</f>
        <v>0</v>
      </c>
      <c r="BA1075" s="40" t="str">
        <f>IF(ISERROR(MATCH('Faculty Detail'!$AK1075,Sheet1!$K$2:$K$3,0)),"0", "1")</f>
        <v>0</v>
      </c>
      <c r="BB1075" s="32" t="str">
        <f>IF(ISERROR(MATCH(Table1[[#This Row], [CAMPUS_TYPE]],Sheet1!$B$2:$B$9,0)),"0", "1")</f>
        <v>0</v>
      </c>
      <c r="BC1075" s="14"/>
      <c r="BD1075" s="14"/>
      <c r="BE1075" s="14"/>
    </row>
    <row r="1076" ht="15.75">
      <c r="A1076" s="15"/>
      <c r="B1076" s="16"/>
      <c r="C1076" s="16"/>
      <c r="D1076" s="16"/>
      <c r="E1076" s="17"/>
      <c r="F1076" s="16"/>
      <c r="G1076" s="18"/>
      <c r="H1076" s="18"/>
      <c r="I1076" s="19"/>
      <c r="J1076" s="19"/>
      <c r="K1076" s="19"/>
      <c r="L1076" s="19"/>
      <c r="M1076" s="19"/>
      <c r="N1076" s="19"/>
      <c r="O1076" s="20"/>
      <c r="P1076" s="21"/>
      <c r="Q1076" s="22"/>
      <c r="R1076" s="19"/>
      <c r="S1076" s="33"/>
      <c r="T1076" s="20"/>
      <c r="U1076" s="20"/>
      <c r="V1076" s="24"/>
      <c r="W1076" s="24"/>
      <c r="X1076" s="25"/>
      <c r="Y1076" s="26"/>
      <c r="Z1076" s="26"/>
      <c r="AA1076" s="25"/>
      <c r="AB1076" s="25"/>
      <c r="AC1076" s="25"/>
      <c r="AD1076" s="25"/>
      <c r="AE1076" s="26"/>
      <c r="AF1076" s="25"/>
      <c r="AG1076" s="26"/>
      <c r="AH1076" s="27"/>
      <c r="AI1076" s="27"/>
      <c r="AJ1076" s="27"/>
      <c r="AK1076" s="28"/>
      <c r="AL1076" s="29"/>
      <c r="AM1076" s="29"/>
      <c r="AR1076" s="30" t="str">
        <f>IF(ISERROR(MATCH('Faculty Detail'!$O1076,Sheet1!$D$2:$D$4,0)),"0", "1")</f>
        <v>0</v>
      </c>
      <c r="AS1076" s="38" t="str">
        <f>IF(ISERROR(MATCH('Faculty Detail'!$T1076,Sheet1!$E$2:$E$196,0)),"0", "1")</f>
        <v>0</v>
      </c>
      <c r="AT1076" s="39" t="str">
        <f>IF(ISERROR(MATCH('Faculty Detail'!$U1076,Sheet1!$F$2:$F$9,0)),"0", "1")</f>
        <v>0</v>
      </c>
      <c r="AU1076" s="39" t="str">
        <f>IF(ISERROR(MATCH('Faculty Detail'!$X1076,Sheet1!$G$2:$G$12,0)),"0", "1")</f>
        <v>0</v>
      </c>
      <c r="AV1076" s="31" t="str">
        <f>IF(ISERROR(MATCH('Faculty Detail'!$AA1076,Sheet1!$L$2:$L$1809,0)),"0", "1")</f>
        <v>0</v>
      </c>
      <c r="AW1076" s="31" t="str">
        <f>IF(ISERROR(MATCH('Faculty Detail'!$AB1076,Sheet1!$H$2:$H$248,0)),"0", "1")</f>
        <v>0</v>
      </c>
      <c r="AX1076" s="38" t="str">
        <f>IF(ISERROR(MATCH('Faculty Detail'!$AC1076,Sheet1!$I$2:$I$17635,0)),"0", "1")</f>
        <v>0</v>
      </c>
      <c r="AY1076" s="31" t="str">
        <f>IF(ISERROR(MATCH('Faculty Detail'!$AD1076,Sheet1!$E$2:$E$196,0)),"0", "1")</f>
        <v>0</v>
      </c>
      <c r="AZ1076" s="38" t="str">
        <f>IF(ISERROR(MATCH('Faculty Detail'!$AF1076,Sheet1!$J$2:$J$3,0)),"0", "1")</f>
        <v>0</v>
      </c>
      <c r="BA1076" s="40" t="str">
        <f>IF(ISERROR(MATCH('Faculty Detail'!$AK1076,Sheet1!$K$2:$K$3,0)),"0", "1")</f>
        <v>0</v>
      </c>
      <c r="BB1076" s="32" t="str">
        <f>IF(ISERROR(MATCH(Table1[[#This Row], [CAMPUS_TYPE]],Sheet1!$B$2:$B$9,0)),"0", "1")</f>
        <v>0</v>
      </c>
      <c r="BC1076" s="14"/>
      <c r="BD1076" s="14"/>
      <c r="BE1076" s="14"/>
    </row>
    <row r="1077" ht="15.75">
      <c r="A1077" s="15"/>
      <c r="B1077" s="16"/>
      <c r="C1077" s="16"/>
      <c r="D1077" s="16"/>
      <c r="E1077" s="17"/>
      <c r="F1077" s="16"/>
      <c r="G1077" s="18"/>
      <c r="H1077" s="18"/>
      <c r="I1077" s="19"/>
      <c r="J1077" s="19"/>
      <c r="K1077" s="19"/>
      <c r="L1077" s="19"/>
      <c r="M1077" s="19"/>
      <c r="N1077" s="19"/>
      <c r="O1077" s="20"/>
      <c r="P1077" s="21"/>
      <c r="Q1077" s="22"/>
      <c r="R1077" s="19"/>
      <c r="S1077" s="33"/>
      <c r="T1077" s="20"/>
      <c r="U1077" s="20"/>
      <c r="V1077" s="24"/>
      <c r="W1077" s="24"/>
      <c r="X1077" s="25"/>
      <c r="Y1077" s="26"/>
      <c r="Z1077" s="26"/>
      <c r="AA1077" s="25"/>
      <c r="AB1077" s="25"/>
      <c r="AC1077" s="25"/>
      <c r="AD1077" s="25"/>
      <c r="AE1077" s="26"/>
      <c r="AF1077" s="25"/>
      <c r="AG1077" s="26"/>
      <c r="AH1077" s="27"/>
      <c r="AI1077" s="27"/>
      <c r="AJ1077" s="27"/>
      <c r="AK1077" s="28"/>
      <c r="AL1077" s="29"/>
      <c r="AM1077" s="29"/>
      <c r="AR1077" s="30" t="str">
        <f>IF(ISERROR(MATCH('Faculty Detail'!$O1077,Sheet1!$D$2:$D$4,0)),"0", "1")</f>
        <v>0</v>
      </c>
      <c r="AS1077" s="38" t="str">
        <f>IF(ISERROR(MATCH('Faculty Detail'!$T1077,Sheet1!$E$2:$E$196,0)),"0", "1")</f>
        <v>0</v>
      </c>
      <c r="AT1077" s="39" t="str">
        <f>IF(ISERROR(MATCH('Faculty Detail'!$U1077,Sheet1!$F$2:$F$9,0)),"0", "1")</f>
        <v>0</v>
      </c>
      <c r="AU1077" s="39" t="str">
        <f>IF(ISERROR(MATCH('Faculty Detail'!$X1077,Sheet1!$G$2:$G$12,0)),"0", "1")</f>
        <v>0</v>
      </c>
      <c r="AV1077" s="31" t="str">
        <f>IF(ISERROR(MATCH('Faculty Detail'!$AA1077,Sheet1!$L$2:$L$1809,0)),"0", "1")</f>
        <v>0</v>
      </c>
      <c r="AW1077" s="31" t="str">
        <f>IF(ISERROR(MATCH('Faculty Detail'!$AB1077,Sheet1!$H$2:$H$248,0)),"0", "1")</f>
        <v>0</v>
      </c>
      <c r="AX1077" s="38" t="str">
        <f>IF(ISERROR(MATCH('Faculty Detail'!$AC1077,Sheet1!$I$2:$I$17635,0)),"0", "1")</f>
        <v>0</v>
      </c>
      <c r="AY1077" s="31" t="str">
        <f>IF(ISERROR(MATCH('Faculty Detail'!$AD1077,Sheet1!$E$2:$E$196,0)),"0", "1")</f>
        <v>0</v>
      </c>
      <c r="AZ1077" s="38" t="str">
        <f>IF(ISERROR(MATCH('Faculty Detail'!$AF1077,Sheet1!$J$2:$J$3,0)),"0", "1")</f>
        <v>0</v>
      </c>
      <c r="BA1077" s="40" t="str">
        <f>IF(ISERROR(MATCH('Faculty Detail'!$AK1077,Sheet1!$K$2:$K$3,0)),"0", "1")</f>
        <v>0</v>
      </c>
      <c r="BB1077" s="32" t="str">
        <f>IF(ISERROR(MATCH(Table1[[#This Row], [CAMPUS_TYPE]],Sheet1!$B$2:$B$9,0)),"0", "1")</f>
        <v>0</v>
      </c>
      <c r="BC1077" s="14"/>
      <c r="BD1077" s="14"/>
      <c r="BE1077" s="14"/>
    </row>
    <row r="1078" ht="15.75">
      <c r="A1078" s="15"/>
      <c r="B1078" s="16"/>
      <c r="C1078" s="16"/>
      <c r="D1078" s="16"/>
      <c r="E1078" s="17"/>
      <c r="F1078" s="16"/>
      <c r="G1078" s="18"/>
      <c r="H1078" s="18"/>
      <c r="I1078" s="19"/>
      <c r="J1078" s="19"/>
      <c r="K1078" s="19"/>
      <c r="L1078" s="19"/>
      <c r="M1078" s="19"/>
      <c r="N1078" s="19"/>
      <c r="O1078" s="20"/>
      <c r="P1078" s="21"/>
      <c r="Q1078" s="22"/>
      <c r="R1078" s="19"/>
      <c r="S1078" s="33"/>
      <c r="T1078" s="20"/>
      <c r="U1078" s="20"/>
      <c r="V1078" s="24"/>
      <c r="W1078" s="24"/>
      <c r="X1078" s="25"/>
      <c r="Y1078" s="26"/>
      <c r="Z1078" s="26"/>
      <c r="AA1078" s="25"/>
      <c r="AB1078" s="25"/>
      <c r="AC1078" s="25"/>
      <c r="AD1078" s="25"/>
      <c r="AE1078" s="26"/>
      <c r="AF1078" s="25"/>
      <c r="AG1078" s="26"/>
      <c r="AH1078" s="27"/>
      <c r="AI1078" s="27"/>
      <c r="AJ1078" s="27"/>
      <c r="AK1078" s="28"/>
      <c r="AL1078" s="29"/>
      <c r="AM1078" s="29"/>
      <c r="AR1078" s="30" t="str">
        <f>IF(ISERROR(MATCH('Faculty Detail'!$O1078,Sheet1!$D$2:$D$4,0)),"0", "1")</f>
        <v>0</v>
      </c>
      <c r="AS1078" s="38" t="str">
        <f>IF(ISERROR(MATCH('Faculty Detail'!$T1078,Sheet1!$E$2:$E$196,0)),"0", "1")</f>
        <v>0</v>
      </c>
      <c r="AT1078" s="39" t="str">
        <f>IF(ISERROR(MATCH('Faculty Detail'!$U1078,Sheet1!$F$2:$F$9,0)),"0", "1")</f>
        <v>0</v>
      </c>
      <c r="AU1078" s="39" t="str">
        <f>IF(ISERROR(MATCH('Faculty Detail'!$X1078,Sheet1!$G$2:$G$12,0)),"0", "1")</f>
        <v>0</v>
      </c>
      <c r="AV1078" s="31" t="str">
        <f>IF(ISERROR(MATCH('Faculty Detail'!$AA1078,Sheet1!$L$2:$L$1809,0)),"0", "1")</f>
        <v>0</v>
      </c>
      <c r="AW1078" s="31" t="str">
        <f>IF(ISERROR(MATCH('Faculty Detail'!$AB1078,Sheet1!$H$2:$H$248,0)),"0", "1")</f>
        <v>0</v>
      </c>
      <c r="AX1078" s="38" t="str">
        <f>IF(ISERROR(MATCH('Faculty Detail'!$AC1078,Sheet1!$I$2:$I$17635,0)),"0", "1")</f>
        <v>0</v>
      </c>
      <c r="AY1078" s="31" t="str">
        <f>IF(ISERROR(MATCH('Faculty Detail'!$AD1078,Sheet1!$E$2:$E$196,0)),"0", "1")</f>
        <v>0</v>
      </c>
      <c r="AZ1078" s="38" t="str">
        <f>IF(ISERROR(MATCH('Faculty Detail'!$AF1078,Sheet1!$J$2:$J$3,0)),"0", "1")</f>
        <v>0</v>
      </c>
      <c r="BA1078" s="40" t="str">
        <f>IF(ISERROR(MATCH('Faculty Detail'!$AK1078,Sheet1!$K$2:$K$3,0)),"0", "1")</f>
        <v>0</v>
      </c>
      <c r="BB1078" s="32" t="str">
        <f>IF(ISERROR(MATCH(Table1[[#This Row], [CAMPUS_TYPE]],Sheet1!$B$2:$B$9,0)),"0", "1")</f>
        <v>0</v>
      </c>
      <c r="BC1078" s="14"/>
      <c r="BD1078" s="14"/>
      <c r="BE1078" s="14"/>
    </row>
    <row r="1079" ht="15.75">
      <c r="A1079" s="15"/>
      <c r="B1079" s="16"/>
      <c r="C1079" s="16"/>
      <c r="D1079" s="16"/>
      <c r="E1079" s="17"/>
      <c r="F1079" s="16"/>
      <c r="G1079" s="18"/>
      <c r="H1079" s="18"/>
      <c r="I1079" s="19"/>
      <c r="J1079" s="19"/>
      <c r="K1079" s="19"/>
      <c r="L1079" s="19"/>
      <c r="M1079" s="19"/>
      <c r="N1079" s="19"/>
      <c r="O1079" s="20"/>
      <c r="P1079" s="21"/>
      <c r="Q1079" s="22"/>
      <c r="R1079" s="19"/>
      <c r="S1079" s="33"/>
      <c r="T1079" s="20"/>
      <c r="U1079" s="20"/>
      <c r="V1079" s="24"/>
      <c r="W1079" s="24"/>
      <c r="X1079" s="25"/>
      <c r="Y1079" s="26"/>
      <c r="Z1079" s="26"/>
      <c r="AA1079" s="25"/>
      <c r="AB1079" s="25"/>
      <c r="AC1079" s="25"/>
      <c r="AD1079" s="25"/>
      <c r="AE1079" s="26"/>
      <c r="AF1079" s="25"/>
      <c r="AG1079" s="26"/>
      <c r="AH1079" s="27"/>
      <c r="AI1079" s="27"/>
      <c r="AJ1079" s="27"/>
      <c r="AK1079" s="28"/>
      <c r="AL1079" s="29"/>
      <c r="AM1079" s="29"/>
      <c r="AR1079" s="30" t="str">
        <f>IF(ISERROR(MATCH('Faculty Detail'!$O1079,Sheet1!$D$2:$D$4,0)),"0", "1")</f>
        <v>0</v>
      </c>
      <c r="AS1079" s="38" t="str">
        <f>IF(ISERROR(MATCH('Faculty Detail'!$T1079,Sheet1!$E$2:$E$196,0)),"0", "1")</f>
        <v>0</v>
      </c>
      <c r="AT1079" s="39" t="str">
        <f>IF(ISERROR(MATCH('Faculty Detail'!$U1079,Sheet1!$F$2:$F$9,0)),"0", "1")</f>
        <v>0</v>
      </c>
      <c r="AU1079" s="39" t="str">
        <f>IF(ISERROR(MATCH('Faculty Detail'!$X1079,Sheet1!$G$2:$G$12,0)),"0", "1")</f>
        <v>0</v>
      </c>
      <c r="AV1079" s="31" t="str">
        <f>IF(ISERROR(MATCH('Faculty Detail'!$AA1079,Sheet1!$L$2:$L$1809,0)),"0", "1")</f>
        <v>0</v>
      </c>
      <c r="AW1079" s="31" t="str">
        <f>IF(ISERROR(MATCH('Faculty Detail'!$AB1079,Sheet1!$H$2:$H$248,0)),"0", "1")</f>
        <v>0</v>
      </c>
      <c r="AX1079" s="38" t="str">
        <f>IF(ISERROR(MATCH('Faculty Detail'!$AC1079,Sheet1!$I$2:$I$17635,0)),"0", "1")</f>
        <v>0</v>
      </c>
      <c r="AY1079" s="31" t="str">
        <f>IF(ISERROR(MATCH('Faculty Detail'!$AD1079,Sheet1!$E$2:$E$196,0)),"0", "1")</f>
        <v>0</v>
      </c>
      <c r="AZ1079" s="38" t="str">
        <f>IF(ISERROR(MATCH('Faculty Detail'!$AF1079,Sheet1!$J$2:$J$3,0)),"0", "1")</f>
        <v>0</v>
      </c>
      <c r="BA1079" s="40" t="str">
        <f>IF(ISERROR(MATCH('Faculty Detail'!$AK1079,Sheet1!$K$2:$K$3,0)),"0", "1")</f>
        <v>0</v>
      </c>
      <c r="BB1079" s="32" t="str">
        <f>IF(ISERROR(MATCH(Table1[[#This Row], [CAMPUS_TYPE]],Sheet1!$B$2:$B$9,0)),"0", "1")</f>
        <v>0</v>
      </c>
      <c r="BC1079" s="14"/>
      <c r="BD1079" s="14"/>
      <c r="BE1079" s="14"/>
    </row>
    <row r="1080" ht="15.75">
      <c r="A1080" s="15"/>
      <c r="B1080" s="16"/>
      <c r="C1080" s="16"/>
      <c r="D1080" s="16"/>
      <c r="E1080" s="17"/>
      <c r="F1080" s="16"/>
      <c r="G1080" s="18"/>
      <c r="H1080" s="18"/>
      <c r="I1080" s="19"/>
      <c r="J1080" s="19"/>
      <c r="K1080" s="19"/>
      <c r="L1080" s="19"/>
      <c r="M1080" s="19"/>
      <c r="N1080" s="19"/>
      <c r="O1080" s="20"/>
      <c r="P1080" s="21"/>
      <c r="Q1080" s="22"/>
      <c r="R1080" s="19"/>
      <c r="S1080" s="33"/>
      <c r="T1080" s="20"/>
      <c r="U1080" s="20"/>
      <c r="V1080" s="24"/>
      <c r="W1080" s="24"/>
      <c r="X1080" s="25"/>
      <c r="Y1080" s="26"/>
      <c r="Z1080" s="26"/>
      <c r="AA1080" s="25"/>
      <c r="AB1080" s="25"/>
      <c r="AC1080" s="25"/>
      <c r="AD1080" s="25"/>
      <c r="AE1080" s="26"/>
      <c r="AF1080" s="25"/>
      <c r="AG1080" s="26"/>
      <c r="AH1080" s="27"/>
      <c r="AI1080" s="27"/>
      <c r="AJ1080" s="27"/>
      <c r="AK1080" s="28"/>
      <c r="AL1080" s="29"/>
      <c r="AM1080" s="29"/>
      <c r="AR1080" s="30" t="str">
        <f>IF(ISERROR(MATCH('Faculty Detail'!$O1080,Sheet1!$D$2:$D$4,0)),"0", "1")</f>
        <v>0</v>
      </c>
      <c r="AS1080" s="38" t="str">
        <f>IF(ISERROR(MATCH('Faculty Detail'!$T1080,Sheet1!$E$2:$E$196,0)),"0", "1")</f>
        <v>0</v>
      </c>
      <c r="AT1080" s="39" t="str">
        <f>IF(ISERROR(MATCH('Faculty Detail'!$U1080,Sheet1!$F$2:$F$9,0)),"0", "1")</f>
        <v>0</v>
      </c>
      <c r="AU1080" s="39" t="str">
        <f>IF(ISERROR(MATCH('Faculty Detail'!$X1080,Sheet1!$G$2:$G$12,0)),"0", "1")</f>
        <v>0</v>
      </c>
      <c r="AV1080" s="31" t="str">
        <f>IF(ISERROR(MATCH('Faculty Detail'!$AA1080,Sheet1!$L$2:$L$1809,0)),"0", "1")</f>
        <v>0</v>
      </c>
      <c r="AW1080" s="31" t="str">
        <f>IF(ISERROR(MATCH('Faculty Detail'!$AB1080,Sheet1!$H$2:$H$248,0)),"0", "1")</f>
        <v>0</v>
      </c>
      <c r="AX1080" s="38" t="str">
        <f>IF(ISERROR(MATCH('Faculty Detail'!$AC1080,Sheet1!$I$2:$I$17635,0)),"0", "1")</f>
        <v>0</v>
      </c>
      <c r="AY1080" s="31" t="str">
        <f>IF(ISERROR(MATCH('Faculty Detail'!$AD1080,Sheet1!$E$2:$E$196,0)),"0", "1")</f>
        <v>0</v>
      </c>
      <c r="AZ1080" s="38" t="str">
        <f>IF(ISERROR(MATCH('Faculty Detail'!$AF1080,Sheet1!$J$2:$J$3,0)),"0", "1")</f>
        <v>0</v>
      </c>
      <c r="BA1080" s="40" t="str">
        <f>IF(ISERROR(MATCH('Faculty Detail'!$AK1080,Sheet1!$K$2:$K$3,0)),"0", "1")</f>
        <v>0</v>
      </c>
      <c r="BB1080" s="32" t="str">
        <f>IF(ISERROR(MATCH(Table1[[#This Row], [CAMPUS_TYPE]],Sheet1!$B$2:$B$9,0)),"0", "1")</f>
        <v>0</v>
      </c>
      <c r="BC1080" s="14"/>
      <c r="BD1080" s="14"/>
      <c r="BE1080" s="14"/>
    </row>
    <row r="1081" ht="15.75">
      <c r="A1081" s="15"/>
      <c r="B1081" s="16"/>
      <c r="C1081" s="16"/>
      <c r="D1081" s="16"/>
      <c r="E1081" s="17"/>
      <c r="F1081" s="16"/>
      <c r="G1081" s="18"/>
      <c r="H1081" s="18"/>
      <c r="I1081" s="19"/>
      <c r="J1081" s="19"/>
      <c r="K1081" s="19"/>
      <c r="L1081" s="19"/>
      <c r="M1081" s="19"/>
      <c r="N1081" s="19"/>
      <c r="O1081" s="20"/>
      <c r="P1081" s="21"/>
      <c r="Q1081" s="22"/>
      <c r="R1081" s="19"/>
      <c r="S1081" s="33"/>
      <c r="T1081" s="20"/>
      <c r="U1081" s="20"/>
      <c r="V1081" s="24"/>
      <c r="W1081" s="24"/>
      <c r="X1081" s="25"/>
      <c r="Y1081" s="26"/>
      <c r="Z1081" s="26"/>
      <c r="AA1081" s="25"/>
      <c r="AB1081" s="25"/>
      <c r="AC1081" s="25"/>
      <c r="AD1081" s="25"/>
      <c r="AE1081" s="26"/>
      <c r="AF1081" s="25"/>
      <c r="AG1081" s="26"/>
      <c r="AH1081" s="27"/>
      <c r="AI1081" s="27"/>
      <c r="AJ1081" s="27"/>
      <c r="AK1081" s="28"/>
      <c r="AL1081" s="29"/>
      <c r="AM1081" s="29"/>
      <c r="AR1081" s="30" t="str">
        <f>IF(ISERROR(MATCH('Faculty Detail'!$O1081,Sheet1!$D$2:$D$4,0)),"0", "1")</f>
        <v>0</v>
      </c>
      <c r="AS1081" s="38" t="str">
        <f>IF(ISERROR(MATCH('Faculty Detail'!$T1081,Sheet1!$E$2:$E$196,0)),"0", "1")</f>
        <v>0</v>
      </c>
      <c r="AT1081" s="39" t="str">
        <f>IF(ISERROR(MATCH('Faculty Detail'!$U1081,Sheet1!$F$2:$F$9,0)),"0", "1")</f>
        <v>0</v>
      </c>
      <c r="AU1081" s="39" t="str">
        <f>IF(ISERROR(MATCH('Faculty Detail'!$X1081,Sheet1!$G$2:$G$12,0)),"0", "1")</f>
        <v>0</v>
      </c>
      <c r="AV1081" s="31" t="str">
        <f>IF(ISERROR(MATCH('Faculty Detail'!$AA1081,Sheet1!$L$2:$L$1809,0)),"0", "1")</f>
        <v>0</v>
      </c>
      <c r="AW1081" s="31" t="str">
        <f>IF(ISERROR(MATCH('Faculty Detail'!$AB1081,Sheet1!$H$2:$H$248,0)),"0", "1")</f>
        <v>0</v>
      </c>
      <c r="AX1081" s="38" t="str">
        <f>IF(ISERROR(MATCH('Faculty Detail'!$AC1081,Sheet1!$I$2:$I$17635,0)),"0", "1")</f>
        <v>0</v>
      </c>
      <c r="AY1081" s="31" t="str">
        <f>IF(ISERROR(MATCH('Faculty Detail'!$AD1081,Sheet1!$E$2:$E$196,0)),"0", "1")</f>
        <v>0</v>
      </c>
      <c r="AZ1081" s="38" t="str">
        <f>IF(ISERROR(MATCH('Faculty Detail'!$AF1081,Sheet1!$J$2:$J$3,0)),"0", "1")</f>
        <v>0</v>
      </c>
      <c r="BA1081" s="40" t="str">
        <f>IF(ISERROR(MATCH('Faculty Detail'!$AK1081,Sheet1!$K$2:$K$3,0)),"0", "1")</f>
        <v>0</v>
      </c>
      <c r="BB1081" s="32" t="str">
        <f>IF(ISERROR(MATCH(Table1[[#This Row], [CAMPUS_TYPE]],Sheet1!$B$2:$B$9,0)),"0", "1")</f>
        <v>0</v>
      </c>
      <c r="BC1081" s="14"/>
      <c r="BD1081" s="14"/>
      <c r="BE1081" s="14"/>
    </row>
    <row r="1082" ht="15.75">
      <c r="A1082" s="15"/>
      <c r="B1082" s="16"/>
      <c r="C1082" s="16"/>
      <c r="D1082" s="16"/>
      <c r="E1082" s="17"/>
      <c r="F1082" s="16"/>
      <c r="G1082" s="18"/>
      <c r="H1082" s="18"/>
      <c r="I1082" s="19"/>
      <c r="J1082" s="19"/>
      <c r="K1082" s="19"/>
      <c r="L1082" s="19"/>
      <c r="M1082" s="19"/>
      <c r="N1082" s="19"/>
      <c r="O1082" s="20"/>
      <c r="P1082" s="21"/>
      <c r="Q1082" s="22"/>
      <c r="R1082" s="19"/>
      <c r="S1082" s="33"/>
      <c r="T1082" s="20"/>
      <c r="U1082" s="20"/>
      <c r="V1082" s="24"/>
      <c r="W1082" s="24"/>
      <c r="X1082" s="25"/>
      <c r="Y1082" s="26"/>
      <c r="Z1082" s="26"/>
      <c r="AA1082" s="25"/>
      <c r="AB1082" s="25"/>
      <c r="AC1082" s="25"/>
      <c r="AD1082" s="25"/>
      <c r="AE1082" s="26"/>
      <c r="AF1082" s="25"/>
      <c r="AG1082" s="26"/>
      <c r="AH1082" s="27"/>
      <c r="AI1082" s="27"/>
      <c r="AJ1082" s="27"/>
      <c r="AK1082" s="28"/>
      <c r="AL1082" s="29"/>
      <c r="AM1082" s="29"/>
      <c r="AR1082" s="30" t="str">
        <f>IF(ISERROR(MATCH('Faculty Detail'!$O1082,Sheet1!$D$2:$D$4,0)),"0", "1")</f>
        <v>0</v>
      </c>
      <c r="AS1082" s="38" t="str">
        <f>IF(ISERROR(MATCH('Faculty Detail'!$T1082,Sheet1!$E$2:$E$196,0)),"0", "1")</f>
        <v>0</v>
      </c>
      <c r="AT1082" s="39" t="str">
        <f>IF(ISERROR(MATCH('Faculty Detail'!$U1082,Sheet1!$F$2:$F$9,0)),"0", "1")</f>
        <v>0</v>
      </c>
      <c r="AU1082" s="39" t="str">
        <f>IF(ISERROR(MATCH('Faculty Detail'!$X1082,Sheet1!$G$2:$G$12,0)),"0", "1")</f>
        <v>0</v>
      </c>
      <c r="AV1082" s="31" t="str">
        <f>IF(ISERROR(MATCH('Faculty Detail'!$AA1082,Sheet1!$L$2:$L$1809,0)),"0", "1")</f>
        <v>0</v>
      </c>
      <c r="AW1082" s="31" t="str">
        <f>IF(ISERROR(MATCH('Faculty Detail'!$AB1082,Sheet1!$H$2:$H$248,0)),"0", "1")</f>
        <v>0</v>
      </c>
      <c r="AX1082" s="38" t="str">
        <f>IF(ISERROR(MATCH('Faculty Detail'!$AC1082,Sheet1!$I$2:$I$17635,0)),"0", "1")</f>
        <v>0</v>
      </c>
      <c r="AY1082" s="31" t="str">
        <f>IF(ISERROR(MATCH('Faculty Detail'!$AD1082,Sheet1!$E$2:$E$196,0)),"0", "1")</f>
        <v>0</v>
      </c>
      <c r="AZ1082" s="38" t="str">
        <f>IF(ISERROR(MATCH('Faculty Detail'!$AF1082,Sheet1!$J$2:$J$3,0)),"0", "1")</f>
        <v>0</v>
      </c>
      <c r="BA1082" s="40" t="str">
        <f>IF(ISERROR(MATCH('Faculty Detail'!$AK1082,Sheet1!$K$2:$K$3,0)),"0", "1")</f>
        <v>0</v>
      </c>
      <c r="BB1082" s="32" t="str">
        <f>IF(ISERROR(MATCH(Table1[[#This Row], [CAMPUS_TYPE]],Sheet1!$B$2:$B$9,0)),"0", "1")</f>
        <v>0</v>
      </c>
      <c r="BC1082" s="14"/>
      <c r="BD1082" s="14"/>
      <c r="BE1082" s="14"/>
    </row>
    <row r="1083" ht="15.75">
      <c r="A1083" s="15"/>
      <c r="B1083" s="16"/>
      <c r="C1083" s="16"/>
      <c r="D1083" s="16"/>
      <c r="E1083" s="17"/>
      <c r="F1083" s="16"/>
      <c r="G1083" s="18"/>
      <c r="H1083" s="18"/>
      <c r="I1083" s="19"/>
      <c r="J1083" s="19"/>
      <c r="K1083" s="19"/>
      <c r="L1083" s="19"/>
      <c r="M1083" s="19"/>
      <c r="N1083" s="19"/>
      <c r="O1083" s="20"/>
      <c r="P1083" s="21"/>
      <c r="Q1083" s="22"/>
      <c r="R1083" s="19"/>
      <c r="S1083" s="33"/>
      <c r="T1083" s="20"/>
      <c r="U1083" s="20"/>
      <c r="V1083" s="24"/>
      <c r="W1083" s="24"/>
      <c r="X1083" s="25"/>
      <c r="Y1083" s="26"/>
      <c r="Z1083" s="26"/>
      <c r="AA1083" s="25"/>
      <c r="AB1083" s="25"/>
      <c r="AC1083" s="25"/>
      <c r="AD1083" s="25"/>
      <c r="AE1083" s="26"/>
      <c r="AF1083" s="25"/>
      <c r="AG1083" s="26"/>
      <c r="AH1083" s="27"/>
      <c r="AI1083" s="27"/>
      <c r="AJ1083" s="27"/>
      <c r="AK1083" s="28"/>
      <c r="AL1083" s="29"/>
      <c r="AM1083" s="29"/>
      <c r="AR1083" s="30" t="str">
        <f>IF(ISERROR(MATCH('Faculty Detail'!$O1083,Sheet1!$D$2:$D$4,0)),"0", "1")</f>
        <v>0</v>
      </c>
      <c r="AS1083" s="38" t="str">
        <f>IF(ISERROR(MATCH('Faculty Detail'!$T1083,Sheet1!$E$2:$E$196,0)),"0", "1")</f>
        <v>0</v>
      </c>
      <c r="AT1083" s="39" t="str">
        <f>IF(ISERROR(MATCH('Faculty Detail'!$U1083,Sheet1!$F$2:$F$9,0)),"0", "1")</f>
        <v>0</v>
      </c>
      <c r="AU1083" s="39" t="str">
        <f>IF(ISERROR(MATCH('Faculty Detail'!$X1083,Sheet1!$G$2:$G$12,0)),"0", "1")</f>
        <v>0</v>
      </c>
      <c r="AV1083" s="31" t="str">
        <f>IF(ISERROR(MATCH('Faculty Detail'!$AA1083,Sheet1!$L$2:$L$1809,0)),"0", "1")</f>
        <v>0</v>
      </c>
      <c r="AW1083" s="31" t="str">
        <f>IF(ISERROR(MATCH('Faculty Detail'!$AB1083,Sheet1!$H$2:$H$248,0)),"0", "1")</f>
        <v>0</v>
      </c>
      <c r="AX1083" s="38" t="str">
        <f>IF(ISERROR(MATCH('Faculty Detail'!$AC1083,Sheet1!$I$2:$I$17635,0)),"0", "1")</f>
        <v>0</v>
      </c>
      <c r="AY1083" s="31" t="str">
        <f>IF(ISERROR(MATCH('Faculty Detail'!$AD1083,Sheet1!$E$2:$E$196,0)),"0", "1")</f>
        <v>0</v>
      </c>
      <c r="AZ1083" s="38" t="str">
        <f>IF(ISERROR(MATCH('Faculty Detail'!$AF1083,Sheet1!$J$2:$J$3,0)),"0", "1")</f>
        <v>0</v>
      </c>
      <c r="BA1083" s="40" t="str">
        <f>IF(ISERROR(MATCH('Faculty Detail'!$AK1083,Sheet1!$K$2:$K$3,0)),"0", "1")</f>
        <v>0</v>
      </c>
      <c r="BB1083" s="32" t="str">
        <f>IF(ISERROR(MATCH(Table1[[#This Row], [CAMPUS_TYPE]],Sheet1!$B$2:$B$9,0)),"0", "1")</f>
        <v>0</v>
      </c>
      <c r="BC1083" s="14"/>
      <c r="BD1083" s="14"/>
      <c r="BE1083" s="14"/>
    </row>
    <row r="1084" ht="15.75">
      <c r="A1084" s="15"/>
      <c r="B1084" s="16"/>
      <c r="C1084" s="16"/>
      <c r="D1084" s="16"/>
      <c r="E1084" s="17"/>
      <c r="F1084" s="16"/>
      <c r="G1084" s="18"/>
      <c r="H1084" s="18"/>
      <c r="I1084" s="19"/>
      <c r="J1084" s="19"/>
      <c r="K1084" s="19"/>
      <c r="L1084" s="19"/>
      <c r="M1084" s="19"/>
      <c r="N1084" s="19"/>
      <c r="O1084" s="20"/>
      <c r="P1084" s="21"/>
      <c r="Q1084" s="22"/>
      <c r="R1084" s="19"/>
      <c r="S1084" s="33"/>
      <c r="T1084" s="20"/>
      <c r="U1084" s="20"/>
      <c r="V1084" s="24"/>
      <c r="W1084" s="24"/>
      <c r="X1084" s="25"/>
      <c r="Y1084" s="26"/>
      <c r="Z1084" s="26"/>
      <c r="AA1084" s="25"/>
      <c r="AB1084" s="25"/>
      <c r="AC1084" s="25"/>
      <c r="AD1084" s="25"/>
      <c r="AE1084" s="26"/>
      <c r="AF1084" s="25"/>
      <c r="AG1084" s="26"/>
      <c r="AH1084" s="27"/>
      <c r="AI1084" s="27"/>
      <c r="AJ1084" s="27"/>
      <c r="AK1084" s="28"/>
      <c r="AL1084" s="29"/>
      <c r="AM1084" s="29"/>
      <c r="AR1084" s="30" t="str">
        <f>IF(ISERROR(MATCH('Faculty Detail'!$O1084,Sheet1!$D$2:$D$4,0)),"0", "1")</f>
        <v>0</v>
      </c>
      <c r="AS1084" s="38" t="str">
        <f>IF(ISERROR(MATCH('Faculty Detail'!$T1084,Sheet1!$E$2:$E$196,0)),"0", "1")</f>
        <v>0</v>
      </c>
      <c r="AT1084" s="39" t="str">
        <f>IF(ISERROR(MATCH('Faculty Detail'!$U1084,Sheet1!$F$2:$F$9,0)),"0", "1")</f>
        <v>0</v>
      </c>
      <c r="AU1084" s="39" t="str">
        <f>IF(ISERROR(MATCH('Faculty Detail'!$X1084,Sheet1!$G$2:$G$12,0)),"0", "1")</f>
        <v>0</v>
      </c>
      <c r="AV1084" s="31" t="str">
        <f>IF(ISERROR(MATCH('Faculty Detail'!$AA1084,Sheet1!$L$2:$L$1809,0)),"0", "1")</f>
        <v>0</v>
      </c>
      <c r="AW1084" s="31" t="str">
        <f>IF(ISERROR(MATCH('Faculty Detail'!$AB1084,Sheet1!$H$2:$H$248,0)),"0", "1")</f>
        <v>0</v>
      </c>
      <c r="AX1084" s="38" t="str">
        <f>IF(ISERROR(MATCH('Faculty Detail'!$AC1084,Sheet1!$I$2:$I$17635,0)),"0", "1")</f>
        <v>0</v>
      </c>
      <c r="AY1084" s="31" t="str">
        <f>IF(ISERROR(MATCH('Faculty Detail'!$AD1084,Sheet1!$E$2:$E$196,0)),"0", "1")</f>
        <v>0</v>
      </c>
      <c r="AZ1084" s="38" t="str">
        <f>IF(ISERROR(MATCH('Faculty Detail'!$AF1084,Sheet1!$J$2:$J$3,0)),"0", "1")</f>
        <v>0</v>
      </c>
      <c r="BA1084" s="40" t="str">
        <f>IF(ISERROR(MATCH('Faculty Detail'!$AK1084,Sheet1!$K$2:$K$3,0)),"0", "1")</f>
        <v>0</v>
      </c>
      <c r="BB1084" s="32" t="str">
        <f>IF(ISERROR(MATCH(Table1[[#This Row], [CAMPUS_TYPE]],Sheet1!$B$2:$B$9,0)),"0", "1")</f>
        <v>0</v>
      </c>
      <c r="BC1084" s="14"/>
      <c r="BD1084" s="14"/>
      <c r="BE1084" s="14"/>
    </row>
    <row r="1085" ht="15.75">
      <c r="A1085" s="15"/>
      <c r="B1085" s="16"/>
      <c r="C1085" s="16"/>
      <c r="D1085" s="16"/>
      <c r="E1085" s="17"/>
      <c r="F1085" s="16"/>
      <c r="G1085" s="18"/>
      <c r="H1085" s="18"/>
      <c r="I1085" s="19"/>
      <c r="J1085" s="19"/>
      <c r="K1085" s="19"/>
      <c r="L1085" s="19"/>
      <c r="M1085" s="19"/>
      <c r="N1085" s="19"/>
      <c r="O1085" s="20"/>
      <c r="P1085" s="21"/>
      <c r="Q1085" s="22"/>
      <c r="R1085" s="19"/>
      <c r="S1085" s="33"/>
      <c r="T1085" s="20"/>
      <c r="U1085" s="20"/>
      <c r="V1085" s="24"/>
      <c r="W1085" s="24"/>
      <c r="X1085" s="25"/>
      <c r="Y1085" s="26"/>
      <c r="Z1085" s="26"/>
      <c r="AA1085" s="25"/>
      <c r="AB1085" s="25"/>
      <c r="AC1085" s="25"/>
      <c r="AD1085" s="25"/>
      <c r="AE1085" s="26"/>
      <c r="AF1085" s="25"/>
      <c r="AG1085" s="26"/>
      <c r="AH1085" s="27"/>
      <c r="AI1085" s="27"/>
      <c r="AJ1085" s="27"/>
      <c r="AK1085" s="28"/>
      <c r="AL1085" s="29"/>
      <c r="AM1085" s="29"/>
      <c r="AR1085" s="30" t="str">
        <f>IF(ISERROR(MATCH('Faculty Detail'!$O1085,Sheet1!$D$2:$D$4,0)),"0", "1")</f>
        <v>0</v>
      </c>
      <c r="AS1085" s="38" t="str">
        <f>IF(ISERROR(MATCH('Faculty Detail'!$T1085,Sheet1!$E$2:$E$196,0)),"0", "1")</f>
        <v>0</v>
      </c>
      <c r="AT1085" s="39" t="str">
        <f>IF(ISERROR(MATCH('Faculty Detail'!$U1085,Sheet1!$F$2:$F$9,0)),"0", "1")</f>
        <v>0</v>
      </c>
      <c r="AU1085" s="39" t="str">
        <f>IF(ISERROR(MATCH('Faculty Detail'!$X1085,Sheet1!$G$2:$G$12,0)),"0", "1")</f>
        <v>0</v>
      </c>
      <c r="AV1085" s="31" t="str">
        <f>IF(ISERROR(MATCH('Faculty Detail'!$AA1085,Sheet1!$L$2:$L$1809,0)),"0", "1")</f>
        <v>0</v>
      </c>
      <c r="AW1085" s="31" t="str">
        <f>IF(ISERROR(MATCH('Faculty Detail'!$AB1085,Sheet1!$H$2:$H$248,0)),"0", "1")</f>
        <v>0</v>
      </c>
      <c r="AX1085" s="38" t="str">
        <f>IF(ISERROR(MATCH('Faculty Detail'!$AC1085,Sheet1!$I$2:$I$17635,0)),"0", "1")</f>
        <v>0</v>
      </c>
      <c r="AY1085" s="31" t="str">
        <f>IF(ISERROR(MATCH('Faculty Detail'!$AD1085,Sheet1!$E$2:$E$196,0)),"0", "1")</f>
        <v>0</v>
      </c>
      <c r="AZ1085" s="38" t="str">
        <f>IF(ISERROR(MATCH('Faculty Detail'!$AF1085,Sheet1!$J$2:$J$3,0)),"0", "1")</f>
        <v>0</v>
      </c>
      <c r="BA1085" s="40" t="str">
        <f>IF(ISERROR(MATCH('Faculty Detail'!$AK1085,Sheet1!$K$2:$K$3,0)),"0", "1")</f>
        <v>0</v>
      </c>
      <c r="BB1085" s="32" t="str">
        <f>IF(ISERROR(MATCH(Table1[[#This Row], [CAMPUS_TYPE]],Sheet1!$B$2:$B$9,0)),"0", "1")</f>
        <v>0</v>
      </c>
      <c r="BC1085" s="14"/>
      <c r="BD1085" s="14"/>
      <c r="BE1085" s="14"/>
    </row>
    <row r="1086" ht="15.75">
      <c r="A1086" s="15"/>
      <c r="B1086" s="16"/>
      <c r="C1086" s="16"/>
      <c r="D1086" s="16"/>
      <c r="E1086" s="17"/>
      <c r="F1086" s="16"/>
      <c r="G1086" s="18"/>
      <c r="H1086" s="18"/>
      <c r="I1086" s="19"/>
      <c r="J1086" s="19"/>
      <c r="K1086" s="19"/>
      <c r="L1086" s="19"/>
      <c r="M1086" s="19"/>
      <c r="N1086" s="19"/>
      <c r="O1086" s="20"/>
      <c r="P1086" s="21"/>
      <c r="Q1086" s="22"/>
      <c r="R1086" s="19"/>
      <c r="S1086" s="33"/>
      <c r="T1086" s="20"/>
      <c r="U1086" s="20"/>
      <c r="V1086" s="24"/>
      <c r="W1086" s="24"/>
      <c r="X1086" s="25"/>
      <c r="Y1086" s="26"/>
      <c r="Z1086" s="26"/>
      <c r="AA1086" s="25"/>
      <c r="AB1086" s="25"/>
      <c r="AC1086" s="25"/>
      <c r="AD1086" s="25"/>
      <c r="AE1086" s="26"/>
      <c r="AF1086" s="25"/>
      <c r="AG1086" s="26"/>
      <c r="AH1086" s="27"/>
      <c r="AI1086" s="27"/>
      <c r="AJ1086" s="27"/>
      <c r="AK1086" s="28"/>
      <c r="AL1086" s="29"/>
      <c r="AM1086" s="29"/>
      <c r="AR1086" s="30" t="str">
        <f>IF(ISERROR(MATCH('Faculty Detail'!$O1086,Sheet1!$D$2:$D$4,0)),"0", "1")</f>
        <v>0</v>
      </c>
      <c r="AS1086" s="38" t="str">
        <f>IF(ISERROR(MATCH('Faculty Detail'!$T1086,Sheet1!$E$2:$E$196,0)),"0", "1")</f>
        <v>0</v>
      </c>
      <c r="AT1086" s="39" t="str">
        <f>IF(ISERROR(MATCH('Faculty Detail'!$U1086,Sheet1!$F$2:$F$9,0)),"0", "1")</f>
        <v>0</v>
      </c>
      <c r="AU1086" s="39" t="str">
        <f>IF(ISERROR(MATCH('Faculty Detail'!$X1086,Sheet1!$G$2:$G$12,0)),"0", "1")</f>
        <v>0</v>
      </c>
      <c r="AV1086" s="31" t="str">
        <f>IF(ISERROR(MATCH('Faculty Detail'!$AA1086,Sheet1!$L$2:$L$1809,0)),"0", "1")</f>
        <v>0</v>
      </c>
      <c r="AW1086" s="31" t="str">
        <f>IF(ISERROR(MATCH('Faculty Detail'!$AB1086,Sheet1!$H$2:$H$248,0)),"0", "1")</f>
        <v>0</v>
      </c>
      <c r="AX1086" s="38" t="str">
        <f>IF(ISERROR(MATCH('Faculty Detail'!$AC1086,Sheet1!$I$2:$I$17635,0)),"0", "1")</f>
        <v>0</v>
      </c>
      <c r="AY1086" s="31" t="str">
        <f>IF(ISERROR(MATCH('Faculty Detail'!$AD1086,Sheet1!$E$2:$E$196,0)),"0", "1")</f>
        <v>0</v>
      </c>
      <c r="AZ1086" s="38" t="str">
        <f>IF(ISERROR(MATCH('Faculty Detail'!$AF1086,Sheet1!$J$2:$J$3,0)),"0", "1")</f>
        <v>0</v>
      </c>
      <c r="BA1086" s="40" t="str">
        <f>IF(ISERROR(MATCH('Faculty Detail'!$AK1086,Sheet1!$K$2:$K$3,0)),"0", "1")</f>
        <v>0</v>
      </c>
      <c r="BB1086" s="32" t="str">
        <f>IF(ISERROR(MATCH(Table1[[#This Row], [CAMPUS_TYPE]],Sheet1!$B$2:$B$9,0)),"0", "1")</f>
        <v>0</v>
      </c>
      <c r="BC1086" s="14"/>
      <c r="BD1086" s="14"/>
      <c r="BE1086" s="14"/>
    </row>
    <row r="1087" ht="15.75">
      <c r="A1087" s="15"/>
      <c r="B1087" s="16"/>
      <c r="C1087" s="16"/>
      <c r="D1087" s="16"/>
      <c r="E1087" s="17"/>
      <c r="F1087" s="16"/>
      <c r="G1087" s="18"/>
      <c r="H1087" s="18"/>
      <c r="I1087" s="19"/>
      <c r="J1087" s="19"/>
      <c r="K1087" s="19"/>
      <c r="L1087" s="19"/>
      <c r="M1087" s="19"/>
      <c r="N1087" s="19"/>
      <c r="O1087" s="20"/>
      <c r="P1087" s="21"/>
      <c r="Q1087" s="22"/>
      <c r="R1087" s="19"/>
      <c r="S1087" s="33"/>
      <c r="T1087" s="20"/>
      <c r="U1087" s="20"/>
      <c r="V1087" s="24"/>
      <c r="W1087" s="24"/>
      <c r="X1087" s="25"/>
      <c r="Y1087" s="26"/>
      <c r="Z1087" s="26"/>
      <c r="AA1087" s="25"/>
      <c r="AB1087" s="25"/>
      <c r="AC1087" s="25"/>
      <c r="AD1087" s="25"/>
      <c r="AE1087" s="26"/>
      <c r="AF1087" s="25"/>
      <c r="AG1087" s="26"/>
      <c r="AH1087" s="27"/>
      <c r="AI1087" s="27"/>
      <c r="AJ1087" s="27"/>
      <c r="AK1087" s="28"/>
      <c r="AL1087" s="29"/>
      <c r="AM1087" s="29"/>
      <c r="AR1087" s="30" t="str">
        <f>IF(ISERROR(MATCH('Faculty Detail'!$O1087,Sheet1!$D$2:$D$4,0)),"0", "1")</f>
        <v>0</v>
      </c>
      <c r="AS1087" s="38" t="str">
        <f>IF(ISERROR(MATCH('Faculty Detail'!$T1087,Sheet1!$E$2:$E$196,0)),"0", "1")</f>
        <v>0</v>
      </c>
      <c r="AT1087" s="39" t="str">
        <f>IF(ISERROR(MATCH('Faculty Detail'!$U1087,Sheet1!$F$2:$F$9,0)),"0", "1")</f>
        <v>0</v>
      </c>
      <c r="AU1087" s="39" t="str">
        <f>IF(ISERROR(MATCH('Faculty Detail'!$X1087,Sheet1!$G$2:$G$12,0)),"0", "1")</f>
        <v>0</v>
      </c>
      <c r="AV1087" s="31" t="str">
        <f>IF(ISERROR(MATCH('Faculty Detail'!$AA1087,Sheet1!$L$2:$L$1809,0)),"0", "1")</f>
        <v>0</v>
      </c>
      <c r="AW1087" s="31" t="str">
        <f>IF(ISERROR(MATCH('Faculty Detail'!$AB1087,Sheet1!$H$2:$H$248,0)),"0", "1")</f>
        <v>0</v>
      </c>
      <c r="AX1087" s="38" t="str">
        <f>IF(ISERROR(MATCH('Faculty Detail'!$AC1087,Sheet1!$I$2:$I$17635,0)),"0", "1")</f>
        <v>0</v>
      </c>
      <c r="AY1087" s="31" t="str">
        <f>IF(ISERROR(MATCH('Faculty Detail'!$AD1087,Sheet1!$E$2:$E$196,0)),"0", "1")</f>
        <v>0</v>
      </c>
      <c r="AZ1087" s="38" t="str">
        <f>IF(ISERROR(MATCH('Faculty Detail'!$AF1087,Sheet1!$J$2:$J$3,0)),"0", "1")</f>
        <v>0</v>
      </c>
      <c r="BA1087" s="40" t="str">
        <f>IF(ISERROR(MATCH('Faculty Detail'!$AK1087,Sheet1!$K$2:$K$3,0)),"0", "1")</f>
        <v>0</v>
      </c>
      <c r="BB1087" s="32" t="str">
        <f>IF(ISERROR(MATCH(Table1[[#This Row], [CAMPUS_TYPE]],Sheet1!$B$2:$B$9,0)),"0", "1")</f>
        <v>0</v>
      </c>
      <c r="BC1087" s="14"/>
      <c r="BD1087" s="14"/>
      <c r="BE1087" s="14"/>
    </row>
    <row r="1088" ht="15.75">
      <c r="A1088" s="15"/>
      <c r="B1088" s="16"/>
      <c r="C1088" s="16"/>
      <c r="D1088" s="16"/>
      <c r="E1088" s="17"/>
      <c r="F1088" s="16"/>
      <c r="G1088" s="18"/>
      <c r="H1088" s="18"/>
      <c r="I1088" s="19"/>
      <c r="J1088" s="19"/>
      <c r="K1088" s="19"/>
      <c r="L1088" s="19"/>
      <c r="M1088" s="19"/>
      <c r="N1088" s="19"/>
      <c r="O1088" s="20"/>
      <c r="P1088" s="21"/>
      <c r="Q1088" s="22"/>
      <c r="R1088" s="19"/>
      <c r="S1088" s="33"/>
      <c r="T1088" s="20"/>
      <c r="U1088" s="20"/>
      <c r="V1088" s="24"/>
      <c r="W1088" s="24"/>
      <c r="X1088" s="25"/>
      <c r="Y1088" s="26"/>
      <c r="Z1088" s="26"/>
      <c r="AA1088" s="25"/>
      <c r="AB1088" s="25"/>
      <c r="AC1088" s="25"/>
      <c r="AD1088" s="25"/>
      <c r="AE1088" s="26"/>
      <c r="AF1088" s="25"/>
      <c r="AG1088" s="26"/>
      <c r="AH1088" s="27"/>
      <c r="AI1088" s="27"/>
      <c r="AJ1088" s="27"/>
      <c r="AK1088" s="28"/>
      <c r="AL1088" s="29"/>
      <c r="AM1088" s="29"/>
      <c r="AR1088" s="30" t="str">
        <f>IF(ISERROR(MATCH('Faculty Detail'!$O1088,Sheet1!$D$2:$D$4,0)),"0", "1")</f>
        <v>0</v>
      </c>
      <c r="AS1088" s="38" t="str">
        <f>IF(ISERROR(MATCH('Faculty Detail'!$T1088,Sheet1!$E$2:$E$196,0)),"0", "1")</f>
        <v>0</v>
      </c>
      <c r="AT1088" s="39" t="str">
        <f>IF(ISERROR(MATCH('Faculty Detail'!$U1088,Sheet1!$F$2:$F$9,0)),"0", "1")</f>
        <v>0</v>
      </c>
      <c r="AU1088" s="39" t="str">
        <f>IF(ISERROR(MATCH('Faculty Detail'!$X1088,Sheet1!$G$2:$G$12,0)),"0", "1")</f>
        <v>0</v>
      </c>
      <c r="AV1088" s="31" t="str">
        <f>IF(ISERROR(MATCH('Faculty Detail'!$AA1088,Sheet1!$L$2:$L$1809,0)),"0", "1")</f>
        <v>0</v>
      </c>
      <c r="AW1088" s="31" t="str">
        <f>IF(ISERROR(MATCH('Faculty Detail'!$AB1088,Sheet1!$H$2:$H$248,0)),"0", "1")</f>
        <v>0</v>
      </c>
      <c r="AX1088" s="38" t="str">
        <f>IF(ISERROR(MATCH('Faculty Detail'!$AC1088,Sheet1!$I$2:$I$17635,0)),"0", "1")</f>
        <v>0</v>
      </c>
      <c r="AY1088" s="31" t="str">
        <f>IF(ISERROR(MATCH('Faculty Detail'!$AD1088,Sheet1!$E$2:$E$196,0)),"0", "1")</f>
        <v>0</v>
      </c>
      <c r="AZ1088" s="38" t="str">
        <f>IF(ISERROR(MATCH('Faculty Detail'!$AF1088,Sheet1!$J$2:$J$3,0)),"0", "1")</f>
        <v>0</v>
      </c>
      <c r="BA1088" s="40" t="str">
        <f>IF(ISERROR(MATCH('Faculty Detail'!$AK1088,Sheet1!$K$2:$K$3,0)),"0", "1")</f>
        <v>0</v>
      </c>
      <c r="BB1088" s="32" t="str">
        <f>IF(ISERROR(MATCH(Table1[[#This Row], [CAMPUS_TYPE]],Sheet1!$B$2:$B$9,0)),"0", "1")</f>
        <v>0</v>
      </c>
      <c r="BC1088" s="14"/>
      <c r="BD1088" s="14"/>
      <c r="BE1088" s="14"/>
    </row>
    <row r="1089" ht="15.75">
      <c r="A1089" s="15"/>
      <c r="B1089" s="16"/>
      <c r="C1089" s="16"/>
      <c r="D1089" s="16"/>
      <c r="E1089" s="17"/>
      <c r="F1089" s="16"/>
      <c r="G1089" s="18"/>
      <c r="H1089" s="18"/>
      <c r="I1089" s="19"/>
      <c r="J1089" s="19"/>
      <c r="K1089" s="19"/>
      <c r="L1089" s="19"/>
      <c r="M1089" s="19"/>
      <c r="N1089" s="19"/>
      <c r="O1089" s="20"/>
      <c r="P1089" s="21"/>
      <c r="Q1089" s="22"/>
      <c r="R1089" s="19"/>
      <c r="S1089" s="33"/>
      <c r="T1089" s="20"/>
      <c r="U1089" s="20"/>
      <c r="V1089" s="24"/>
      <c r="W1089" s="24"/>
      <c r="X1089" s="25"/>
      <c r="Y1089" s="26"/>
      <c r="Z1089" s="26"/>
      <c r="AA1089" s="25"/>
      <c r="AB1089" s="25"/>
      <c r="AC1089" s="25"/>
      <c r="AD1089" s="25"/>
      <c r="AE1089" s="26"/>
      <c r="AF1089" s="25"/>
      <c r="AG1089" s="26"/>
      <c r="AH1089" s="27"/>
      <c r="AI1089" s="27"/>
      <c r="AJ1089" s="27"/>
      <c r="AK1089" s="28"/>
      <c r="AL1089" s="29"/>
      <c r="AM1089" s="29"/>
      <c r="AR1089" s="30" t="str">
        <f>IF(ISERROR(MATCH('Faculty Detail'!$O1089,Sheet1!$D$2:$D$4,0)),"0", "1")</f>
        <v>0</v>
      </c>
      <c r="AS1089" s="38" t="str">
        <f>IF(ISERROR(MATCH('Faculty Detail'!$T1089,Sheet1!$E$2:$E$196,0)),"0", "1")</f>
        <v>0</v>
      </c>
      <c r="AT1089" s="39" t="str">
        <f>IF(ISERROR(MATCH('Faculty Detail'!$U1089,Sheet1!$F$2:$F$9,0)),"0", "1")</f>
        <v>0</v>
      </c>
      <c r="AU1089" s="39" t="str">
        <f>IF(ISERROR(MATCH('Faculty Detail'!$X1089,Sheet1!$G$2:$G$12,0)),"0", "1")</f>
        <v>0</v>
      </c>
      <c r="AV1089" s="31" t="str">
        <f>IF(ISERROR(MATCH('Faculty Detail'!$AA1089,Sheet1!$L$2:$L$1809,0)),"0", "1")</f>
        <v>0</v>
      </c>
      <c r="AW1089" s="31" t="str">
        <f>IF(ISERROR(MATCH('Faculty Detail'!$AB1089,Sheet1!$H$2:$H$248,0)),"0", "1")</f>
        <v>0</v>
      </c>
      <c r="AX1089" s="38" t="str">
        <f>IF(ISERROR(MATCH('Faculty Detail'!$AC1089,Sheet1!$I$2:$I$17635,0)),"0", "1")</f>
        <v>0</v>
      </c>
      <c r="AY1089" s="31" t="str">
        <f>IF(ISERROR(MATCH('Faculty Detail'!$AD1089,Sheet1!$E$2:$E$196,0)),"0", "1")</f>
        <v>0</v>
      </c>
      <c r="AZ1089" s="38" t="str">
        <f>IF(ISERROR(MATCH('Faculty Detail'!$AF1089,Sheet1!$J$2:$J$3,0)),"0", "1")</f>
        <v>0</v>
      </c>
      <c r="BA1089" s="40" t="str">
        <f>IF(ISERROR(MATCH('Faculty Detail'!$AK1089,Sheet1!$K$2:$K$3,0)),"0", "1")</f>
        <v>0</v>
      </c>
      <c r="BB1089" s="32" t="str">
        <f>IF(ISERROR(MATCH(Table1[[#This Row], [CAMPUS_TYPE]],Sheet1!$B$2:$B$9,0)),"0", "1")</f>
        <v>0</v>
      </c>
      <c r="BC1089" s="14"/>
      <c r="BD1089" s="14"/>
      <c r="BE1089" s="14"/>
    </row>
    <row r="1090" ht="15.75">
      <c r="A1090" s="15"/>
      <c r="B1090" s="16"/>
      <c r="C1090" s="16"/>
      <c r="D1090" s="16"/>
      <c r="E1090" s="17"/>
      <c r="F1090" s="16"/>
      <c r="G1090" s="18"/>
      <c r="H1090" s="18"/>
      <c r="I1090" s="19"/>
      <c r="J1090" s="19"/>
      <c r="K1090" s="19"/>
      <c r="L1090" s="19"/>
      <c r="M1090" s="19"/>
      <c r="N1090" s="19"/>
      <c r="O1090" s="20"/>
      <c r="P1090" s="21"/>
      <c r="Q1090" s="22"/>
      <c r="R1090" s="19"/>
      <c r="S1090" s="33"/>
      <c r="T1090" s="20"/>
      <c r="U1090" s="20"/>
      <c r="V1090" s="24"/>
      <c r="W1090" s="24"/>
      <c r="X1090" s="25"/>
      <c r="Y1090" s="26"/>
      <c r="Z1090" s="26"/>
      <c r="AA1090" s="25"/>
      <c r="AB1090" s="25"/>
      <c r="AC1090" s="25"/>
      <c r="AD1090" s="25"/>
      <c r="AE1090" s="26"/>
      <c r="AF1090" s="25"/>
      <c r="AG1090" s="26"/>
      <c r="AH1090" s="27"/>
      <c r="AI1090" s="27"/>
      <c r="AJ1090" s="27"/>
      <c r="AK1090" s="28"/>
      <c r="AL1090" s="29"/>
      <c r="AM1090" s="29"/>
      <c r="AR1090" s="30" t="str">
        <f>IF(ISERROR(MATCH('Faculty Detail'!$O1090,Sheet1!$D$2:$D$4,0)),"0", "1")</f>
        <v>0</v>
      </c>
      <c r="AS1090" s="38" t="str">
        <f>IF(ISERROR(MATCH('Faculty Detail'!$T1090,Sheet1!$E$2:$E$196,0)),"0", "1")</f>
        <v>0</v>
      </c>
      <c r="AT1090" s="39" t="str">
        <f>IF(ISERROR(MATCH('Faculty Detail'!$U1090,Sheet1!$F$2:$F$9,0)),"0", "1")</f>
        <v>0</v>
      </c>
      <c r="AU1090" s="39" t="str">
        <f>IF(ISERROR(MATCH('Faculty Detail'!$X1090,Sheet1!$G$2:$G$12,0)),"0", "1")</f>
        <v>0</v>
      </c>
      <c r="AV1090" s="31" t="str">
        <f>IF(ISERROR(MATCH('Faculty Detail'!$AA1090,Sheet1!$L$2:$L$1809,0)),"0", "1")</f>
        <v>0</v>
      </c>
      <c r="AW1090" s="31" t="str">
        <f>IF(ISERROR(MATCH('Faculty Detail'!$AB1090,Sheet1!$H$2:$H$248,0)),"0", "1")</f>
        <v>0</v>
      </c>
      <c r="AX1090" s="38" t="str">
        <f>IF(ISERROR(MATCH('Faculty Detail'!$AC1090,Sheet1!$I$2:$I$17635,0)),"0", "1")</f>
        <v>0</v>
      </c>
      <c r="AY1090" s="31" t="str">
        <f>IF(ISERROR(MATCH('Faculty Detail'!$AD1090,Sheet1!$E$2:$E$196,0)),"0", "1")</f>
        <v>0</v>
      </c>
      <c r="AZ1090" s="38" t="str">
        <f>IF(ISERROR(MATCH('Faculty Detail'!$AF1090,Sheet1!$J$2:$J$3,0)),"0", "1")</f>
        <v>0</v>
      </c>
      <c r="BA1090" s="40" t="str">
        <f>IF(ISERROR(MATCH('Faculty Detail'!$AK1090,Sheet1!$K$2:$K$3,0)),"0", "1")</f>
        <v>0</v>
      </c>
      <c r="BB1090" s="32" t="str">
        <f>IF(ISERROR(MATCH(Table1[[#This Row], [CAMPUS_TYPE]],Sheet1!$B$2:$B$9,0)),"0", "1")</f>
        <v>0</v>
      </c>
      <c r="BC1090" s="14"/>
      <c r="BD1090" s="14"/>
      <c r="BE1090" s="14"/>
    </row>
    <row r="1091" ht="15.75">
      <c r="A1091" s="15"/>
      <c r="B1091" s="16"/>
      <c r="C1091" s="16"/>
      <c r="D1091" s="16"/>
      <c r="E1091" s="17"/>
      <c r="F1091" s="16"/>
      <c r="G1091" s="18"/>
      <c r="H1091" s="18"/>
      <c r="I1091" s="19"/>
      <c r="J1091" s="19"/>
      <c r="K1091" s="19"/>
      <c r="L1091" s="19"/>
      <c r="M1091" s="19"/>
      <c r="N1091" s="19"/>
      <c r="O1091" s="20"/>
      <c r="P1091" s="21"/>
      <c r="Q1091" s="22"/>
      <c r="R1091" s="19"/>
      <c r="S1091" s="33"/>
      <c r="T1091" s="20"/>
      <c r="U1091" s="20"/>
      <c r="V1091" s="24"/>
      <c r="W1091" s="24"/>
      <c r="X1091" s="25"/>
      <c r="Y1091" s="26"/>
      <c r="Z1091" s="26"/>
      <c r="AA1091" s="25"/>
      <c r="AB1091" s="25"/>
      <c r="AC1091" s="25"/>
      <c r="AD1091" s="25"/>
      <c r="AE1091" s="26"/>
      <c r="AF1091" s="25"/>
      <c r="AG1091" s="26"/>
      <c r="AH1091" s="27"/>
      <c r="AI1091" s="27"/>
      <c r="AJ1091" s="27"/>
      <c r="AK1091" s="28"/>
      <c r="AL1091" s="29"/>
      <c r="AM1091" s="29"/>
      <c r="AR1091" s="30" t="str">
        <f>IF(ISERROR(MATCH('Faculty Detail'!$O1091,Sheet1!$D$2:$D$4,0)),"0", "1")</f>
        <v>0</v>
      </c>
      <c r="AS1091" s="38" t="str">
        <f>IF(ISERROR(MATCH('Faculty Detail'!$T1091,Sheet1!$E$2:$E$196,0)),"0", "1")</f>
        <v>0</v>
      </c>
      <c r="AT1091" s="39" t="str">
        <f>IF(ISERROR(MATCH('Faculty Detail'!$U1091,Sheet1!$F$2:$F$9,0)),"0", "1")</f>
        <v>0</v>
      </c>
      <c r="AU1091" s="39" t="str">
        <f>IF(ISERROR(MATCH('Faculty Detail'!$X1091,Sheet1!$G$2:$G$12,0)),"0", "1")</f>
        <v>0</v>
      </c>
      <c r="AV1091" s="31" t="str">
        <f>IF(ISERROR(MATCH('Faculty Detail'!$AA1091,Sheet1!$L$2:$L$1809,0)),"0", "1")</f>
        <v>0</v>
      </c>
      <c r="AW1091" s="31" t="str">
        <f>IF(ISERROR(MATCH('Faculty Detail'!$AB1091,Sheet1!$H$2:$H$248,0)),"0", "1")</f>
        <v>0</v>
      </c>
      <c r="AX1091" s="38" t="str">
        <f>IF(ISERROR(MATCH('Faculty Detail'!$AC1091,Sheet1!$I$2:$I$17635,0)),"0", "1")</f>
        <v>0</v>
      </c>
      <c r="AY1091" s="31" t="str">
        <f>IF(ISERROR(MATCH('Faculty Detail'!$AD1091,Sheet1!$E$2:$E$196,0)),"0", "1")</f>
        <v>0</v>
      </c>
      <c r="AZ1091" s="38" t="str">
        <f>IF(ISERROR(MATCH('Faculty Detail'!$AF1091,Sheet1!$J$2:$J$3,0)),"0", "1")</f>
        <v>0</v>
      </c>
      <c r="BA1091" s="40" t="str">
        <f>IF(ISERROR(MATCH('Faculty Detail'!$AK1091,Sheet1!$K$2:$K$3,0)),"0", "1")</f>
        <v>0</v>
      </c>
      <c r="BB1091" s="32" t="str">
        <f>IF(ISERROR(MATCH(Table1[[#This Row], [CAMPUS_TYPE]],Sheet1!$B$2:$B$9,0)),"0", "1")</f>
        <v>0</v>
      </c>
      <c r="BC1091" s="14"/>
      <c r="BD1091" s="14"/>
      <c r="BE1091" s="14"/>
    </row>
    <row r="1092" ht="15.75">
      <c r="A1092" s="15"/>
      <c r="B1092" s="16"/>
      <c r="C1092" s="16"/>
      <c r="D1092" s="16"/>
      <c r="E1092" s="17"/>
      <c r="F1092" s="16"/>
      <c r="G1092" s="18"/>
      <c r="H1092" s="18"/>
      <c r="I1092" s="19"/>
      <c r="J1092" s="19"/>
      <c r="K1092" s="19"/>
      <c r="L1092" s="19"/>
      <c r="M1092" s="19"/>
      <c r="N1092" s="19"/>
      <c r="O1092" s="20"/>
      <c r="P1092" s="21"/>
      <c r="Q1092" s="22"/>
      <c r="R1092" s="19"/>
      <c r="S1092" s="33"/>
      <c r="T1092" s="20"/>
      <c r="U1092" s="20"/>
      <c r="V1092" s="24"/>
      <c r="W1092" s="24"/>
      <c r="X1092" s="25"/>
      <c r="Y1092" s="26"/>
      <c r="Z1092" s="26"/>
      <c r="AA1092" s="25"/>
      <c r="AB1092" s="25"/>
      <c r="AC1092" s="25"/>
      <c r="AD1092" s="25"/>
      <c r="AE1092" s="26"/>
      <c r="AF1092" s="25"/>
      <c r="AG1092" s="26"/>
      <c r="AH1092" s="27"/>
      <c r="AI1092" s="27"/>
      <c r="AJ1092" s="27"/>
      <c r="AK1092" s="28"/>
      <c r="AL1092" s="29"/>
      <c r="AM1092" s="29"/>
      <c r="AR1092" s="30" t="str">
        <f>IF(ISERROR(MATCH('Faculty Detail'!$O1092,Sheet1!$D$2:$D$4,0)),"0", "1")</f>
        <v>0</v>
      </c>
      <c r="AS1092" s="38" t="str">
        <f>IF(ISERROR(MATCH('Faculty Detail'!$T1092,Sheet1!$E$2:$E$196,0)),"0", "1")</f>
        <v>0</v>
      </c>
      <c r="AT1092" s="39" t="str">
        <f>IF(ISERROR(MATCH('Faculty Detail'!$U1092,Sheet1!$F$2:$F$9,0)),"0", "1")</f>
        <v>0</v>
      </c>
      <c r="AU1092" s="39" t="str">
        <f>IF(ISERROR(MATCH('Faculty Detail'!$X1092,Sheet1!$G$2:$G$12,0)),"0", "1")</f>
        <v>0</v>
      </c>
      <c r="AV1092" s="31" t="str">
        <f>IF(ISERROR(MATCH('Faculty Detail'!$AA1092,Sheet1!$L$2:$L$1809,0)),"0", "1")</f>
        <v>0</v>
      </c>
      <c r="AW1092" s="31" t="str">
        <f>IF(ISERROR(MATCH('Faculty Detail'!$AB1092,Sheet1!$H$2:$H$248,0)),"0", "1")</f>
        <v>0</v>
      </c>
      <c r="AX1092" s="38" t="str">
        <f>IF(ISERROR(MATCH('Faculty Detail'!$AC1092,Sheet1!$I$2:$I$17635,0)),"0", "1")</f>
        <v>0</v>
      </c>
      <c r="AY1092" s="31" t="str">
        <f>IF(ISERROR(MATCH('Faculty Detail'!$AD1092,Sheet1!$E$2:$E$196,0)),"0", "1")</f>
        <v>0</v>
      </c>
      <c r="AZ1092" s="38" t="str">
        <f>IF(ISERROR(MATCH('Faculty Detail'!$AF1092,Sheet1!$J$2:$J$3,0)),"0", "1")</f>
        <v>0</v>
      </c>
      <c r="BA1092" s="40" t="str">
        <f>IF(ISERROR(MATCH('Faculty Detail'!$AK1092,Sheet1!$K$2:$K$3,0)),"0", "1")</f>
        <v>0</v>
      </c>
      <c r="BB1092" s="32" t="str">
        <f>IF(ISERROR(MATCH(Table1[[#This Row], [CAMPUS_TYPE]],Sheet1!$B$2:$B$9,0)),"0", "1")</f>
        <v>0</v>
      </c>
      <c r="BC1092" s="14"/>
      <c r="BD1092" s="14"/>
      <c r="BE1092" s="14"/>
    </row>
    <row r="1093" ht="15.75">
      <c r="A1093" s="15"/>
      <c r="B1093" s="16"/>
      <c r="C1093" s="16"/>
      <c r="D1093" s="16"/>
      <c r="E1093" s="17"/>
      <c r="F1093" s="16"/>
      <c r="G1093" s="18"/>
      <c r="H1093" s="18"/>
      <c r="I1093" s="19"/>
      <c r="J1093" s="19"/>
      <c r="K1093" s="19"/>
      <c r="L1093" s="19"/>
      <c r="M1093" s="19"/>
      <c r="N1093" s="19"/>
      <c r="O1093" s="20"/>
      <c r="P1093" s="21"/>
      <c r="Q1093" s="22"/>
      <c r="R1093" s="19"/>
      <c r="S1093" s="33"/>
      <c r="T1093" s="20"/>
      <c r="U1093" s="20"/>
      <c r="V1093" s="24"/>
      <c r="W1093" s="24"/>
      <c r="X1093" s="25"/>
      <c r="Y1093" s="26"/>
      <c r="Z1093" s="26"/>
      <c r="AA1093" s="25"/>
      <c r="AB1093" s="25"/>
      <c r="AC1093" s="25"/>
      <c r="AD1093" s="25"/>
      <c r="AE1093" s="26"/>
      <c r="AF1093" s="25"/>
      <c r="AG1093" s="26"/>
      <c r="AH1093" s="27"/>
      <c r="AI1093" s="27"/>
      <c r="AJ1093" s="27"/>
      <c r="AK1093" s="28"/>
      <c r="AL1093" s="29"/>
      <c r="AM1093" s="29"/>
      <c r="AR1093" s="30" t="str">
        <f>IF(ISERROR(MATCH('Faculty Detail'!$O1093,Sheet1!$D$2:$D$4,0)),"0", "1")</f>
        <v>0</v>
      </c>
      <c r="AS1093" s="38" t="str">
        <f>IF(ISERROR(MATCH('Faculty Detail'!$T1093,Sheet1!$E$2:$E$196,0)),"0", "1")</f>
        <v>0</v>
      </c>
      <c r="AT1093" s="39" t="str">
        <f>IF(ISERROR(MATCH('Faculty Detail'!$U1093,Sheet1!$F$2:$F$9,0)),"0", "1")</f>
        <v>0</v>
      </c>
      <c r="AU1093" s="39" t="str">
        <f>IF(ISERROR(MATCH('Faculty Detail'!$X1093,Sheet1!$G$2:$G$12,0)),"0", "1")</f>
        <v>0</v>
      </c>
      <c r="AV1093" s="31" t="str">
        <f>IF(ISERROR(MATCH('Faculty Detail'!$AA1093,Sheet1!$L$2:$L$1809,0)),"0", "1")</f>
        <v>0</v>
      </c>
      <c r="AW1093" s="31" t="str">
        <f>IF(ISERROR(MATCH('Faculty Detail'!$AB1093,Sheet1!$H$2:$H$248,0)),"0", "1")</f>
        <v>0</v>
      </c>
      <c r="AX1093" s="38" t="str">
        <f>IF(ISERROR(MATCH('Faculty Detail'!$AC1093,Sheet1!$I$2:$I$17635,0)),"0", "1")</f>
        <v>0</v>
      </c>
      <c r="AY1093" s="31" t="str">
        <f>IF(ISERROR(MATCH('Faculty Detail'!$AD1093,Sheet1!$E$2:$E$196,0)),"0", "1")</f>
        <v>0</v>
      </c>
      <c r="AZ1093" s="38" t="str">
        <f>IF(ISERROR(MATCH('Faculty Detail'!$AF1093,Sheet1!$J$2:$J$3,0)),"0", "1")</f>
        <v>0</v>
      </c>
      <c r="BA1093" s="40" t="str">
        <f>IF(ISERROR(MATCH('Faculty Detail'!$AK1093,Sheet1!$K$2:$K$3,0)),"0", "1")</f>
        <v>0</v>
      </c>
      <c r="BB1093" s="32" t="str">
        <f>IF(ISERROR(MATCH(Table1[[#This Row], [CAMPUS_TYPE]],Sheet1!$B$2:$B$9,0)),"0", "1")</f>
        <v>0</v>
      </c>
      <c r="BC1093" s="14"/>
      <c r="BD1093" s="14"/>
      <c r="BE1093" s="14"/>
    </row>
    <row r="1094" ht="15.75">
      <c r="A1094" s="15"/>
      <c r="B1094" s="16"/>
      <c r="C1094" s="16"/>
      <c r="D1094" s="16"/>
      <c r="E1094" s="17"/>
      <c r="F1094" s="16"/>
      <c r="G1094" s="18"/>
      <c r="H1094" s="18"/>
      <c r="I1094" s="19"/>
      <c r="J1094" s="19"/>
      <c r="K1094" s="19"/>
      <c r="L1094" s="19"/>
      <c r="M1094" s="19"/>
      <c r="N1094" s="19"/>
      <c r="O1094" s="20"/>
      <c r="P1094" s="21"/>
      <c r="Q1094" s="22"/>
      <c r="R1094" s="19"/>
      <c r="S1094" s="33"/>
      <c r="T1094" s="20"/>
      <c r="U1094" s="20"/>
      <c r="V1094" s="24"/>
      <c r="W1094" s="24"/>
      <c r="X1094" s="25"/>
      <c r="Y1094" s="26"/>
      <c r="Z1094" s="26"/>
      <c r="AA1094" s="25"/>
      <c r="AB1094" s="25"/>
      <c r="AC1094" s="25"/>
      <c r="AD1094" s="25"/>
      <c r="AE1094" s="26"/>
      <c r="AF1094" s="25"/>
      <c r="AG1094" s="26"/>
      <c r="AH1094" s="27"/>
      <c r="AI1094" s="27"/>
      <c r="AJ1094" s="27"/>
      <c r="AK1094" s="28"/>
      <c r="AL1094" s="29"/>
      <c r="AM1094" s="29"/>
      <c r="AR1094" s="30" t="str">
        <f>IF(ISERROR(MATCH('Faculty Detail'!$O1094,Sheet1!$D$2:$D$4,0)),"0", "1")</f>
        <v>0</v>
      </c>
      <c r="AS1094" s="38" t="str">
        <f>IF(ISERROR(MATCH('Faculty Detail'!$T1094,Sheet1!$E$2:$E$196,0)),"0", "1")</f>
        <v>0</v>
      </c>
      <c r="AT1094" s="39" t="str">
        <f>IF(ISERROR(MATCH('Faculty Detail'!$U1094,Sheet1!$F$2:$F$9,0)),"0", "1")</f>
        <v>0</v>
      </c>
      <c r="AU1094" s="39" t="str">
        <f>IF(ISERROR(MATCH('Faculty Detail'!$X1094,Sheet1!$G$2:$G$12,0)),"0", "1")</f>
        <v>0</v>
      </c>
      <c r="AV1094" s="31" t="str">
        <f>IF(ISERROR(MATCH('Faculty Detail'!$AA1094,Sheet1!$L$2:$L$1809,0)),"0", "1")</f>
        <v>0</v>
      </c>
      <c r="AW1094" s="31" t="str">
        <f>IF(ISERROR(MATCH('Faculty Detail'!$AB1094,Sheet1!$H$2:$H$248,0)),"0", "1")</f>
        <v>0</v>
      </c>
      <c r="AX1094" s="38" t="str">
        <f>IF(ISERROR(MATCH('Faculty Detail'!$AC1094,Sheet1!$I$2:$I$17635,0)),"0", "1")</f>
        <v>0</v>
      </c>
      <c r="AY1094" s="31" t="str">
        <f>IF(ISERROR(MATCH('Faculty Detail'!$AD1094,Sheet1!$E$2:$E$196,0)),"0", "1")</f>
        <v>0</v>
      </c>
      <c r="AZ1094" s="38" t="str">
        <f>IF(ISERROR(MATCH('Faculty Detail'!$AF1094,Sheet1!$J$2:$J$3,0)),"0", "1")</f>
        <v>0</v>
      </c>
      <c r="BA1094" s="40" t="str">
        <f>IF(ISERROR(MATCH('Faculty Detail'!$AK1094,Sheet1!$K$2:$K$3,0)),"0", "1")</f>
        <v>0</v>
      </c>
      <c r="BB1094" s="32" t="str">
        <f>IF(ISERROR(MATCH(Table1[[#This Row], [CAMPUS_TYPE]],Sheet1!$B$2:$B$9,0)),"0", "1")</f>
        <v>0</v>
      </c>
      <c r="BC1094" s="14"/>
      <c r="BD1094" s="14"/>
      <c r="BE1094" s="14"/>
    </row>
    <row r="1095" ht="15.75">
      <c r="A1095" s="15"/>
      <c r="B1095" s="16"/>
      <c r="C1095" s="16"/>
      <c r="D1095" s="16"/>
      <c r="E1095" s="17"/>
      <c r="F1095" s="16"/>
      <c r="G1095" s="18"/>
      <c r="H1095" s="18"/>
      <c r="I1095" s="19"/>
      <c r="J1095" s="19"/>
      <c r="K1095" s="19"/>
      <c r="L1095" s="19"/>
      <c r="M1095" s="19"/>
      <c r="N1095" s="19"/>
      <c r="O1095" s="20"/>
      <c r="P1095" s="21"/>
      <c r="Q1095" s="22"/>
      <c r="R1095" s="19"/>
      <c r="S1095" s="33"/>
      <c r="T1095" s="20"/>
      <c r="U1095" s="20"/>
      <c r="V1095" s="24"/>
      <c r="W1095" s="24"/>
      <c r="X1095" s="25"/>
      <c r="Y1095" s="26"/>
      <c r="Z1095" s="26"/>
      <c r="AA1095" s="25"/>
      <c r="AB1095" s="25"/>
      <c r="AC1095" s="25"/>
      <c r="AD1095" s="25"/>
      <c r="AE1095" s="26"/>
      <c r="AF1095" s="25"/>
      <c r="AG1095" s="26"/>
      <c r="AH1095" s="27"/>
      <c r="AI1095" s="27"/>
      <c r="AJ1095" s="27"/>
      <c r="AK1095" s="28"/>
      <c r="AL1095" s="29"/>
      <c r="AM1095" s="29"/>
      <c r="AR1095" s="30" t="str">
        <f>IF(ISERROR(MATCH('Faculty Detail'!$O1095,Sheet1!$D$2:$D$4,0)),"0", "1")</f>
        <v>0</v>
      </c>
      <c r="AS1095" s="38" t="str">
        <f>IF(ISERROR(MATCH('Faculty Detail'!$T1095,Sheet1!$E$2:$E$196,0)),"0", "1")</f>
        <v>0</v>
      </c>
      <c r="AT1095" s="39" t="str">
        <f>IF(ISERROR(MATCH('Faculty Detail'!$U1095,Sheet1!$F$2:$F$9,0)),"0", "1")</f>
        <v>0</v>
      </c>
      <c r="AU1095" s="39" t="str">
        <f>IF(ISERROR(MATCH('Faculty Detail'!$X1095,Sheet1!$G$2:$G$12,0)),"0", "1")</f>
        <v>0</v>
      </c>
      <c r="AV1095" s="31" t="str">
        <f>IF(ISERROR(MATCH('Faculty Detail'!$AA1095,Sheet1!$L$2:$L$1809,0)),"0", "1")</f>
        <v>0</v>
      </c>
      <c r="AW1095" s="31" t="str">
        <f>IF(ISERROR(MATCH('Faculty Detail'!$AB1095,Sheet1!$H$2:$H$248,0)),"0", "1")</f>
        <v>0</v>
      </c>
      <c r="AX1095" s="38" t="str">
        <f>IF(ISERROR(MATCH('Faculty Detail'!$AC1095,Sheet1!$I$2:$I$17635,0)),"0", "1")</f>
        <v>0</v>
      </c>
      <c r="AY1095" s="31" t="str">
        <f>IF(ISERROR(MATCH('Faculty Detail'!$AD1095,Sheet1!$E$2:$E$196,0)),"0", "1")</f>
        <v>0</v>
      </c>
      <c r="AZ1095" s="38" t="str">
        <f>IF(ISERROR(MATCH('Faculty Detail'!$AF1095,Sheet1!$J$2:$J$3,0)),"0", "1")</f>
        <v>0</v>
      </c>
      <c r="BA1095" s="40" t="str">
        <f>IF(ISERROR(MATCH('Faculty Detail'!$AK1095,Sheet1!$K$2:$K$3,0)),"0", "1")</f>
        <v>0</v>
      </c>
      <c r="BB1095" s="32" t="str">
        <f>IF(ISERROR(MATCH(Table1[[#This Row], [CAMPUS_TYPE]],Sheet1!$B$2:$B$9,0)),"0", "1")</f>
        <v>0</v>
      </c>
      <c r="BC1095" s="14"/>
      <c r="BD1095" s="14"/>
      <c r="BE1095" s="14"/>
    </row>
    <row r="1096" ht="15.75">
      <c r="A1096" s="15"/>
      <c r="B1096" s="16"/>
      <c r="C1096" s="16"/>
      <c r="D1096" s="16"/>
      <c r="E1096" s="17"/>
      <c r="F1096" s="16"/>
      <c r="G1096" s="18"/>
      <c r="H1096" s="18"/>
      <c r="I1096" s="19"/>
      <c r="J1096" s="19"/>
      <c r="K1096" s="19"/>
      <c r="L1096" s="19"/>
      <c r="M1096" s="19"/>
      <c r="N1096" s="19"/>
      <c r="O1096" s="20"/>
      <c r="P1096" s="21"/>
      <c r="Q1096" s="22"/>
      <c r="R1096" s="19"/>
      <c r="S1096" s="33"/>
      <c r="T1096" s="20"/>
      <c r="U1096" s="20"/>
      <c r="V1096" s="24"/>
      <c r="W1096" s="24"/>
      <c r="X1096" s="25"/>
      <c r="Y1096" s="26"/>
      <c r="Z1096" s="26"/>
      <c r="AA1096" s="25"/>
      <c r="AB1096" s="25"/>
      <c r="AC1096" s="25"/>
      <c r="AD1096" s="25"/>
      <c r="AE1096" s="26"/>
      <c r="AF1096" s="25"/>
      <c r="AG1096" s="26"/>
      <c r="AH1096" s="27"/>
      <c r="AI1096" s="27"/>
      <c r="AJ1096" s="27"/>
      <c r="AK1096" s="28"/>
      <c r="AL1096" s="29"/>
      <c r="AM1096" s="29"/>
      <c r="AR1096" s="30" t="str">
        <f>IF(ISERROR(MATCH('Faculty Detail'!$O1096,Sheet1!$D$2:$D$4,0)),"0", "1")</f>
        <v>0</v>
      </c>
      <c r="AS1096" s="38" t="str">
        <f>IF(ISERROR(MATCH('Faculty Detail'!$T1096,Sheet1!$E$2:$E$196,0)),"0", "1")</f>
        <v>0</v>
      </c>
      <c r="AT1096" s="39" t="str">
        <f>IF(ISERROR(MATCH('Faculty Detail'!$U1096,Sheet1!$F$2:$F$9,0)),"0", "1")</f>
        <v>0</v>
      </c>
      <c r="AU1096" s="39" t="str">
        <f>IF(ISERROR(MATCH('Faculty Detail'!$X1096,Sheet1!$G$2:$G$12,0)),"0", "1")</f>
        <v>0</v>
      </c>
      <c r="AV1096" s="31" t="str">
        <f>IF(ISERROR(MATCH('Faculty Detail'!$AA1096,Sheet1!$L$2:$L$1809,0)),"0", "1")</f>
        <v>0</v>
      </c>
      <c r="AW1096" s="31" t="str">
        <f>IF(ISERROR(MATCH('Faculty Detail'!$AB1096,Sheet1!$H$2:$H$248,0)),"0", "1")</f>
        <v>0</v>
      </c>
      <c r="AX1096" s="38" t="str">
        <f>IF(ISERROR(MATCH('Faculty Detail'!$AC1096,Sheet1!$I$2:$I$17635,0)),"0", "1")</f>
        <v>0</v>
      </c>
      <c r="AY1096" s="31" t="str">
        <f>IF(ISERROR(MATCH('Faculty Detail'!$AD1096,Sheet1!$E$2:$E$196,0)),"0", "1")</f>
        <v>0</v>
      </c>
      <c r="AZ1096" s="38" t="str">
        <f>IF(ISERROR(MATCH('Faculty Detail'!$AF1096,Sheet1!$J$2:$J$3,0)),"0", "1")</f>
        <v>0</v>
      </c>
      <c r="BA1096" s="40" t="str">
        <f>IF(ISERROR(MATCH('Faculty Detail'!$AK1096,Sheet1!$K$2:$K$3,0)),"0", "1")</f>
        <v>0</v>
      </c>
      <c r="BB1096" s="32" t="str">
        <f>IF(ISERROR(MATCH(Table1[[#This Row], [CAMPUS_TYPE]],Sheet1!$B$2:$B$9,0)),"0", "1")</f>
        <v>0</v>
      </c>
      <c r="BC1096" s="14"/>
      <c r="BD1096" s="14"/>
      <c r="BE1096" s="14"/>
    </row>
    <row r="1097" ht="15.75">
      <c r="A1097" s="15"/>
      <c r="B1097" s="16"/>
      <c r="C1097" s="16"/>
      <c r="D1097" s="16"/>
      <c r="E1097" s="17"/>
      <c r="F1097" s="16"/>
      <c r="G1097" s="18"/>
      <c r="H1097" s="18"/>
      <c r="I1097" s="19"/>
      <c r="J1097" s="19"/>
      <c r="K1097" s="19"/>
      <c r="L1097" s="19"/>
      <c r="M1097" s="19"/>
      <c r="N1097" s="19"/>
      <c r="O1097" s="20"/>
      <c r="P1097" s="21"/>
      <c r="Q1097" s="22"/>
      <c r="R1097" s="19"/>
      <c r="S1097" s="33"/>
      <c r="T1097" s="20"/>
      <c r="U1097" s="20"/>
      <c r="V1097" s="24"/>
      <c r="W1097" s="24"/>
      <c r="X1097" s="25"/>
      <c r="Y1097" s="26"/>
      <c r="Z1097" s="26"/>
      <c r="AA1097" s="25"/>
      <c r="AB1097" s="25"/>
      <c r="AC1097" s="25"/>
      <c r="AD1097" s="25"/>
      <c r="AE1097" s="26"/>
      <c r="AF1097" s="25"/>
      <c r="AG1097" s="26"/>
      <c r="AH1097" s="27"/>
      <c r="AI1097" s="27"/>
      <c r="AJ1097" s="27"/>
      <c r="AK1097" s="28"/>
      <c r="AL1097" s="29"/>
      <c r="AM1097" s="29"/>
      <c r="AR1097" s="30" t="str">
        <f>IF(ISERROR(MATCH('Faculty Detail'!$O1097,Sheet1!$D$2:$D$4,0)),"0", "1")</f>
        <v>0</v>
      </c>
      <c r="AS1097" s="38" t="str">
        <f>IF(ISERROR(MATCH('Faculty Detail'!$T1097,Sheet1!$E$2:$E$196,0)),"0", "1")</f>
        <v>0</v>
      </c>
      <c r="AT1097" s="39" t="str">
        <f>IF(ISERROR(MATCH('Faculty Detail'!$U1097,Sheet1!$F$2:$F$9,0)),"0", "1")</f>
        <v>0</v>
      </c>
      <c r="AU1097" s="39" t="str">
        <f>IF(ISERROR(MATCH('Faculty Detail'!$X1097,Sheet1!$G$2:$G$12,0)),"0", "1")</f>
        <v>0</v>
      </c>
      <c r="AV1097" s="31" t="str">
        <f>IF(ISERROR(MATCH('Faculty Detail'!$AA1097,Sheet1!$L$2:$L$1809,0)),"0", "1")</f>
        <v>0</v>
      </c>
      <c r="AW1097" s="31" t="str">
        <f>IF(ISERROR(MATCH('Faculty Detail'!$AB1097,Sheet1!$H$2:$H$248,0)),"0", "1")</f>
        <v>0</v>
      </c>
      <c r="AX1097" s="38" t="str">
        <f>IF(ISERROR(MATCH('Faculty Detail'!$AC1097,Sheet1!$I$2:$I$17635,0)),"0", "1")</f>
        <v>0</v>
      </c>
      <c r="AY1097" s="31" t="str">
        <f>IF(ISERROR(MATCH('Faculty Detail'!$AD1097,Sheet1!$E$2:$E$196,0)),"0", "1")</f>
        <v>0</v>
      </c>
      <c r="AZ1097" s="38" t="str">
        <f>IF(ISERROR(MATCH('Faculty Detail'!$AF1097,Sheet1!$J$2:$J$3,0)),"0", "1")</f>
        <v>0</v>
      </c>
      <c r="BA1097" s="40" t="str">
        <f>IF(ISERROR(MATCH('Faculty Detail'!$AK1097,Sheet1!$K$2:$K$3,0)),"0", "1")</f>
        <v>0</v>
      </c>
      <c r="BB1097" s="32" t="str">
        <f>IF(ISERROR(MATCH(Table1[[#This Row], [CAMPUS_TYPE]],Sheet1!$B$2:$B$9,0)),"0", "1")</f>
        <v>0</v>
      </c>
      <c r="BC1097" s="14"/>
      <c r="BD1097" s="14"/>
      <c r="BE1097" s="14"/>
    </row>
    <row r="1098" ht="15.75">
      <c r="A1098" s="15"/>
      <c r="B1098" s="16"/>
      <c r="C1098" s="16"/>
      <c r="D1098" s="16"/>
      <c r="E1098" s="17"/>
      <c r="F1098" s="16"/>
      <c r="G1098" s="18"/>
      <c r="H1098" s="18"/>
      <c r="I1098" s="19"/>
      <c r="J1098" s="19"/>
      <c r="K1098" s="19"/>
      <c r="L1098" s="19"/>
      <c r="M1098" s="19"/>
      <c r="N1098" s="19"/>
      <c r="O1098" s="20"/>
      <c r="P1098" s="21"/>
      <c r="Q1098" s="22"/>
      <c r="R1098" s="19"/>
      <c r="S1098" s="33"/>
      <c r="T1098" s="20"/>
      <c r="U1098" s="20"/>
      <c r="V1098" s="24"/>
      <c r="W1098" s="24"/>
      <c r="X1098" s="25"/>
      <c r="Y1098" s="26"/>
      <c r="Z1098" s="26"/>
      <c r="AA1098" s="25"/>
      <c r="AB1098" s="25"/>
      <c r="AC1098" s="25"/>
      <c r="AD1098" s="25"/>
      <c r="AE1098" s="26"/>
      <c r="AF1098" s="25"/>
      <c r="AG1098" s="26"/>
      <c r="AH1098" s="27"/>
      <c r="AI1098" s="27"/>
      <c r="AJ1098" s="27"/>
      <c r="AK1098" s="28"/>
      <c r="AL1098" s="29"/>
      <c r="AM1098" s="29"/>
      <c r="AR1098" s="30" t="str">
        <f>IF(ISERROR(MATCH('Faculty Detail'!$O1098,Sheet1!$D$2:$D$4,0)),"0", "1")</f>
        <v>0</v>
      </c>
      <c r="AS1098" s="38" t="str">
        <f>IF(ISERROR(MATCH('Faculty Detail'!$T1098,Sheet1!$E$2:$E$196,0)),"0", "1")</f>
        <v>0</v>
      </c>
      <c r="AT1098" s="39" t="str">
        <f>IF(ISERROR(MATCH('Faculty Detail'!$U1098,Sheet1!$F$2:$F$9,0)),"0", "1")</f>
        <v>0</v>
      </c>
      <c r="AU1098" s="39" t="str">
        <f>IF(ISERROR(MATCH('Faculty Detail'!$X1098,Sheet1!$G$2:$G$12,0)),"0", "1")</f>
        <v>0</v>
      </c>
      <c r="AV1098" s="31" t="str">
        <f>IF(ISERROR(MATCH('Faculty Detail'!$AA1098,Sheet1!$L$2:$L$1809,0)),"0", "1")</f>
        <v>0</v>
      </c>
      <c r="AW1098" s="31" t="str">
        <f>IF(ISERROR(MATCH('Faculty Detail'!$AB1098,Sheet1!$H$2:$H$248,0)),"0", "1")</f>
        <v>0</v>
      </c>
      <c r="AX1098" s="38" t="str">
        <f>IF(ISERROR(MATCH('Faculty Detail'!$AC1098,Sheet1!$I$2:$I$17635,0)),"0", "1")</f>
        <v>0</v>
      </c>
      <c r="AY1098" s="31" t="str">
        <f>IF(ISERROR(MATCH('Faculty Detail'!$AD1098,Sheet1!$E$2:$E$196,0)),"0", "1")</f>
        <v>0</v>
      </c>
      <c r="AZ1098" s="38" t="str">
        <f>IF(ISERROR(MATCH('Faculty Detail'!$AF1098,Sheet1!$J$2:$J$3,0)),"0", "1")</f>
        <v>0</v>
      </c>
      <c r="BA1098" s="40" t="str">
        <f>IF(ISERROR(MATCH('Faculty Detail'!$AK1098,Sheet1!$K$2:$K$3,0)),"0", "1")</f>
        <v>0</v>
      </c>
      <c r="BB1098" s="32" t="str">
        <f>IF(ISERROR(MATCH(Table1[[#This Row], [CAMPUS_TYPE]],Sheet1!$B$2:$B$9,0)),"0", "1")</f>
        <v>0</v>
      </c>
      <c r="BC1098" s="14"/>
      <c r="BD1098" s="14"/>
      <c r="BE1098" s="14"/>
    </row>
    <row r="1099" ht="15.75">
      <c r="A1099" s="15"/>
      <c r="B1099" s="16"/>
      <c r="C1099" s="16"/>
      <c r="D1099" s="16"/>
      <c r="E1099" s="17"/>
      <c r="F1099" s="16"/>
      <c r="G1099" s="18"/>
      <c r="H1099" s="18"/>
      <c r="I1099" s="19"/>
      <c r="J1099" s="19"/>
      <c r="K1099" s="19"/>
      <c r="L1099" s="19"/>
      <c r="M1099" s="19"/>
      <c r="N1099" s="19"/>
      <c r="O1099" s="20"/>
      <c r="P1099" s="21"/>
      <c r="Q1099" s="22"/>
      <c r="R1099" s="19"/>
      <c r="S1099" s="33"/>
      <c r="T1099" s="20"/>
      <c r="U1099" s="20"/>
      <c r="V1099" s="24"/>
      <c r="W1099" s="24"/>
      <c r="X1099" s="25"/>
      <c r="Y1099" s="26"/>
      <c r="Z1099" s="26"/>
      <c r="AA1099" s="25"/>
      <c r="AB1099" s="25"/>
      <c r="AC1099" s="25"/>
      <c r="AD1099" s="25"/>
      <c r="AE1099" s="26"/>
      <c r="AF1099" s="25"/>
      <c r="AG1099" s="26"/>
      <c r="AH1099" s="27"/>
      <c r="AI1099" s="27"/>
      <c r="AJ1099" s="27"/>
      <c r="AK1099" s="28"/>
      <c r="AL1099" s="29"/>
      <c r="AM1099" s="29"/>
      <c r="AR1099" s="30" t="str">
        <f>IF(ISERROR(MATCH('Faculty Detail'!$O1099,Sheet1!$D$2:$D$4,0)),"0", "1")</f>
        <v>0</v>
      </c>
      <c r="AS1099" s="38" t="str">
        <f>IF(ISERROR(MATCH('Faculty Detail'!$T1099,Sheet1!$E$2:$E$196,0)),"0", "1")</f>
        <v>0</v>
      </c>
      <c r="AT1099" s="39" t="str">
        <f>IF(ISERROR(MATCH('Faculty Detail'!$U1099,Sheet1!$F$2:$F$9,0)),"0", "1")</f>
        <v>0</v>
      </c>
      <c r="AU1099" s="39" t="str">
        <f>IF(ISERROR(MATCH('Faculty Detail'!$X1099,Sheet1!$G$2:$G$12,0)),"0", "1")</f>
        <v>0</v>
      </c>
      <c r="AV1099" s="31" t="str">
        <f>IF(ISERROR(MATCH('Faculty Detail'!$AA1099,Sheet1!$L$2:$L$1809,0)),"0", "1")</f>
        <v>0</v>
      </c>
      <c r="AW1099" s="31" t="str">
        <f>IF(ISERROR(MATCH('Faculty Detail'!$AB1099,Sheet1!$H$2:$H$248,0)),"0", "1")</f>
        <v>0</v>
      </c>
      <c r="AX1099" s="38" t="str">
        <f>IF(ISERROR(MATCH('Faculty Detail'!$AC1099,Sheet1!$I$2:$I$17635,0)),"0", "1")</f>
        <v>0</v>
      </c>
      <c r="AY1099" s="31" t="str">
        <f>IF(ISERROR(MATCH('Faculty Detail'!$AD1099,Sheet1!$E$2:$E$196,0)),"0", "1")</f>
        <v>0</v>
      </c>
      <c r="AZ1099" s="38" t="str">
        <f>IF(ISERROR(MATCH('Faculty Detail'!$AF1099,Sheet1!$J$2:$J$3,0)),"0", "1")</f>
        <v>0</v>
      </c>
      <c r="BA1099" s="40" t="str">
        <f>IF(ISERROR(MATCH('Faculty Detail'!$AK1099,Sheet1!$K$2:$K$3,0)),"0", "1")</f>
        <v>0</v>
      </c>
      <c r="BB1099" s="32" t="str">
        <f>IF(ISERROR(MATCH(Table1[[#This Row], [CAMPUS_TYPE]],Sheet1!$B$2:$B$9,0)),"0", "1")</f>
        <v>0</v>
      </c>
      <c r="BC1099" s="14"/>
      <c r="BD1099" s="14"/>
      <c r="BE1099" s="14"/>
    </row>
    <row r="1100" ht="15.75">
      <c r="A1100" s="15"/>
      <c r="B1100" s="16"/>
      <c r="C1100" s="16"/>
      <c r="D1100" s="16"/>
      <c r="E1100" s="17"/>
      <c r="F1100" s="16"/>
      <c r="G1100" s="18"/>
      <c r="H1100" s="18"/>
      <c r="I1100" s="19"/>
      <c r="J1100" s="19"/>
      <c r="K1100" s="19"/>
      <c r="L1100" s="19"/>
      <c r="M1100" s="19"/>
      <c r="N1100" s="19"/>
      <c r="O1100" s="20"/>
      <c r="P1100" s="21"/>
      <c r="Q1100" s="22"/>
      <c r="R1100" s="19"/>
      <c r="S1100" s="33"/>
      <c r="T1100" s="20"/>
      <c r="U1100" s="20"/>
      <c r="V1100" s="24"/>
      <c r="W1100" s="24"/>
      <c r="X1100" s="25"/>
      <c r="Y1100" s="26"/>
      <c r="Z1100" s="26"/>
      <c r="AA1100" s="25"/>
      <c r="AB1100" s="25"/>
      <c r="AC1100" s="25"/>
      <c r="AD1100" s="25"/>
      <c r="AE1100" s="26"/>
      <c r="AF1100" s="25"/>
      <c r="AG1100" s="26"/>
      <c r="AH1100" s="27"/>
      <c r="AI1100" s="27"/>
      <c r="AJ1100" s="27"/>
      <c r="AK1100" s="28"/>
      <c r="AL1100" s="29"/>
      <c r="AM1100" s="29"/>
      <c r="AR1100" s="30" t="str">
        <f>IF(ISERROR(MATCH('Faculty Detail'!$O1100,Sheet1!$D$2:$D$4,0)),"0", "1")</f>
        <v>0</v>
      </c>
      <c r="AS1100" s="38" t="str">
        <f>IF(ISERROR(MATCH('Faculty Detail'!$T1100,Sheet1!$E$2:$E$196,0)),"0", "1")</f>
        <v>0</v>
      </c>
      <c r="AT1100" s="39" t="str">
        <f>IF(ISERROR(MATCH('Faculty Detail'!$U1100,Sheet1!$F$2:$F$9,0)),"0", "1")</f>
        <v>0</v>
      </c>
      <c r="AU1100" s="39" t="str">
        <f>IF(ISERROR(MATCH('Faculty Detail'!$X1100,Sheet1!$G$2:$G$12,0)),"0", "1")</f>
        <v>0</v>
      </c>
      <c r="AV1100" s="31" t="str">
        <f>IF(ISERROR(MATCH('Faculty Detail'!$AA1100,Sheet1!$L$2:$L$1809,0)),"0", "1")</f>
        <v>0</v>
      </c>
      <c r="AW1100" s="31" t="str">
        <f>IF(ISERROR(MATCH('Faculty Detail'!$AB1100,Sheet1!$H$2:$H$248,0)),"0", "1")</f>
        <v>0</v>
      </c>
      <c r="AX1100" s="38" t="str">
        <f>IF(ISERROR(MATCH('Faculty Detail'!$AC1100,Sheet1!$I$2:$I$17635,0)),"0", "1")</f>
        <v>0</v>
      </c>
      <c r="AY1100" s="31" t="str">
        <f>IF(ISERROR(MATCH('Faculty Detail'!$AD1100,Sheet1!$E$2:$E$196,0)),"0", "1")</f>
        <v>0</v>
      </c>
      <c r="AZ1100" s="38" t="str">
        <f>IF(ISERROR(MATCH('Faculty Detail'!$AF1100,Sheet1!$J$2:$J$3,0)),"0", "1")</f>
        <v>0</v>
      </c>
      <c r="BA1100" s="40" t="str">
        <f>IF(ISERROR(MATCH('Faculty Detail'!$AK1100,Sheet1!$K$2:$K$3,0)),"0", "1")</f>
        <v>0</v>
      </c>
      <c r="BB1100" s="32" t="str">
        <f>IF(ISERROR(MATCH(Table1[[#This Row], [CAMPUS_TYPE]],Sheet1!$B$2:$B$9,0)),"0", "1")</f>
        <v>0</v>
      </c>
      <c r="BC1100" s="14"/>
      <c r="BD1100" s="14"/>
      <c r="BE1100" s="14"/>
    </row>
    <row r="1101" ht="15.75">
      <c r="A1101" s="15"/>
      <c r="B1101" s="16"/>
      <c r="C1101" s="16"/>
      <c r="D1101" s="16"/>
      <c r="E1101" s="17"/>
      <c r="F1101" s="16"/>
      <c r="G1101" s="18"/>
      <c r="H1101" s="18"/>
      <c r="I1101" s="19"/>
      <c r="J1101" s="19"/>
      <c r="K1101" s="19"/>
      <c r="L1101" s="19"/>
      <c r="M1101" s="19"/>
      <c r="N1101" s="19"/>
      <c r="O1101" s="20"/>
      <c r="P1101" s="21"/>
      <c r="Q1101" s="22"/>
      <c r="R1101" s="19"/>
      <c r="S1101" s="33"/>
      <c r="T1101" s="20"/>
      <c r="U1101" s="20"/>
      <c r="V1101" s="24"/>
      <c r="W1101" s="24"/>
      <c r="X1101" s="25"/>
      <c r="Y1101" s="26"/>
      <c r="Z1101" s="26"/>
      <c r="AA1101" s="25"/>
      <c r="AB1101" s="25"/>
      <c r="AC1101" s="25"/>
      <c r="AD1101" s="25"/>
      <c r="AE1101" s="26"/>
      <c r="AF1101" s="25"/>
      <c r="AG1101" s="26"/>
      <c r="AH1101" s="27"/>
      <c r="AI1101" s="27"/>
      <c r="AJ1101" s="27"/>
      <c r="AK1101" s="28"/>
      <c r="AL1101" s="29"/>
      <c r="AM1101" s="29"/>
      <c r="AR1101" s="30" t="str">
        <f>IF(ISERROR(MATCH('Faculty Detail'!$O1101,Sheet1!$D$2:$D$4,0)),"0", "1")</f>
        <v>0</v>
      </c>
      <c r="AS1101" s="38" t="str">
        <f>IF(ISERROR(MATCH('Faculty Detail'!$T1101,Sheet1!$E$2:$E$196,0)),"0", "1")</f>
        <v>0</v>
      </c>
      <c r="AT1101" s="39" t="str">
        <f>IF(ISERROR(MATCH('Faculty Detail'!$U1101,Sheet1!$F$2:$F$9,0)),"0", "1")</f>
        <v>0</v>
      </c>
      <c r="AU1101" s="39" t="str">
        <f>IF(ISERROR(MATCH('Faculty Detail'!$X1101,Sheet1!$G$2:$G$12,0)),"0", "1")</f>
        <v>0</v>
      </c>
      <c r="AV1101" s="31" t="str">
        <f>IF(ISERROR(MATCH('Faculty Detail'!$AA1101,Sheet1!$L$2:$L$1809,0)),"0", "1")</f>
        <v>0</v>
      </c>
      <c r="AW1101" s="31" t="str">
        <f>IF(ISERROR(MATCH('Faculty Detail'!$AB1101,Sheet1!$H$2:$H$248,0)),"0", "1")</f>
        <v>0</v>
      </c>
      <c r="AX1101" s="38" t="str">
        <f>IF(ISERROR(MATCH('Faculty Detail'!$AC1101,Sheet1!$I$2:$I$17635,0)),"0", "1")</f>
        <v>0</v>
      </c>
      <c r="AY1101" s="31" t="str">
        <f>IF(ISERROR(MATCH('Faculty Detail'!$AD1101,Sheet1!$E$2:$E$196,0)),"0", "1")</f>
        <v>0</v>
      </c>
      <c r="AZ1101" s="38" t="str">
        <f>IF(ISERROR(MATCH('Faculty Detail'!$AF1101,Sheet1!$J$2:$J$3,0)),"0", "1")</f>
        <v>0</v>
      </c>
      <c r="BA1101" s="40" t="str">
        <f>IF(ISERROR(MATCH('Faculty Detail'!$AK1101,Sheet1!$K$2:$K$3,0)),"0", "1")</f>
        <v>0</v>
      </c>
      <c r="BB1101" s="32" t="str">
        <f>IF(ISERROR(MATCH(Table1[[#This Row], [CAMPUS_TYPE]],Sheet1!$B$2:$B$9,0)),"0", "1")</f>
        <v>0</v>
      </c>
      <c r="BC1101" s="14"/>
      <c r="BD1101" s="14"/>
      <c r="BE1101" s="14"/>
    </row>
    <row r="1102" ht="15.75">
      <c r="A1102" s="15"/>
      <c r="B1102" s="16"/>
      <c r="C1102" s="16"/>
      <c r="D1102" s="16"/>
      <c r="E1102" s="17"/>
      <c r="F1102" s="16"/>
      <c r="G1102" s="18"/>
      <c r="H1102" s="18"/>
      <c r="I1102" s="19"/>
      <c r="J1102" s="19"/>
      <c r="K1102" s="19"/>
      <c r="L1102" s="19"/>
      <c r="M1102" s="19"/>
      <c r="N1102" s="19"/>
      <c r="O1102" s="20"/>
      <c r="P1102" s="21"/>
      <c r="Q1102" s="22"/>
      <c r="R1102" s="19"/>
      <c r="S1102" s="33"/>
      <c r="T1102" s="20"/>
      <c r="U1102" s="20"/>
      <c r="V1102" s="24"/>
      <c r="W1102" s="24"/>
      <c r="X1102" s="25"/>
      <c r="Y1102" s="26"/>
      <c r="Z1102" s="26"/>
      <c r="AA1102" s="25"/>
      <c r="AB1102" s="25"/>
      <c r="AC1102" s="25"/>
      <c r="AD1102" s="25"/>
      <c r="AE1102" s="26"/>
      <c r="AF1102" s="25"/>
      <c r="AG1102" s="26"/>
      <c r="AH1102" s="27"/>
      <c r="AI1102" s="27"/>
      <c r="AJ1102" s="27"/>
      <c r="AK1102" s="28"/>
      <c r="AL1102" s="29"/>
      <c r="AM1102" s="29"/>
      <c r="AR1102" s="30" t="str">
        <f>IF(ISERROR(MATCH('Faculty Detail'!$O1102,Sheet1!$D$2:$D$4,0)),"0", "1")</f>
        <v>0</v>
      </c>
      <c r="AS1102" s="38" t="str">
        <f>IF(ISERROR(MATCH('Faculty Detail'!$T1102,Sheet1!$E$2:$E$196,0)),"0", "1")</f>
        <v>0</v>
      </c>
      <c r="AT1102" s="39" t="str">
        <f>IF(ISERROR(MATCH('Faculty Detail'!$U1102,Sheet1!$F$2:$F$9,0)),"0", "1")</f>
        <v>0</v>
      </c>
      <c r="AU1102" s="39" t="str">
        <f>IF(ISERROR(MATCH('Faculty Detail'!$X1102,Sheet1!$G$2:$G$12,0)),"0", "1")</f>
        <v>0</v>
      </c>
      <c r="AV1102" s="31" t="str">
        <f>IF(ISERROR(MATCH('Faculty Detail'!$AA1102,Sheet1!$L$2:$L$1809,0)),"0", "1")</f>
        <v>0</v>
      </c>
      <c r="AW1102" s="31" t="str">
        <f>IF(ISERROR(MATCH('Faculty Detail'!$AB1102,Sheet1!$H$2:$H$248,0)),"0", "1")</f>
        <v>0</v>
      </c>
      <c r="AX1102" s="38" t="str">
        <f>IF(ISERROR(MATCH('Faculty Detail'!$AC1102,Sheet1!$I$2:$I$17635,0)),"0", "1")</f>
        <v>0</v>
      </c>
      <c r="AY1102" s="31" t="str">
        <f>IF(ISERROR(MATCH('Faculty Detail'!$AD1102,Sheet1!$E$2:$E$196,0)),"0", "1")</f>
        <v>0</v>
      </c>
      <c r="AZ1102" s="38" t="str">
        <f>IF(ISERROR(MATCH('Faculty Detail'!$AF1102,Sheet1!$J$2:$J$3,0)),"0", "1")</f>
        <v>0</v>
      </c>
      <c r="BA1102" s="40" t="str">
        <f>IF(ISERROR(MATCH('Faculty Detail'!$AK1102,Sheet1!$K$2:$K$3,0)),"0", "1")</f>
        <v>0</v>
      </c>
      <c r="BB1102" s="32" t="str">
        <f>IF(ISERROR(MATCH(Table1[[#This Row], [CAMPUS_TYPE]],Sheet1!$B$2:$B$9,0)),"0", "1")</f>
        <v>0</v>
      </c>
      <c r="BC1102" s="14"/>
      <c r="BD1102" s="14"/>
      <c r="BE1102" s="14"/>
    </row>
    <row r="1103" ht="15.75">
      <c r="A1103" s="15"/>
      <c r="B1103" s="16"/>
      <c r="C1103" s="16"/>
      <c r="D1103" s="16"/>
      <c r="E1103" s="17"/>
      <c r="F1103" s="16"/>
      <c r="G1103" s="18"/>
      <c r="H1103" s="18"/>
      <c r="I1103" s="19"/>
      <c r="J1103" s="19"/>
      <c r="K1103" s="19"/>
      <c r="L1103" s="19"/>
      <c r="M1103" s="19"/>
      <c r="N1103" s="19"/>
      <c r="O1103" s="20"/>
      <c r="P1103" s="21"/>
      <c r="Q1103" s="22"/>
      <c r="R1103" s="19"/>
      <c r="S1103" s="33"/>
      <c r="T1103" s="20"/>
      <c r="U1103" s="20"/>
      <c r="V1103" s="24"/>
      <c r="W1103" s="24"/>
      <c r="X1103" s="25"/>
      <c r="Y1103" s="26"/>
      <c r="Z1103" s="26"/>
      <c r="AA1103" s="25"/>
      <c r="AB1103" s="25"/>
      <c r="AC1103" s="25"/>
      <c r="AD1103" s="25"/>
      <c r="AE1103" s="26"/>
      <c r="AF1103" s="25"/>
      <c r="AG1103" s="26"/>
      <c r="AH1103" s="27"/>
      <c r="AI1103" s="27"/>
      <c r="AJ1103" s="27"/>
      <c r="AK1103" s="28"/>
      <c r="AL1103" s="29"/>
      <c r="AM1103" s="29"/>
      <c r="AR1103" s="30" t="str">
        <f>IF(ISERROR(MATCH('Faculty Detail'!$O1103,Sheet1!$D$2:$D$4,0)),"0", "1")</f>
        <v>0</v>
      </c>
      <c r="AS1103" s="38" t="str">
        <f>IF(ISERROR(MATCH('Faculty Detail'!$T1103,Sheet1!$E$2:$E$196,0)),"0", "1")</f>
        <v>0</v>
      </c>
      <c r="AT1103" s="39" t="str">
        <f>IF(ISERROR(MATCH('Faculty Detail'!$U1103,Sheet1!$F$2:$F$9,0)),"0", "1")</f>
        <v>0</v>
      </c>
      <c r="AU1103" s="39" t="str">
        <f>IF(ISERROR(MATCH('Faculty Detail'!$X1103,Sheet1!$G$2:$G$12,0)),"0", "1")</f>
        <v>0</v>
      </c>
      <c r="AV1103" s="31" t="str">
        <f>IF(ISERROR(MATCH('Faculty Detail'!$AA1103,Sheet1!$L$2:$L$1809,0)),"0", "1")</f>
        <v>0</v>
      </c>
      <c r="AW1103" s="31" t="str">
        <f>IF(ISERROR(MATCH('Faculty Detail'!$AB1103,Sheet1!$H$2:$H$248,0)),"0", "1")</f>
        <v>0</v>
      </c>
      <c r="AX1103" s="38" t="str">
        <f>IF(ISERROR(MATCH('Faculty Detail'!$AC1103,Sheet1!$I$2:$I$17635,0)),"0", "1")</f>
        <v>0</v>
      </c>
      <c r="AY1103" s="31" t="str">
        <f>IF(ISERROR(MATCH('Faculty Detail'!$AD1103,Sheet1!$E$2:$E$196,0)),"0", "1")</f>
        <v>0</v>
      </c>
      <c r="AZ1103" s="38" t="str">
        <f>IF(ISERROR(MATCH('Faculty Detail'!$AF1103,Sheet1!$J$2:$J$3,0)),"0", "1")</f>
        <v>0</v>
      </c>
      <c r="BA1103" s="40" t="str">
        <f>IF(ISERROR(MATCH('Faculty Detail'!$AK1103,Sheet1!$K$2:$K$3,0)),"0", "1")</f>
        <v>0</v>
      </c>
      <c r="BB1103" s="32" t="str">
        <f>IF(ISERROR(MATCH(Table1[[#This Row], [CAMPUS_TYPE]],Sheet1!$B$2:$B$9,0)),"0", "1")</f>
        <v>0</v>
      </c>
      <c r="BC1103" s="14"/>
      <c r="BD1103" s="14"/>
      <c r="BE1103" s="14"/>
    </row>
    <row r="1104" ht="15.75">
      <c r="A1104" s="15"/>
      <c r="B1104" s="16"/>
      <c r="C1104" s="16"/>
      <c r="D1104" s="16"/>
      <c r="E1104" s="17"/>
      <c r="F1104" s="16"/>
      <c r="G1104" s="18"/>
      <c r="H1104" s="18"/>
      <c r="I1104" s="19"/>
      <c r="J1104" s="19"/>
      <c r="K1104" s="19"/>
      <c r="L1104" s="19"/>
      <c r="M1104" s="19"/>
      <c r="N1104" s="19"/>
      <c r="O1104" s="20"/>
      <c r="P1104" s="21"/>
      <c r="Q1104" s="22"/>
      <c r="R1104" s="19"/>
      <c r="S1104" s="33"/>
      <c r="T1104" s="20"/>
      <c r="U1104" s="20"/>
      <c r="V1104" s="24"/>
      <c r="W1104" s="24"/>
      <c r="X1104" s="25"/>
      <c r="Y1104" s="26"/>
      <c r="Z1104" s="26"/>
      <c r="AA1104" s="25"/>
      <c r="AB1104" s="25"/>
      <c r="AC1104" s="25"/>
      <c r="AD1104" s="25"/>
      <c r="AE1104" s="26"/>
      <c r="AF1104" s="25"/>
      <c r="AG1104" s="26"/>
      <c r="AH1104" s="27"/>
      <c r="AI1104" s="27"/>
      <c r="AJ1104" s="27"/>
      <c r="AK1104" s="28"/>
      <c r="AL1104" s="29"/>
      <c r="AM1104" s="29"/>
      <c r="AR1104" s="30" t="str">
        <f>IF(ISERROR(MATCH('Faculty Detail'!$O1104,Sheet1!$D$2:$D$4,0)),"0", "1")</f>
        <v>0</v>
      </c>
      <c r="AS1104" s="38" t="str">
        <f>IF(ISERROR(MATCH('Faculty Detail'!$T1104,Sheet1!$E$2:$E$196,0)),"0", "1")</f>
        <v>0</v>
      </c>
      <c r="AT1104" s="39" t="str">
        <f>IF(ISERROR(MATCH('Faculty Detail'!$U1104,Sheet1!$F$2:$F$9,0)),"0", "1")</f>
        <v>0</v>
      </c>
      <c r="AU1104" s="39" t="str">
        <f>IF(ISERROR(MATCH('Faculty Detail'!$X1104,Sheet1!$G$2:$G$12,0)),"0", "1")</f>
        <v>0</v>
      </c>
      <c r="AV1104" s="31" t="str">
        <f>IF(ISERROR(MATCH('Faculty Detail'!$AA1104,Sheet1!$L$2:$L$1809,0)),"0", "1")</f>
        <v>0</v>
      </c>
      <c r="AW1104" s="31" t="str">
        <f>IF(ISERROR(MATCH('Faculty Detail'!$AB1104,Sheet1!$H$2:$H$248,0)),"0", "1")</f>
        <v>0</v>
      </c>
      <c r="AX1104" s="38" t="str">
        <f>IF(ISERROR(MATCH('Faculty Detail'!$AC1104,Sheet1!$I$2:$I$17635,0)),"0", "1")</f>
        <v>0</v>
      </c>
      <c r="AY1104" s="31" t="str">
        <f>IF(ISERROR(MATCH('Faculty Detail'!$AD1104,Sheet1!$E$2:$E$196,0)),"0", "1")</f>
        <v>0</v>
      </c>
      <c r="AZ1104" s="38" t="str">
        <f>IF(ISERROR(MATCH('Faculty Detail'!$AF1104,Sheet1!$J$2:$J$3,0)),"0", "1")</f>
        <v>0</v>
      </c>
      <c r="BA1104" s="40" t="str">
        <f>IF(ISERROR(MATCH('Faculty Detail'!$AK1104,Sheet1!$K$2:$K$3,0)),"0", "1")</f>
        <v>0</v>
      </c>
      <c r="BB1104" s="32" t="str">
        <f>IF(ISERROR(MATCH(Table1[[#This Row], [CAMPUS_TYPE]],Sheet1!$B$2:$B$9,0)),"0", "1")</f>
        <v>0</v>
      </c>
      <c r="BC1104" s="14"/>
      <c r="BD1104" s="14"/>
      <c r="BE1104" s="14"/>
    </row>
    <row r="1105" ht="15.75">
      <c r="A1105" s="15"/>
      <c r="B1105" s="16"/>
      <c r="C1105" s="16"/>
      <c r="D1105" s="16"/>
      <c r="E1105" s="17"/>
      <c r="F1105" s="16"/>
      <c r="G1105" s="18"/>
      <c r="H1105" s="18"/>
      <c r="I1105" s="19"/>
      <c r="J1105" s="19"/>
      <c r="K1105" s="19"/>
      <c r="L1105" s="19"/>
      <c r="M1105" s="19"/>
      <c r="N1105" s="19"/>
      <c r="O1105" s="20"/>
      <c r="P1105" s="21"/>
      <c r="Q1105" s="22"/>
      <c r="R1105" s="19"/>
      <c r="S1105" s="33"/>
      <c r="T1105" s="20"/>
      <c r="U1105" s="20"/>
      <c r="V1105" s="24"/>
      <c r="W1105" s="24"/>
      <c r="X1105" s="25"/>
      <c r="Y1105" s="26"/>
      <c r="Z1105" s="26"/>
      <c r="AA1105" s="25"/>
      <c r="AB1105" s="25"/>
      <c r="AC1105" s="25"/>
      <c r="AD1105" s="25"/>
      <c r="AE1105" s="26"/>
      <c r="AF1105" s="25"/>
      <c r="AG1105" s="26"/>
      <c r="AH1105" s="27"/>
      <c r="AI1105" s="27"/>
      <c r="AJ1105" s="27"/>
      <c r="AK1105" s="28"/>
      <c r="AL1105" s="29"/>
      <c r="AM1105" s="29"/>
      <c r="AR1105" s="30" t="str">
        <f>IF(ISERROR(MATCH('Faculty Detail'!$O1105,Sheet1!$D$2:$D$4,0)),"0", "1")</f>
        <v>0</v>
      </c>
      <c r="AS1105" s="38" t="str">
        <f>IF(ISERROR(MATCH('Faculty Detail'!$T1105,Sheet1!$E$2:$E$196,0)),"0", "1")</f>
        <v>0</v>
      </c>
      <c r="AT1105" s="39" t="str">
        <f>IF(ISERROR(MATCH('Faculty Detail'!$U1105,Sheet1!$F$2:$F$9,0)),"0", "1")</f>
        <v>0</v>
      </c>
      <c r="AU1105" s="39" t="str">
        <f>IF(ISERROR(MATCH('Faculty Detail'!$X1105,Sheet1!$G$2:$G$12,0)),"0", "1")</f>
        <v>0</v>
      </c>
      <c r="AV1105" s="31" t="str">
        <f>IF(ISERROR(MATCH('Faculty Detail'!$AA1105,Sheet1!$L$2:$L$1809,0)),"0", "1")</f>
        <v>0</v>
      </c>
      <c r="AW1105" s="31" t="str">
        <f>IF(ISERROR(MATCH('Faculty Detail'!$AB1105,Sheet1!$H$2:$H$248,0)),"0", "1")</f>
        <v>0</v>
      </c>
      <c r="AX1105" s="38" t="str">
        <f>IF(ISERROR(MATCH('Faculty Detail'!$AC1105,Sheet1!$I$2:$I$17635,0)),"0", "1")</f>
        <v>0</v>
      </c>
      <c r="AY1105" s="31" t="str">
        <f>IF(ISERROR(MATCH('Faculty Detail'!$AD1105,Sheet1!$E$2:$E$196,0)),"0", "1")</f>
        <v>0</v>
      </c>
      <c r="AZ1105" s="38" t="str">
        <f>IF(ISERROR(MATCH('Faculty Detail'!$AF1105,Sheet1!$J$2:$J$3,0)),"0", "1")</f>
        <v>0</v>
      </c>
      <c r="BA1105" s="40" t="str">
        <f>IF(ISERROR(MATCH('Faculty Detail'!$AK1105,Sheet1!$K$2:$K$3,0)),"0", "1")</f>
        <v>0</v>
      </c>
      <c r="BB1105" s="32" t="str">
        <f>IF(ISERROR(MATCH(Table1[[#This Row], [CAMPUS_TYPE]],Sheet1!$B$2:$B$9,0)),"0", "1")</f>
        <v>0</v>
      </c>
      <c r="BC1105" s="14"/>
      <c r="BD1105" s="14"/>
      <c r="BE1105" s="14"/>
    </row>
    <row r="1106" ht="15.75">
      <c r="A1106" s="15"/>
      <c r="B1106" s="16"/>
      <c r="C1106" s="16"/>
      <c r="D1106" s="16"/>
      <c r="E1106" s="17"/>
      <c r="F1106" s="16"/>
      <c r="G1106" s="18"/>
      <c r="H1106" s="18"/>
      <c r="I1106" s="19"/>
      <c r="J1106" s="19"/>
      <c r="K1106" s="19"/>
      <c r="L1106" s="19"/>
      <c r="M1106" s="19"/>
      <c r="N1106" s="19"/>
      <c r="O1106" s="20"/>
      <c r="P1106" s="21"/>
      <c r="Q1106" s="22"/>
      <c r="R1106" s="19"/>
      <c r="S1106" s="33"/>
      <c r="T1106" s="20"/>
      <c r="U1106" s="20"/>
      <c r="V1106" s="24"/>
      <c r="W1106" s="24"/>
      <c r="X1106" s="25"/>
      <c r="Y1106" s="26"/>
      <c r="Z1106" s="26"/>
      <c r="AA1106" s="25"/>
      <c r="AB1106" s="25"/>
      <c r="AC1106" s="25"/>
      <c r="AD1106" s="25"/>
      <c r="AE1106" s="26"/>
      <c r="AF1106" s="25"/>
      <c r="AG1106" s="26"/>
      <c r="AH1106" s="27"/>
      <c r="AI1106" s="27"/>
      <c r="AJ1106" s="27"/>
      <c r="AK1106" s="28"/>
      <c r="AL1106" s="29"/>
      <c r="AM1106" s="29"/>
      <c r="AR1106" s="30" t="str">
        <f>IF(ISERROR(MATCH('Faculty Detail'!$O1106,Sheet1!$D$2:$D$4,0)),"0", "1")</f>
        <v>0</v>
      </c>
      <c r="AS1106" s="38" t="str">
        <f>IF(ISERROR(MATCH('Faculty Detail'!$T1106,Sheet1!$E$2:$E$196,0)),"0", "1")</f>
        <v>0</v>
      </c>
      <c r="AT1106" s="39" t="str">
        <f>IF(ISERROR(MATCH('Faculty Detail'!$U1106,Sheet1!$F$2:$F$9,0)),"0", "1")</f>
        <v>0</v>
      </c>
      <c r="AU1106" s="39" t="str">
        <f>IF(ISERROR(MATCH('Faculty Detail'!$X1106,Sheet1!$G$2:$G$12,0)),"0", "1")</f>
        <v>0</v>
      </c>
      <c r="AV1106" s="31" t="str">
        <f>IF(ISERROR(MATCH('Faculty Detail'!$AA1106,Sheet1!$L$2:$L$1809,0)),"0", "1")</f>
        <v>0</v>
      </c>
      <c r="AW1106" s="31" t="str">
        <f>IF(ISERROR(MATCH('Faculty Detail'!$AB1106,Sheet1!$H$2:$H$248,0)),"0", "1")</f>
        <v>0</v>
      </c>
      <c r="AX1106" s="38" t="str">
        <f>IF(ISERROR(MATCH('Faculty Detail'!$AC1106,Sheet1!$I$2:$I$17635,0)),"0", "1")</f>
        <v>0</v>
      </c>
      <c r="AY1106" s="31" t="str">
        <f>IF(ISERROR(MATCH('Faculty Detail'!$AD1106,Sheet1!$E$2:$E$196,0)),"0", "1")</f>
        <v>0</v>
      </c>
      <c r="AZ1106" s="38" t="str">
        <f>IF(ISERROR(MATCH('Faculty Detail'!$AF1106,Sheet1!$J$2:$J$3,0)),"0", "1")</f>
        <v>0</v>
      </c>
      <c r="BA1106" s="40" t="str">
        <f>IF(ISERROR(MATCH('Faculty Detail'!$AK1106,Sheet1!$K$2:$K$3,0)),"0", "1")</f>
        <v>0</v>
      </c>
      <c r="BB1106" s="32" t="str">
        <f>IF(ISERROR(MATCH(Table1[[#This Row], [CAMPUS_TYPE]],Sheet1!$B$2:$B$9,0)),"0", "1")</f>
        <v>0</v>
      </c>
      <c r="BC1106" s="14"/>
      <c r="BD1106" s="14"/>
      <c r="BE1106" s="14"/>
    </row>
    <row r="1107" ht="15.75">
      <c r="A1107" s="15"/>
      <c r="B1107" s="16"/>
      <c r="C1107" s="16"/>
      <c r="D1107" s="16"/>
      <c r="E1107" s="17"/>
      <c r="F1107" s="16"/>
      <c r="G1107" s="18"/>
      <c r="H1107" s="18"/>
      <c r="I1107" s="19"/>
      <c r="J1107" s="19"/>
      <c r="K1107" s="19"/>
      <c r="L1107" s="19"/>
      <c r="M1107" s="19"/>
      <c r="N1107" s="19"/>
      <c r="O1107" s="20"/>
      <c r="P1107" s="21"/>
      <c r="Q1107" s="22"/>
      <c r="R1107" s="19"/>
      <c r="S1107" s="33"/>
      <c r="T1107" s="20"/>
      <c r="U1107" s="20"/>
      <c r="V1107" s="24"/>
      <c r="W1107" s="24"/>
      <c r="X1107" s="25"/>
      <c r="Y1107" s="26"/>
      <c r="Z1107" s="26"/>
      <c r="AA1107" s="25"/>
      <c r="AB1107" s="25"/>
      <c r="AC1107" s="25"/>
      <c r="AD1107" s="25"/>
      <c r="AE1107" s="26"/>
      <c r="AF1107" s="25"/>
      <c r="AG1107" s="26"/>
      <c r="AH1107" s="27"/>
      <c r="AI1107" s="27"/>
      <c r="AJ1107" s="27"/>
      <c r="AK1107" s="28"/>
      <c r="AL1107" s="29"/>
      <c r="AM1107" s="29"/>
      <c r="AR1107" s="30" t="str">
        <f>IF(ISERROR(MATCH('Faculty Detail'!$O1107,Sheet1!$D$2:$D$4,0)),"0", "1")</f>
        <v>0</v>
      </c>
      <c r="AS1107" s="38" t="str">
        <f>IF(ISERROR(MATCH('Faculty Detail'!$T1107,Sheet1!$E$2:$E$196,0)),"0", "1")</f>
        <v>0</v>
      </c>
      <c r="AT1107" s="39" t="str">
        <f>IF(ISERROR(MATCH('Faculty Detail'!$U1107,Sheet1!$F$2:$F$9,0)),"0", "1")</f>
        <v>0</v>
      </c>
      <c r="AU1107" s="39" t="str">
        <f>IF(ISERROR(MATCH('Faculty Detail'!$X1107,Sheet1!$G$2:$G$12,0)),"0", "1")</f>
        <v>0</v>
      </c>
      <c r="AV1107" s="31" t="str">
        <f>IF(ISERROR(MATCH('Faculty Detail'!$AA1107,Sheet1!$L$2:$L$1809,0)),"0", "1")</f>
        <v>0</v>
      </c>
      <c r="AW1107" s="31" t="str">
        <f>IF(ISERROR(MATCH('Faculty Detail'!$AB1107,Sheet1!$H$2:$H$248,0)),"0", "1")</f>
        <v>0</v>
      </c>
      <c r="AX1107" s="38" t="str">
        <f>IF(ISERROR(MATCH('Faculty Detail'!$AC1107,Sheet1!$I$2:$I$17635,0)),"0", "1")</f>
        <v>0</v>
      </c>
      <c r="AY1107" s="31" t="str">
        <f>IF(ISERROR(MATCH('Faculty Detail'!$AD1107,Sheet1!$E$2:$E$196,0)),"0", "1")</f>
        <v>0</v>
      </c>
      <c r="AZ1107" s="38" t="str">
        <f>IF(ISERROR(MATCH('Faculty Detail'!$AF1107,Sheet1!$J$2:$J$3,0)),"0", "1")</f>
        <v>0</v>
      </c>
      <c r="BA1107" s="40" t="str">
        <f>IF(ISERROR(MATCH('Faculty Detail'!$AK1107,Sheet1!$K$2:$K$3,0)),"0", "1")</f>
        <v>0</v>
      </c>
      <c r="BB1107" s="32" t="str">
        <f>IF(ISERROR(MATCH(Table1[[#This Row], [CAMPUS_TYPE]],Sheet1!$B$2:$B$9,0)),"0", "1")</f>
        <v>0</v>
      </c>
      <c r="BC1107" s="14"/>
      <c r="BD1107" s="14"/>
      <c r="BE1107" s="14"/>
    </row>
    <row r="1108" ht="15.75">
      <c r="A1108" s="15"/>
      <c r="B1108" s="16"/>
      <c r="C1108" s="16"/>
      <c r="D1108" s="16"/>
      <c r="E1108" s="17"/>
      <c r="F1108" s="16"/>
      <c r="G1108" s="18"/>
      <c r="H1108" s="18"/>
      <c r="I1108" s="19"/>
      <c r="J1108" s="19"/>
      <c r="K1108" s="19"/>
      <c r="L1108" s="19"/>
      <c r="M1108" s="19"/>
      <c r="N1108" s="19"/>
      <c r="O1108" s="20"/>
      <c r="P1108" s="21"/>
      <c r="Q1108" s="22"/>
      <c r="R1108" s="19"/>
      <c r="S1108" s="33"/>
      <c r="T1108" s="20"/>
      <c r="U1108" s="20"/>
      <c r="V1108" s="24"/>
      <c r="W1108" s="24"/>
      <c r="X1108" s="25"/>
      <c r="Y1108" s="26"/>
      <c r="Z1108" s="26"/>
      <c r="AA1108" s="25"/>
      <c r="AB1108" s="25"/>
      <c r="AC1108" s="25"/>
      <c r="AD1108" s="25"/>
      <c r="AE1108" s="26"/>
      <c r="AF1108" s="25"/>
      <c r="AG1108" s="26"/>
      <c r="AH1108" s="27"/>
      <c r="AI1108" s="27"/>
      <c r="AJ1108" s="27"/>
      <c r="AK1108" s="28"/>
      <c r="AL1108" s="29"/>
      <c r="AM1108" s="29"/>
      <c r="AR1108" s="30" t="str">
        <f>IF(ISERROR(MATCH('Faculty Detail'!$O1108,Sheet1!$D$2:$D$4,0)),"0", "1")</f>
        <v>0</v>
      </c>
      <c r="AS1108" s="38" t="str">
        <f>IF(ISERROR(MATCH('Faculty Detail'!$T1108,Sheet1!$E$2:$E$196,0)),"0", "1")</f>
        <v>0</v>
      </c>
      <c r="AT1108" s="39" t="str">
        <f>IF(ISERROR(MATCH('Faculty Detail'!$U1108,Sheet1!$F$2:$F$9,0)),"0", "1")</f>
        <v>0</v>
      </c>
      <c r="AU1108" s="39" t="str">
        <f>IF(ISERROR(MATCH('Faculty Detail'!$X1108,Sheet1!$G$2:$G$12,0)),"0", "1")</f>
        <v>0</v>
      </c>
      <c r="AV1108" s="31" t="str">
        <f>IF(ISERROR(MATCH('Faculty Detail'!$AA1108,Sheet1!$L$2:$L$1809,0)),"0", "1")</f>
        <v>0</v>
      </c>
      <c r="AW1108" s="31" t="str">
        <f>IF(ISERROR(MATCH('Faculty Detail'!$AB1108,Sheet1!$H$2:$H$248,0)),"0", "1")</f>
        <v>0</v>
      </c>
      <c r="AX1108" s="38" t="str">
        <f>IF(ISERROR(MATCH('Faculty Detail'!$AC1108,Sheet1!$I$2:$I$17635,0)),"0", "1")</f>
        <v>0</v>
      </c>
      <c r="AY1108" s="31" t="str">
        <f>IF(ISERROR(MATCH('Faculty Detail'!$AD1108,Sheet1!$E$2:$E$196,0)),"0", "1")</f>
        <v>0</v>
      </c>
      <c r="AZ1108" s="38" t="str">
        <f>IF(ISERROR(MATCH('Faculty Detail'!$AF1108,Sheet1!$J$2:$J$3,0)),"0", "1")</f>
        <v>0</v>
      </c>
      <c r="BA1108" s="40" t="str">
        <f>IF(ISERROR(MATCH('Faculty Detail'!$AK1108,Sheet1!$K$2:$K$3,0)),"0", "1")</f>
        <v>0</v>
      </c>
      <c r="BB1108" s="32" t="str">
        <f>IF(ISERROR(MATCH(Table1[[#This Row], [CAMPUS_TYPE]],Sheet1!$B$2:$B$9,0)),"0", "1")</f>
        <v>0</v>
      </c>
      <c r="BC1108" s="14"/>
      <c r="BD1108" s="14"/>
      <c r="BE1108" s="14"/>
    </row>
    <row r="1109" ht="15.75">
      <c r="A1109" s="15"/>
      <c r="B1109" s="16"/>
      <c r="C1109" s="16"/>
      <c r="D1109" s="16"/>
      <c r="E1109" s="17"/>
      <c r="F1109" s="16"/>
      <c r="G1109" s="18"/>
      <c r="H1109" s="18"/>
      <c r="I1109" s="19"/>
      <c r="J1109" s="19"/>
      <c r="K1109" s="19"/>
      <c r="L1109" s="19"/>
      <c r="M1109" s="19"/>
      <c r="N1109" s="19"/>
      <c r="O1109" s="20"/>
      <c r="P1109" s="21"/>
      <c r="Q1109" s="22"/>
      <c r="R1109" s="19"/>
      <c r="S1109" s="33"/>
      <c r="T1109" s="20"/>
      <c r="U1109" s="20"/>
      <c r="V1109" s="24"/>
      <c r="W1109" s="24"/>
      <c r="X1109" s="25"/>
      <c r="Y1109" s="26"/>
      <c r="Z1109" s="26"/>
      <c r="AA1109" s="25"/>
      <c r="AB1109" s="25"/>
      <c r="AC1109" s="25"/>
      <c r="AD1109" s="25"/>
      <c r="AE1109" s="26"/>
      <c r="AF1109" s="25"/>
      <c r="AG1109" s="26"/>
      <c r="AH1109" s="27"/>
      <c r="AI1109" s="27"/>
      <c r="AJ1109" s="27"/>
      <c r="AK1109" s="28"/>
      <c r="AL1109" s="29"/>
      <c r="AM1109" s="29"/>
      <c r="AR1109" s="30" t="str">
        <f>IF(ISERROR(MATCH('Faculty Detail'!$O1109,Sheet1!$D$2:$D$4,0)),"0", "1")</f>
        <v>0</v>
      </c>
      <c r="AS1109" s="38" t="str">
        <f>IF(ISERROR(MATCH('Faculty Detail'!$T1109,Sheet1!$E$2:$E$196,0)),"0", "1")</f>
        <v>0</v>
      </c>
      <c r="AT1109" s="39" t="str">
        <f>IF(ISERROR(MATCH('Faculty Detail'!$U1109,Sheet1!$F$2:$F$9,0)),"0", "1")</f>
        <v>0</v>
      </c>
      <c r="AU1109" s="39" t="str">
        <f>IF(ISERROR(MATCH('Faculty Detail'!$X1109,Sheet1!$G$2:$G$12,0)),"0", "1")</f>
        <v>0</v>
      </c>
      <c r="AV1109" s="31" t="str">
        <f>IF(ISERROR(MATCH('Faculty Detail'!$AA1109,Sheet1!$L$2:$L$1809,0)),"0", "1")</f>
        <v>0</v>
      </c>
      <c r="AW1109" s="31" t="str">
        <f>IF(ISERROR(MATCH('Faculty Detail'!$AB1109,Sheet1!$H$2:$H$248,0)),"0", "1")</f>
        <v>0</v>
      </c>
      <c r="AX1109" s="38" t="str">
        <f>IF(ISERROR(MATCH('Faculty Detail'!$AC1109,Sheet1!$I$2:$I$17635,0)),"0", "1")</f>
        <v>0</v>
      </c>
      <c r="AY1109" s="31" t="str">
        <f>IF(ISERROR(MATCH('Faculty Detail'!$AD1109,Sheet1!$E$2:$E$196,0)),"0", "1")</f>
        <v>0</v>
      </c>
      <c r="AZ1109" s="38" t="str">
        <f>IF(ISERROR(MATCH('Faculty Detail'!$AF1109,Sheet1!$J$2:$J$3,0)),"0", "1")</f>
        <v>0</v>
      </c>
      <c r="BA1109" s="40" t="str">
        <f>IF(ISERROR(MATCH('Faculty Detail'!$AK1109,Sheet1!$K$2:$K$3,0)),"0", "1")</f>
        <v>0</v>
      </c>
      <c r="BB1109" s="32" t="str">
        <f>IF(ISERROR(MATCH(Table1[[#This Row], [CAMPUS_TYPE]],Sheet1!$B$2:$B$9,0)),"0", "1")</f>
        <v>0</v>
      </c>
      <c r="BC1109" s="14"/>
      <c r="BD1109" s="14"/>
      <c r="BE1109" s="14"/>
    </row>
    <row r="1110" ht="15.75">
      <c r="A1110" s="15"/>
      <c r="B1110" s="16"/>
      <c r="C1110" s="16"/>
      <c r="D1110" s="16"/>
      <c r="E1110" s="17"/>
      <c r="F1110" s="16"/>
      <c r="G1110" s="18"/>
      <c r="H1110" s="18"/>
      <c r="I1110" s="19"/>
      <c r="J1110" s="19"/>
      <c r="K1110" s="19"/>
      <c r="L1110" s="19"/>
      <c r="M1110" s="19"/>
      <c r="N1110" s="19"/>
      <c r="O1110" s="20"/>
      <c r="P1110" s="21"/>
      <c r="Q1110" s="22"/>
      <c r="R1110" s="19"/>
      <c r="S1110" s="33"/>
      <c r="T1110" s="20"/>
      <c r="U1110" s="20"/>
      <c r="V1110" s="24"/>
      <c r="W1110" s="24"/>
      <c r="X1110" s="25"/>
      <c r="Y1110" s="26"/>
      <c r="Z1110" s="26"/>
      <c r="AA1110" s="25"/>
      <c r="AB1110" s="25"/>
      <c r="AC1110" s="25"/>
      <c r="AD1110" s="25"/>
      <c r="AE1110" s="26"/>
      <c r="AF1110" s="25"/>
      <c r="AG1110" s="26"/>
      <c r="AH1110" s="27"/>
      <c r="AI1110" s="27"/>
      <c r="AJ1110" s="27"/>
      <c r="AK1110" s="28"/>
      <c r="AL1110" s="29"/>
      <c r="AM1110" s="29"/>
      <c r="AR1110" s="30" t="str">
        <f>IF(ISERROR(MATCH('Faculty Detail'!$O1110,Sheet1!$D$2:$D$4,0)),"0", "1")</f>
        <v>0</v>
      </c>
      <c r="AS1110" s="38" t="str">
        <f>IF(ISERROR(MATCH('Faculty Detail'!$T1110,Sheet1!$E$2:$E$196,0)),"0", "1")</f>
        <v>0</v>
      </c>
      <c r="AT1110" s="39" t="str">
        <f>IF(ISERROR(MATCH('Faculty Detail'!$U1110,Sheet1!$F$2:$F$9,0)),"0", "1")</f>
        <v>0</v>
      </c>
      <c r="AU1110" s="39" t="str">
        <f>IF(ISERROR(MATCH('Faculty Detail'!$X1110,Sheet1!$G$2:$G$12,0)),"0", "1")</f>
        <v>0</v>
      </c>
      <c r="AV1110" s="31" t="str">
        <f>IF(ISERROR(MATCH('Faculty Detail'!$AA1110,Sheet1!$L$2:$L$1809,0)),"0", "1")</f>
        <v>0</v>
      </c>
      <c r="AW1110" s="31" t="str">
        <f>IF(ISERROR(MATCH('Faculty Detail'!$AB1110,Sheet1!$H$2:$H$248,0)),"0", "1")</f>
        <v>0</v>
      </c>
      <c r="AX1110" s="38" t="str">
        <f>IF(ISERROR(MATCH('Faculty Detail'!$AC1110,Sheet1!$I$2:$I$17635,0)),"0", "1")</f>
        <v>0</v>
      </c>
      <c r="AY1110" s="31" t="str">
        <f>IF(ISERROR(MATCH('Faculty Detail'!$AD1110,Sheet1!$E$2:$E$196,0)),"0", "1")</f>
        <v>0</v>
      </c>
      <c r="AZ1110" s="38" t="str">
        <f>IF(ISERROR(MATCH('Faculty Detail'!$AF1110,Sheet1!$J$2:$J$3,0)),"0", "1")</f>
        <v>0</v>
      </c>
      <c r="BA1110" s="40" t="str">
        <f>IF(ISERROR(MATCH('Faculty Detail'!$AK1110,Sheet1!$K$2:$K$3,0)),"0", "1")</f>
        <v>0</v>
      </c>
      <c r="BB1110" s="32" t="str">
        <f>IF(ISERROR(MATCH(Table1[[#This Row], [CAMPUS_TYPE]],Sheet1!$B$2:$B$9,0)),"0", "1")</f>
        <v>0</v>
      </c>
      <c r="BC1110" s="14"/>
      <c r="BD1110" s="14"/>
      <c r="BE1110" s="14"/>
    </row>
    <row r="1111" ht="15.75">
      <c r="A1111" s="15"/>
      <c r="B1111" s="16"/>
      <c r="C1111" s="16"/>
      <c r="D1111" s="16"/>
      <c r="E1111" s="17"/>
      <c r="F1111" s="16"/>
      <c r="G1111" s="18"/>
      <c r="H1111" s="18"/>
      <c r="I1111" s="19"/>
      <c r="J1111" s="19"/>
      <c r="K1111" s="19"/>
      <c r="L1111" s="19"/>
      <c r="M1111" s="19"/>
      <c r="N1111" s="19"/>
      <c r="O1111" s="20"/>
      <c r="P1111" s="21"/>
      <c r="Q1111" s="22"/>
      <c r="R1111" s="19"/>
      <c r="S1111" s="33"/>
      <c r="T1111" s="20"/>
      <c r="U1111" s="20"/>
      <c r="V1111" s="24"/>
      <c r="W1111" s="24"/>
      <c r="X1111" s="25"/>
      <c r="Y1111" s="26"/>
      <c r="Z1111" s="26"/>
      <c r="AA1111" s="25"/>
      <c r="AB1111" s="25"/>
      <c r="AC1111" s="25"/>
      <c r="AD1111" s="25"/>
      <c r="AE1111" s="26"/>
      <c r="AF1111" s="25"/>
      <c r="AG1111" s="26"/>
      <c r="AH1111" s="27"/>
      <c r="AI1111" s="27"/>
      <c r="AJ1111" s="27"/>
      <c r="AK1111" s="28"/>
      <c r="AL1111" s="29"/>
      <c r="AM1111" s="29"/>
      <c r="AR1111" s="30" t="str">
        <f>IF(ISERROR(MATCH('Faculty Detail'!$O1111,Sheet1!$D$2:$D$4,0)),"0", "1")</f>
        <v>0</v>
      </c>
      <c r="AS1111" s="38" t="str">
        <f>IF(ISERROR(MATCH('Faculty Detail'!$T1111,Sheet1!$E$2:$E$196,0)),"0", "1")</f>
        <v>0</v>
      </c>
      <c r="AT1111" s="39" t="str">
        <f>IF(ISERROR(MATCH('Faculty Detail'!$U1111,Sheet1!$F$2:$F$9,0)),"0", "1")</f>
        <v>0</v>
      </c>
      <c r="AU1111" s="39" t="str">
        <f>IF(ISERROR(MATCH('Faculty Detail'!$X1111,Sheet1!$G$2:$G$12,0)),"0", "1")</f>
        <v>0</v>
      </c>
      <c r="AV1111" s="31" t="str">
        <f>IF(ISERROR(MATCH('Faculty Detail'!$AA1111,Sheet1!$L$2:$L$1809,0)),"0", "1")</f>
        <v>0</v>
      </c>
      <c r="AW1111" s="31" t="str">
        <f>IF(ISERROR(MATCH('Faculty Detail'!$AB1111,Sheet1!$H$2:$H$248,0)),"0", "1")</f>
        <v>0</v>
      </c>
      <c r="AX1111" s="38" t="str">
        <f>IF(ISERROR(MATCH('Faculty Detail'!$AC1111,Sheet1!$I$2:$I$17635,0)),"0", "1")</f>
        <v>0</v>
      </c>
      <c r="AY1111" s="31" t="str">
        <f>IF(ISERROR(MATCH('Faculty Detail'!$AD1111,Sheet1!$E$2:$E$196,0)),"0", "1")</f>
        <v>0</v>
      </c>
      <c r="AZ1111" s="38" t="str">
        <f>IF(ISERROR(MATCH('Faculty Detail'!$AF1111,Sheet1!$J$2:$J$3,0)),"0", "1")</f>
        <v>0</v>
      </c>
      <c r="BA1111" s="40" t="str">
        <f>IF(ISERROR(MATCH('Faculty Detail'!$AK1111,Sheet1!$K$2:$K$3,0)),"0", "1")</f>
        <v>0</v>
      </c>
      <c r="BB1111" s="32" t="str">
        <f>IF(ISERROR(MATCH(Table1[[#This Row], [CAMPUS_TYPE]],Sheet1!$B$2:$B$9,0)),"0", "1")</f>
        <v>0</v>
      </c>
      <c r="BC1111" s="14"/>
      <c r="BD1111" s="14"/>
      <c r="BE1111" s="14"/>
    </row>
    <row r="1112" ht="15.75">
      <c r="A1112" s="15"/>
      <c r="B1112" s="16"/>
      <c r="C1112" s="16"/>
      <c r="D1112" s="16"/>
      <c r="E1112" s="17"/>
      <c r="F1112" s="16"/>
      <c r="G1112" s="18"/>
      <c r="H1112" s="18"/>
      <c r="I1112" s="19"/>
      <c r="J1112" s="19"/>
      <c r="K1112" s="19"/>
      <c r="L1112" s="19"/>
      <c r="M1112" s="19"/>
      <c r="N1112" s="19"/>
      <c r="O1112" s="20"/>
      <c r="P1112" s="21"/>
      <c r="Q1112" s="22"/>
      <c r="R1112" s="19"/>
      <c r="S1112" s="33"/>
      <c r="T1112" s="20"/>
      <c r="U1112" s="20"/>
      <c r="V1112" s="24"/>
      <c r="W1112" s="24"/>
      <c r="X1112" s="25"/>
      <c r="Y1112" s="26"/>
      <c r="Z1112" s="26"/>
      <c r="AA1112" s="25"/>
      <c r="AB1112" s="25"/>
      <c r="AC1112" s="25"/>
      <c r="AD1112" s="25"/>
      <c r="AE1112" s="26"/>
      <c r="AF1112" s="25"/>
      <c r="AG1112" s="26"/>
      <c r="AH1112" s="27"/>
      <c r="AI1112" s="27"/>
      <c r="AJ1112" s="27"/>
      <c r="AK1112" s="28"/>
      <c r="AL1112" s="29"/>
      <c r="AM1112" s="29"/>
      <c r="AR1112" s="30" t="str">
        <f>IF(ISERROR(MATCH('Faculty Detail'!$O1112,Sheet1!$D$2:$D$4,0)),"0", "1")</f>
        <v>0</v>
      </c>
      <c r="AS1112" s="38" t="str">
        <f>IF(ISERROR(MATCH('Faculty Detail'!$T1112,Sheet1!$E$2:$E$196,0)),"0", "1")</f>
        <v>0</v>
      </c>
      <c r="AT1112" s="39" t="str">
        <f>IF(ISERROR(MATCH('Faculty Detail'!$U1112,Sheet1!$F$2:$F$9,0)),"0", "1")</f>
        <v>0</v>
      </c>
      <c r="AU1112" s="39" t="str">
        <f>IF(ISERROR(MATCH('Faculty Detail'!$X1112,Sheet1!$G$2:$G$12,0)),"0", "1")</f>
        <v>0</v>
      </c>
      <c r="AV1112" s="31" t="str">
        <f>IF(ISERROR(MATCH('Faculty Detail'!$AA1112,Sheet1!$L$2:$L$1809,0)),"0", "1")</f>
        <v>0</v>
      </c>
      <c r="AW1112" s="31" t="str">
        <f>IF(ISERROR(MATCH('Faculty Detail'!$AB1112,Sheet1!$H$2:$H$248,0)),"0", "1")</f>
        <v>0</v>
      </c>
      <c r="AX1112" s="38" t="str">
        <f>IF(ISERROR(MATCH('Faculty Detail'!$AC1112,Sheet1!$I$2:$I$17635,0)),"0", "1")</f>
        <v>0</v>
      </c>
      <c r="AY1112" s="31" t="str">
        <f>IF(ISERROR(MATCH('Faculty Detail'!$AD1112,Sheet1!$E$2:$E$196,0)),"0", "1")</f>
        <v>0</v>
      </c>
      <c r="AZ1112" s="38" t="str">
        <f>IF(ISERROR(MATCH('Faculty Detail'!$AF1112,Sheet1!$J$2:$J$3,0)),"0", "1")</f>
        <v>0</v>
      </c>
      <c r="BA1112" s="40" t="str">
        <f>IF(ISERROR(MATCH('Faculty Detail'!$AK1112,Sheet1!$K$2:$K$3,0)),"0", "1")</f>
        <v>0</v>
      </c>
      <c r="BB1112" s="32" t="str">
        <f>IF(ISERROR(MATCH(Table1[[#This Row], [CAMPUS_TYPE]],Sheet1!$B$2:$B$9,0)),"0", "1")</f>
        <v>0</v>
      </c>
      <c r="BC1112" s="14"/>
      <c r="BD1112" s="14"/>
      <c r="BE1112" s="14"/>
    </row>
    <row r="1113" ht="15.75">
      <c r="A1113" s="15"/>
      <c r="B1113" s="16"/>
      <c r="C1113" s="16"/>
      <c r="D1113" s="16"/>
      <c r="E1113" s="17"/>
      <c r="F1113" s="16"/>
      <c r="G1113" s="18"/>
      <c r="H1113" s="18"/>
      <c r="I1113" s="19"/>
      <c r="J1113" s="19"/>
      <c r="K1113" s="19"/>
      <c r="L1113" s="19"/>
      <c r="M1113" s="19"/>
      <c r="N1113" s="19"/>
      <c r="O1113" s="20"/>
      <c r="P1113" s="21"/>
      <c r="Q1113" s="22"/>
      <c r="R1113" s="19"/>
      <c r="S1113" s="33"/>
      <c r="T1113" s="20"/>
      <c r="U1113" s="20"/>
      <c r="V1113" s="24"/>
      <c r="W1113" s="24"/>
      <c r="X1113" s="25"/>
      <c r="Y1113" s="26"/>
      <c r="Z1113" s="26"/>
      <c r="AA1113" s="25"/>
      <c r="AB1113" s="25"/>
      <c r="AC1113" s="25"/>
      <c r="AD1113" s="25"/>
      <c r="AE1113" s="26"/>
      <c r="AF1113" s="25"/>
      <c r="AG1113" s="26"/>
      <c r="AH1113" s="27"/>
      <c r="AI1113" s="27"/>
      <c r="AJ1113" s="27"/>
      <c r="AK1113" s="28"/>
      <c r="AL1113" s="29"/>
      <c r="AM1113" s="29"/>
      <c r="AR1113" s="30" t="str">
        <f>IF(ISERROR(MATCH('Faculty Detail'!$O1113,Sheet1!$D$2:$D$4,0)),"0", "1")</f>
        <v>0</v>
      </c>
      <c r="AS1113" s="38" t="str">
        <f>IF(ISERROR(MATCH('Faculty Detail'!$T1113,Sheet1!$E$2:$E$196,0)),"0", "1")</f>
        <v>0</v>
      </c>
      <c r="AT1113" s="39" t="str">
        <f>IF(ISERROR(MATCH('Faculty Detail'!$U1113,Sheet1!$F$2:$F$9,0)),"0", "1")</f>
        <v>0</v>
      </c>
      <c r="AU1113" s="39" t="str">
        <f>IF(ISERROR(MATCH('Faculty Detail'!$X1113,Sheet1!$G$2:$G$12,0)),"0", "1")</f>
        <v>0</v>
      </c>
      <c r="AV1113" s="31" t="str">
        <f>IF(ISERROR(MATCH('Faculty Detail'!$AA1113,Sheet1!$L$2:$L$1809,0)),"0", "1")</f>
        <v>0</v>
      </c>
      <c r="AW1113" s="31" t="str">
        <f>IF(ISERROR(MATCH('Faculty Detail'!$AB1113,Sheet1!$H$2:$H$248,0)),"0", "1")</f>
        <v>0</v>
      </c>
      <c r="AX1113" s="38" t="str">
        <f>IF(ISERROR(MATCH('Faculty Detail'!$AC1113,Sheet1!$I$2:$I$17635,0)),"0", "1")</f>
        <v>0</v>
      </c>
      <c r="AY1113" s="31" t="str">
        <f>IF(ISERROR(MATCH('Faculty Detail'!$AD1113,Sheet1!$E$2:$E$196,0)),"0", "1")</f>
        <v>0</v>
      </c>
      <c r="AZ1113" s="38" t="str">
        <f>IF(ISERROR(MATCH('Faculty Detail'!$AF1113,Sheet1!$J$2:$J$3,0)),"0", "1")</f>
        <v>0</v>
      </c>
      <c r="BA1113" s="40" t="str">
        <f>IF(ISERROR(MATCH('Faculty Detail'!$AK1113,Sheet1!$K$2:$K$3,0)),"0", "1")</f>
        <v>0</v>
      </c>
      <c r="BB1113" s="32" t="str">
        <f>IF(ISERROR(MATCH(Table1[[#This Row], [CAMPUS_TYPE]],Sheet1!$B$2:$B$9,0)),"0", "1")</f>
        <v>0</v>
      </c>
      <c r="BC1113" s="14"/>
      <c r="BD1113" s="14"/>
      <c r="BE1113" s="14"/>
    </row>
    <row r="1114" ht="15.75">
      <c r="A1114" s="15"/>
      <c r="B1114" s="16"/>
      <c r="C1114" s="16"/>
      <c r="D1114" s="16"/>
      <c r="E1114" s="17"/>
      <c r="F1114" s="16"/>
      <c r="G1114" s="18"/>
      <c r="H1114" s="18"/>
      <c r="I1114" s="19"/>
      <c r="J1114" s="19"/>
      <c r="K1114" s="19"/>
      <c r="L1114" s="19"/>
      <c r="M1114" s="19"/>
      <c r="N1114" s="19"/>
      <c r="O1114" s="20"/>
      <c r="P1114" s="21"/>
      <c r="Q1114" s="22"/>
      <c r="R1114" s="19"/>
      <c r="S1114" s="33"/>
      <c r="T1114" s="20"/>
      <c r="U1114" s="20"/>
      <c r="V1114" s="24"/>
      <c r="W1114" s="24"/>
      <c r="X1114" s="25"/>
      <c r="Y1114" s="26"/>
      <c r="Z1114" s="26"/>
      <c r="AA1114" s="25"/>
      <c r="AB1114" s="25"/>
      <c r="AC1114" s="25"/>
      <c r="AD1114" s="25"/>
      <c r="AE1114" s="26"/>
      <c r="AF1114" s="25"/>
      <c r="AG1114" s="26"/>
      <c r="AH1114" s="27"/>
      <c r="AI1114" s="27"/>
      <c r="AJ1114" s="27"/>
      <c r="AK1114" s="28"/>
      <c r="AL1114" s="29"/>
      <c r="AM1114" s="29"/>
      <c r="AR1114" s="30" t="str">
        <f>IF(ISERROR(MATCH('Faculty Detail'!$O1114,Sheet1!$D$2:$D$4,0)),"0", "1")</f>
        <v>0</v>
      </c>
      <c r="AS1114" s="38" t="str">
        <f>IF(ISERROR(MATCH('Faculty Detail'!$T1114,Sheet1!$E$2:$E$196,0)),"0", "1")</f>
        <v>0</v>
      </c>
      <c r="AT1114" s="39" t="str">
        <f>IF(ISERROR(MATCH('Faculty Detail'!$U1114,Sheet1!$F$2:$F$9,0)),"0", "1")</f>
        <v>0</v>
      </c>
      <c r="AU1114" s="39" t="str">
        <f>IF(ISERROR(MATCH('Faculty Detail'!$X1114,Sheet1!$G$2:$G$12,0)),"0", "1")</f>
        <v>0</v>
      </c>
      <c r="AV1114" s="31" t="str">
        <f>IF(ISERROR(MATCH('Faculty Detail'!$AA1114,Sheet1!$L$2:$L$1809,0)),"0", "1")</f>
        <v>0</v>
      </c>
      <c r="AW1114" s="31" t="str">
        <f>IF(ISERROR(MATCH('Faculty Detail'!$AB1114,Sheet1!$H$2:$H$248,0)),"0", "1")</f>
        <v>0</v>
      </c>
      <c r="AX1114" s="38" t="str">
        <f>IF(ISERROR(MATCH('Faculty Detail'!$AC1114,Sheet1!$I$2:$I$17635,0)),"0", "1")</f>
        <v>0</v>
      </c>
      <c r="AY1114" s="31" t="str">
        <f>IF(ISERROR(MATCH('Faculty Detail'!$AD1114,Sheet1!$E$2:$E$196,0)),"0", "1")</f>
        <v>0</v>
      </c>
      <c r="AZ1114" s="38" t="str">
        <f>IF(ISERROR(MATCH('Faculty Detail'!$AF1114,Sheet1!$J$2:$J$3,0)),"0", "1")</f>
        <v>0</v>
      </c>
      <c r="BA1114" s="40" t="str">
        <f>IF(ISERROR(MATCH('Faculty Detail'!$AK1114,Sheet1!$K$2:$K$3,0)),"0", "1")</f>
        <v>0</v>
      </c>
      <c r="BB1114" s="32" t="str">
        <f>IF(ISERROR(MATCH(Table1[[#This Row], [CAMPUS_TYPE]],Sheet1!$B$2:$B$9,0)),"0", "1")</f>
        <v>0</v>
      </c>
      <c r="BC1114" s="14"/>
      <c r="BD1114" s="14"/>
      <c r="BE1114" s="14"/>
    </row>
    <row r="1115" ht="15.75">
      <c r="A1115" s="15"/>
      <c r="B1115" s="16"/>
      <c r="C1115" s="16"/>
      <c r="D1115" s="16"/>
      <c r="E1115" s="17"/>
      <c r="F1115" s="16"/>
      <c r="G1115" s="18"/>
      <c r="H1115" s="18"/>
      <c r="I1115" s="19"/>
      <c r="J1115" s="19"/>
      <c r="K1115" s="19"/>
      <c r="L1115" s="19"/>
      <c r="M1115" s="19"/>
      <c r="N1115" s="19"/>
      <c r="O1115" s="20"/>
      <c r="P1115" s="21"/>
      <c r="Q1115" s="22"/>
      <c r="R1115" s="19"/>
      <c r="S1115" s="33"/>
      <c r="T1115" s="20"/>
      <c r="U1115" s="20"/>
      <c r="V1115" s="24"/>
      <c r="W1115" s="24"/>
      <c r="X1115" s="25"/>
      <c r="Y1115" s="26"/>
      <c r="Z1115" s="26"/>
      <c r="AA1115" s="25"/>
      <c r="AB1115" s="25"/>
      <c r="AC1115" s="25"/>
      <c r="AD1115" s="25"/>
      <c r="AE1115" s="26"/>
      <c r="AF1115" s="25"/>
      <c r="AG1115" s="26"/>
      <c r="AH1115" s="27"/>
      <c r="AI1115" s="27"/>
      <c r="AJ1115" s="27"/>
      <c r="AK1115" s="28"/>
      <c r="AL1115" s="29"/>
      <c r="AM1115" s="29"/>
      <c r="AR1115" s="30" t="str">
        <f>IF(ISERROR(MATCH('Faculty Detail'!$O1115,Sheet1!$D$2:$D$4,0)),"0", "1")</f>
        <v>0</v>
      </c>
      <c r="AS1115" s="38" t="str">
        <f>IF(ISERROR(MATCH('Faculty Detail'!$T1115,Sheet1!$E$2:$E$196,0)),"0", "1")</f>
        <v>0</v>
      </c>
      <c r="AT1115" s="39" t="str">
        <f>IF(ISERROR(MATCH('Faculty Detail'!$U1115,Sheet1!$F$2:$F$9,0)),"0", "1")</f>
        <v>0</v>
      </c>
      <c r="AU1115" s="39" t="str">
        <f>IF(ISERROR(MATCH('Faculty Detail'!$X1115,Sheet1!$G$2:$G$12,0)),"0", "1")</f>
        <v>0</v>
      </c>
      <c r="AV1115" s="31" t="str">
        <f>IF(ISERROR(MATCH('Faculty Detail'!$AA1115,Sheet1!$L$2:$L$1809,0)),"0", "1")</f>
        <v>0</v>
      </c>
      <c r="AW1115" s="31" t="str">
        <f>IF(ISERROR(MATCH('Faculty Detail'!$AB1115,Sheet1!$H$2:$H$248,0)),"0", "1")</f>
        <v>0</v>
      </c>
      <c r="AX1115" s="38" t="str">
        <f>IF(ISERROR(MATCH('Faculty Detail'!$AC1115,Sheet1!$I$2:$I$17635,0)),"0", "1")</f>
        <v>0</v>
      </c>
      <c r="AY1115" s="31" t="str">
        <f>IF(ISERROR(MATCH('Faculty Detail'!$AD1115,Sheet1!$E$2:$E$196,0)),"0", "1")</f>
        <v>0</v>
      </c>
      <c r="AZ1115" s="38" t="str">
        <f>IF(ISERROR(MATCH('Faculty Detail'!$AF1115,Sheet1!$J$2:$J$3,0)),"0", "1")</f>
        <v>0</v>
      </c>
      <c r="BA1115" s="40" t="str">
        <f>IF(ISERROR(MATCH('Faculty Detail'!$AK1115,Sheet1!$K$2:$K$3,0)),"0", "1")</f>
        <v>0</v>
      </c>
      <c r="BB1115" s="32" t="str">
        <f>IF(ISERROR(MATCH(Table1[[#This Row], [CAMPUS_TYPE]],Sheet1!$B$2:$B$9,0)),"0", "1")</f>
        <v>0</v>
      </c>
      <c r="BC1115" s="14"/>
      <c r="BD1115" s="14"/>
      <c r="BE1115" s="14"/>
    </row>
    <row r="1116" ht="15.75">
      <c r="A1116" s="15"/>
      <c r="B1116" s="16"/>
      <c r="C1116" s="16"/>
      <c r="D1116" s="16"/>
      <c r="E1116" s="17"/>
      <c r="F1116" s="16"/>
      <c r="G1116" s="18"/>
      <c r="H1116" s="18"/>
      <c r="I1116" s="19"/>
      <c r="J1116" s="19"/>
      <c r="K1116" s="19"/>
      <c r="L1116" s="19"/>
      <c r="M1116" s="19"/>
      <c r="N1116" s="19"/>
      <c r="O1116" s="20"/>
      <c r="P1116" s="21"/>
      <c r="Q1116" s="22"/>
      <c r="R1116" s="19"/>
      <c r="S1116" s="33"/>
      <c r="T1116" s="20"/>
      <c r="U1116" s="20"/>
      <c r="V1116" s="24"/>
      <c r="W1116" s="24"/>
      <c r="X1116" s="25"/>
      <c r="Y1116" s="26"/>
      <c r="Z1116" s="26"/>
      <c r="AA1116" s="25"/>
      <c r="AB1116" s="25"/>
      <c r="AC1116" s="25"/>
      <c r="AD1116" s="25"/>
      <c r="AE1116" s="26"/>
      <c r="AF1116" s="25"/>
      <c r="AG1116" s="26"/>
      <c r="AH1116" s="27"/>
      <c r="AI1116" s="27"/>
      <c r="AJ1116" s="27"/>
      <c r="AK1116" s="28"/>
      <c r="AL1116" s="29"/>
      <c r="AM1116" s="29"/>
      <c r="AR1116" s="30" t="str">
        <f>IF(ISERROR(MATCH('Faculty Detail'!$O1116,Sheet1!$D$2:$D$4,0)),"0", "1")</f>
        <v>0</v>
      </c>
      <c r="AS1116" s="38" t="str">
        <f>IF(ISERROR(MATCH('Faculty Detail'!$T1116,Sheet1!$E$2:$E$196,0)),"0", "1")</f>
        <v>0</v>
      </c>
      <c r="AT1116" s="39" t="str">
        <f>IF(ISERROR(MATCH('Faculty Detail'!$U1116,Sheet1!$F$2:$F$9,0)),"0", "1")</f>
        <v>0</v>
      </c>
      <c r="AU1116" s="39" t="str">
        <f>IF(ISERROR(MATCH('Faculty Detail'!$X1116,Sheet1!$G$2:$G$12,0)),"0", "1")</f>
        <v>0</v>
      </c>
      <c r="AV1116" s="31" t="str">
        <f>IF(ISERROR(MATCH('Faculty Detail'!$AA1116,Sheet1!$L$2:$L$1809,0)),"0", "1")</f>
        <v>0</v>
      </c>
      <c r="AW1116" s="31" t="str">
        <f>IF(ISERROR(MATCH('Faculty Detail'!$AB1116,Sheet1!$H$2:$H$248,0)),"0", "1")</f>
        <v>0</v>
      </c>
      <c r="AX1116" s="38" t="str">
        <f>IF(ISERROR(MATCH('Faculty Detail'!$AC1116,Sheet1!$I$2:$I$17635,0)),"0", "1")</f>
        <v>0</v>
      </c>
      <c r="AY1116" s="31" t="str">
        <f>IF(ISERROR(MATCH('Faculty Detail'!$AD1116,Sheet1!$E$2:$E$196,0)),"0", "1")</f>
        <v>0</v>
      </c>
      <c r="AZ1116" s="38" t="str">
        <f>IF(ISERROR(MATCH('Faculty Detail'!$AF1116,Sheet1!$J$2:$J$3,0)),"0", "1")</f>
        <v>0</v>
      </c>
      <c r="BA1116" s="40" t="str">
        <f>IF(ISERROR(MATCH('Faculty Detail'!$AK1116,Sheet1!$K$2:$K$3,0)),"0", "1")</f>
        <v>0</v>
      </c>
      <c r="BB1116" s="32" t="str">
        <f>IF(ISERROR(MATCH(Table1[[#This Row], [CAMPUS_TYPE]],Sheet1!$B$2:$B$9,0)),"0", "1")</f>
        <v>0</v>
      </c>
      <c r="BC1116" s="14"/>
      <c r="BD1116" s="14"/>
      <c r="BE1116" s="14"/>
    </row>
    <row r="1117" ht="15.75">
      <c r="A1117" s="15"/>
      <c r="B1117" s="16"/>
      <c r="C1117" s="16"/>
      <c r="D1117" s="16"/>
      <c r="E1117" s="17"/>
      <c r="F1117" s="16"/>
      <c r="G1117" s="18"/>
      <c r="H1117" s="18"/>
      <c r="I1117" s="19"/>
      <c r="J1117" s="19"/>
      <c r="K1117" s="19"/>
      <c r="L1117" s="19"/>
      <c r="M1117" s="19"/>
      <c r="N1117" s="19"/>
      <c r="O1117" s="20"/>
      <c r="P1117" s="21"/>
      <c r="Q1117" s="22"/>
      <c r="R1117" s="19"/>
      <c r="S1117" s="33"/>
      <c r="T1117" s="20"/>
      <c r="U1117" s="20"/>
      <c r="V1117" s="24"/>
      <c r="W1117" s="24"/>
      <c r="X1117" s="25"/>
      <c r="Y1117" s="26"/>
      <c r="Z1117" s="26"/>
      <c r="AA1117" s="25"/>
      <c r="AB1117" s="25"/>
      <c r="AC1117" s="25"/>
      <c r="AD1117" s="25"/>
      <c r="AE1117" s="26"/>
      <c r="AF1117" s="25"/>
      <c r="AG1117" s="26"/>
      <c r="AH1117" s="27"/>
      <c r="AI1117" s="27"/>
      <c r="AJ1117" s="27"/>
      <c r="AK1117" s="28"/>
      <c r="AL1117" s="29"/>
      <c r="AM1117" s="29"/>
      <c r="AR1117" s="30" t="str">
        <f>IF(ISERROR(MATCH('Faculty Detail'!$O1117,Sheet1!$D$2:$D$4,0)),"0", "1")</f>
        <v>0</v>
      </c>
      <c r="AS1117" s="38" t="str">
        <f>IF(ISERROR(MATCH('Faculty Detail'!$T1117,Sheet1!$E$2:$E$196,0)),"0", "1")</f>
        <v>0</v>
      </c>
      <c r="AT1117" s="39" t="str">
        <f>IF(ISERROR(MATCH('Faculty Detail'!$U1117,Sheet1!$F$2:$F$9,0)),"0", "1")</f>
        <v>0</v>
      </c>
      <c r="AU1117" s="39" t="str">
        <f>IF(ISERROR(MATCH('Faculty Detail'!$X1117,Sheet1!$G$2:$G$12,0)),"0", "1")</f>
        <v>0</v>
      </c>
      <c r="AV1117" s="31" t="str">
        <f>IF(ISERROR(MATCH('Faculty Detail'!$AA1117,Sheet1!$L$2:$L$1809,0)),"0", "1")</f>
        <v>0</v>
      </c>
      <c r="AW1117" s="31" t="str">
        <f>IF(ISERROR(MATCH('Faculty Detail'!$AB1117,Sheet1!$H$2:$H$248,0)),"0", "1")</f>
        <v>0</v>
      </c>
      <c r="AX1117" s="38" t="str">
        <f>IF(ISERROR(MATCH('Faculty Detail'!$AC1117,Sheet1!$I$2:$I$17635,0)),"0", "1")</f>
        <v>0</v>
      </c>
      <c r="AY1117" s="31" t="str">
        <f>IF(ISERROR(MATCH('Faculty Detail'!$AD1117,Sheet1!$E$2:$E$196,0)),"0", "1")</f>
        <v>0</v>
      </c>
      <c r="AZ1117" s="38" t="str">
        <f>IF(ISERROR(MATCH('Faculty Detail'!$AF1117,Sheet1!$J$2:$J$3,0)),"0", "1")</f>
        <v>0</v>
      </c>
      <c r="BA1117" s="40" t="str">
        <f>IF(ISERROR(MATCH('Faculty Detail'!$AK1117,Sheet1!$K$2:$K$3,0)),"0", "1")</f>
        <v>0</v>
      </c>
      <c r="BB1117" s="32" t="str">
        <f>IF(ISERROR(MATCH(Table1[[#This Row], [CAMPUS_TYPE]],Sheet1!$B$2:$B$9,0)),"0", "1")</f>
        <v>0</v>
      </c>
      <c r="BC1117" s="14"/>
      <c r="BD1117" s="14"/>
      <c r="BE1117" s="14"/>
    </row>
    <row r="1118" ht="15.75">
      <c r="A1118" s="15"/>
      <c r="B1118" s="16"/>
      <c r="C1118" s="16"/>
      <c r="D1118" s="16"/>
      <c r="E1118" s="17"/>
      <c r="F1118" s="16"/>
      <c r="G1118" s="18"/>
      <c r="H1118" s="18"/>
      <c r="I1118" s="19"/>
      <c r="J1118" s="19"/>
      <c r="K1118" s="19"/>
      <c r="L1118" s="19"/>
      <c r="M1118" s="19"/>
      <c r="N1118" s="19"/>
      <c r="O1118" s="20"/>
      <c r="P1118" s="21"/>
      <c r="Q1118" s="22"/>
      <c r="R1118" s="19"/>
      <c r="S1118" s="33"/>
      <c r="T1118" s="20"/>
      <c r="U1118" s="20"/>
      <c r="V1118" s="24"/>
      <c r="W1118" s="24"/>
      <c r="X1118" s="25"/>
      <c r="Y1118" s="26"/>
      <c r="Z1118" s="26"/>
      <c r="AA1118" s="25"/>
      <c r="AB1118" s="25"/>
      <c r="AC1118" s="25"/>
      <c r="AD1118" s="25"/>
      <c r="AE1118" s="26"/>
      <c r="AF1118" s="25"/>
      <c r="AG1118" s="26"/>
      <c r="AH1118" s="27"/>
      <c r="AI1118" s="27"/>
      <c r="AJ1118" s="27"/>
      <c r="AK1118" s="28"/>
      <c r="AL1118" s="29"/>
      <c r="AM1118" s="29"/>
      <c r="AR1118" s="30" t="str">
        <f>IF(ISERROR(MATCH('Faculty Detail'!$O1118,Sheet1!$D$2:$D$4,0)),"0", "1")</f>
        <v>0</v>
      </c>
      <c r="AS1118" s="38" t="str">
        <f>IF(ISERROR(MATCH('Faculty Detail'!$T1118,Sheet1!$E$2:$E$196,0)),"0", "1")</f>
        <v>0</v>
      </c>
      <c r="AT1118" s="39" t="str">
        <f>IF(ISERROR(MATCH('Faculty Detail'!$U1118,Sheet1!$F$2:$F$9,0)),"0", "1")</f>
        <v>0</v>
      </c>
      <c r="AU1118" s="39" t="str">
        <f>IF(ISERROR(MATCH('Faculty Detail'!$X1118,Sheet1!$G$2:$G$12,0)),"0", "1")</f>
        <v>0</v>
      </c>
      <c r="AV1118" s="31" t="str">
        <f>IF(ISERROR(MATCH('Faculty Detail'!$AA1118,Sheet1!$L$2:$L$1809,0)),"0", "1")</f>
        <v>0</v>
      </c>
      <c r="AW1118" s="31" t="str">
        <f>IF(ISERROR(MATCH('Faculty Detail'!$AB1118,Sheet1!$H$2:$H$248,0)),"0", "1")</f>
        <v>0</v>
      </c>
      <c r="AX1118" s="38" t="str">
        <f>IF(ISERROR(MATCH('Faculty Detail'!$AC1118,Sheet1!$I$2:$I$17635,0)),"0", "1")</f>
        <v>0</v>
      </c>
      <c r="AY1118" s="31" t="str">
        <f>IF(ISERROR(MATCH('Faculty Detail'!$AD1118,Sheet1!$E$2:$E$196,0)),"0", "1")</f>
        <v>0</v>
      </c>
      <c r="AZ1118" s="38" t="str">
        <f>IF(ISERROR(MATCH('Faculty Detail'!$AF1118,Sheet1!$J$2:$J$3,0)),"0", "1")</f>
        <v>0</v>
      </c>
      <c r="BA1118" s="40" t="str">
        <f>IF(ISERROR(MATCH('Faculty Detail'!$AK1118,Sheet1!$K$2:$K$3,0)),"0", "1")</f>
        <v>0</v>
      </c>
      <c r="BB1118" s="32" t="str">
        <f>IF(ISERROR(MATCH(Table1[[#This Row], [CAMPUS_TYPE]],Sheet1!$B$2:$B$9,0)),"0", "1")</f>
        <v>0</v>
      </c>
      <c r="BC1118" s="14"/>
      <c r="BD1118" s="14"/>
      <c r="BE1118" s="14"/>
    </row>
    <row r="1119" ht="15.75">
      <c r="A1119" s="15"/>
      <c r="B1119" s="16"/>
      <c r="C1119" s="16"/>
      <c r="D1119" s="16"/>
      <c r="E1119" s="17"/>
      <c r="F1119" s="16"/>
      <c r="G1119" s="18"/>
      <c r="H1119" s="18"/>
      <c r="I1119" s="19"/>
      <c r="J1119" s="19"/>
      <c r="K1119" s="19"/>
      <c r="L1119" s="19"/>
      <c r="M1119" s="19"/>
      <c r="N1119" s="19"/>
      <c r="O1119" s="20"/>
      <c r="P1119" s="21"/>
      <c r="Q1119" s="22"/>
      <c r="R1119" s="19"/>
      <c r="S1119" s="33"/>
      <c r="T1119" s="20"/>
      <c r="U1119" s="20"/>
      <c r="V1119" s="24"/>
      <c r="W1119" s="24"/>
      <c r="X1119" s="25"/>
      <c r="Y1119" s="26"/>
      <c r="Z1119" s="26"/>
      <c r="AA1119" s="25"/>
      <c r="AB1119" s="25"/>
      <c r="AC1119" s="25"/>
      <c r="AD1119" s="25"/>
      <c r="AE1119" s="26"/>
      <c r="AF1119" s="25"/>
      <c r="AG1119" s="26"/>
      <c r="AH1119" s="27"/>
      <c r="AI1119" s="27"/>
      <c r="AJ1119" s="27"/>
      <c r="AK1119" s="28"/>
      <c r="AL1119" s="29"/>
      <c r="AM1119" s="29"/>
      <c r="AR1119" s="30" t="str">
        <f>IF(ISERROR(MATCH('Faculty Detail'!$O1119,Sheet1!$D$2:$D$4,0)),"0", "1")</f>
        <v>0</v>
      </c>
      <c r="AS1119" s="38" t="str">
        <f>IF(ISERROR(MATCH('Faculty Detail'!$T1119,Sheet1!$E$2:$E$196,0)),"0", "1")</f>
        <v>0</v>
      </c>
      <c r="AT1119" s="39" t="str">
        <f>IF(ISERROR(MATCH('Faculty Detail'!$U1119,Sheet1!$F$2:$F$9,0)),"0", "1")</f>
        <v>0</v>
      </c>
      <c r="AU1119" s="39" t="str">
        <f>IF(ISERROR(MATCH('Faculty Detail'!$X1119,Sheet1!$G$2:$G$12,0)),"0", "1")</f>
        <v>0</v>
      </c>
      <c r="AV1119" s="31" t="str">
        <f>IF(ISERROR(MATCH('Faculty Detail'!$AA1119,Sheet1!$L$2:$L$1809,0)),"0", "1")</f>
        <v>0</v>
      </c>
      <c r="AW1119" s="31" t="str">
        <f>IF(ISERROR(MATCH('Faculty Detail'!$AB1119,Sheet1!$H$2:$H$248,0)),"0", "1")</f>
        <v>0</v>
      </c>
      <c r="AX1119" s="38" t="str">
        <f>IF(ISERROR(MATCH('Faculty Detail'!$AC1119,Sheet1!$I$2:$I$17635,0)),"0", "1")</f>
        <v>0</v>
      </c>
      <c r="AY1119" s="31" t="str">
        <f>IF(ISERROR(MATCH('Faculty Detail'!$AD1119,Sheet1!$E$2:$E$196,0)),"0", "1")</f>
        <v>0</v>
      </c>
      <c r="AZ1119" s="38" t="str">
        <f>IF(ISERROR(MATCH('Faculty Detail'!$AF1119,Sheet1!$J$2:$J$3,0)),"0", "1")</f>
        <v>0</v>
      </c>
      <c r="BA1119" s="40" t="str">
        <f>IF(ISERROR(MATCH('Faculty Detail'!$AK1119,Sheet1!$K$2:$K$3,0)),"0", "1")</f>
        <v>0</v>
      </c>
      <c r="BB1119" s="32" t="str">
        <f>IF(ISERROR(MATCH(Table1[[#This Row], [CAMPUS_TYPE]],Sheet1!$B$2:$B$9,0)),"0", "1")</f>
        <v>0</v>
      </c>
      <c r="BC1119" s="14"/>
      <c r="BD1119" s="14"/>
      <c r="BE1119" s="14"/>
    </row>
    <row r="1120" ht="15.75">
      <c r="A1120" s="15"/>
      <c r="B1120" s="16"/>
      <c r="C1120" s="16"/>
      <c r="D1120" s="16"/>
      <c r="E1120" s="17"/>
      <c r="F1120" s="16"/>
      <c r="G1120" s="18"/>
      <c r="H1120" s="18"/>
      <c r="I1120" s="19"/>
      <c r="J1120" s="19"/>
      <c r="K1120" s="19"/>
      <c r="L1120" s="19"/>
      <c r="M1120" s="19"/>
      <c r="N1120" s="19"/>
      <c r="O1120" s="20"/>
      <c r="P1120" s="21"/>
      <c r="Q1120" s="22"/>
      <c r="R1120" s="19"/>
      <c r="S1120" s="33"/>
      <c r="T1120" s="20"/>
      <c r="U1120" s="20"/>
      <c r="V1120" s="24"/>
      <c r="W1120" s="24"/>
      <c r="X1120" s="25"/>
      <c r="Y1120" s="26"/>
      <c r="Z1120" s="26"/>
      <c r="AA1120" s="25"/>
      <c r="AB1120" s="25"/>
      <c r="AC1120" s="25"/>
      <c r="AD1120" s="25"/>
      <c r="AE1120" s="26"/>
      <c r="AF1120" s="25"/>
      <c r="AG1120" s="26"/>
      <c r="AH1120" s="27"/>
      <c r="AI1120" s="27"/>
      <c r="AJ1120" s="27"/>
      <c r="AK1120" s="28"/>
      <c r="AL1120" s="29"/>
      <c r="AM1120" s="29"/>
      <c r="AR1120" s="30" t="str">
        <f>IF(ISERROR(MATCH('Faculty Detail'!$O1120,Sheet1!$D$2:$D$4,0)),"0", "1")</f>
        <v>0</v>
      </c>
      <c r="AS1120" s="38" t="str">
        <f>IF(ISERROR(MATCH('Faculty Detail'!$T1120,Sheet1!$E$2:$E$196,0)),"0", "1")</f>
        <v>0</v>
      </c>
      <c r="AT1120" s="39" t="str">
        <f>IF(ISERROR(MATCH('Faculty Detail'!$U1120,Sheet1!$F$2:$F$9,0)),"0", "1")</f>
        <v>0</v>
      </c>
      <c r="AU1120" s="39" t="str">
        <f>IF(ISERROR(MATCH('Faculty Detail'!$X1120,Sheet1!$G$2:$G$12,0)),"0", "1")</f>
        <v>0</v>
      </c>
      <c r="AV1120" s="31" t="str">
        <f>IF(ISERROR(MATCH('Faculty Detail'!$AA1120,Sheet1!$L$2:$L$1809,0)),"0", "1")</f>
        <v>0</v>
      </c>
      <c r="AW1120" s="31" t="str">
        <f>IF(ISERROR(MATCH('Faculty Detail'!$AB1120,Sheet1!$H$2:$H$248,0)),"0", "1")</f>
        <v>0</v>
      </c>
      <c r="AX1120" s="38" t="str">
        <f>IF(ISERROR(MATCH('Faculty Detail'!$AC1120,Sheet1!$I$2:$I$17635,0)),"0", "1")</f>
        <v>0</v>
      </c>
      <c r="AY1120" s="31" t="str">
        <f>IF(ISERROR(MATCH('Faculty Detail'!$AD1120,Sheet1!$E$2:$E$196,0)),"0", "1")</f>
        <v>0</v>
      </c>
      <c r="AZ1120" s="38" t="str">
        <f>IF(ISERROR(MATCH('Faculty Detail'!$AF1120,Sheet1!$J$2:$J$3,0)),"0", "1")</f>
        <v>0</v>
      </c>
      <c r="BA1120" s="40" t="str">
        <f>IF(ISERROR(MATCH('Faculty Detail'!$AK1120,Sheet1!$K$2:$K$3,0)),"0", "1")</f>
        <v>0</v>
      </c>
      <c r="BB1120" s="32" t="str">
        <f>IF(ISERROR(MATCH(Table1[[#This Row], [CAMPUS_TYPE]],Sheet1!$B$2:$B$9,0)),"0", "1")</f>
        <v>0</v>
      </c>
      <c r="BC1120" s="14"/>
      <c r="BD1120" s="14"/>
      <c r="BE1120" s="14"/>
    </row>
    <row r="1121" ht="15.75">
      <c r="A1121" s="15"/>
      <c r="B1121" s="16"/>
      <c r="C1121" s="16"/>
      <c r="D1121" s="16"/>
      <c r="E1121" s="17"/>
      <c r="F1121" s="16"/>
      <c r="G1121" s="18"/>
      <c r="H1121" s="18"/>
      <c r="I1121" s="19"/>
      <c r="J1121" s="19"/>
      <c r="K1121" s="19"/>
      <c r="L1121" s="19"/>
      <c r="M1121" s="19"/>
      <c r="N1121" s="19"/>
      <c r="O1121" s="20"/>
      <c r="P1121" s="21"/>
      <c r="Q1121" s="22"/>
      <c r="R1121" s="19"/>
      <c r="S1121" s="33"/>
      <c r="T1121" s="20"/>
      <c r="U1121" s="20"/>
      <c r="V1121" s="24"/>
      <c r="W1121" s="24"/>
      <c r="X1121" s="25"/>
      <c r="Y1121" s="26"/>
      <c r="Z1121" s="26"/>
      <c r="AA1121" s="25"/>
      <c r="AB1121" s="25"/>
      <c r="AC1121" s="25"/>
      <c r="AD1121" s="25"/>
      <c r="AE1121" s="26"/>
      <c r="AF1121" s="25"/>
      <c r="AG1121" s="26"/>
      <c r="AH1121" s="27"/>
      <c r="AI1121" s="27"/>
      <c r="AJ1121" s="27"/>
      <c r="AK1121" s="28"/>
      <c r="AL1121" s="29"/>
      <c r="AM1121" s="29"/>
      <c r="AR1121" s="30" t="str">
        <f>IF(ISERROR(MATCH('Faculty Detail'!$O1121,Sheet1!$D$2:$D$4,0)),"0", "1")</f>
        <v>0</v>
      </c>
      <c r="AS1121" s="38" t="str">
        <f>IF(ISERROR(MATCH('Faculty Detail'!$T1121,Sheet1!$E$2:$E$196,0)),"0", "1")</f>
        <v>0</v>
      </c>
      <c r="AT1121" s="39" t="str">
        <f>IF(ISERROR(MATCH('Faculty Detail'!$U1121,Sheet1!$F$2:$F$9,0)),"0", "1")</f>
        <v>0</v>
      </c>
      <c r="AU1121" s="39" t="str">
        <f>IF(ISERROR(MATCH('Faculty Detail'!$X1121,Sheet1!$G$2:$G$12,0)),"0", "1")</f>
        <v>0</v>
      </c>
      <c r="AV1121" s="31" t="str">
        <f>IF(ISERROR(MATCH('Faculty Detail'!$AA1121,Sheet1!$L$2:$L$1809,0)),"0", "1")</f>
        <v>0</v>
      </c>
      <c r="AW1121" s="31" t="str">
        <f>IF(ISERROR(MATCH('Faculty Detail'!$AB1121,Sheet1!$H$2:$H$248,0)),"0", "1")</f>
        <v>0</v>
      </c>
      <c r="AX1121" s="38" t="str">
        <f>IF(ISERROR(MATCH('Faculty Detail'!$AC1121,Sheet1!$I$2:$I$17635,0)),"0", "1")</f>
        <v>0</v>
      </c>
      <c r="AY1121" s="31" t="str">
        <f>IF(ISERROR(MATCH('Faculty Detail'!$AD1121,Sheet1!$E$2:$E$196,0)),"0", "1")</f>
        <v>0</v>
      </c>
      <c r="AZ1121" s="38" t="str">
        <f>IF(ISERROR(MATCH('Faculty Detail'!$AF1121,Sheet1!$J$2:$J$3,0)),"0", "1")</f>
        <v>0</v>
      </c>
      <c r="BA1121" s="40" t="str">
        <f>IF(ISERROR(MATCH('Faculty Detail'!$AK1121,Sheet1!$K$2:$K$3,0)),"0", "1")</f>
        <v>0</v>
      </c>
      <c r="BB1121" s="32" t="str">
        <f>IF(ISERROR(MATCH(Table1[[#This Row], [CAMPUS_TYPE]],Sheet1!$B$2:$B$9,0)),"0", "1")</f>
        <v>0</v>
      </c>
      <c r="BC1121" s="14"/>
      <c r="BD1121" s="14"/>
      <c r="BE1121" s="14"/>
    </row>
    <row r="1122" ht="15.75">
      <c r="A1122" s="15"/>
      <c r="B1122" s="16"/>
      <c r="C1122" s="16"/>
      <c r="D1122" s="16"/>
      <c r="E1122" s="17"/>
      <c r="F1122" s="16"/>
      <c r="G1122" s="18"/>
      <c r="H1122" s="18"/>
      <c r="I1122" s="19"/>
      <c r="J1122" s="19"/>
      <c r="K1122" s="19"/>
      <c r="L1122" s="19"/>
      <c r="M1122" s="19"/>
      <c r="N1122" s="19"/>
      <c r="O1122" s="20"/>
      <c r="P1122" s="21"/>
      <c r="Q1122" s="22"/>
      <c r="R1122" s="19"/>
      <c r="S1122" s="33"/>
      <c r="T1122" s="20"/>
      <c r="U1122" s="20"/>
      <c r="V1122" s="24"/>
      <c r="W1122" s="24"/>
      <c r="X1122" s="25"/>
      <c r="Y1122" s="26"/>
      <c r="Z1122" s="26"/>
      <c r="AA1122" s="25"/>
      <c r="AB1122" s="25"/>
      <c r="AC1122" s="25"/>
      <c r="AD1122" s="25"/>
      <c r="AE1122" s="26"/>
      <c r="AF1122" s="25"/>
      <c r="AG1122" s="26"/>
      <c r="AH1122" s="27"/>
      <c r="AI1122" s="27"/>
      <c r="AJ1122" s="27"/>
      <c r="AK1122" s="28"/>
      <c r="AL1122" s="29"/>
      <c r="AM1122" s="29"/>
      <c r="AR1122" s="30" t="str">
        <f>IF(ISERROR(MATCH('Faculty Detail'!$O1122,Sheet1!$D$2:$D$4,0)),"0", "1")</f>
        <v>0</v>
      </c>
      <c r="AS1122" s="38" t="str">
        <f>IF(ISERROR(MATCH('Faculty Detail'!$T1122,Sheet1!$E$2:$E$196,0)),"0", "1")</f>
        <v>0</v>
      </c>
      <c r="AT1122" s="39" t="str">
        <f>IF(ISERROR(MATCH('Faculty Detail'!$U1122,Sheet1!$F$2:$F$9,0)),"0", "1")</f>
        <v>0</v>
      </c>
      <c r="AU1122" s="39" t="str">
        <f>IF(ISERROR(MATCH('Faculty Detail'!$X1122,Sheet1!$G$2:$G$12,0)),"0", "1")</f>
        <v>0</v>
      </c>
      <c r="AV1122" s="31" t="str">
        <f>IF(ISERROR(MATCH('Faculty Detail'!$AA1122,Sheet1!$L$2:$L$1809,0)),"0", "1")</f>
        <v>0</v>
      </c>
      <c r="AW1122" s="31" t="str">
        <f>IF(ISERROR(MATCH('Faculty Detail'!$AB1122,Sheet1!$H$2:$H$248,0)),"0", "1")</f>
        <v>0</v>
      </c>
      <c r="AX1122" s="38" t="str">
        <f>IF(ISERROR(MATCH('Faculty Detail'!$AC1122,Sheet1!$I$2:$I$17635,0)),"0", "1")</f>
        <v>0</v>
      </c>
      <c r="AY1122" s="31" t="str">
        <f>IF(ISERROR(MATCH('Faculty Detail'!$AD1122,Sheet1!$E$2:$E$196,0)),"0", "1")</f>
        <v>0</v>
      </c>
      <c r="AZ1122" s="38" t="str">
        <f>IF(ISERROR(MATCH('Faculty Detail'!$AF1122,Sheet1!$J$2:$J$3,0)),"0", "1")</f>
        <v>0</v>
      </c>
      <c r="BA1122" s="40" t="str">
        <f>IF(ISERROR(MATCH('Faculty Detail'!$AK1122,Sheet1!$K$2:$K$3,0)),"0", "1")</f>
        <v>0</v>
      </c>
      <c r="BB1122" s="32" t="str">
        <f>IF(ISERROR(MATCH(Table1[[#This Row], [CAMPUS_TYPE]],Sheet1!$B$2:$B$9,0)),"0", "1")</f>
        <v>0</v>
      </c>
      <c r="BC1122" s="14"/>
      <c r="BD1122" s="14"/>
      <c r="BE1122" s="14"/>
    </row>
    <row r="1123" ht="15.75">
      <c r="A1123" s="15"/>
      <c r="B1123" s="16"/>
      <c r="C1123" s="16"/>
      <c r="D1123" s="16"/>
      <c r="E1123" s="17"/>
      <c r="F1123" s="16"/>
      <c r="G1123" s="18"/>
      <c r="H1123" s="18"/>
      <c r="I1123" s="19"/>
      <c r="J1123" s="19"/>
      <c r="K1123" s="19"/>
      <c r="L1123" s="19"/>
      <c r="M1123" s="19"/>
      <c r="N1123" s="19"/>
      <c r="O1123" s="20"/>
      <c r="P1123" s="21"/>
      <c r="Q1123" s="22"/>
      <c r="R1123" s="19"/>
      <c r="S1123" s="33"/>
      <c r="T1123" s="20"/>
      <c r="U1123" s="20"/>
      <c r="V1123" s="24"/>
      <c r="W1123" s="24"/>
      <c r="X1123" s="25"/>
      <c r="Y1123" s="26"/>
      <c r="Z1123" s="26"/>
      <c r="AA1123" s="25"/>
      <c r="AB1123" s="25"/>
      <c r="AC1123" s="25"/>
      <c r="AD1123" s="25"/>
      <c r="AE1123" s="26"/>
      <c r="AF1123" s="25"/>
      <c r="AG1123" s="26"/>
      <c r="AH1123" s="27"/>
      <c r="AI1123" s="27"/>
      <c r="AJ1123" s="27"/>
      <c r="AK1123" s="28"/>
      <c r="AL1123" s="29"/>
      <c r="AM1123" s="29"/>
      <c r="AR1123" s="30" t="str">
        <f>IF(ISERROR(MATCH('Faculty Detail'!$O1123,Sheet1!$D$2:$D$4,0)),"0", "1")</f>
        <v>0</v>
      </c>
      <c r="AS1123" s="38" t="str">
        <f>IF(ISERROR(MATCH('Faculty Detail'!$T1123,Sheet1!$E$2:$E$196,0)),"0", "1")</f>
        <v>0</v>
      </c>
      <c r="AT1123" s="39" t="str">
        <f>IF(ISERROR(MATCH('Faculty Detail'!$U1123,Sheet1!$F$2:$F$9,0)),"0", "1")</f>
        <v>0</v>
      </c>
      <c r="AU1123" s="39" t="str">
        <f>IF(ISERROR(MATCH('Faculty Detail'!$X1123,Sheet1!$G$2:$G$12,0)),"0", "1")</f>
        <v>0</v>
      </c>
      <c r="AV1123" s="31" t="str">
        <f>IF(ISERROR(MATCH('Faculty Detail'!$AA1123,Sheet1!$L$2:$L$1809,0)),"0", "1")</f>
        <v>0</v>
      </c>
      <c r="AW1123" s="31" t="str">
        <f>IF(ISERROR(MATCH('Faculty Detail'!$AB1123,Sheet1!$H$2:$H$248,0)),"0", "1")</f>
        <v>0</v>
      </c>
      <c r="AX1123" s="38" t="str">
        <f>IF(ISERROR(MATCH('Faculty Detail'!$AC1123,Sheet1!$I$2:$I$17635,0)),"0", "1")</f>
        <v>0</v>
      </c>
      <c r="AY1123" s="31" t="str">
        <f>IF(ISERROR(MATCH('Faculty Detail'!$AD1123,Sheet1!$E$2:$E$196,0)),"0", "1")</f>
        <v>0</v>
      </c>
      <c r="AZ1123" s="38" t="str">
        <f>IF(ISERROR(MATCH('Faculty Detail'!$AF1123,Sheet1!$J$2:$J$3,0)),"0", "1")</f>
        <v>0</v>
      </c>
      <c r="BA1123" s="40" t="str">
        <f>IF(ISERROR(MATCH('Faculty Detail'!$AK1123,Sheet1!$K$2:$K$3,0)),"0", "1")</f>
        <v>0</v>
      </c>
      <c r="BB1123" s="32" t="str">
        <f>IF(ISERROR(MATCH(Table1[[#This Row], [CAMPUS_TYPE]],Sheet1!$B$2:$B$9,0)),"0", "1")</f>
        <v>0</v>
      </c>
      <c r="BC1123" s="14"/>
      <c r="BD1123" s="14"/>
      <c r="BE1123" s="14"/>
    </row>
    <row r="1124" ht="15.75">
      <c r="A1124" s="15"/>
      <c r="B1124" s="16"/>
      <c r="C1124" s="16"/>
      <c r="D1124" s="16"/>
      <c r="E1124" s="17"/>
      <c r="F1124" s="16"/>
      <c r="G1124" s="18"/>
      <c r="H1124" s="18"/>
      <c r="I1124" s="19"/>
      <c r="J1124" s="19"/>
      <c r="K1124" s="19"/>
      <c r="L1124" s="19"/>
      <c r="M1124" s="19"/>
      <c r="N1124" s="19"/>
      <c r="O1124" s="20"/>
      <c r="P1124" s="21"/>
      <c r="Q1124" s="22"/>
      <c r="R1124" s="19"/>
      <c r="S1124" s="33"/>
      <c r="T1124" s="20"/>
      <c r="U1124" s="20"/>
      <c r="V1124" s="24"/>
      <c r="W1124" s="24"/>
      <c r="X1124" s="25"/>
      <c r="Y1124" s="26"/>
      <c r="Z1124" s="26"/>
      <c r="AA1124" s="25"/>
      <c r="AB1124" s="25"/>
      <c r="AC1124" s="25"/>
      <c r="AD1124" s="25"/>
      <c r="AE1124" s="26"/>
      <c r="AF1124" s="25"/>
      <c r="AG1124" s="26"/>
      <c r="AH1124" s="27"/>
      <c r="AI1124" s="27"/>
      <c r="AJ1124" s="27"/>
      <c r="AK1124" s="28"/>
      <c r="AL1124" s="29"/>
      <c r="AM1124" s="29"/>
      <c r="AR1124" s="30" t="str">
        <f>IF(ISERROR(MATCH('Faculty Detail'!$O1124,Sheet1!$D$2:$D$4,0)),"0", "1")</f>
        <v>0</v>
      </c>
      <c r="AS1124" s="38" t="str">
        <f>IF(ISERROR(MATCH('Faculty Detail'!$T1124,Sheet1!$E$2:$E$196,0)),"0", "1")</f>
        <v>0</v>
      </c>
      <c r="AT1124" s="39" t="str">
        <f>IF(ISERROR(MATCH('Faculty Detail'!$U1124,Sheet1!$F$2:$F$9,0)),"0", "1")</f>
        <v>0</v>
      </c>
      <c r="AU1124" s="39" t="str">
        <f>IF(ISERROR(MATCH('Faculty Detail'!$X1124,Sheet1!$G$2:$G$12,0)),"0", "1")</f>
        <v>0</v>
      </c>
      <c r="AV1124" s="31" t="str">
        <f>IF(ISERROR(MATCH('Faculty Detail'!$AA1124,Sheet1!$L$2:$L$1809,0)),"0", "1")</f>
        <v>0</v>
      </c>
      <c r="AW1124" s="31" t="str">
        <f>IF(ISERROR(MATCH('Faculty Detail'!$AB1124,Sheet1!$H$2:$H$248,0)),"0", "1")</f>
        <v>0</v>
      </c>
      <c r="AX1124" s="38" t="str">
        <f>IF(ISERROR(MATCH('Faculty Detail'!$AC1124,Sheet1!$I$2:$I$17635,0)),"0", "1")</f>
        <v>0</v>
      </c>
      <c r="AY1124" s="31" t="str">
        <f>IF(ISERROR(MATCH('Faculty Detail'!$AD1124,Sheet1!$E$2:$E$196,0)),"0", "1")</f>
        <v>0</v>
      </c>
      <c r="AZ1124" s="38" t="str">
        <f>IF(ISERROR(MATCH('Faculty Detail'!$AF1124,Sheet1!$J$2:$J$3,0)),"0", "1")</f>
        <v>0</v>
      </c>
      <c r="BA1124" s="40" t="str">
        <f>IF(ISERROR(MATCH('Faculty Detail'!$AK1124,Sheet1!$K$2:$K$3,0)),"0", "1")</f>
        <v>0</v>
      </c>
      <c r="BB1124" s="32" t="str">
        <f>IF(ISERROR(MATCH(Table1[[#This Row], [CAMPUS_TYPE]],Sheet1!$B$2:$B$9,0)),"0", "1")</f>
        <v>0</v>
      </c>
      <c r="BC1124" s="14"/>
      <c r="BD1124" s="14"/>
      <c r="BE1124" s="14"/>
    </row>
    <row r="1125" ht="15.75">
      <c r="A1125" s="15"/>
      <c r="B1125" s="16"/>
      <c r="C1125" s="16"/>
      <c r="D1125" s="16"/>
      <c r="E1125" s="17"/>
      <c r="F1125" s="16"/>
      <c r="G1125" s="18"/>
      <c r="H1125" s="18"/>
      <c r="I1125" s="19"/>
      <c r="J1125" s="19"/>
      <c r="K1125" s="19"/>
      <c r="L1125" s="19"/>
      <c r="M1125" s="19"/>
      <c r="N1125" s="19"/>
      <c r="O1125" s="20"/>
      <c r="P1125" s="21"/>
      <c r="Q1125" s="22"/>
      <c r="R1125" s="19"/>
      <c r="S1125" s="33"/>
      <c r="T1125" s="20"/>
      <c r="U1125" s="20"/>
      <c r="V1125" s="24"/>
      <c r="W1125" s="24"/>
      <c r="X1125" s="25"/>
      <c r="Y1125" s="26"/>
      <c r="Z1125" s="26"/>
      <c r="AA1125" s="25"/>
      <c r="AB1125" s="25"/>
      <c r="AC1125" s="25"/>
      <c r="AD1125" s="25"/>
      <c r="AE1125" s="26"/>
      <c r="AF1125" s="25"/>
      <c r="AG1125" s="26"/>
      <c r="AH1125" s="27"/>
      <c r="AI1125" s="27"/>
      <c r="AJ1125" s="27"/>
      <c r="AK1125" s="28"/>
      <c r="AL1125" s="29"/>
      <c r="AM1125" s="29"/>
      <c r="AR1125" s="30" t="str">
        <f>IF(ISERROR(MATCH('Faculty Detail'!$O1125,Sheet1!$D$2:$D$4,0)),"0", "1")</f>
        <v>0</v>
      </c>
      <c r="AS1125" s="38" t="str">
        <f>IF(ISERROR(MATCH('Faculty Detail'!$T1125,Sheet1!$E$2:$E$196,0)),"0", "1")</f>
        <v>0</v>
      </c>
      <c r="AT1125" s="39" t="str">
        <f>IF(ISERROR(MATCH('Faculty Detail'!$U1125,Sheet1!$F$2:$F$9,0)),"0", "1")</f>
        <v>0</v>
      </c>
      <c r="AU1125" s="39" t="str">
        <f>IF(ISERROR(MATCH('Faculty Detail'!$X1125,Sheet1!$G$2:$G$12,0)),"0", "1")</f>
        <v>0</v>
      </c>
      <c r="AV1125" s="31" t="str">
        <f>IF(ISERROR(MATCH('Faculty Detail'!$AA1125,Sheet1!$L$2:$L$1809,0)),"0", "1")</f>
        <v>0</v>
      </c>
      <c r="AW1125" s="31" t="str">
        <f>IF(ISERROR(MATCH('Faculty Detail'!$AB1125,Sheet1!$H$2:$H$248,0)),"0", "1")</f>
        <v>0</v>
      </c>
      <c r="AX1125" s="38" t="str">
        <f>IF(ISERROR(MATCH('Faculty Detail'!$AC1125,Sheet1!$I$2:$I$17635,0)),"0", "1")</f>
        <v>0</v>
      </c>
      <c r="AY1125" s="31" t="str">
        <f>IF(ISERROR(MATCH('Faculty Detail'!$AD1125,Sheet1!$E$2:$E$196,0)),"0", "1")</f>
        <v>0</v>
      </c>
      <c r="AZ1125" s="38" t="str">
        <f>IF(ISERROR(MATCH('Faculty Detail'!$AF1125,Sheet1!$J$2:$J$3,0)),"0", "1")</f>
        <v>0</v>
      </c>
      <c r="BA1125" s="40" t="str">
        <f>IF(ISERROR(MATCH('Faculty Detail'!$AK1125,Sheet1!$K$2:$K$3,0)),"0", "1")</f>
        <v>0</v>
      </c>
      <c r="BB1125" s="32" t="str">
        <f>IF(ISERROR(MATCH(Table1[[#This Row], [CAMPUS_TYPE]],Sheet1!$B$2:$B$9,0)),"0", "1")</f>
        <v>0</v>
      </c>
      <c r="BC1125" s="14"/>
      <c r="BD1125" s="14"/>
      <c r="BE1125" s="14"/>
    </row>
    <row r="1126" ht="15.75">
      <c r="A1126" s="15"/>
      <c r="B1126" s="16"/>
      <c r="C1126" s="16"/>
      <c r="D1126" s="16"/>
      <c r="E1126" s="17"/>
      <c r="F1126" s="16"/>
      <c r="G1126" s="18"/>
      <c r="H1126" s="18"/>
      <c r="I1126" s="19"/>
      <c r="J1126" s="19"/>
      <c r="K1126" s="19"/>
      <c r="L1126" s="19"/>
      <c r="M1126" s="19"/>
      <c r="N1126" s="19"/>
      <c r="O1126" s="20"/>
      <c r="P1126" s="21"/>
      <c r="Q1126" s="22"/>
      <c r="R1126" s="19"/>
      <c r="S1126" s="33"/>
      <c r="T1126" s="20"/>
      <c r="U1126" s="20"/>
      <c r="V1126" s="24"/>
      <c r="W1126" s="24"/>
      <c r="X1126" s="25"/>
      <c r="Y1126" s="26"/>
      <c r="Z1126" s="26"/>
      <c r="AA1126" s="25"/>
      <c r="AB1126" s="25"/>
      <c r="AC1126" s="25"/>
      <c r="AD1126" s="25"/>
      <c r="AE1126" s="26"/>
      <c r="AF1126" s="25"/>
      <c r="AG1126" s="26"/>
      <c r="AH1126" s="27"/>
      <c r="AI1126" s="27"/>
      <c r="AJ1126" s="27"/>
      <c r="AK1126" s="28"/>
      <c r="AL1126" s="29"/>
      <c r="AM1126" s="29"/>
      <c r="AR1126" s="30" t="str">
        <f>IF(ISERROR(MATCH('Faculty Detail'!$O1126,Sheet1!$D$2:$D$4,0)),"0", "1")</f>
        <v>0</v>
      </c>
      <c r="AS1126" s="38" t="str">
        <f>IF(ISERROR(MATCH('Faculty Detail'!$T1126,Sheet1!$E$2:$E$196,0)),"0", "1")</f>
        <v>0</v>
      </c>
      <c r="AT1126" s="39" t="str">
        <f>IF(ISERROR(MATCH('Faculty Detail'!$U1126,Sheet1!$F$2:$F$9,0)),"0", "1")</f>
        <v>0</v>
      </c>
      <c r="AU1126" s="39" t="str">
        <f>IF(ISERROR(MATCH('Faculty Detail'!$X1126,Sheet1!$G$2:$G$12,0)),"0", "1")</f>
        <v>0</v>
      </c>
      <c r="AV1126" s="31" t="str">
        <f>IF(ISERROR(MATCH('Faculty Detail'!$AA1126,Sheet1!$L$2:$L$1809,0)),"0", "1")</f>
        <v>0</v>
      </c>
      <c r="AW1126" s="31" t="str">
        <f>IF(ISERROR(MATCH('Faculty Detail'!$AB1126,Sheet1!$H$2:$H$248,0)),"0", "1")</f>
        <v>0</v>
      </c>
      <c r="AX1126" s="38" t="str">
        <f>IF(ISERROR(MATCH('Faculty Detail'!$AC1126,Sheet1!$I$2:$I$17635,0)),"0", "1")</f>
        <v>0</v>
      </c>
      <c r="AY1126" s="31" t="str">
        <f>IF(ISERROR(MATCH('Faculty Detail'!$AD1126,Sheet1!$E$2:$E$196,0)),"0", "1")</f>
        <v>0</v>
      </c>
      <c r="AZ1126" s="38" t="str">
        <f>IF(ISERROR(MATCH('Faculty Detail'!$AF1126,Sheet1!$J$2:$J$3,0)),"0", "1")</f>
        <v>0</v>
      </c>
      <c r="BA1126" s="40" t="str">
        <f>IF(ISERROR(MATCH('Faculty Detail'!$AK1126,Sheet1!$K$2:$K$3,0)),"0", "1")</f>
        <v>0</v>
      </c>
      <c r="BB1126" s="32" t="str">
        <f>IF(ISERROR(MATCH(Table1[[#This Row], [CAMPUS_TYPE]],Sheet1!$B$2:$B$9,0)),"0", "1")</f>
        <v>0</v>
      </c>
      <c r="BC1126" s="14"/>
      <c r="BD1126" s="14"/>
      <c r="BE1126" s="14"/>
    </row>
    <row r="1127" ht="15.75">
      <c r="A1127" s="15"/>
      <c r="B1127" s="16"/>
      <c r="C1127" s="16"/>
      <c r="D1127" s="16"/>
      <c r="E1127" s="17"/>
      <c r="F1127" s="16"/>
      <c r="G1127" s="18"/>
      <c r="H1127" s="18"/>
      <c r="I1127" s="19"/>
      <c r="J1127" s="19"/>
      <c r="K1127" s="19"/>
      <c r="L1127" s="19"/>
      <c r="M1127" s="19"/>
      <c r="N1127" s="19"/>
      <c r="O1127" s="20"/>
      <c r="P1127" s="21"/>
      <c r="Q1127" s="22"/>
      <c r="R1127" s="19"/>
      <c r="S1127" s="33"/>
      <c r="T1127" s="20"/>
      <c r="U1127" s="20"/>
      <c r="V1127" s="24"/>
      <c r="W1127" s="24"/>
      <c r="X1127" s="25"/>
      <c r="Y1127" s="26"/>
      <c r="Z1127" s="26"/>
      <c r="AA1127" s="25"/>
      <c r="AB1127" s="25"/>
      <c r="AC1127" s="25"/>
      <c r="AD1127" s="25"/>
      <c r="AE1127" s="26"/>
      <c r="AF1127" s="25"/>
      <c r="AG1127" s="26"/>
      <c r="AH1127" s="27"/>
      <c r="AI1127" s="27"/>
      <c r="AJ1127" s="27"/>
      <c r="AK1127" s="28"/>
      <c r="AL1127" s="29"/>
      <c r="AM1127" s="29"/>
      <c r="AR1127" s="30" t="str">
        <f>IF(ISERROR(MATCH('Faculty Detail'!$O1127,Sheet1!$D$2:$D$4,0)),"0", "1")</f>
        <v>0</v>
      </c>
      <c r="AS1127" s="38" t="str">
        <f>IF(ISERROR(MATCH('Faculty Detail'!$T1127,Sheet1!$E$2:$E$196,0)),"0", "1")</f>
        <v>0</v>
      </c>
      <c r="AT1127" s="39" t="str">
        <f>IF(ISERROR(MATCH('Faculty Detail'!$U1127,Sheet1!$F$2:$F$9,0)),"0", "1")</f>
        <v>0</v>
      </c>
      <c r="AU1127" s="39" t="str">
        <f>IF(ISERROR(MATCH('Faculty Detail'!$X1127,Sheet1!$G$2:$G$12,0)),"0", "1")</f>
        <v>0</v>
      </c>
      <c r="AV1127" s="31" t="str">
        <f>IF(ISERROR(MATCH('Faculty Detail'!$AA1127,Sheet1!$L$2:$L$1809,0)),"0", "1")</f>
        <v>0</v>
      </c>
      <c r="AW1127" s="31" t="str">
        <f>IF(ISERROR(MATCH('Faculty Detail'!$AB1127,Sheet1!$H$2:$H$248,0)),"0", "1")</f>
        <v>0</v>
      </c>
      <c r="AX1127" s="38" t="str">
        <f>IF(ISERROR(MATCH('Faculty Detail'!$AC1127,Sheet1!$I$2:$I$17635,0)),"0", "1")</f>
        <v>0</v>
      </c>
      <c r="AY1127" s="31" t="str">
        <f>IF(ISERROR(MATCH('Faculty Detail'!$AD1127,Sheet1!$E$2:$E$196,0)),"0", "1")</f>
        <v>0</v>
      </c>
      <c r="AZ1127" s="38" t="str">
        <f>IF(ISERROR(MATCH('Faculty Detail'!$AF1127,Sheet1!$J$2:$J$3,0)),"0", "1")</f>
        <v>0</v>
      </c>
      <c r="BA1127" s="40" t="str">
        <f>IF(ISERROR(MATCH('Faculty Detail'!$AK1127,Sheet1!$K$2:$K$3,0)),"0", "1")</f>
        <v>0</v>
      </c>
      <c r="BB1127" s="32" t="str">
        <f>IF(ISERROR(MATCH(Table1[[#This Row], [CAMPUS_TYPE]],Sheet1!$B$2:$B$9,0)),"0", "1")</f>
        <v>0</v>
      </c>
      <c r="BC1127" s="14"/>
      <c r="BD1127" s="14"/>
      <c r="BE1127" s="14"/>
    </row>
    <row r="1128" ht="15.75">
      <c r="A1128" s="15"/>
      <c r="B1128" s="16"/>
      <c r="C1128" s="16"/>
      <c r="D1128" s="16"/>
      <c r="E1128" s="17"/>
      <c r="F1128" s="16"/>
      <c r="G1128" s="18"/>
      <c r="H1128" s="18"/>
      <c r="I1128" s="19"/>
      <c r="J1128" s="19"/>
      <c r="K1128" s="19"/>
      <c r="L1128" s="19"/>
      <c r="M1128" s="19"/>
      <c r="N1128" s="19"/>
      <c r="O1128" s="20"/>
      <c r="P1128" s="21"/>
      <c r="Q1128" s="22"/>
      <c r="R1128" s="19"/>
      <c r="S1128" s="33"/>
      <c r="T1128" s="20"/>
      <c r="U1128" s="20"/>
      <c r="V1128" s="24"/>
      <c r="W1128" s="24"/>
      <c r="X1128" s="25"/>
      <c r="Y1128" s="26"/>
      <c r="Z1128" s="26"/>
      <c r="AA1128" s="25"/>
      <c r="AB1128" s="25"/>
      <c r="AC1128" s="25"/>
      <c r="AD1128" s="25"/>
      <c r="AE1128" s="26"/>
      <c r="AF1128" s="25"/>
      <c r="AG1128" s="26"/>
      <c r="AH1128" s="27"/>
      <c r="AI1128" s="27"/>
      <c r="AJ1128" s="27"/>
      <c r="AK1128" s="28"/>
      <c r="AL1128" s="29"/>
      <c r="AM1128" s="29"/>
      <c r="AR1128" s="30" t="str">
        <f>IF(ISERROR(MATCH('Faculty Detail'!$O1128,Sheet1!$D$2:$D$4,0)),"0", "1")</f>
        <v>0</v>
      </c>
      <c r="AS1128" s="38" t="str">
        <f>IF(ISERROR(MATCH('Faculty Detail'!$T1128,Sheet1!$E$2:$E$196,0)),"0", "1")</f>
        <v>0</v>
      </c>
      <c r="AT1128" s="39" t="str">
        <f>IF(ISERROR(MATCH('Faculty Detail'!$U1128,Sheet1!$F$2:$F$9,0)),"0", "1")</f>
        <v>0</v>
      </c>
      <c r="AU1128" s="39" t="str">
        <f>IF(ISERROR(MATCH('Faculty Detail'!$X1128,Sheet1!$G$2:$G$12,0)),"0", "1")</f>
        <v>0</v>
      </c>
      <c r="AV1128" s="31" t="str">
        <f>IF(ISERROR(MATCH('Faculty Detail'!$AA1128,Sheet1!$L$2:$L$1809,0)),"0", "1")</f>
        <v>0</v>
      </c>
      <c r="AW1128" s="31" t="str">
        <f>IF(ISERROR(MATCH('Faculty Detail'!$AB1128,Sheet1!$H$2:$H$248,0)),"0", "1")</f>
        <v>0</v>
      </c>
      <c r="AX1128" s="38" t="str">
        <f>IF(ISERROR(MATCH('Faculty Detail'!$AC1128,Sheet1!$I$2:$I$17635,0)),"0", "1")</f>
        <v>0</v>
      </c>
      <c r="AY1128" s="31" t="str">
        <f>IF(ISERROR(MATCH('Faculty Detail'!$AD1128,Sheet1!$E$2:$E$196,0)),"0", "1")</f>
        <v>0</v>
      </c>
      <c r="AZ1128" s="38" t="str">
        <f>IF(ISERROR(MATCH('Faculty Detail'!$AF1128,Sheet1!$J$2:$J$3,0)),"0", "1")</f>
        <v>0</v>
      </c>
      <c r="BA1128" s="40" t="str">
        <f>IF(ISERROR(MATCH('Faculty Detail'!$AK1128,Sheet1!$K$2:$K$3,0)),"0", "1")</f>
        <v>0</v>
      </c>
      <c r="BB1128" s="32" t="str">
        <f>IF(ISERROR(MATCH(Table1[[#This Row], [CAMPUS_TYPE]],Sheet1!$B$2:$B$9,0)),"0", "1")</f>
        <v>0</v>
      </c>
      <c r="BC1128" s="14"/>
      <c r="BD1128" s="14"/>
      <c r="BE1128" s="14"/>
    </row>
    <row r="1129" ht="15.75">
      <c r="A1129" s="15"/>
      <c r="B1129" s="16"/>
      <c r="C1129" s="16"/>
      <c r="D1129" s="16"/>
      <c r="E1129" s="17"/>
      <c r="F1129" s="16"/>
      <c r="G1129" s="18"/>
      <c r="H1129" s="18"/>
      <c r="I1129" s="19"/>
      <c r="J1129" s="19"/>
      <c r="K1129" s="19"/>
      <c r="L1129" s="19"/>
      <c r="M1129" s="19"/>
      <c r="N1129" s="19"/>
      <c r="O1129" s="20"/>
      <c r="P1129" s="21"/>
      <c r="Q1129" s="22"/>
      <c r="R1129" s="19"/>
      <c r="S1129" s="33"/>
      <c r="T1129" s="20"/>
      <c r="U1129" s="20"/>
      <c r="V1129" s="24"/>
      <c r="W1129" s="24"/>
      <c r="X1129" s="25"/>
      <c r="Y1129" s="26"/>
      <c r="Z1129" s="26"/>
      <c r="AA1129" s="25"/>
      <c r="AB1129" s="25"/>
      <c r="AC1129" s="25"/>
      <c r="AD1129" s="25"/>
      <c r="AE1129" s="26"/>
      <c r="AF1129" s="25"/>
      <c r="AG1129" s="26"/>
      <c r="AH1129" s="27"/>
      <c r="AI1129" s="27"/>
      <c r="AJ1129" s="27"/>
      <c r="AK1129" s="28"/>
      <c r="AL1129" s="29"/>
      <c r="AM1129" s="29"/>
      <c r="AR1129" s="30" t="str">
        <f>IF(ISERROR(MATCH('Faculty Detail'!$O1129,Sheet1!$D$2:$D$4,0)),"0", "1")</f>
        <v>0</v>
      </c>
      <c r="AS1129" s="38" t="str">
        <f>IF(ISERROR(MATCH('Faculty Detail'!$T1129,Sheet1!$E$2:$E$196,0)),"0", "1")</f>
        <v>0</v>
      </c>
      <c r="AT1129" s="39" t="str">
        <f>IF(ISERROR(MATCH('Faculty Detail'!$U1129,Sheet1!$F$2:$F$9,0)),"0", "1")</f>
        <v>0</v>
      </c>
      <c r="AU1129" s="39" t="str">
        <f>IF(ISERROR(MATCH('Faculty Detail'!$X1129,Sheet1!$G$2:$G$12,0)),"0", "1")</f>
        <v>0</v>
      </c>
      <c r="AV1129" s="31" t="str">
        <f>IF(ISERROR(MATCH('Faculty Detail'!$AA1129,Sheet1!$L$2:$L$1809,0)),"0", "1")</f>
        <v>0</v>
      </c>
      <c r="AW1129" s="31" t="str">
        <f>IF(ISERROR(MATCH('Faculty Detail'!$AB1129,Sheet1!$H$2:$H$248,0)),"0", "1")</f>
        <v>0</v>
      </c>
      <c r="AX1129" s="38" t="str">
        <f>IF(ISERROR(MATCH('Faculty Detail'!$AC1129,Sheet1!$I$2:$I$17635,0)),"0", "1")</f>
        <v>0</v>
      </c>
      <c r="AY1129" s="31" t="str">
        <f>IF(ISERROR(MATCH('Faculty Detail'!$AD1129,Sheet1!$E$2:$E$196,0)),"0", "1")</f>
        <v>0</v>
      </c>
      <c r="AZ1129" s="38" t="str">
        <f>IF(ISERROR(MATCH('Faculty Detail'!$AF1129,Sheet1!$J$2:$J$3,0)),"0", "1")</f>
        <v>0</v>
      </c>
      <c r="BA1129" s="40" t="str">
        <f>IF(ISERROR(MATCH('Faculty Detail'!$AK1129,Sheet1!$K$2:$K$3,0)),"0", "1")</f>
        <v>0</v>
      </c>
      <c r="BB1129" s="32" t="str">
        <f>IF(ISERROR(MATCH(Table1[[#This Row], [CAMPUS_TYPE]],Sheet1!$B$2:$B$9,0)),"0", "1")</f>
        <v>0</v>
      </c>
      <c r="BC1129" s="14"/>
      <c r="BD1129" s="14"/>
      <c r="BE1129" s="14"/>
    </row>
    <row r="1130" ht="15.75">
      <c r="A1130" s="15"/>
      <c r="B1130" s="16"/>
      <c r="C1130" s="16"/>
      <c r="D1130" s="16"/>
      <c r="E1130" s="17"/>
      <c r="F1130" s="16"/>
      <c r="G1130" s="18"/>
      <c r="H1130" s="18"/>
      <c r="I1130" s="19"/>
      <c r="J1130" s="19"/>
      <c r="K1130" s="19"/>
      <c r="L1130" s="19"/>
      <c r="M1130" s="19"/>
      <c r="N1130" s="19"/>
      <c r="O1130" s="20"/>
      <c r="P1130" s="21"/>
      <c r="Q1130" s="22"/>
      <c r="R1130" s="19"/>
      <c r="S1130" s="33"/>
      <c r="T1130" s="20"/>
      <c r="U1130" s="20"/>
      <c r="V1130" s="24"/>
      <c r="W1130" s="24"/>
      <c r="X1130" s="25"/>
      <c r="Y1130" s="26"/>
      <c r="Z1130" s="26"/>
      <c r="AA1130" s="25"/>
      <c r="AB1130" s="25"/>
      <c r="AC1130" s="25"/>
      <c r="AD1130" s="25"/>
      <c r="AE1130" s="26"/>
      <c r="AF1130" s="25"/>
      <c r="AG1130" s="26"/>
      <c r="AH1130" s="27"/>
      <c r="AI1130" s="27"/>
      <c r="AJ1130" s="27"/>
      <c r="AK1130" s="28"/>
      <c r="AL1130" s="29"/>
      <c r="AM1130" s="29"/>
      <c r="AR1130" s="30" t="str">
        <f>IF(ISERROR(MATCH('Faculty Detail'!$O1130,Sheet1!$D$2:$D$4,0)),"0", "1")</f>
        <v>0</v>
      </c>
      <c r="AS1130" s="38" t="str">
        <f>IF(ISERROR(MATCH('Faculty Detail'!$T1130,Sheet1!$E$2:$E$196,0)),"0", "1")</f>
        <v>0</v>
      </c>
      <c r="AT1130" s="39" t="str">
        <f>IF(ISERROR(MATCH('Faculty Detail'!$U1130,Sheet1!$F$2:$F$9,0)),"0", "1")</f>
        <v>0</v>
      </c>
      <c r="AU1130" s="39" t="str">
        <f>IF(ISERROR(MATCH('Faculty Detail'!$X1130,Sheet1!$G$2:$G$12,0)),"0", "1")</f>
        <v>0</v>
      </c>
      <c r="AV1130" s="31" t="str">
        <f>IF(ISERROR(MATCH('Faculty Detail'!$AA1130,Sheet1!$L$2:$L$1809,0)),"0", "1")</f>
        <v>0</v>
      </c>
      <c r="AW1130" s="31" t="str">
        <f>IF(ISERROR(MATCH('Faculty Detail'!$AB1130,Sheet1!$H$2:$H$248,0)),"0", "1")</f>
        <v>0</v>
      </c>
      <c r="AX1130" s="38" t="str">
        <f>IF(ISERROR(MATCH('Faculty Detail'!$AC1130,Sheet1!$I$2:$I$17635,0)),"0", "1")</f>
        <v>0</v>
      </c>
      <c r="AY1130" s="31" t="str">
        <f>IF(ISERROR(MATCH('Faculty Detail'!$AD1130,Sheet1!$E$2:$E$196,0)),"0", "1")</f>
        <v>0</v>
      </c>
      <c r="AZ1130" s="38" t="str">
        <f>IF(ISERROR(MATCH('Faculty Detail'!$AF1130,Sheet1!$J$2:$J$3,0)),"0", "1")</f>
        <v>0</v>
      </c>
      <c r="BA1130" s="40" t="str">
        <f>IF(ISERROR(MATCH('Faculty Detail'!$AK1130,Sheet1!$K$2:$K$3,0)),"0", "1")</f>
        <v>0</v>
      </c>
      <c r="BB1130" s="32" t="str">
        <f>IF(ISERROR(MATCH(Table1[[#This Row], [CAMPUS_TYPE]],Sheet1!$B$2:$B$9,0)),"0", "1")</f>
        <v>0</v>
      </c>
      <c r="BC1130" s="14"/>
      <c r="BD1130" s="14"/>
      <c r="BE1130" s="14"/>
    </row>
    <row r="1131" ht="15.75">
      <c r="A1131" s="15"/>
      <c r="B1131" s="16"/>
      <c r="C1131" s="16"/>
      <c r="D1131" s="16"/>
      <c r="E1131" s="17"/>
      <c r="F1131" s="16"/>
      <c r="G1131" s="18"/>
      <c r="H1131" s="18"/>
      <c r="I1131" s="19"/>
      <c r="J1131" s="19"/>
      <c r="K1131" s="19"/>
      <c r="L1131" s="19"/>
      <c r="M1131" s="19"/>
      <c r="N1131" s="19"/>
      <c r="O1131" s="20"/>
      <c r="P1131" s="21"/>
      <c r="Q1131" s="22"/>
      <c r="R1131" s="19"/>
      <c r="S1131" s="33"/>
      <c r="T1131" s="20"/>
      <c r="U1131" s="20"/>
      <c r="V1131" s="24"/>
      <c r="W1131" s="24"/>
      <c r="X1131" s="25"/>
      <c r="Y1131" s="26"/>
      <c r="Z1131" s="26"/>
      <c r="AA1131" s="25"/>
      <c r="AB1131" s="25"/>
      <c r="AC1131" s="25"/>
      <c r="AD1131" s="25"/>
      <c r="AE1131" s="26"/>
      <c r="AF1131" s="25"/>
      <c r="AG1131" s="26"/>
      <c r="AH1131" s="27"/>
      <c r="AI1131" s="27"/>
      <c r="AJ1131" s="27"/>
      <c r="AK1131" s="28"/>
      <c r="AL1131" s="29"/>
      <c r="AM1131" s="29"/>
      <c r="AR1131" s="30" t="str">
        <f>IF(ISERROR(MATCH('Faculty Detail'!$O1131,Sheet1!$D$2:$D$4,0)),"0", "1")</f>
        <v>0</v>
      </c>
      <c r="AS1131" s="38" t="str">
        <f>IF(ISERROR(MATCH('Faculty Detail'!$T1131,Sheet1!$E$2:$E$196,0)),"0", "1")</f>
        <v>0</v>
      </c>
      <c r="AT1131" s="39" t="str">
        <f>IF(ISERROR(MATCH('Faculty Detail'!$U1131,Sheet1!$F$2:$F$9,0)),"0", "1")</f>
        <v>0</v>
      </c>
      <c r="AU1131" s="39" t="str">
        <f>IF(ISERROR(MATCH('Faculty Detail'!$X1131,Sheet1!$G$2:$G$12,0)),"0", "1")</f>
        <v>0</v>
      </c>
      <c r="AV1131" s="31" t="str">
        <f>IF(ISERROR(MATCH('Faculty Detail'!$AA1131,Sheet1!$L$2:$L$1809,0)),"0", "1")</f>
        <v>0</v>
      </c>
      <c r="AW1131" s="31" t="str">
        <f>IF(ISERROR(MATCH('Faculty Detail'!$AB1131,Sheet1!$H$2:$H$248,0)),"0", "1")</f>
        <v>0</v>
      </c>
      <c r="AX1131" s="38" t="str">
        <f>IF(ISERROR(MATCH('Faculty Detail'!$AC1131,Sheet1!$I$2:$I$17635,0)),"0", "1")</f>
        <v>0</v>
      </c>
      <c r="AY1131" s="31" t="str">
        <f>IF(ISERROR(MATCH('Faculty Detail'!$AD1131,Sheet1!$E$2:$E$196,0)),"0", "1")</f>
        <v>0</v>
      </c>
      <c r="AZ1131" s="38" t="str">
        <f>IF(ISERROR(MATCH('Faculty Detail'!$AF1131,Sheet1!$J$2:$J$3,0)),"0", "1")</f>
        <v>0</v>
      </c>
      <c r="BA1131" s="40" t="str">
        <f>IF(ISERROR(MATCH('Faculty Detail'!$AK1131,Sheet1!$K$2:$K$3,0)),"0", "1")</f>
        <v>0</v>
      </c>
      <c r="BB1131" s="32" t="str">
        <f>IF(ISERROR(MATCH(Table1[[#This Row], [CAMPUS_TYPE]],Sheet1!$B$2:$B$9,0)),"0", "1")</f>
        <v>0</v>
      </c>
      <c r="BC1131" s="14"/>
      <c r="BD1131" s="14"/>
      <c r="BE1131" s="14"/>
    </row>
    <row r="1132" ht="15.75">
      <c r="A1132" s="15"/>
      <c r="B1132" s="16"/>
      <c r="C1132" s="16"/>
      <c r="D1132" s="16"/>
      <c r="E1132" s="17"/>
      <c r="F1132" s="16"/>
      <c r="G1132" s="18"/>
      <c r="H1132" s="18"/>
      <c r="I1132" s="19"/>
      <c r="J1132" s="19"/>
      <c r="K1132" s="19"/>
      <c r="L1132" s="19"/>
      <c r="M1132" s="19"/>
      <c r="N1132" s="19"/>
      <c r="O1132" s="20"/>
      <c r="P1132" s="21"/>
      <c r="Q1132" s="22"/>
      <c r="R1132" s="19"/>
      <c r="S1132" s="33"/>
      <c r="T1132" s="20"/>
      <c r="U1132" s="20"/>
      <c r="V1132" s="24"/>
      <c r="W1132" s="24"/>
      <c r="X1132" s="25"/>
      <c r="Y1132" s="26"/>
      <c r="Z1132" s="26"/>
      <c r="AA1132" s="25"/>
      <c r="AB1132" s="25"/>
      <c r="AC1132" s="25"/>
      <c r="AD1132" s="25"/>
      <c r="AE1132" s="26"/>
      <c r="AF1132" s="25"/>
      <c r="AG1132" s="26"/>
      <c r="AH1132" s="27"/>
      <c r="AI1132" s="27"/>
      <c r="AJ1132" s="27"/>
      <c r="AK1132" s="28"/>
      <c r="AL1132" s="29"/>
      <c r="AM1132" s="29"/>
      <c r="AR1132" s="30" t="str">
        <f>IF(ISERROR(MATCH('Faculty Detail'!$O1132,Sheet1!$D$2:$D$4,0)),"0", "1")</f>
        <v>0</v>
      </c>
      <c r="AS1132" s="38" t="str">
        <f>IF(ISERROR(MATCH('Faculty Detail'!$T1132,Sheet1!$E$2:$E$196,0)),"0", "1")</f>
        <v>0</v>
      </c>
      <c r="AT1132" s="39" t="str">
        <f>IF(ISERROR(MATCH('Faculty Detail'!$U1132,Sheet1!$F$2:$F$9,0)),"0", "1")</f>
        <v>0</v>
      </c>
      <c r="AU1132" s="39" t="str">
        <f>IF(ISERROR(MATCH('Faculty Detail'!$X1132,Sheet1!$G$2:$G$12,0)),"0", "1")</f>
        <v>0</v>
      </c>
      <c r="AV1132" s="31" t="str">
        <f>IF(ISERROR(MATCH('Faculty Detail'!$AA1132,Sheet1!$L$2:$L$1809,0)),"0", "1")</f>
        <v>0</v>
      </c>
      <c r="AW1132" s="31" t="str">
        <f>IF(ISERROR(MATCH('Faculty Detail'!$AB1132,Sheet1!$H$2:$H$248,0)),"0", "1")</f>
        <v>0</v>
      </c>
      <c r="AX1132" s="38" t="str">
        <f>IF(ISERROR(MATCH('Faculty Detail'!$AC1132,Sheet1!$I$2:$I$17635,0)),"0", "1")</f>
        <v>0</v>
      </c>
      <c r="AY1132" s="31" t="str">
        <f>IF(ISERROR(MATCH('Faculty Detail'!$AD1132,Sheet1!$E$2:$E$196,0)),"0", "1")</f>
        <v>0</v>
      </c>
      <c r="AZ1132" s="38" t="str">
        <f>IF(ISERROR(MATCH('Faculty Detail'!$AF1132,Sheet1!$J$2:$J$3,0)),"0", "1")</f>
        <v>0</v>
      </c>
      <c r="BA1132" s="40" t="str">
        <f>IF(ISERROR(MATCH('Faculty Detail'!$AK1132,Sheet1!$K$2:$K$3,0)),"0", "1")</f>
        <v>0</v>
      </c>
      <c r="BB1132" s="32" t="str">
        <f>IF(ISERROR(MATCH(Table1[[#This Row], [CAMPUS_TYPE]],Sheet1!$B$2:$B$9,0)),"0", "1")</f>
        <v>0</v>
      </c>
      <c r="BC1132" s="14"/>
      <c r="BD1132" s="14"/>
      <c r="BE1132" s="14"/>
    </row>
    <row r="1133" ht="15.75">
      <c r="A1133" s="15"/>
      <c r="B1133" s="16"/>
      <c r="C1133" s="16"/>
      <c r="D1133" s="16"/>
      <c r="E1133" s="17"/>
      <c r="F1133" s="16"/>
      <c r="G1133" s="18"/>
      <c r="H1133" s="18"/>
      <c r="I1133" s="19"/>
      <c r="J1133" s="19"/>
      <c r="K1133" s="19"/>
      <c r="L1133" s="19"/>
      <c r="M1133" s="19"/>
      <c r="N1133" s="19"/>
      <c r="O1133" s="20"/>
      <c r="P1133" s="21"/>
      <c r="Q1133" s="22"/>
      <c r="R1133" s="19"/>
      <c r="S1133" s="33"/>
      <c r="T1133" s="20"/>
      <c r="U1133" s="20"/>
      <c r="V1133" s="24"/>
      <c r="W1133" s="24"/>
      <c r="X1133" s="25"/>
      <c r="Y1133" s="26"/>
      <c r="Z1133" s="26"/>
      <c r="AA1133" s="25"/>
      <c r="AB1133" s="25"/>
      <c r="AC1133" s="25"/>
      <c r="AD1133" s="25"/>
      <c r="AE1133" s="26"/>
      <c r="AF1133" s="25"/>
      <c r="AG1133" s="26"/>
      <c r="AH1133" s="27"/>
      <c r="AI1133" s="27"/>
      <c r="AJ1133" s="27"/>
      <c r="AK1133" s="28"/>
      <c r="AL1133" s="29"/>
      <c r="AM1133" s="29"/>
      <c r="AR1133" s="30" t="str">
        <f>IF(ISERROR(MATCH('Faculty Detail'!$O1133,Sheet1!$D$2:$D$4,0)),"0", "1")</f>
        <v>0</v>
      </c>
      <c r="AS1133" s="38" t="str">
        <f>IF(ISERROR(MATCH('Faculty Detail'!$T1133,Sheet1!$E$2:$E$196,0)),"0", "1")</f>
        <v>0</v>
      </c>
      <c r="AT1133" s="39" t="str">
        <f>IF(ISERROR(MATCH('Faculty Detail'!$U1133,Sheet1!$F$2:$F$9,0)),"0", "1")</f>
        <v>0</v>
      </c>
      <c r="AU1133" s="39" t="str">
        <f>IF(ISERROR(MATCH('Faculty Detail'!$X1133,Sheet1!$G$2:$G$12,0)),"0", "1")</f>
        <v>0</v>
      </c>
      <c r="AV1133" s="31" t="str">
        <f>IF(ISERROR(MATCH('Faculty Detail'!$AA1133,Sheet1!$L$2:$L$1809,0)),"0", "1")</f>
        <v>0</v>
      </c>
      <c r="AW1133" s="31" t="str">
        <f>IF(ISERROR(MATCH('Faculty Detail'!$AB1133,Sheet1!$H$2:$H$248,0)),"0", "1")</f>
        <v>0</v>
      </c>
      <c r="AX1133" s="38" t="str">
        <f>IF(ISERROR(MATCH('Faculty Detail'!$AC1133,Sheet1!$I$2:$I$17635,0)),"0", "1")</f>
        <v>0</v>
      </c>
      <c r="AY1133" s="31" t="str">
        <f>IF(ISERROR(MATCH('Faculty Detail'!$AD1133,Sheet1!$E$2:$E$196,0)),"0", "1")</f>
        <v>0</v>
      </c>
      <c r="AZ1133" s="38" t="str">
        <f>IF(ISERROR(MATCH('Faculty Detail'!$AF1133,Sheet1!$J$2:$J$3,0)),"0", "1")</f>
        <v>0</v>
      </c>
      <c r="BA1133" s="40" t="str">
        <f>IF(ISERROR(MATCH('Faculty Detail'!$AK1133,Sheet1!$K$2:$K$3,0)),"0", "1")</f>
        <v>0</v>
      </c>
      <c r="BB1133" s="32" t="str">
        <f>IF(ISERROR(MATCH(Table1[[#This Row], [CAMPUS_TYPE]],Sheet1!$B$2:$B$9,0)),"0", "1")</f>
        <v>0</v>
      </c>
      <c r="BC1133" s="14"/>
      <c r="BD1133" s="14"/>
      <c r="BE1133" s="14"/>
    </row>
    <row r="1134" ht="15.75">
      <c r="A1134" s="15"/>
      <c r="B1134" s="16"/>
      <c r="C1134" s="16"/>
      <c r="D1134" s="16"/>
      <c r="E1134" s="17"/>
      <c r="F1134" s="16"/>
      <c r="G1134" s="18"/>
      <c r="H1134" s="18"/>
      <c r="I1134" s="19"/>
      <c r="J1134" s="19"/>
      <c r="K1134" s="19"/>
      <c r="L1134" s="19"/>
      <c r="M1134" s="19"/>
      <c r="N1134" s="19"/>
      <c r="O1134" s="20"/>
      <c r="P1134" s="21"/>
      <c r="Q1134" s="22"/>
      <c r="R1134" s="19"/>
      <c r="S1134" s="33"/>
      <c r="T1134" s="20"/>
      <c r="U1134" s="20"/>
      <c r="V1134" s="24"/>
      <c r="W1134" s="24"/>
      <c r="X1134" s="25"/>
      <c r="Y1134" s="26"/>
      <c r="Z1134" s="26"/>
      <c r="AA1134" s="25"/>
      <c r="AB1134" s="25"/>
      <c r="AC1134" s="25"/>
      <c r="AD1134" s="25"/>
      <c r="AE1134" s="26"/>
      <c r="AF1134" s="25"/>
      <c r="AG1134" s="26"/>
      <c r="AH1134" s="27"/>
      <c r="AI1134" s="27"/>
      <c r="AJ1134" s="27"/>
      <c r="AK1134" s="28"/>
      <c r="AL1134" s="29"/>
      <c r="AM1134" s="29"/>
      <c r="AR1134" s="30" t="str">
        <f>IF(ISERROR(MATCH('Faculty Detail'!$O1134,Sheet1!$D$2:$D$4,0)),"0", "1")</f>
        <v>0</v>
      </c>
      <c r="AS1134" s="38" t="str">
        <f>IF(ISERROR(MATCH('Faculty Detail'!$T1134,Sheet1!$E$2:$E$196,0)),"0", "1")</f>
        <v>0</v>
      </c>
      <c r="AT1134" s="39" t="str">
        <f>IF(ISERROR(MATCH('Faculty Detail'!$U1134,Sheet1!$F$2:$F$9,0)),"0", "1")</f>
        <v>0</v>
      </c>
      <c r="AU1134" s="39" t="str">
        <f>IF(ISERROR(MATCH('Faculty Detail'!$X1134,Sheet1!$G$2:$G$12,0)),"0", "1")</f>
        <v>0</v>
      </c>
      <c r="AV1134" s="31" t="str">
        <f>IF(ISERROR(MATCH('Faculty Detail'!$AA1134,Sheet1!$L$2:$L$1809,0)),"0", "1")</f>
        <v>0</v>
      </c>
      <c r="AW1134" s="31" t="str">
        <f>IF(ISERROR(MATCH('Faculty Detail'!$AB1134,Sheet1!$H$2:$H$248,0)),"0", "1")</f>
        <v>0</v>
      </c>
      <c r="AX1134" s="38" t="str">
        <f>IF(ISERROR(MATCH('Faculty Detail'!$AC1134,Sheet1!$I$2:$I$17635,0)),"0", "1")</f>
        <v>0</v>
      </c>
      <c r="AY1134" s="31" t="str">
        <f>IF(ISERROR(MATCH('Faculty Detail'!$AD1134,Sheet1!$E$2:$E$196,0)),"0", "1")</f>
        <v>0</v>
      </c>
      <c r="AZ1134" s="38" t="str">
        <f>IF(ISERROR(MATCH('Faculty Detail'!$AF1134,Sheet1!$J$2:$J$3,0)),"0", "1")</f>
        <v>0</v>
      </c>
      <c r="BA1134" s="40" t="str">
        <f>IF(ISERROR(MATCH('Faculty Detail'!$AK1134,Sheet1!$K$2:$K$3,0)),"0", "1")</f>
        <v>0</v>
      </c>
      <c r="BB1134" s="32" t="str">
        <f>IF(ISERROR(MATCH(Table1[[#This Row], [CAMPUS_TYPE]],Sheet1!$B$2:$B$9,0)),"0", "1")</f>
        <v>0</v>
      </c>
      <c r="BC1134" s="14"/>
      <c r="BD1134" s="14"/>
      <c r="BE1134" s="14"/>
    </row>
    <row r="1135" ht="15.75">
      <c r="A1135" s="15"/>
      <c r="B1135" s="16"/>
      <c r="C1135" s="16"/>
      <c r="D1135" s="16"/>
      <c r="E1135" s="17"/>
      <c r="F1135" s="16"/>
      <c r="G1135" s="18"/>
      <c r="H1135" s="18"/>
      <c r="I1135" s="19"/>
      <c r="J1135" s="19"/>
      <c r="K1135" s="19"/>
      <c r="L1135" s="19"/>
      <c r="M1135" s="19"/>
      <c r="N1135" s="19"/>
      <c r="O1135" s="20"/>
      <c r="P1135" s="21"/>
      <c r="Q1135" s="22"/>
      <c r="R1135" s="19"/>
      <c r="S1135" s="33"/>
      <c r="T1135" s="20"/>
      <c r="U1135" s="20"/>
      <c r="V1135" s="24"/>
      <c r="W1135" s="24"/>
      <c r="X1135" s="25"/>
      <c r="Y1135" s="26"/>
      <c r="Z1135" s="26"/>
      <c r="AA1135" s="25"/>
      <c r="AB1135" s="25"/>
      <c r="AC1135" s="25"/>
      <c r="AD1135" s="25"/>
      <c r="AE1135" s="26"/>
      <c r="AF1135" s="25"/>
      <c r="AG1135" s="26"/>
      <c r="AH1135" s="27"/>
      <c r="AI1135" s="27"/>
      <c r="AJ1135" s="27"/>
      <c r="AK1135" s="28"/>
      <c r="AL1135" s="29"/>
      <c r="AM1135" s="29"/>
      <c r="AR1135" s="30" t="str">
        <f>IF(ISERROR(MATCH('Faculty Detail'!$O1135,Sheet1!$D$2:$D$4,0)),"0", "1")</f>
        <v>0</v>
      </c>
      <c r="AS1135" s="38" t="str">
        <f>IF(ISERROR(MATCH('Faculty Detail'!$T1135,Sheet1!$E$2:$E$196,0)),"0", "1")</f>
        <v>0</v>
      </c>
      <c r="AT1135" s="39" t="str">
        <f>IF(ISERROR(MATCH('Faculty Detail'!$U1135,Sheet1!$F$2:$F$9,0)),"0", "1")</f>
        <v>0</v>
      </c>
      <c r="AU1135" s="39" t="str">
        <f>IF(ISERROR(MATCH('Faculty Detail'!$X1135,Sheet1!$G$2:$G$12,0)),"0", "1")</f>
        <v>0</v>
      </c>
      <c r="AV1135" s="31" t="str">
        <f>IF(ISERROR(MATCH('Faculty Detail'!$AA1135,Sheet1!$L$2:$L$1809,0)),"0", "1")</f>
        <v>0</v>
      </c>
      <c r="AW1135" s="31" t="str">
        <f>IF(ISERROR(MATCH('Faculty Detail'!$AB1135,Sheet1!$H$2:$H$248,0)),"0", "1")</f>
        <v>0</v>
      </c>
      <c r="AX1135" s="38" t="str">
        <f>IF(ISERROR(MATCH('Faculty Detail'!$AC1135,Sheet1!$I$2:$I$17635,0)),"0", "1")</f>
        <v>0</v>
      </c>
      <c r="AY1135" s="31" t="str">
        <f>IF(ISERROR(MATCH('Faculty Detail'!$AD1135,Sheet1!$E$2:$E$196,0)),"0", "1")</f>
        <v>0</v>
      </c>
      <c r="AZ1135" s="38" t="str">
        <f>IF(ISERROR(MATCH('Faculty Detail'!$AF1135,Sheet1!$J$2:$J$3,0)),"0", "1")</f>
        <v>0</v>
      </c>
      <c r="BA1135" s="40" t="str">
        <f>IF(ISERROR(MATCH('Faculty Detail'!$AK1135,Sheet1!$K$2:$K$3,0)),"0", "1")</f>
        <v>0</v>
      </c>
      <c r="BB1135" s="32" t="str">
        <f>IF(ISERROR(MATCH(Table1[[#This Row], [CAMPUS_TYPE]],Sheet1!$B$2:$B$9,0)),"0", "1")</f>
        <v>0</v>
      </c>
      <c r="BC1135" s="14"/>
      <c r="BD1135" s="14"/>
      <c r="BE1135" s="14"/>
    </row>
    <row r="1136" ht="15.75">
      <c r="A1136" s="15"/>
      <c r="B1136" s="16"/>
      <c r="C1136" s="16"/>
      <c r="D1136" s="16"/>
      <c r="E1136" s="17"/>
      <c r="F1136" s="16"/>
      <c r="G1136" s="18"/>
      <c r="H1136" s="18"/>
      <c r="I1136" s="19"/>
      <c r="J1136" s="19"/>
      <c r="K1136" s="19"/>
      <c r="L1136" s="19"/>
      <c r="M1136" s="19"/>
      <c r="N1136" s="19"/>
      <c r="O1136" s="20"/>
      <c r="P1136" s="21"/>
      <c r="Q1136" s="22"/>
      <c r="R1136" s="19"/>
      <c r="S1136" s="33"/>
      <c r="T1136" s="20"/>
      <c r="U1136" s="20"/>
      <c r="V1136" s="24"/>
      <c r="W1136" s="24"/>
      <c r="X1136" s="25"/>
      <c r="Y1136" s="26"/>
      <c r="Z1136" s="26"/>
      <c r="AA1136" s="25"/>
      <c r="AB1136" s="25"/>
      <c r="AC1136" s="25"/>
      <c r="AD1136" s="25"/>
      <c r="AE1136" s="26"/>
      <c r="AF1136" s="25"/>
      <c r="AG1136" s="26"/>
      <c r="AH1136" s="27"/>
      <c r="AI1136" s="27"/>
      <c r="AJ1136" s="27"/>
      <c r="AK1136" s="28"/>
      <c r="AL1136" s="29"/>
      <c r="AM1136" s="29"/>
      <c r="AR1136" s="30" t="str">
        <f>IF(ISERROR(MATCH('Faculty Detail'!$O1136,Sheet1!$D$2:$D$4,0)),"0", "1")</f>
        <v>0</v>
      </c>
      <c r="AS1136" s="38" t="str">
        <f>IF(ISERROR(MATCH('Faculty Detail'!$T1136,Sheet1!$E$2:$E$196,0)),"0", "1")</f>
        <v>0</v>
      </c>
      <c r="AT1136" s="39" t="str">
        <f>IF(ISERROR(MATCH('Faculty Detail'!$U1136,Sheet1!$F$2:$F$9,0)),"0", "1")</f>
        <v>0</v>
      </c>
      <c r="AU1136" s="39" t="str">
        <f>IF(ISERROR(MATCH('Faculty Detail'!$X1136,Sheet1!$G$2:$G$12,0)),"0", "1")</f>
        <v>0</v>
      </c>
      <c r="AV1136" s="31" t="str">
        <f>IF(ISERROR(MATCH('Faculty Detail'!$AA1136,Sheet1!$L$2:$L$1809,0)),"0", "1")</f>
        <v>0</v>
      </c>
      <c r="AW1136" s="31" t="str">
        <f>IF(ISERROR(MATCH('Faculty Detail'!$AB1136,Sheet1!$H$2:$H$248,0)),"0", "1")</f>
        <v>0</v>
      </c>
      <c r="AX1136" s="38" t="str">
        <f>IF(ISERROR(MATCH('Faculty Detail'!$AC1136,Sheet1!$I$2:$I$17635,0)),"0", "1")</f>
        <v>0</v>
      </c>
      <c r="AY1136" s="31" t="str">
        <f>IF(ISERROR(MATCH('Faculty Detail'!$AD1136,Sheet1!$E$2:$E$196,0)),"0", "1")</f>
        <v>0</v>
      </c>
      <c r="AZ1136" s="38" t="str">
        <f>IF(ISERROR(MATCH('Faculty Detail'!$AF1136,Sheet1!$J$2:$J$3,0)),"0", "1")</f>
        <v>0</v>
      </c>
      <c r="BA1136" s="40" t="str">
        <f>IF(ISERROR(MATCH('Faculty Detail'!$AK1136,Sheet1!$K$2:$K$3,0)),"0", "1")</f>
        <v>0</v>
      </c>
      <c r="BB1136" s="32" t="str">
        <f>IF(ISERROR(MATCH(Table1[[#This Row], [CAMPUS_TYPE]],Sheet1!$B$2:$B$9,0)),"0", "1")</f>
        <v>0</v>
      </c>
      <c r="BC1136" s="14"/>
      <c r="BD1136" s="14"/>
      <c r="BE1136" s="14"/>
    </row>
    <row r="1137" ht="15.75">
      <c r="A1137" s="15"/>
      <c r="B1137" s="16"/>
      <c r="C1137" s="16"/>
      <c r="D1137" s="16"/>
      <c r="E1137" s="17"/>
      <c r="F1137" s="16"/>
      <c r="G1137" s="18"/>
      <c r="H1137" s="18"/>
      <c r="I1137" s="19"/>
      <c r="J1137" s="19"/>
      <c r="K1137" s="19"/>
      <c r="L1137" s="19"/>
      <c r="M1137" s="19"/>
      <c r="N1137" s="19"/>
      <c r="O1137" s="20"/>
      <c r="P1137" s="21"/>
      <c r="Q1137" s="22"/>
      <c r="R1137" s="19"/>
      <c r="S1137" s="33"/>
      <c r="T1137" s="20"/>
      <c r="U1137" s="20"/>
      <c r="V1137" s="24"/>
      <c r="W1137" s="24"/>
      <c r="X1137" s="25"/>
      <c r="Y1137" s="26"/>
      <c r="Z1137" s="26"/>
      <c r="AA1137" s="25"/>
      <c r="AB1137" s="25"/>
      <c r="AC1137" s="25"/>
      <c r="AD1137" s="25"/>
      <c r="AE1137" s="26"/>
      <c r="AF1137" s="25"/>
      <c r="AG1137" s="26"/>
      <c r="AH1137" s="27"/>
      <c r="AI1137" s="27"/>
      <c r="AJ1137" s="27"/>
      <c r="AK1137" s="28"/>
      <c r="AL1137" s="29"/>
      <c r="AM1137" s="29"/>
      <c r="AR1137" s="30" t="str">
        <f>IF(ISERROR(MATCH('Faculty Detail'!$O1137,Sheet1!$D$2:$D$4,0)),"0", "1")</f>
        <v>0</v>
      </c>
      <c r="AS1137" s="38" t="str">
        <f>IF(ISERROR(MATCH('Faculty Detail'!$T1137,Sheet1!$E$2:$E$196,0)),"0", "1")</f>
        <v>0</v>
      </c>
      <c r="AT1137" s="39" t="str">
        <f>IF(ISERROR(MATCH('Faculty Detail'!$U1137,Sheet1!$F$2:$F$9,0)),"0", "1")</f>
        <v>0</v>
      </c>
      <c r="AU1137" s="39" t="str">
        <f>IF(ISERROR(MATCH('Faculty Detail'!$X1137,Sheet1!$G$2:$G$12,0)),"0", "1")</f>
        <v>0</v>
      </c>
      <c r="AV1137" s="31" t="str">
        <f>IF(ISERROR(MATCH('Faculty Detail'!$AA1137,Sheet1!$L$2:$L$1809,0)),"0", "1")</f>
        <v>0</v>
      </c>
      <c r="AW1137" s="31" t="str">
        <f>IF(ISERROR(MATCH('Faculty Detail'!$AB1137,Sheet1!$H$2:$H$248,0)),"0", "1")</f>
        <v>0</v>
      </c>
      <c r="AX1137" s="38" t="str">
        <f>IF(ISERROR(MATCH('Faculty Detail'!$AC1137,Sheet1!$I$2:$I$17635,0)),"0", "1")</f>
        <v>0</v>
      </c>
      <c r="AY1137" s="31" t="str">
        <f>IF(ISERROR(MATCH('Faculty Detail'!$AD1137,Sheet1!$E$2:$E$196,0)),"0", "1")</f>
        <v>0</v>
      </c>
      <c r="AZ1137" s="38" t="str">
        <f>IF(ISERROR(MATCH('Faculty Detail'!$AF1137,Sheet1!$J$2:$J$3,0)),"0", "1")</f>
        <v>0</v>
      </c>
      <c r="BA1137" s="40" t="str">
        <f>IF(ISERROR(MATCH('Faculty Detail'!$AK1137,Sheet1!$K$2:$K$3,0)),"0", "1")</f>
        <v>0</v>
      </c>
      <c r="BB1137" s="32" t="str">
        <f>IF(ISERROR(MATCH(Table1[[#This Row], [CAMPUS_TYPE]],Sheet1!$B$2:$B$9,0)),"0", "1")</f>
        <v>0</v>
      </c>
      <c r="BC1137" s="14"/>
      <c r="BD1137" s="14"/>
      <c r="BE1137" s="14"/>
    </row>
    <row r="1138" ht="15.75">
      <c r="A1138" s="15"/>
      <c r="B1138" s="16"/>
      <c r="C1138" s="16"/>
      <c r="D1138" s="16"/>
      <c r="E1138" s="17"/>
      <c r="F1138" s="16"/>
      <c r="G1138" s="18"/>
      <c r="H1138" s="18"/>
      <c r="I1138" s="19"/>
      <c r="J1138" s="19"/>
      <c r="K1138" s="19"/>
      <c r="L1138" s="19"/>
      <c r="M1138" s="19"/>
      <c r="N1138" s="19"/>
      <c r="O1138" s="20"/>
      <c r="P1138" s="21"/>
      <c r="Q1138" s="22"/>
      <c r="R1138" s="19"/>
      <c r="S1138" s="33"/>
      <c r="T1138" s="20"/>
      <c r="U1138" s="20"/>
      <c r="V1138" s="24"/>
      <c r="W1138" s="24"/>
      <c r="X1138" s="25"/>
      <c r="Y1138" s="26"/>
      <c r="Z1138" s="26"/>
      <c r="AA1138" s="25"/>
      <c r="AB1138" s="25"/>
      <c r="AC1138" s="25"/>
      <c r="AD1138" s="25"/>
      <c r="AE1138" s="26"/>
      <c r="AF1138" s="25"/>
      <c r="AG1138" s="26"/>
      <c r="AH1138" s="27"/>
      <c r="AI1138" s="27"/>
      <c r="AJ1138" s="27"/>
      <c r="AK1138" s="28"/>
      <c r="AL1138" s="29"/>
      <c r="AM1138" s="29"/>
      <c r="AR1138" s="30" t="str">
        <f>IF(ISERROR(MATCH('Faculty Detail'!$O1138,Sheet1!$D$2:$D$4,0)),"0", "1")</f>
        <v>0</v>
      </c>
      <c r="AS1138" s="38" t="str">
        <f>IF(ISERROR(MATCH('Faculty Detail'!$T1138,Sheet1!$E$2:$E$196,0)),"0", "1")</f>
        <v>0</v>
      </c>
      <c r="AT1138" s="39" t="str">
        <f>IF(ISERROR(MATCH('Faculty Detail'!$U1138,Sheet1!$F$2:$F$9,0)),"0", "1")</f>
        <v>0</v>
      </c>
      <c r="AU1138" s="39" t="str">
        <f>IF(ISERROR(MATCH('Faculty Detail'!$X1138,Sheet1!$G$2:$G$12,0)),"0", "1")</f>
        <v>0</v>
      </c>
      <c r="AV1138" s="31" t="str">
        <f>IF(ISERROR(MATCH('Faculty Detail'!$AA1138,Sheet1!$L$2:$L$1809,0)),"0", "1")</f>
        <v>0</v>
      </c>
      <c r="AW1138" s="31" t="str">
        <f>IF(ISERROR(MATCH('Faculty Detail'!$AB1138,Sheet1!$H$2:$H$248,0)),"0", "1")</f>
        <v>0</v>
      </c>
      <c r="AX1138" s="38" t="str">
        <f>IF(ISERROR(MATCH('Faculty Detail'!$AC1138,Sheet1!$I$2:$I$17635,0)),"0", "1")</f>
        <v>0</v>
      </c>
      <c r="AY1138" s="31" t="str">
        <f>IF(ISERROR(MATCH('Faculty Detail'!$AD1138,Sheet1!$E$2:$E$196,0)),"0", "1")</f>
        <v>0</v>
      </c>
      <c r="AZ1138" s="38" t="str">
        <f>IF(ISERROR(MATCH('Faculty Detail'!$AF1138,Sheet1!$J$2:$J$3,0)),"0", "1")</f>
        <v>0</v>
      </c>
      <c r="BA1138" s="40" t="str">
        <f>IF(ISERROR(MATCH('Faculty Detail'!$AK1138,Sheet1!$K$2:$K$3,0)),"0", "1")</f>
        <v>0</v>
      </c>
      <c r="BB1138" s="32" t="str">
        <f>IF(ISERROR(MATCH(Table1[[#This Row], [CAMPUS_TYPE]],Sheet1!$B$2:$B$9,0)),"0", "1")</f>
        <v>0</v>
      </c>
      <c r="BC1138" s="14"/>
      <c r="BD1138" s="14"/>
      <c r="BE1138" s="14"/>
    </row>
    <row r="1139" ht="15.75">
      <c r="A1139" s="15"/>
      <c r="B1139" s="16"/>
      <c r="C1139" s="16"/>
      <c r="D1139" s="16"/>
      <c r="E1139" s="17"/>
      <c r="F1139" s="16"/>
      <c r="G1139" s="18"/>
      <c r="H1139" s="18"/>
      <c r="I1139" s="19"/>
      <c r="J1139" s="19"/>
      <c r="K1139" s="19"/>
      <c r="L1139" s="19"/>
      <c r="M1139" s="19"/>
      <c r="N1139" s="19"/>
      <c r="O1139" s="20"/>
      <c r="P1139" s="21"/>
      <c r="Q1139" s="22"/>
      <c r="R1139" s="19"/>
      <c r="S1139" s="33"/>
      <c r="T1139" s="20"/>
      <c r="U1139" s="20"/>
      <c r="V1139" s="24"/>
      <c r="W1139" s="24"/>
      <c r="X1139" s="25"/>
      <c r="Y1139" s="26"/>
      <c r="Z1139" s="26"/>
      <c r="AA1139" s="25"/>
      <c r="AB1139" s="25"/>
      <c r="AC1139" s="25"/>
      <c r="AD1139" s="25"/>
      <c r="AE1139" s="26"/>
      <c r="AF1139" s="25"/>
      <c r="AG1139" s="26"/>
      <c r="AH1139" s="27"/>
      <c r="AI1139" s="27"/>
      <c r="AJ1139" s="27"/>
      <c r="AK1139" s="28"/>
      <c r="AL1139" s="29"/>
      <c r="AM1139" s="29"/>
      <c r="AR1139" s="30" t="str">
        <f>IF(ISERROR(MATCH('Faculty Detail'!$O1139,Sheet1!$D$2:$D$4,0)),"0", "1")</f>
        <v>0</v>
      </c>
      <c r="AS1139" s="38" t="str">
        <f>IF(ISERROR(MATCH('Faculty Detail'!$T1139,Sheet1!$E$2:$E$196,0)),"0", "1")</f>
        <v>0</v>
      </c>
      <c r="AT1139" s="39" t="str">
        <f>IF(ISERROR(MATCH('Faculty Detail'!$U1139,Sheet1!$F$2:$F$9,0)),"0", "1")</f>
        <v>0</v>
      </c>
      <c r="AU1139" s="39" t="str">
        <f>IF(ISERROR(MATCH('Faculty Detail'!$X1139,Sheet1!$G$2:$G$12,0)),"0", "1")</f>
        <v>0</v>
      </c>
      <c r="AV1139" s="31" t="str">
        <f>IF(ISERROR(MATCH('Faculty Detail'!$AA1139,Sheet1!$L$2:$L$1809,0)),"0", "1")</f>
        <v>0</v>
      </c>
      <c r="AW1139" s="31" t="str">
        <f>IF(ISERROR(MATCH('Faculty Detail'!$AB1139,Sheet1!$H$2:$H$248,0)),"0", "1")</f>
        <v>0</v>
      </c>
      <c r="AX1139" s="38" t="str">
        <f>IF(ISERROR(MATCH('Faculty Detail'!$AC1139,Sheet1!$I$2:$I$17635,0)),"0", "1")</f>
        <v>0</v>
      </c>
      <c r="AY1139" s="31" t="str">
        <f>IF(ISERROR(MATCH('Faculty Detail'!$AD1139,Sheet1!$E$2:$E$196,0)),"0", "1")</f>
        <v>0</v>
      </c>
      <c r="AZ1139" s="38" t="str">
        <f>IF(ISERROR(MATCH('Faculty Detail'!$AF1139,Sheet1!$J$2:$J$3,0)),"0", "1")</f>
        <v>0</v>
      </c>
      <c r="BA1139" s="40" t="str">
        <f>IF(ISERROR(MATCH('Faculty Detail'!$AK1139,Sheet1!$K$2:$K$3,0)),"0", "1")</f>
        <v>0</v>
      </c>
      <c r="BB1139" s="32" t="str">
        <f>IF(ISERROR(MATCH(Table1[[#This Row], [CAMPUS_TYPE]],Sheet1!$B$2:$B$9,0)),"0", "1")</f>
        <v>0</v>
      </c>
      <c r="BC1139" s="14"/>
      <c r="BD1139" s="14"/>
      <c r="BE1139" s="14"/>
    </row>
    <row r="1140" ht="15.75">
      <c r="A1140" s="15"/>
      <c r="B1140" s="16"/>
      <c r="C1140" s="16"/>
      <c r="D1140" s="16"/>
      <c r="E1140" s="17"/>
      <c r="F1140" s="16"/>
      <c r="G1140" s="18"/>
      <c r="H1140" s="18"/>
      <c r="I1140" s="19"/>
      <c r="J1140" s="19"/>
      <c r="K1140" s="19"/>
      <c r="L1140" s="19"/>
      <c r="M1140" s="19"/>
      <c r="N1140" s="19"/>
      <c r="O1140" s="20"/>
      <c r="P1140" s="21"/>
      <c r="Q1140" s="22"/>
      <c r="R1140" s="19"/>
      <c r="S1140" s="33"/>
      <c r="T1140" s="20"/>
      <c r="U1140" s="20"/>
      <c r="V1140" s="24"/>
      <c r="W1140" s="24"/>
      <c r="X1140" s="25"/>
      <c r="Y1140" s="26"/>
      <c r="Z1140" s="26"/>
      <c r="AA1140" s="25"/>
      <c r="AB1140" s="25"/>
      <c r="AC1140" s="25"/>
      <c r="AD1140" s="25"/>
      <c r="AE1140" s="26"/>
      <c r="AF1140" s="25"/>
      <c r="AG1140" s="26"/>
      <c r="AH1140" s="27"/>
      <c r="AI1140" s="27"/>
      <c r="AJ1140" s="27"/>
      <c r="AK1140" s="28"/>
      <c r="AL1140" s="29"/>
      <c r="AM1140" s="29"/>
      <c r="AR1140" s="30" t="str">
        <f>IF(ISERROR(MATCH('Faculty Detail'!$O1140,Sheet1!$D$2:$D$4,0)),"0", "1")</f>
        <v>0</v>
      </c>
      <c r="AS1140" s="38" t="str">
        <f>IF(ISERROR(MATCH('Faculty Detail'!$T1140,Sheet1!$E$2:$E$196,0)),"0", "1")</f>
        <v>0</v>
      </c>
      <c r="AT1140" s="39" t="str">
        <f>IF(ISERROR(MATCH('Faculty Detail'!$U1140,Sheet1!$F$2:$F$9,0)),"0", "1")</f>
        <v>0</v>
      </c>
      <c r="AU1140" s="39" t="str">
        <f>IF(ISERROR(MATCH('Faculty Detail'!$X1140,Sheet1!$G$2:$G$12,0)),"0", "1")</f>
        <v>0</v>
      </c>
      <c r="AV1140" s="31" t="str">
        <f>IF(ISERROR(MATCH('Faculty Detail'!$AA1140,Sheet1!$L$2:$L$1809,0)),"0", "1")</f>
        <v>0</v>
      </c>
      <c r="AW1140" s="31" t="str">
        <f>IF(ISERROR(MATCH('Faculty Detail'!$AB1140,Sheet1!$H$2:$H$248,0)),"0", "1")</f>
        <v>0</v>
      </c>
      <c r="AX1140" s="38" t="str">
        <f>IF(ISERROR(MATCH('Faculty Detail'!$AC1140,Sheet1!$I$2:$I$17635,0)),"0", "1")</f>
        <v>0</v>
      </c>
      <c r="AY1140" s="31" t="str">
        <f>IF(ISERROR(MATCH('Faculty Detail'!$AD1140,Sheet1!$E$2:$E$196,0)),"0", "1")</f>
        <v>0</v>
      </c>
      <c r="AZ1140" s="38" t="str">
        <f>IF(ISERROR(MATCH('Faculty Detail'!$AF1140,Sheet1!$J$2:$J$3,0)),"0", "1")</f>
        <v>0</v>
      </c>
      <c r="BA1140" s="40" t="str">
        <f>IF(ISERROR(MATCH('Faculty Detail'!$AK1140,Sheet1!$K$2:$K$3,0)),"0", "1")</f>
        <v>0</v>
      </c>
      <c r="BB1140" s="32" t="str">
        <f>IF(ISERROR(MATCH(Table1[[#This Row], [CAMPUS_TYPE]],Sheet1!$B$2:$B$9,0)),"0", "1")</f>
        <v>0</v>
      </c>
      <c r="BC1140" s="14"/>
      <c r="BD1140" s="14"/>
      <c r="BE1140" s="14"/>
    </row>
    <row r="1141" ht="15.75">
      <c r="A1141" s="15"/>
      <c r="B1141" s="16"/>
      <c r="C1141" s="16"/>
      <c r="D1141" s="16"/>
      <c r="E1141" s="17"/>
      <c r="F1141" s="16"/>
      <c r="G1141" s="18"/>
      <c r="H1141" s="18"/>
      <c r="I1141" s="19"/>
      <c r="J1141" s="19"/>
      <c r="K1141" s="19"/>
      <c r="L1141" s="19"/>
      <c r="M1141" s="19"/>
      <c r="N1141" s="19"/>
      <c r="O1141" s="20"/>
      <c r="P1141" s="21"/>
      <c r="Q1141" s="22"/>
      <c r="R1141" s="19"/>
      <c r="S1141" s="33"/>
      <c r="T1141" s="20"/>
      <c r="U1141" s="20"/>
      <c r="V1141" s="24"/>
      <c r="W1141" s="24"/>
      <c r="X1141" s="25"/>
      <c r="Y1141" s="26"/>
      <c r="Z1141" s="26"/>
      <c r="AA1141" s="25"/>
      <c r="AB1141" s="25"/>
      <c r="AC1141" s="25"/>
      <c r="AD1141" s="25"/>
      <c r="AE1141" s="26"/>
      <c r="AF1141" s="25"/>
      <c r="AG1141" s="26"/>
      <c r="AH1141" s="27"/>
      <c r="AI1141" s="27"/>
      <c r="AJ1141" s="27"/>
      <c r="AK1141" s="28"/>
      <c r="AL1141" s="29"/>
      <c r="AM1141" s="29"/>
      <c r="AR1141" s="30" t="str">
        <f>IF(ISERROR(MATCH('Faculty Detail'!$O1141,Sheet1!$D$2:$D$4,0)),"0", "1")</f>
        <v>0</v>
      </c>
      <c r="AS1141" s="38" t="str">
        <f>IF(ISERROR(MATCH('Faculty Detail'!$T1141,Sheet1!$E$2:$E$196,0)),"0", "1")</f>
        <v>0</v>
      </c>
      <c r="AT1141" s="39" t="str">
        <f>IF(ISERROR(MATCH('Faculty Detail'!$U1141,Sheet1!$F$2:$F$9,0)),"0", "1")</f>
        <v>0</v>
      </c>
      <c r="AU1141" s="39" t="str">
        <f>IF(ISERROR(MATCH('Faculty Detail'!$X1141,Sheet1!$G$2:$G$12,0)),"0", "1")</f>
        <v>0</v>
      </c>
      <c r="AV1141" s="31" t="str">
        <f>IF(ISERROR(MATCH('Faculty Detail'!$AA1141,Sheet1!$L$2:$L$1809,0)),"0", "1")</f>
        <v>0</v>
      </c>
      <c r="AW1141" s="31" t="str">
        <f>IF(ISERROR(MATCH('Faculty Detail'!$AB1141,Sheet1!$H$2:$H$248,0)),"0", "1")</f>
        <v>0</v>
      </c>
      <c r="AX1141" s="38" t="str">
        <f>IF(ISERROR(MATCH('Faculty Detail'!$AC1141,Sheet1!$I$2:$I$17635,0)),"0", "1")</f>
        <v>0</v>
      </c>
      <c r="AY1141" s="31" t="str">
        <f>IF(ISERROR(MATCH('Faculty Detail'!$AD1141,Sheet1!$E$2:$E$196,0)),"0", "1")</f>
        <v>0</v>
      </c>
      <c r="AZ1141" s="38" t="str">
        <f>IF(ISERROR(MATCH('Faculty Detail'!$AF1141,Sheet1!$J$2:$J$3,0)),"0", "1")</f>
        <v>0</v>
      </c>
      <c r="BA1141" s="40" t="str">
        <f>IF(ISERROR(MATCH('Faculty Detail'!$AK1141,Sheet1!$K$2:$K$3,0)),"0", "1")</f>
        <v>0</v>
      </c>
      <c r="BB1141" s="32" t="str">
        <f>IF(ISERROR(MATCH(Table1[[#This Row], [CAMPUS_TYPE]],Sheet1!$B$2:$B$9,0)),"0", "1")</f>
        <v>0</v>
      </c>
      <c r="BC1141" s="14"/>
      <c r="BD1141" s="14"/>
      <c r="BE1141" s="14"/>
    </row>
    <row r="1142" ht="15.75">
      <c r="A1142" s="15"/>
      <c r="B1142" s="16"/>
      <c r="C1142" s="16"/>
      <c r="D1142" s="16"/>
      <c r="E1142" s="17"/>
      <c r="F1142" s="16"/>
      <c r="G1142" s="18"/>
      <c r="H1142" s="18"/>
      <c r="I1142" s="19"/>
      <c r="J1142" s="19"/>
      <c r="K1142" s="19"/>
      <c r="L1142" s="19"/>
      <c r="M1142" s="19"/>
      <c r="N1142" s="19"/>
      <c r="O1142" s="20"/>
      <c r="P1142" s="21"/>
      <c r="Q1142" s="22"/>
      <c r="R1142" s="19"/>
      <c r="S1142" s="33"/>
      <c r="T1142" s="20"/>
      <c r="U1142" s="20"/>
      <c r="V1142" s="24"/>
      <c r="W1142" s="24"/>
      <c r="X1142" s="25"/>
      <c r="Y1142" s="26"/>
      <c r="Z1142" s="26"/>
      <c r="AA1142" s="25"/>
      <c r="AB1142" s="25"/>
      <c r="AC1142" s="25"/>
      <c r="AD1142" s="25"/>
      <c r="AE1142" s="26"/>
      <c r="AF1142" s="25"/>
      <c r="AG1142" s="26"/>
      <c r="AH1142" s="27"/>
      <c r="AI1142" s="27"/>
      <c r="AJ1142" s="27"/>
      <c r="AK1142" s="28"/>
      <c r="AL1142" s="29"/>
      <c r="AM1142" s="29"/>
      <c r="AR1142" s="30" t="str">
        <f>IF(ISERROR(MATCH('Faculty Detail'!$O1142,Sheet1!$D$2:$D$4,0)),"0", "1")</f>
        <v>0</v>
      </c>
      <c r="AS1142" s="38" t="str">
        <f>IF(ISERROR(MATCH('Faculty Detail'!$T1142,Sheet1!$E$2:$E$196,0)),"0", "1")</f>
        <v>0</v>
      </c>
      <c r="AT1142" s="39" t="str">
        <f>IF(ISERROR(MATCH('Faculty Detail'!$U1142,Sheet1!$F$2:$F$9,0)),"0", "1")</f>
        <v>0</v>
      </c>
      <c r="AU1142" s="39" t="str">
        <f>IF(ISERROR(MATCH('Faculty Detail'!$X1142,Sheet1!$G$2:$G$12,0)),"0", "1")</f>
        <v>0</v>
      </c>
      <c r="AV1142" s="31" t="str">
        <f>IF(ISERROR(MATCH('Faculty Detail'!$AA1142,Sheet1!$L$2:$L$1809,0)),"0", "1")</f>
        <v>0</v>
      </c>
      <c r="AW1142" s="31" t="str">
        <f>IF(ISERROR(MATCH('Faculty Detail'!$AB1142,Sheet1!$H$2:$H$248,0)),"0", "1")</f>
        <v>0</v>
      </c>
      <c r="AX1142" s="38" t="str">
        <f>IF(ISERROR(MATCH('Faculty Detail'!$AC1142,Sheet1!$I$2:$I$17635,0)),"0", "1")</f>
        <v>0</v>
      </c>
      <c r="AY1142" s="31" t="str">
        <f>IF(ISERROR(MATCH('Faculty Detail'!$AD1142,Sheet1!$E$2:$E$196,0)),"0", "1")</f>
        <v>0</v>
      </c>
      <c r="AZ1142" s="38" t="str">
        <f>IF(ISERROR(MATCH('Faculty Detail'!$AF1142,Sheet1!$J$2:$J$3,0)),"0", "1")</f>
        <v>0</v>
      </c>
      <c r="BA1142" s="40" t="str">
        <f>IF(ISERROR(MATCH('Faculty Detail'!$AK1142,Sheet1!$K$2:$K$3,0)),"0", "1")</f>
        <v>0</v>
      </c>
      <c r="BB1142" s="32" t="str">
        <f>IF(ISERROR(MATCH(Table1[[#This Row], [CAMPUS_TYPE]],Sheet1!$B$2:$B$9,0)),"0", "1")</f>
        <v>0</v>
      </c>
      <c r="BC1142" s="14"/>
      <c r="BD1142" s="14"/>
      <c r="BE1142" s="14"/>
    </row>
    <row r="1143" ht="15.75">
      <c r="A1143" s="15"/>
      <c r="B1143" s="16"/>
      <c r="C1143" s="16"/>
      <c r="D1143" s="16"/>
      <c r="E1143" s="17"/>
      <c r="F1143" s="16"/>
      <c r="G1143" s="18"/>
      <c r="H1143" s="18"/>
      <c r="I1143" s="19"/>
      <c r="J1143" s="19"/>
      <c r="K1143" s="19"/>
      <c r="L1143" s="19"/>
      <c r="M1143" s="19"/>
      <c r="N1143" s="19"/>
      <c r="O1143" s="20"/>
      <c r="P1143" s="21"/>
      <c r="Q1143" s="22"/>
      <c r="R1143" s="19"/>
      <c r="S1143" s="33"/>
      <c r="T1143" s="20"/>
      <c r="U1143" s="20"/>
      <c r="V1143" s="24"/>
      <c r="W1143" s="24"/>
      <c r="X1143" s="25"/>
      <c r="Y1143" s="26"/>
      <c r="Z1143" s="26"/>
      <c r="AA1143" s="25"/>
      <c r="AB1143" s="25"/>
      <c r="AC1143" s="25"/>
      <c r="AD1143" s="25"/>
      <c r="AE1143" s="26"/>
      <c r="AF1143" s="25"/>
      <c r="AG1143" s="26"/>
      <c r="AH1143" s="27"/>
      <c r="AI1143" s="27"/>
      <c r="AJ1143" s="27"/>
      <c r="AK1143" s="28"/>
      <c r="AL1143" s="29"/>
      <c r="AM1143" s="29"/>
      <c r="AR1143" s="30" t="str">
        <f>IF(ISERROR(MATCH('Faculty Detail'!$O1143,Sheet1!$D$2:$D$4,0)),"0", "1")</f>
        <v>0</v>
      </c>
      <c r="AS1143" s="38" t="str">
        <f>IF(ISERROR(MATCH('Faculty Detail'!$T1143,Sheet1!$E$2:$E$196,0)),"0", "1")</f>
        <v>0</v>
      </c>
      <c r="AT1143" s="39" t="str">
        <f>IF(ISERROR(MATCH('Faculty Detail'!$U1143,Sheet1!$F$2:$F$9,0)),"0", "1")</f>
        <v>0</v>
      </c>
      <c r="AU1143" s="39" t="str">
        <f>IF(ISERROR(MATCH('Faculty Detail'!$X1143,Sheet1!$G$2:$G$12,0)),"0", "1")</f>
        <v>0</v>
      </c>
      <c r="AV1143" s="31" t="str">
        <f>IF(ISERROR(MATCH('Faculty Detail'!$AA1143,Sheet1!$L$2:$L$1809,0)),"0", "1")</f>
        <v>0</v>
      </c>
      <c r="AW1143" s="31" t="str">
        <f>IF(ISERROR(MATCH('Faculty Detail'!$AB1143,Sheet1!$H$2:$H$248,0)),"0", "1")</f>
        <v>0</v>
      </c>
      <c r="AX1143" s="38" t="str">
        <f>IF(ISERROR(MATCH('Faculty Detail'!$AC1143,Sheet1!$I$2:$I$17635,0)),"0", "1")</f>
        <v>0</v>
      </c>
      <c r="AY1143" s="31" t="str">
        <f>IF(ISERROR(MATCH('Faculty Detail'!$AD1143,Sheet1!$E$2:$E$196,0)),"0", "1")</f>
        <v>0</v>
      </c>
      <c r="AZ1143" s="38" t="str">
        <f>IF(ISERROR(MATCH('Faculty Detail'!$AF1143,Sheet1!$J$2:$J$3,0)),"0", "1")</f>
        <v>0</v>
      </c>
      <c r="BA1143" s="40" t="str">
        <f>IF(ISERROR(MATCH('Faculty Detail'!$AK1143,Sheet1!$K$2:$K$3,0)),"0", "1")</f>
        <v>0</v>
      </c>
      <c r="BB1143" s="32" t="str">
        <f>IF(ISERROR(MATCH(Table1[[#This Row], [CAMPUS_TYPE]],Sheet1!$B$2:$B$9,0)),"0", "1")</f>
        <v>0</v>
      </c>
      <c r="BC1143" s="14"/>
      <c r="BD1143" s="14"/>
      <c r="BE1143" s="14"/>
    </row>
    <row r="1144" ht="15.75">
      <c r="A1144" s="15"/>
      <c r="B1144" s="16"/>
      <c r="C1144" s="16"/>
      <c r="D1144" s="16"/>
      <c r="E1144" s="17"/>
      <c r="F1144" s="16"/>
      <c r="G1144" s="18"/>
      <c r="H1144" s="18"/>
      <c r="I1144" s="19"/>
      <c r="J1144" s="19"/>
      <c r="K1144" s="19"/>
      <c r="L1144" s="19"/>
      <c r="M1144" s="19"/>
      <c r="N1144" s="19"/>
      <c r="O1144" s="20"/>
      <c r="P1144" s="21"/>
      <c r="Q1144" s="22"/>
      <c r="R1144" s="19"/>
      <c r="S1144" s="33"/>
      <c r="T1144" s="20"/>
      <c r="U1144" s="20"/>
      <c r="V1144" s="24"/>
      <c r="W1144" s="24"/>
      <c r="X1144" s="25"/>
      <c r="Y1144" s="26"/>
      <c r="Z1144" s="26"/>
      <c r="AA1144" s="25"/>
      <c r="AB1144" s="25"/>
      <c r="AC1144" s="25"/>
      <c r="AD1144" s="25"/>
      <c r="AE1144" s="26"/>
      <c r="AF1144" s="25"/>
      <c r="AG1144" s="26"/>
      <c r="AH1144" s="27"/>
      <c r="AI1144" s="27"/>
      <c r="AJ1144" s="27"/>
      <c r="AK1144" s="28"/>
      <c r="AL1144" s="29"/>
      <c r="AM1144" s="29"/>
      <c r="AR1144" s="30" t="str">
        <f>IF(ISERROR(MATCH('Faculty Detail'!$O1144,Sheet1!$D$2:$D$4,0)),"0", "1")</f>
        <v>0</v>
      </c>
      <c r="AS1144" s="38" t="str">
        <f>IF(ISERROR(MATCH('Faculty Detail'!$T1144,Sheet1!$E$2:$E$196,0)),"0", "1")</f>
        <v>0</v>
      </c>
      <c r="AT1144" s="39" t="str">
        <f>IF(ISERROR(MATCH('Faculty Detail'!$U1144,Sheet1!$F$2:$F$9,0)),"0", "1")</f>
        <v>0</v>
      </c>
      <c r="AU1144" s="39" t="str">
        <f>IF(ISERROR(MATCH('Faculty Detail'!$X1144,Sheet1!$G$2:$G$12,0)),"0", "1")</f>
        <v>0</v>
      </c>
      <c r="AV1144" s="31" t="str">
        <f>IF(ISERROR(MATCH('Faculty Detail'!$AA1144,Sheet1!$L$2:$L$1809,0)),"0", "1")</f>
        <v>0</v>
      </c>
      <c r="AW1144" s="31" t="str">
        <f>IF(ISERROR(MATCH('Faculty Detail'!$AB1144,Sheet1!$H$2:$H$248,0)),"0", "1")</f>
        <v>0</v>
      </c>
      <c r="AX1144" s="38" t="str">
        <f>IF(ISERROR(MATCH('Faculty Detail'!$AC1144,Sheet1!$I$2:$I$17635,0)),"0", "1")</f>
        <v>0</v>
      </c>
      <c r="AY1144" s="31" t="str">
        <f>IF(ISERROR(MATCH('Faculty Detail'!$AD1144,Sheet1!$E$2:$E$196,0)),"0", "1")</f>
        <v>0</v>
      </c>
      <c r="AZ1144" s="38" t="str">
        <f>IF(ISERROR(MATCH('Faculty Detail'!$AF1144,Sheet1!$J$2:$J$3,0)),"0", "1")</f>
        <v>0</v>
      </c>
      <c r="BA1144" s="40" t="str">
        <f>IF(ISERROR(MATCH('Faculty Detail'!$AK1144,Sheet1!$K$2:$K$3,0)),"0", "1")</f>
        <v>0</v>
      </c>
      <c r="BB1144" s="32" t="str">
        <f>IF(ISERROR(MATCH(Table1[[#This Row], [CAMPUS_TYPE]],Sheet1!$B$2:$B$9,0)),"0", "1")</f>
        <v>0</v>
      </c>
      <c r="BC1144" s="14"/>
      <c r="BD1144" s="14"/>
      <c r="BE1144" s="14"/>
    </row>
    <row r="1145" ht="15.75">
      <c r="A1145" s="15"/>
      <c r="B1145" s="16"/>
      <c r="C1145" s="16"/>
      <c r="D1145" s="16"/>
      <c r="E1145" s="17"/>
      <c r="F1145" s="16"/>
      <c r="G1145" s="18"/>
      <c r="H1145" s="18"/>
      <c r="I1145" s="19"/>
      <c r="J1145" s="19"/>
      <c r="K1145" s="19"/>
      <c r="L1145" s="19"/>
      <c r="M1145" s="19"/>
      <c r="N1145" s="19"/>
      <c r="O1145" s="20"/>
      <c r="P1145" s="21"/>
      <c r="Q1145" s="22"/>
      <c r="R1145" s="19"/>
      <c r="S1145" s="33"/>
      <c r="T1145" s="20"/>
      <c r="U1145" s="20"/>
      <c r="V1145" s="24"/>
      <c r="W1145" s="24"/>
      <c r="X1145" s="25"/>
      <c r="Y1145" s="26"/>
      <c r="Z1145" s="26"/>
      <c r="AA1145" s="25"/>
      <c r="AB1145" s="25"/>
      <c r="AC1145" s="25"/>
      <c r="AD1145" s="25"/>
      <c r="AE1145" s="26"/>
      <c r="AF1145" s="25"/>
      <c r="AG1145" s="26"/>
      <c r="AH1145" s="27"/>
      <c r="AI1145" s="27"/>
      <c r="AJ1145" s="27"/>
      <c r="AK1145" s="28"/>
      <c r="AL1145" s="29"/>
      <c r="AM1145" s="29"/>
      <c r="AR1145" s="30" t="str">
        <f>IF(ISERROR(MATCH('Faculty Detail'!$O1145,Sheet1!$D$2:$D$4,0)),"0", "1")</f>
        <v>0</v>
      </c>
      <c r="AS1145" s="38" t="str">
        <f>IF(ISERROR(MATCH('Faculty Detail'!$T1145,Sheet1!$E$2:$E$196,0)),"0", "1")</f>
        <v>0</v>
      </c>
      <c r="AT1145" s="39" t="str">
        <f>IF(ISERROR(MATCH('Faculty Detail'!$U1145,Sheet1!$F$2:$F$9,0)),"0", "1")</f>
        <v>0</v>
      </c>
      <c r="AU1145" s="39" t="str">
        <f>IF(ISERROR(MATCH('Faculty Detail'!$X1145,Sheet1!$G$2:$G$12,0)),"0", "1")</f>
        <v>0</v>
      </c>
      <c r="AV1145" s="31" t="str">
        <f>IF(ISERROR(MATCH('Faculty Detail'!$AA1145,Sheet1!$L$2:$L$1809,0)),"0", "1")</f>
        <v>0</v>
      </c>
      <c r="AW1145" s="31" t="str">
        <f>IF(ISERROR(MATCH('Faculty Detail'!$AB1145,Sheet1!$H$2:$H$248,0)),"0", "1")</f>
        <v>0</v>
      </c>
      <c r="AX1145" s="38" t="str">
        <f>IF(ISERROR(MATCH('Faculty Detail'!$AC1145,Sheet1!$I$2:$I$17635,0)),"0", "1")</f>
        <v>0</v>
      </c>
      <c r="AY1145" s="31" t="str">
        <f>IF(ISERROR(MATCH('Faculty Detail'!$AD1145,Sheet1!$E$2:$E$196,0)),"0", "1")</f>
        <v>0</v>
      </c>
      <c r="AZ1145" s="38" t="str">
        <f>IF(ISERROR(MATCH('Faculty Detail'!$AF1145,Sheet1!$J$2:$J$3,0)),"0", "1")</f>
        <v>0</v>
      </c>
      <c r="BA1145" s="40" t="str">
        <f>IF(ISERROR(MATCH('Faculty Detail'!$AK1145,Sheet1!$K$2:$K$3,0)),"0", "1")</f>
        <v>0</v>
      </c>
      <c r="BB1145" s="32" t="str">
        <f>IF(ISERROR(MATCH(Table1[[#This Row], [CAMPUS_TYPE]],Sheet1!$B$2:$B$9,0)),"0", "1")</f>
        <v>0</v>
      </c>
      <c r="BC1145" s="14"/>
      <c r="BD1145" s="14"/>
      <c r="BE1145" s="14"/>
    </row>
    <row r="1146" ht="15.75">
      <c r="A1146" s="15"/>
      <c r="B1146" s="16"/>
      <c r="C1146" s="16"/>
      <c r="D1146" s="16"/>
      <c r="E1146" s="17"/>
      <c r="F1146" s="16"/>
      <c r="G1146" s="18"/>
      <c r="H1146" s="18"/>
      <c r="I1146" s="19"/>
      <c r="J1146" s="19"/>
      <c r="K1146" s="19"/>
      <c r="L1146" s="19"/>
      <c r="M1146" s="19"/>
      <c r="N1146" s="19"/>
      <c r="O1146" s="20"/>
      <c r="P1146" s="21"/>
      <c r="Q1146" s="22"/>
      <c r="R1146" s="19"/>
      <c r="S1146" s="33"/>
      <c r="T1146" s="20"/>
      <c r="U1146" s="20"/>
      <c r="V1146" s="24"/>
      <c r="W1146" s="24"/>
      <c r="X1146" s="25"/>
      <c r="Y1146" s="26"/>
      <c r="Z1146" s="26"/>
      <c r="AA1146" s="25"/>
      <c r="AB1146" s="25"/>
      <c r="AC1146" s="25"/>
      <c r="AD1146" s="25"/>
      <c r="AE1146" s="26"/>
      <c r="AF1146" s="25"/>
      <c r="AG1146" s="26"/>
      <c r="AH1146" s="27"/>
      <c r="AI1146" s="27"/>
      <c r="AJ1146" s="27"/>
      <c r="AK1146" s="28"/>
      <c r="AL1146" s="29"/>
      <c r="AM1146" s="29"/>
      <c r="AR1146" s="30" t="str">
        <f>IF(ISERROR(MATCH('Faculty Detail'!$O1146,Sheet1!$D$2:$D$4,0)),"0", "1")</f>
        <v>0</v>
      </c>
      <c r="AS1146" s="38" t="str">
        <f>IF(ISERROR(MATCH('Faculty Detail'!$T1146,Sheet1!$E$2:$E$196,0)),"0", "1")</f>
        <v>0</v>
      </c>
      <c r="AT1146" s="39" t="str">
        <f>IF(ISERROR(MATCH('Faculty Detail'!$U1146,Sheet1!$F$2:$F$9,0)),"0", "1")</f>
        <v>0</v>
      </c>
      <c r="AU1146" s="39" t="str">
        <f>IF(ISERROR(MATCH('Faculty Detail'!$X1146,Sheet1!$G$2:$G$12,0)),"0", "1")</f>
        <v>0</v>
      </c>
      <c r="AV1146" s="31" t="str">
        <f>IF(ISERROR(MATCH('Faculty Detail'!$AA1146,Sheet1!$L$2:$L$1809,0)),"0", "1")</f>
        <v>0</v>
      </c>
      <c r="AW1146" s="31" t="str">
        <f>IF(ISERROR(MATCH('Faculty Detail'!$AB1146,Sheet1!$H$2:$H$248,0)),"0", "1")</f>
        <v>0</v>
      </c>
      <c r="AX1146" s="38" t="str">
        <f>IF(ISERROR(MATCH('Faculty Detail'!$AC1146,Sheet1!$I$2:$I$17635,0)),"0", "1")</f>
        <v>0</v>
      </c>
      <c r="AY1146" s="31" t="str">
        <f>IF(ISERROR(MATCH('Faculty Detail'!$AD1146,Sheet1!$E$2:$E$196,0)),"0", "1")</f>
        <v>0</v>
      </c>
      <c r="AZ1146" s="38" t="str">
        <f>IF(ISERROR(MATCH('Faculty Detail'!$AF1146,Sheet1!$J$2:$J$3,0)),"0", "1")</f>
        <v>0</v>
      </c>
      <c r="BA1146" s="40" t="str">
        <f>IF(ISERROR(MATCH('Faculty Detail'!$AK1146,Sheet1!$K$2:$K$3,0)),"0", "1")</f>
        <v>0</v>
      </c>
      <c r="BB1146" s="32" t="str">
        <f>IF(ISERROR(MATCH(Table1[[#This Row], [CAMPUS_TYPE]],Sheet1!$B$2:$B$9,0)),"0", "1")</f>
        <v>0</v>
      </c>
      <c r="BC1146" s="14"/>
      <c r="BD1146" s="14"/>
      <c r="BE1146" s="14"/>
    </row>
    <row r="1147" ht="15.75">
      <c r="A1147" s="15"/>
      <c r="B1147" s="16"/>
      <c r="C1147" s="16"/>
      <c r="D1147" s="16"/>
      <c r="E1147" s="17"/>
      <c r="F1147" s="16"/>
      <c r="G1147" s="18"/>
      <c r="H1147" s="18"/>
      <c r="I1147" s="19"/>
      <c r="J1147" s="19"/>
      <c r="K1147" s="19"/>
      <c r="L1147" s="19"/>
      <c r="M1147" s="19"/>
      <c r="N1147" s="19"/>
      <c r="O1147" s="20"/>
      <c r="P1147" s="21"/>
      <c r="Q1147" s="22"/>
      <c r="R1147" s="19"/>
      <c r="S1147" s="33"/>
      <c r="T1147" s="20"/>
      <c r="U1147" s="20"/>
      <c r="V1147" s="24"/>
      <c r="W1147" s="24"/>
      <c r="X1147" s="25"/>
      <c r="Y1147" s="26"/>
      <c r="Z1147" s="26"/>
      <c r="AA1147" s="25"/>
      <c r="AB1147" s="25"/>
      <c r="AC1147" s="25"/>
      <c r="AD1147" s="25"/>
      <c r="AE1147" s="26"/>
      <c r="AF1147" s="25"/>
      <c r="AG1147" s="26"/>
      <c r="AH1147" s="27"/>
      <c r="AI1147" s="27"/>
      <c r="AJ1147" s="27"/>
      <c r="AK1147" s="28"/>
      <c r="AL1147" s="29"/>
      <c r="AM1147" s="29"/>
      <c r="AR1147" s="30" t="str">
        <f>IF(ISERROR(MATCH('Faculty Detail'!$O1147,Sheet1!$D$2:$D$4,0)),"0", "1")</f>
        <v>0</v>
      </c>
      <c r="AS1147" s="38" t="str">
        <f>IF(ISERROR(MATCH('Faculty Detail'!$T1147,Sheet1!$E$2:$E$196,0)),"0", "1")</f>
        <v>0</v>
      </c>
      <c r="AT1147" s="39" t="str">
        <f>IF(ISERROR(MATCH('Faculty Detail'!$U1147,Sheet1!$F$2:$F$9,0)),"0", "1")</f>
        <v>0</v>
      </c>
      <c r="AU1147" s="39" t="str">
        <f>IF(ISERROR(MATCH('Faculty Detail'!$X1147,Sheet1!$G$2:$G$12,0)),"0", "1")</f>
        <v>0</v>
      </c>
      <c r="AV1147" s="31" t="str">
        <f>IF(ISERROR(MATCH('Faculty Detail'!$AA1147,Sheet1!$L$2:$L$1809,0)),"0", "1")</f>
        <v>0</v>
      </c>
      <c r="AW1147" s="31" t="str">
        <f>IF(ISERROR(MATCH('Faculty Detail'!$AB1147,Sheet1!$H$2:$H$248,0)),"0", "1")</f>
        <v>0</v>
      </c>
      <c r="AX1147" s="38" t="str">
        <f>IF(ISERROR(MATCH('Faculty Detail'!$AC1147,Sheet1!$I$2:$I$17635,0)),"0", "1")</f>
        <v>0</v>
      </c>
      <c r="AY1147" s="31" t="str">
        <f>IF(ISERROR(MATCH('Faculty Detail'!$AD1147,Sheet1!$E$2:$E$196,0)),"0", "1")</f>
        <v>0</v>
      </c>
      <c r="AZ1147" s="38" t="str">
        <f>IF(ISERROR(MATCH('Faculty Detail'!$AF1147,Sheet1!$J$2:$J$3,0)),"0", "1")</f>
        <v>0</v>
      </c>
      <c r="BA1147" s="40" t="str">
        <f>IF(ISERROR(MATCH('Faculty Detail'!$AK1147,Sheet1!$K$2:$K$3,0)),"0", "1")</f>
        <v>0</v>
      </c>
      <c r="BB1147" s="32" t="str">
        <f>IF(ISERROR(MATCH(Table1[[#This Row], [CAMPUS_TYPE]],Sheet1!$B$2:$B$9,0)),"0", "1")</f>
        <v>0</v>
      </c>
      <c r="BC1147" s="14"/>
      <c r="BD1147" s="14"/>
      <c r="BE1147" s="14"/>
    </row>
    <row r="1148" ht="15.75">
      <c r="A1148" s="15"/>
      <c r="B1148" s="16"/>
      <c r="C1148" s="16"/>
      <c r="D1148" s="16"/>
      <c r="E1148" s="17"/>
      <c r="F1148" s="16"/>
      <c r="G1148" s="18"/>
      <c r="H1148" s="18"/>
      <c r="I1148" s="19"/>
      <c r="J1148" s="19"/>
      <c r="K1148" s="19"/>
      <c r="L1148" s="19"/>
      <c r="M1148" s="19"/>
      <c r="N1148" s="19"/>
      <c r="O1148" s="20"/>
      <c r="P1148" s="21"/>
      <c r="Q1148" s="22"/>
      <c r="R1148" s="19"/>
      <c r="S1148" s="33"/>
      <c r="T1148" s="20"/>
      <c r="U1148" s="20"/>
      <c r="V1148" s="24"/>
      <c r="W1148" s="24"/>
      <c r="X1148" s="25"/>
      <c r="Y1148" s="26"/>
      <c r="Z1148" s="26"/>
      <c r="AA1148" s="25"/>
      <c r="AB1148" s="25"/>
      <c r="AC1148" s="25"/>
      <c r="AD1148" s="25"/>
      <c r="AE1148" s="26"/>
      <c r="AF1148" s="25"/>
      <c r="AG1148" s="26"/>
      <c r="AH1148" s="27"/>
      <c r="AI1148" s="27"/>
      <c r="AJ1148" s="27"/>
      <c r="AK1148" s="28"/>
      <c r="AL1148" s="29"/>
      <c r="AM1148" s="29"/>
      <c r="AR1148" s="30" t="str">
        <f>IF(ISERROR(MATCH('Faculty Detail'!$O1148,Sheet1!$D$2:$D$4,0)),"0", "1")</f>
        <v>0</v>
      </c>
      <c r="AS1148" s="38" t="str">
        <f>IF(ISERROR(MATCH('Faculty Detail'!$T1148,Sheet1!$E$2:$E$196,0)),"0", "1")</f>
        <v>0</v>
      </c>
      <c r="AT1148" s="39" t="str">
        <f>IF(ISERROR(MATCH('Faculty Detail'!$U1148,Sheet1!$F$2:$F$9,0)),"0", "1")</f>
        <v>0</v>
      </c>
      <c r="AU1148" s="39" t="str">
        <f>IF(ISERROR(MATCH('Faculty Detail'!$X1148,Sheet1!$G$2:$G$12,0)),"0", "1")</f>
        <v>0</v>
      </c>
      <c r="AV1148" s="31" t="str">
        <f>IF(ISERROR(MATCH('Faculty Detail'!$AA1148,Sheet1!$L$2:$L$1809,0)),"0", "1")</f>
        <v>0</v>
      </c>
      <c r="AW1148" s="31" t="str">
        <f>IF(ISERROR(MATCH('Faculty Detail'!$AB1148,Sheet1!$H$2:$H$248,0)),"0", "1")</f>
        <v>0</v>
      </c>
      <c r="AX1148" s="38" t="str">
        <f>IF(ISERROR(MATCH('Faculty Detail'!$AC1148,Sheet1!$I$2:$I$17635,0)),"0", "1")</f>
        <v>0</v>
      </c>
      <c r="AY1148" s="31" t="str">
        <f>IF(ISERROR(MATCH('Faculty Detail'!$AD1148,Sheet1!$E$2:$E$196,0)),"0", "1")</f>
        <v>0</v>
      </c>
      <c r="AZ1148" s="38" t="str">
        <f>IF(ISERROR(MATCH('Faculty Detail'!$AF1148,Sheet1!$J$2:$J$3,0)),"0", "1")</f>
        <v>0</v>
      </c>
      <c r="BA1148" s="40" t="str">
        <f>IF(ISERROR(MATCH('Faculty Detail'!$AK1148,Sheet1!$K$2:$K$3,0)),"0", "1")</f>
        <v>0</v>
      </c>
      <c r="BB1148" s="32" t="str">
        <f>IF(ISERROR(MATCH(Table1[[#This Row], [CAMPUS_TYPE]],Sheet1!$B$2:$B$9,0)),"0", "1")</f>
        <v>0</v>
      </c>
      <c r="BC1148" s="14"/>
      <c r="BD1148" s="14"/>
      <c r="BE1148" s="14"/>
    </row>
    <row r="1149" ht="15.75">
      <c r="A1149" s="15"/>
      <c r="B1149" s="16"/>
      <c r="C1149" s="16"/>
      <c r="D1149" s="16"/>
      <c r="E1149" s="17"/>
      <c r="F1149" s="16"/>
      <c r="G1149" s="18"/>
      <c r="H1149" s="18"/>
      <c r="I1149" s="19"/>
      <c r="J1149" s="19"/>
      <c r="K1149" s="19"/>
      <c r="L1149" s="19"/>
      <c r="M1149" s="19"/>
      <c r="N1149" s="19"/>
      <c r="O1149" s="20"/>
      <c r="P1149" s="21"/>
      <c r="Q1149" s="22"/>
      <c r="R1149" s="19"/>
      <c r="S1149" s="33"/>
      <c r="T1149" s="20"/>
      <c r="U1149" s="20"/>
      <c r="V1149" s="24"/>
      <c r="W1149" s="24"/>
      <c r="X1149" s="25"/>
      <c r="Y1149" s="26"/>
      <c r="Z1149" s="26"/>
      <c r="AA1149" s="25"/>
      <c r="AB1149" s="25"/>
      <c r="AC1149" s="25"/>
      <c r="AD1149" s="25"/>
      <c r="AE1149" s="26"/>
      <c r="AF1149" s="25"/>
      <c r="AG1149" s="26"/>
      <c r="AH1149" s="27"/>
      <c r="AI1149" s="27"/>
      <c r="AJ1149" s="27"/>
      <c r="AK1149" s="28"/>
      <c r="AL1149" s="29"/>
      <c r="AM1149" s="29"/>
      <c r="AR1149" s="30" t="str">
        <f>IF(ISERROR(MATCH('Faculty Detail'!$O1149,Sheet1!$D$2:$D$4,0)),"0", "1")</f>
        <v>0</v>
      </c>
      <c r="AS1149" s="38" t="str">
        <f>IF(ISERROR(MATCH('Faculty Detail'!$T1149,Sheet1!$E$2:$E$196,0)),"0", "1")</f>
        <v>0</v>
      </c>
      <c r="AT1149" s="39" t="str">
        <f>IF(ISERROR(MATCH('Faculty Detail'!$U1149,Sheet1!$F$2:$F$9,0)),"0", "1")</f>
        <v>0</v>
      </c>
      <c r="AU1149" s="39" t="str">
        <f>IF(ISERROR(MATCH('Faculty Detail'!$X1149,Sheet1!$G$2:$G$12,0)),"0", "1")</f>
        <v>0</v>
      </c>
      <c r="AV1149" s="31" t="str">
        <f>IF(ISERROR(MATCH('Faculty Detail'!$AA1149,Sheet1!$L$2:$L$1809,0)),"0", "1")</f>
        <v>0</v>
      </c>
      <c r="AW1149" s="31" t="str">
        <f>IF(ISERROR(MATCH('Faculty Detail'!$AB1149,Sheet1!$H$2:$H$248,0)),"0", "1")</f>
        <v>0</v>
      </c>
      <c r="AX1149" s="38" t="str">
        <f>IF(ISERROR(MATCH('Faculty Detail'!$AC1149,Sheet1!$I$2:$I$17635,0)),"0", "1")</f>
        <v>0</v>
      </c>
      <c r="AY1149" s="31" t="str">
        <f>IF(ISERROR(MATCH('Faculty Detail'!$AD1149,Sheet1!$E$2:$E$196,0)),"0", "1")</f>
        <v>0</v>
      </c>
      <c r="AZ1149" s="38" t="str">
        <f>IF(ISERROR(MATCH('Faculty Detail'!$AF1149,Sheet1!$J$2:$J$3,0)),"0", "1")</f>
        <v>0</v>
      </c>
      <c r="BA1149" s="40" t="str">
        <f>IF(ISERROR(MATCH('Faculty Detail'!$AK1149,Sheet1!$K$2:$K$3,0)),"0", "1")</f>
        <v>0</v>
      </c>
      <c r="BB1149" s="32" t="str">
        <f>IF(ISERROR(MATCH(Table1[[#This Row], [CAMPUS_TYPE]],Sheet1!$B$2:$B$9,0)),"0", "1")</f>
        <v>0</v>
      </c>
      <c r="BC1149" s="14"/>
      <c r="BD1149" s="14"/>
      <c r="BE1149" s="14"/>
    </row>
    <row r="1150" ht="15.75">
      <c r="A1150" s="15"/>
      <c r="B1150" s="16"/>
      <c r="C1150" s="16"/>
      <c r="D1150" s="16"/>
      <c r="E1150" s="17"/>
      <c r="F1150" s="16"/>
      <c r="G1150" s="18"/>
      <c r="H1150" s="18"/>
      <c r="I1150" s="19"/>
      <c r="J1150" s="19"/>
      <c r="K1150" s="19"/>
      <c r="L1150" s="19"/>
      <c r="M1150" s="19"/>
      <c r="N1150" s="19"/>
      <c r="O1150" s="20"/>
      <c r="P1150" s="21"/>
      <c r="Q1150" s="22"/>
      <c r="R1150" s="19"/>
      <c r="S1150" s="33"/>
      <c r="T1150" s="20"/>
      <c r="U1150" s="20"/>
      <c r="V1150" s="24"/>
      <c r="W1150" s="24"/>
      <c r="X1150" s="25"/>
      <c r="Y1150" s="26"/>
      <c r="Z1150" s="26"/>
      <c r="AA1150" s="25"/>
      <c r="AB1150" s="25"/>
      <c r="AC1150" s="25"/>
      <c r="AD1150" s="25"/>
      <c r="AE1150" s="26"/>
      <c r="AF1150" s="25"/>
      <c r="AG1150" s="26"/>
      <c r="AH1150" s="27"/>
      <c r="AI1150" s="27"/>
      <c r="AJ1150" s="27"/>
      <c r="AK1150" s="28"/>
      <c r="AL1150" s="29"/>
      <c r="AM1150" s="29"/>
      <c r="AR1150" s="30" t="str">
        <f>IF(ISERROR(MATCH('Faculty Detail'!$O1150,Sheet1!$D$2:$D$4,0)),"0", "1")</f>
        <v>0</v>
      </c>
      <c r="AS1150" s="38" t="str">
        <f>IF(ISERROR(MATCH('Faculty Detail'!$T1150,Sheet1!$E$2:$E$196,0)),"0", "1")</f>
        <v>0</v>
      </c>
      <c r="AT1150" s="39" t="str">
        <f>IF(ISERROR(MATCH('Faculty Detail'!$U1150,Sheet1!$F$2:$F$9,0)),"0", "1")</f>
        <v>0</v>
      </c>
      <c r="AU1150" s="39" t="str">
        <f>IF(ISERROR(MATCH('Faculty Detail'!$X1150,Sheet1!$G$2:$G$12,0)),"0", "1")</f>
        <v>0</v>
      </c>
      <c r="AV1150" s="31" t="str">
        <f>IF(ISERROR(MATCH('Faculty Detail'!$AA1150,Sheet1!$L$2:$L$1809,0)),"0", "1")</f>
        <v>0</v>
      </c>
      <c r="AW1150" s="31" t="str">
        <f>IF(ISERROR(MATCH('Faculty Detail'!$AB1150,Sheet1!$H$2:$H$248,0)),"0", "1")</f>
        <v>0</v>
      </c>
      <c r="AX1150" s="38" t="str">
        <f>IF(ISERROR(MATCH('Faculty Detail'!$AC1150,Sheet1!$I$2:$I$17635,0)),"0", "1")</f>
        <v>0</v>
      </c>
      <c r="AY1150" s="31" t="str">
        <f>IF(ISERROR(MATCH('Faculty Detail'!$AD1150,Sheet1!$E$2:$E$196,0)),"0", "1")</f>
        <v>0</v>
      </c>
      <c r="AZ1150" s="38" t="str">
        <f>IF(ISERROR(MATCH('Faculty Detail'!$AF1150,Sheet1!$J$2:$J$3,0)),"0", "1")</f>
        <v>0</v>
      </c>
      <c r="BA1150" s="40" t="str">
        <f>IF(ISERROR(MATCH('Faculty Detail'!$AK1150,Sheet1!$K$2:$K$3,0)),"0", "1")</f>
        <v>0</v>
      </c>
      <c r="BB1150" s="32" t="str">
        <f>IF(ISERROR(MATCH(Table1[[#This Row], [CAMPUS_TYPE]],Sheet1!$B$2:$B$9,0)),"0", "1")</f>
        <v>0</v>
      </c>
      <c r="BC1150" s="14"/>
      <c r="BD1150" s="14"/>
      <c r="BE1150" s="14"/>
    </row>
    <row r="1151" ht="15.75">
      <c r="A1151" s="15"/>
      <c r="B1151" s="16"/>
      <c r="C1151" s="16"/>
      <c r="D1151" s="16"/>
      <c r="E1151" s="17"/>
      <c r="F1151" s="16"/>
      <c r="G1151" s="18"/>
      <c r="H1151" s="18"/>
      <c r="I1151" s="19"/>
      <c r="J1151" s="19"/>
      <c r="K1151" s="19"/>
      <c r="L1151" s="19"/>
      <c r="M1151" s="19"/>
      <c r="N1151" s="19"/>
      <c r="O1151" s="20"/>
      <c r="P1151" s="21"/>
      <c r="Q1151" s="22"/>
      <c r="R1151" s="19"/>
      <c r="S1151" s="33"/>
      <c r="T1151" s="20"/>
      <c r="U1151" s="20"/>
      <c r="V1151" s="24"/>
      <c r="W1151" s="24"/>
      <c r="X1151" s="25"/>
      <c r="Y1151" s="26"/>
      <c r="Z1151" s="26"/>
      <c r="AA1151" s="25"/>
      <c r="AB1151" s="25"/>
      <c r="AC1151" s="25"/>
      <c r="AD1151" s="25"/>
      <c r="AE1151" s="26"/>
      <c r="AF1151" s="25"/>
      <c r="AG1151" s="26"/>
      <c r="AH1151" s="27"/>
      <c r="AI1151" s="27"/>
      <c r="AJ1151" s="27"/>
      <c r="AK1151" s="28"/>
      <c r="AL1151" s="29"/>
      <c r="AM1151" s="29"/>
      <c r="AR1151" s="30" t="str">
        <f>IF(ISERROR(MATCH('Faculty Detail'!$O1151,Sheet1!$D$2:$D$4,0)),"0", "1")</f>
        <v>0</v>
      </c>
      <c r="AS1151" s="38" t="str">
        <f>IF(ISERROR(MATCH('Faculty Detail'!$T1151,Sheet1!$E$2:$E$196,0)),"0", "1")</f>
        <v>0</v>
      </c>
      <c r="AT1151" s="39" t="str">
        <f>IF(ISERROR(MATCH('Faculty Detail'!$U1151,Sheet1!$F$2:$F$9,0)),"0", "1")</f>
        <v>0</v>
      </c>
      <c r="AU1151" s="39" t="str">
        <f>IF(ISERROR(MATCH('Faculty Detail'!$X1151,Sheet1!$G$2:$G$12,0)),"0", "1")</f>
        <v>0</v>
      </c>
      <c r="AV1151" s="31" t="str">
        <f>IF(ISERROR(MATCH('Faculty Detail'!$AA1151,Sheet1!$L$2:$L$1809,0)),"0", "1")</f>
        <v>0</v>
      </c>
      <c r="AW1151" s="31" t="str">
        <f>IF(ISERROR(MATCH('Faculty Detail'!$AB1151,Sheet1!$H$2:$H$248,0)),"0", "1")</f>
        <v>0</v>
      </c>
      <c r="AX1151" s="38" t="str">
        <f>IF(ISERROR(MATCH('Faculty Detail'!$AC1151,Sheet1!$I$2:$I$17635,0)),"0", "1")</f>
        <v>0</v>
      </c>
      <c r="AY1151" s="31" t="str">
        <f>IF(ISERROR(MATCH('Faculty Detail'!$AD1151,Sheet1!$E$2:$E$196,0)),"0", "1")</f>
        <v>0</v>
      </c>
      <c r="AZ1151" s="38" t="str">
        <f>IF(ISERROR(MATCH('Faculty Detail'!$AF1151,Sheet1!$J$2:$J$3,0)),"0", "1")</f>
        <v>0</v>
      </c>
      <c r="BA1151" s="40" t="str">
        <f>IF(ISERROR(MATCH('Faculty Detail'!$AK1151,Sheet1!$K$2:$K$3,0)),"0", "1")</f>
        <v>0</v>
      </c>
      <c r="BB1151" s="32" t="str">
        <f>IF(ISERROR(MATCH(Table1[[#This Row], [CAMPUS_TYPE]],Sheet1!$B$2:$B$9,0)),"0", "1")</f>
        <v>0</v>
      </c>
      <c r="BC1151" s="14"/>
      <c r="BD1151" s="14"/>
      <c r="BE1151" s="14"/>
    </row>
    <row r="1152" ht="15.75">
      <c r="A1152" s="15"/>
      <c r="B1152" s="16"/>
      <c r="C1152" s="16"/>
      <c r="D1152" s="16"/>
      <c r="E1152" s="17"/>
      <c r="F1152" s="16"/>
      <c r="G1152" s="18"/>
      <c r="H1152" s="18"/>
      <c r="I1152" s="19"/>
      <c r="J1152" s="19"/>
      <c r="K1152" s="19"/>
      <c r="L1152" s="19"/>
      <c r="M1152" s="19"/>
      <c r="N1152" s="19"/>
      <c r="O1152" s="20"/>
      <c r="P1152" s="21"/>
      <c r="Q1152" s="22"/>
      <c r="R1152" s="19"/>
      <c r="S1152" s="33"/>
      <c r="T1152" s="20"/>
      <c r="U1152" s="20"/>
      <c r="V1152" s="24"/>
      <c r="W1152" s="24"/>
      <c r="X1152" s="25"/>
      <c r="Y1152" s="26"/>
      <c r="Z1152" s="26"/>
      <c r="AA1152" s="25"/>
      <c r="AB1152" s="25"/>
      <c r="AC1152" s="25"/>
      <c r="AD1152" s="25"/>
      <c r="AE1152" s="26"/>
      <c r="AF1152" s="25"/>
      <c r="AG1152" s="26"/>
      <c r="AH1152" s="27"/>
      <c r="AI1152" s="27"/>
      <c r="AJ1152" s="27"/>
      <c r="AK1152" s="28"/>
      <c r="AL1152" s="29"/>
      <c r="AM1152" s="29"/>
      <c r="AR1152" s="30" t="str">
        <f>IF(ISERROR(MATCH('Faculty Detail'!$O1152,Sheet1!$D$2:$D$4,0)),"0", "1")</f>
        <v>0</v>
      </c>
      <c r="AS1152" s="38" t="str">
        <f>IF(ISERROR(MATCH('Faculty Detail'!$T1152,Sheet1!$E$2:$E$196,0)),"0", "1")</f>
        <v>0</v>
      </c>
      <c r="AT1152" s="39" t="str">
        <f>IF(ISERROR(MATCH('Faculty Detail'!$U1152,Sheet1!$F$2:$F$9,0)),"0", "1")</f>
        <v>0</v>
      </c>
      <c r="AU1152" s="39" t="str">
        <f>IF(ISERROR(MATCH('Faculty Detail'!$X1152,Sheet1!$G$2:$G$12,0)),"0", "1")</f>
        <v>0</v>
      </c>
      <c r="AV1152" s="31" t="str">
        <f>IF(ISERROR(MATCH('Faculty Detail'!$AA1152,Sheet1!$L$2:$L$1809,0)),"0", "1")</f>
        <v>0</v>
      </c>
      <c r="AW1152" s="31" t="str">
        <f>IF(ISERROR(MATCH('Faculty Detail'!$AB1152,Sheet1!$H$2:$H$248,0)),"0", "1")</f>
        <v>0</v>
      </c>
      <c r="AX1152" s="38" t="str">
        <f>IF(ISERROR(MATCH('Faculty Detail'!$AC1152,Sheet1!$I$2:$I$17635,0)),"0", "1")</f>
        <v>0</v>
      </c>
      <c r="AY1152" s="31" t="str">
        <f>IF(ISERROR(MATCH('Faculty Detail'!$AD1152,Sheet1!$E$2:$E$196,0)),"0", "1")</f>
        <v>0</v>
      </c>
      <c r="AZ1152" s="38" t="str">
        <f>IF(ISERROR(MATCH('Faculty Detail'!$AF1152,Sheet1!$J$2:$J$3,0)),"0", "1")</f>
        <v>0</v>
      </c>
      <c r="BA1152" s="40" t="str">
        <f>IF(ISERROR(MATCH('Faculty Detail'!$AK1152,Sheet1!$K$2:$K$3,0)),"0", "1")</f>
        <v>0</v>
      </c>
      <c r="BB1152" s="32" t="str">
        <f>IF(ISERROR(MATCH(Table1[[#This Row], [CAMPUS_TYPE]],Sheet1!$B$2:$B$9,0)),"0", "1")</f>
        <v>0</v>
      </c>
      <c r="BC1152" s="14"/>
      <c r="BD1152" s="14"/>
      <c r="BE1152" s="14"/>
    </row>
    <row r="1153" ht="15.75">
      <c r="A1153" s="15"/>
      <c r="B1153" s="16"/>
      <c r="C1153" s="16"/>
      <c r="D1153" s="16"/>
      <c r="E1153" s="17"/>
      <c r="F1153" s="16"/>
      <c r="G1153" s="18"/>
      <c r="H1153" s="18"/>
      <c r="I1153" s="19"/>
      <c r="J1153" s="19"/>
      <c r="K1153" s="19"/>
      <c r="L1153" s="19"/>
      <c r="M1153" s="19"/>
      <c r="N1153" s="19"/>
      <c r="O1153" s="20"/>
      <c r="P1153" s="21"/>
      <c r="Q1153" s="22"/>
      <c r="R1153" s="19"/>
      <c r="S1153" s="33"/>
      <c r="T1153" s="20"/>
      <c r="U1153" s="20"/>
      <c r="V1153" s="24"/>
      <c r="W1153" s="24"/>
      <c r="X1153" s="25"/>
      <c r="Y1153" s="26"/>
      <c r="Z1153" s="26"/>
      <c r="AA1153" s="25"/>
      <c r="AB1153" s="25"/>
      <c r="AC1153" s="25"/>
      <c r="AD1153" s="25"/>
      <c r="AE1153" s="26"/>
      <c r="AF1153" s="25"/>
      <c r="AG1153" s="26"/>
      <c r="AH1153" s="27"/>
      <c r="AI1153" s="27"/>
      <c r="AJ1153" s="27"/>
      <c r="AK1153" s="28"/>
      <c r="AL1153" s="29"/>
      <c r="AM1153" s="29"/>
      <c r="AR1153" s="30" t="str">
        <f>IF(ISERROR(MATCH('Faculty Detail'!$O1153,Sheet1!$D$2:$D$4,0)),"0", "1")</f>
        <v>0</v>
      </c>
      <c r="AS1153" s="38" t="str">
        <f>IF(ISERROR(MATCH('Faculty Detail'!$T1153,Sheet1!$E$2:$E$196,0)),"0", "1")</f>
        <v>0</v>
      </c>
      <c r="AT1153" s="39" t="str">
        <f>IF(ISERROR(MATCH('Faculty Detail'!$U1153,Sheet1!$F$2:$F$9,0)),"0", "1")</f>
        <v>0</v>
      </c>
      <c r="AU1153" s="39" t="str">
        <f>IF(ISERROR(MATCH('Faculty Detail'!$X1153,Sheet1!$G$2:$G$12,0)),"0", "1")</f>
        <v>0</v>
      </c>
      <c r="AV1153" s="31" t="str">
        <f>IF(ISERROR(MATCH('Faculty Detail'!$AA1153,Sheet1!$L$2:$L$1809,0)),"0", "1")</f>
        <v>0</v>
      </c>
      <c r="AW1153" s="31" t="str">
        <f>IF(ISERROR(MATCH('Faculty Detail'!$AB1153,Sheet1!$H$2:$H$248,0)),"0", "1")</f>
        <v>0</v>
      </c>
      <c r="AX1153" s="38" t="str">
        <f>IF(ISERROR(MATCH('Faculty Detail'!$AC1153,Sheet1!$I$2:$I$17635,0)),"0", "1")</f>
        <v>0</v>
      </c>
      <c r="AY1153" s="31" t="str">
        <f>IF(ISERROR(MATCH('Faculty Detail'!$AD1153,Sheet1!$E$2:$E$196,0)),"0", "1")</f>
        <v>0</v>
      </c>
      <c r="AZ1153" s="38" t="str">
        <f>IF(ISERROR(MATCH('Faculty Detail'!$AF1153,Sheet1!$J$2:$J$3,0)),"0", "1")</f>
        <v>0</v>
      </c>
      <c r="BA1153" s="40" t="str">
        <f>IF(ISERROR(MATCH('Faculty Detail'!$AK1153,Sheet1!$K$2:$K$3,0)),"0", "1")</f>
        <v>0</v>
      </c>
      <c r="BB1153" s="32" t="str">
        <f>IF(ISERROR(MATCH(Table1[[#This Row], [CAMPUS_TYPE]],Sheet1!$B$2:$B$9,0)),"0", "1")</f>
        <v>0</v>
      </c>
      <c r="BC1153" s="14"/>
      <c r="BD1153" s="14"/>
      <c r="BE1153" s="14"/>
    </row>
    <row r="1154" ht="15.75">
      <c r="A1154" s="15"/>
      <c r="B1154" s="16"/>
      <c r="C1154" s="16"/>
      <c r="D1154" s="16"/>
      <c r="E1154" s="17"/>
      <c r="F1154" s="16"/>
      <c r="G1154" s="18"/>
      <c r="H1154" s="18"/>
      <c r="I1154" s="19"/>
      <c r="J1154" s="19"/>
      <c r="K1154" s="19"/>
      <c r="L1154" s="19"/>
      <c r="M1154" s="19"/>
      <c r="N1154" s="19"/>
      <c r="O1154" s="20"/>
      <c r="P1154" s="21"/>
      <c r="Q1154" s="22"/>
      <c r="R1154" s="19"/>
      <c r="S1154" s="33"/>
      <c r="T1154" s="20"/>
      <c r="U1154" s="20"/>
      <c r="V1154" s="24"/>
      <c r="W1154" s="24"/>
      <c r="X1154" s="25"/>
      <c r="Y1154" s="26"/>
      <c r="Z1154" s="26"/>
      <c r="AA1154" s="25"/>
      <c r="AB1154" s="25"/>
      <c r="AC1154" s="25"/>
      <c r="AD1154" s="25"/>
      <c r="AE1154" s="26"/>
      <c r="AF1154" s="25"/>
      <c r="AG1154" s="26"/>
      <c r="AH1154" s="27"/>
      <c r="AI1154" s="27"/>
      <c r="AJ1154" s="27"/>
      <c r="AK1154" s="28"/>
      <c r="AL1154" s="29"/>
      <c r="AM1154" s="29"/>
      <c r="AR1154" s="30" t="str">
        <f>IF(ISERROR(MATCH('Faculty Detail'!$O1154,Sheet1!$D$2:$D$4,0)),"0", "1")</f>
        <v>0</v>
      </c>
      <c r="AS1154" s="38" t="str">
        <f>IF(ISERROR(MATCH('Faculty Detail'!$T1154,Sheet1!$E$2:$E$196,0)),"0", "1")</f>
        <v>0</v>
      </c>
      <c r="AT1154" s="39" t="str">
        <f>IF(ISERROR(MATCH('Faculty Detail'!$U1154,Sheet1!$F$2:$F$9,0)),"0", "1")</f>
        <v>0</v>
      </c>
      <c r="AU1154" s="39" t="str">
        <f>IF(ISERROR(MATCH('Faculty Detail'!$X1154,Sheet1!$G$2:$G$12,0)),"0", "1")</f>
        <v>0</v>
      </c>
      <c r="AV1154" s="31" t="str">
        <f>IF(ISERROR(MATCH('Faculty Detail'!$AA1154,Sheet1!$L$2:$L$1809,0)),"0", "1")</f>
        <v>0</v>
      </c>
      <c r="AW1154" s="31" t="str">
        <f>IF(ISERROR(MATCH('Faculty Detail'!$AB1154,Sheet1!$H$2:$H$248,0)),"0", "1")</f>
        <v>0</v>
      </c>
      <c r="AX1154" s="38" t="str">
        <f>IF(ISERROR(MATCH('Faculty Detail'!$AC1154,Sheet1!$I$2:$I$17635,0)),"0", "1")</f>
        <v>0</v>
      </c>
      <c r="AY1154" s="31" t="str">
        <f>IF(ISERROR(MATCH('Faculty Detail'!$AD1154,Sheet1!$E$2:$E$196,0)),"0", "1")</f>
        <v>0</v>
      </c>
      <c r="AZ1154" s="38" t="str">
        <f>IF(ISERROR(MATCH('Faculty Detail'!$AF1154,Sheet1!$J$2:$J$3,0)),"0", "1")</f>
        <v>0</v>
      </c>
      <c r="BA1154" s="40" t="str">
        <f>IF(ISERROR(MATCH('Faculty Detail'!$AK1154,Sheet1!$K$2:$K$3,0)),"0", "1")</f>
        <v>0</v>
      </c>
      <c r="BB1154" s="32" t="str">
        <f>IF(ISERROR(MATCH(Table1[[#This Row], [CAMPUS_TYPE]],Sheet1!$B$2:$B$9,0)),"0", "1")</f>
        <v>0</v>
      </c>
      <c r="BC1154" s="14"/>
      <c r="BD1154" s="14"/>
      <c r="BE1154" s="14"/>
    </row>
    <row r="1155" ht="15.75">
      <c r="A1155" s="15"/>
      <c r="B1155" s="16"/>
      <c r="C1155" s="16"/>
      <c r="D1155" s="16"/>
      <c r="E1155" s="17"/>
      <c r="F1155" s="16"/>
      <c r="G1155" s="18"/>
      <c r="H1155" s="18"/>
      <c r="I1155" s="19"/>
      <c r="J1155" s="19"/>
      <c r="K1155" s="19"/>
      <c r="L1155" s="19"/>
      <c r="M1155" s="19"/>
      <c r="N1155" s="19"/>
      <c r="O1155" s="20"/>
      <c r="P1155" s="21"/>
      <c r="Q1155" s="22"/>
      <c r="R1155" s="19"/>
      <c r="S1155" s="33"/>
      <c r="T1155" s="20"/>
      <c r="U1155" s="20"/>
      <c r="V1155" s="24"/>
      <c r="W1155" s="24"/>
      <c r="X1155" s="25"/>
      <c r="Y1155" s="26"/>
      <c r="Z1155" s="26"/>
      <c r="AA1155" s="25"/>
      <c r="AB1155" s="25"/>
      <c r="AC1155" s="25"/>
      <c r="AD1155" s="25"/>
      <c r="AE1155" s="26"/>
      <c r="AF1155" s="25"/>
      <c r="AG1155" s="26"/>
      <c r="AH1155" s="27"/>
      <c r="AI1155" s="27"/>
      <c r="AJ1155" s="27"/>
      <c r="AK1155" s="28"/>
      <c r="AL1155" s="29"/>
      <c r="AM1155" s="29"/>
      <c r="AR1155" s="30" t="str">
        <f>IF(ISERROR(MATCH('Faculty Detail'!$O1155,Sheet1!$D$2:$D$4,0)),"0", "1")</f>
        <v>0</v>
      </c>
      <c r="AS1155" s="38" t="str">
        <f>IF(ISERROR(MATCH('Faculty Detail'!$T1155,Sheet1!$E$2:$E$196,0)),"0", "1")</f>
        <v>0</v>
      </c>
      <c r="AT1155" s="39" t="str">
        <f>IF(ISERROR(MATCH('Faculty Detail'!$U1155,Sheet1!$F$2:$F$9,0)),"0", "1")</f>
        <v>0</v>
      </c>
      <c r="AU1155" s="39" t="str">
        <f>IF(ISERROR(MATCH('Faculty Detail'!$X1155,Sheet1!$G$2:$G$12,0)),"0", "1")</f>
        <v>0</v>
      </c>
      <c r="AV1155" s="31" t="str">
        <f>IF(ISERROR(MATCH('Faculty Detail'!$AA1155,Sheet1!$L$2:$L$1809,0)),"0", "1")</f>
        <v>0</v>
      </c>
      <c r="AW1155" s="31" t="str">
        <f>IF(ISERROR(MATCH('Faculty Detail'!$AB1155,Sheet1!$H$2:$H$248,0)),"0", "1")</f>
        <v>0</v>
      </c>
      <c r="AX1155" s="38" t="str">
        <f>IF(ISERROR(MATCH('Faculty Detail'!$AC1155,Sheet1!$I$2:$I$17635,0)),"0", "1")</f>
        <v>0</v>
      </c>
      <c r="AY1155" s="31" t="str">
        <f>IF(ISERROR(MATCH('Faculty Detail'!$AD1155,Sheet1!$E$2:$E$196,0)),"0", "1")</f>
        <v>0</v>
      </c>
      <c r="AZ1155" s="38" t="str">
        <f>IF(ISERROR(MATCH('Faculty Detail'!$AF1155,Sheet1!$J$2:$J$3,0)),"0", "1")</f>
        <v>0</v>
      </c>
      <c r="BA1155" s="40" t="str">
        <f>IF(ISERROR(MATCH('Faculty Detail'!$AK1155,Sheet1!$K$2:$K$3,0)),"0", "1")</f>
        <v>0</v>
      </c>
      <c r="BB1155" s="32" t="str">
        <f>IF(ISERROR(MATCH(Table1[[#This Row], [CAMPUS_TYPE]],Sheet1!$B$2:$B$9,0)),"0", "1")</f>
        <v>0</v>
      </c>
      <c r="BC1155" s="14"/>
      <c r="BD1155" s="14"/>
      <c r="BE1155" s="14"/>
    </row>
    <row r="1156" ht="15.75">
      <c r="A1156" s="15"/>
      <c r="B1156" s="16"/>
      <c r="C1156" s="16"/>
      <c r="D1156" s="16"/>
      <c r="E1156" s="17"/>
      <c r="F1156" s="16"/>
      <c r="G1156" s="18"/>
      <c r="H1156" s="18"/>
      <c r="I1156" s="19"/>
      <c r="J1156" s="19"/>
      <c r="K1156" s="19"/>
      <c r="L1156" s="19"/>
      <c r="M1156" s="19"/>
      <c r="N1156" s="19"/>
      <c r="O1156" s="20"/>
      <c r="P1156" s="21"/>
      <c r="Q1156" s="22"/>
      <c r="R1156" s="19"/>
      <c r="S1156" s="33"/>
      <c r="T1156" s="20"/>
      <c r="U1156" s="20"/>
      <c r="V1156" s="24"/>
      <c r="W1156" s="24"/>
      <c r="X1156" s="25"/>
      <c r="Y1156" s="26"/>
      <c r="Z1156" s="26"/>
      <c r="AA1156" s="25"/>
      <c r="AB1156" s="25"/>
      <c r="AC1156" s="25"/>
      <c r="AD1156" s="25"/>
      <c r="AE1156" s="26"/>
      <c r="AF1156" s="25"/>
      <c r="AG1156" s="26"/>
      <c r="AH1156" s="27"/>
      <c r="AI1156" s="27"/>
      <c r="AJ1156" s="27"/>
      <c r="AK1156" s="28"/>
      <c r="AL1156" s="29"/>
      <c r="AM1156" s="29"/>
      <c r="AR1156" s="30" t="str">
        <f>IF(ISERROR(MATCH('Faculty Detail'!$O1156,Sheet1!$D$2:$D$4,0)),"0", "1")</f>
        <v>0</v>
      </c>
      <c r="AS1156" s="38" t="str">
        <f>IF(ISERROR(MATCH('Faculty Detail'!$T1156,Sheet1!$E$2:$E$196,0)),"0", "1")</f>
        <v>0</v>
      </c>
      <c r="AT1156" s="39" t="str">
        <f>IF(ISERROR(MATCH('Faculty Detail'!$U1156,Sheet1!$F$2:$F$9,0)),"0", "1")</f>
        <v>0</v>
      </c>
      <c r="AU1156" s="39" t="str">
        <f>IF(ISERROR(MATCH('Faculty Detail'!$X1156,Sheet1!$G$2:$G$12,0)),"0", "1")</f>
        <v>0</v>
      </c>
      <c r="AV1156" s="31" t="str">
        <f>IF(ISERROR(MATCH('Faculty Detail'!$AA1156,Sheet1!$L$2:$L$1809,0)),"0", "1")</f>
        <v>0</v>
      </c>
      <c r="AW1156" s="31" t="str">
        <f>IF(ISERROR(MATCH('Faculty Detail'!$AB1156,Sheet1!$H$2:$H$248,0)),"0", "1")</f>
        <v>0</v>
      </c>
      <c r="AX1156" s="38" t="str">
        <f>IF(ISERROR(MATCH('Faculty Detail'!$AC1156,Sheet1!$I$2:$I$17635,0)),"0", "1")</f>
        <v>0</v>
      </c>
      <c r="AY1156" s="31" t="str">
        <f>IF(ISERROR(MATCH('Faculty Detail'!$AD1156,Sheet1!$E$2:$E$196,0)),"0", "1")</f>
        <v>0</v>
      </c>
      <c r="AZ1156" s="38" t="str">
        <f>IF(ISERROR(MATCH('Faculty Detail'!$AF1156,Sheet1!$J$2:$J$3,0)),"0", "1")</f>
        <v>0</v>
      </c>
      <c r="BA1156" s="40" t="str">
        <f>IF(ISERROR(MATCH('Faculty Detail'!$AK1156,Sheet1!$K$2:$K$3,0)),"0", "1")</f>
        <v>0</v>
      </c>
      <c r="BB1156" s="32" t="str">
        <f>IF(ISERROR(MATCH(Table1[[#This Row], [CAMPUS_TYPE]],Sheet1!$B$2:$B$9,0)),"0", "1")</f>
        <v>0</v>
      </c>
      <c r="BC1156" s="14"/>
      <c r="BD1156" s="14"/>
      <c r="BE1156" s="14"/>
    </row>
    <row r="1157" ht="15.75">
      <c r="A1157" s="15"/>
      <c r="B1157" s="16"/>
      <c r="C1157" s="16"/>
      <c r="D1157" s="16"/>
      <c r="E1157" s="17"/>
      <c r="F1157" s="16"/>
      <c r="G1157" s="18"/>
      <c r="H1157" s="18"/>
      <c r="I1157" s="19"/>
      <c r="J1157" s="19"/>
      <c r="K1157" s="19"/>
      <c r="L1157" s="19"/>
      <c r="M1157" s="19"/>
      <c r="N1157" s="19"/>
      <c r="O1157" s="20"/>
      <c r="P1157" s="21"/>
      <c r="Q1157" s="22"/>
      <c r="R1157" s="19"/>
      <c r="S1157" s="33"/>
      <c r="T1157" s="20"/>
      <c r="U1157" s="20"/>
      <c r="V1157" s="24"/>
      <c r="W1157" s="24"/>
      <c r="X1157" s="25"/>
      <c r="Y1157" s="26"/>
      <c r="Z1157" s="26"/>
      <c r="AA1157" s="25"/>
      <c r="AB1157" s="25"/>
      <c r="AC1157" s="25"/>
      <c r="AD1157" s="25"/>
      <c r="AE1157" s="26"/>
      <c r="AF1157" s="25"/>
      <c r="AG1157" s="26"/>
      <c r="AH1157" s="27"/>
      <c r="AI1157" s="27"/>
      <c r="AJ1157" s="27"/>
      <c r="AK1157" s="28"/>
      <c r="AL1157" s="29"/>
      <c r="AM1157" s="29"/>
      <c r="AR1157" s="30" t="str">
        <f>IF(ISERROR(MATCH('Faculty Detail'!$O1157,Sheet1!$D$2:$D$4,0)),"0", "1")</f>
        <v>0</v>
      </c>
      <c r="AS1157" s="38" t="str">
        <f>IF(ISERROR(MATCH('Faculty Detail'!$T1157,Sheet1!$E$2:$E$196,0)),"0", "1")</f>
        <v>0</v>
      </c>
      <c r="AT1157" s="39" t="str">
        <f>IF(ISERROR(MATCH('Faculty Detail'!$U1157,Sheet1!$F$2:$F$9,0)),"0", "1")</f>
        <v>0</v>
      </c>
      <c r="AU1157" s="39" t="str">
        <f>IF(ISERROR(MATCH('Faculty Detail'!$X1157,Sheet1!$G$2:$G$12,0)),"0", "1")</f>
        <v>0</v>
      </c>
      <c r="AV1157" s="31" t="str">
        <f>IF(ISERROR(MATCH('Faculty Detail'!$AA1157,Sheet1!$L$2:$L$1809,0)),"0", "1")</f>
        <v>0</v>
      </c>
      <c r="AW1157" s="31" t="str">
        <f>IF(ISERROR(MATCH('Faculty Detail'!$AB1157,Sheet1!$H$2:$H$248,0)),"0", "1")</f>
        <v>0</v>
      </c>
      <c r="AX1157" s="38" t="str">
        <f>IF(ISERROR(MATCH('Faculty Detail'!$AC1157,Sheet1!$I$2:$I$17635,0)),"0", "1")</f>
        <v>0</v>
      </c>
      <c r="AY1157" s="31" t="str">
        <f>IF(ISERROR(MATCH('Faculty Detail'!$AD1157,Sheet1!$E$2:$E$196,0)),"0", "1")</f>
        <v>0</v>
      </c>
      <c r="AZ1157" s="38" t="str">
        <f>IF(ISERROR(MATCH('Faculty Detail'!$AF1157,Sheet1!$J$2:$J$3,0)),"0", "1")</f>
        <v>0</v>
      </c>
      <c r="BA1157" s="40" t="str">
        <f>IF(ISERROR(MATCH('Faculty Detail'!$AK1157,Sheet1!$K$2:$K$3,0)),"0", "1")</f>
        <v>0</v>
      </c>
      <c r="BB1157" s="32" t="str">
        <f>IF(ISERROR(MATCH(Table1[[#This Row], [CAMPUS_TYPE]],Sheet1!$B$2:$B$9,0)),"0", "1")</f>
        <v>0</v>
      </c>
      <c r="BC1157" s="14"/>
      <c r="BD1157" s="14"/>
      <c r="BE1157" s="14"/>
    </row>
    <row r="1158" ht="15.75">
      <c r="A1158" s="15"/>
      <c r="B1158" s="16"/>
      <c r="C1158" s="16"/>
      <c r="D1158" s="16"/>
      <c r="E1158" s="17"/>
      <c r="F1158" s="16"/>
      <c r="G1158" s="18"/>
      <c r="H1158" s="18"/>
      <c r="I1158" s="19"/>
      <c r="J1158" s="19"/>
      <c r="K1158" s="19"/>
      <c r="L1158" s="19"/>
      <c r="M1158" s="19"/>
      <c r="N1158" s="19"/>
      <c r="O1158" s="20"/>
      <c r="P1158" s="21"/>
      <c r="Q1158" s="22"/>
      <c r="R1158" s="19"/>
      <c r="S1158" s="33"/>
      <c r="T1158" s="20"/>
      <c r="U1158" s="20"/>
      <c r="V1158" s="24"/>
      <c r="W1158" s="24"/>
      <c r="X1158" s="25"/>
      <c r="Y1158" s="26"/>
      <c r="Z1158" s="26"/>
      <c r="AA1158" s="25"/>
      <c r="AB1158" s="25"/>
      <c r="AC1158" s="25"/>
      <c r="AD1158" s="25"/>
      <c r="AE1158" s="26"/>
      <c r="AF1158" s="25"/>
      <c r="AG1158" s="26"/>
      <c r="AH1158" s="27"/>
      <c r="AI1158" s="27"/>
      <c r="AJ1158" s="27"/>
      <c r="AK1158" s="28"/>
      <c r="AL1158" s="29"/>
      <c r="AM1158" s="29"/>
      <c r="AR1158" s="30" t="str">
        <f>IF(ISERROR(MATCH('Faculty Detail'!$O1158,Sheet1!$D$2:$D$4,0)),"0", "1")</f>
        <v>0</v>
      </c>
      <c r="AS1158" s="38" t="str">
        <f>IF(ISERROR(MATCH('Faculty Detail'!$T1158,Sheet1!$E$2:$E$196,0)),"0", "1")</f>
        <v>0</v>
      </c>
      <c r="AT1158" s="39" t="str">
        <f>IF(ISERROR(MATCH('Faculty Detail'!$U1158,Sheet1!$F$2:$F$9,0)),"0", "1")</f>
        <v>0</v>
      </c>
      <c r="AU1158" s="39" t="str">
        <f>IF(ISERROR(MATCH('Faculty Detail'!$X1158,Sheet1!$G$2:$G$12,0)),"0", "1")</f>
        <v>0</v>
      </c>
      <c r="AV1158" s="31" t="str">
        <f>IF(ISERROR(MATCH('Faculty Detail'!$AA1158,Sheet1!$L$2:$L$1809,0)),"0", "1")</f>
        <v>0</v>
      </c>
      <c r="AW1158" s="31" t="str">
        <f>IF(ISERROR(MATCH('Faculty Detail'!$AB1158,Sheet1!$H$2:$H$248,0)),"0", "1")</f>
        <v>0</v>
      </c>
      <c r="AX1158" s="38" t="str">
        <f>IF(ISERROR(MATCH('Faculty Detail'!$AC1158,Sheet1!$I$2:$I$17635,0)),"0", "1")</f>
        <v>0</v>
      </c>
      <c r="AY1158" s="31" t="str">
        <f>IF(ISERROR(MATCH('Faculty Detail'!$AD1158,Sheet1!$E$2:$E$196,0)),"0", "1")</f>
        <v>0</v>
      </c>
      <c r="AZ1158" s="38" t="str">
        <f>IF(ISERROR(MATCH('Faculty Detail'!$AF1158,Sheet1!$J$2:$J$3,0)),"0", "1")</f>
        <v>0</v>
      </c>
      <c r="BA1158" s="40" t="str">
        <f>IF(ISERROR(MATCH('Faculty Detail'!$AK1158,Sheet1!$K$2:$K$3,0)),"0", "1")</f>
        <v>0</v>
      </c>
      <c r="BB1158" s="32" t="str">
        <f>IF(ISERROR(MATCH(Table1[[#This Row], [CAMPUS_TYPE]],Sheet1!$B$2:$B$9,0)),"0", "1")</f>
        <v>0</v>
      </c>
      <c r="BC1158" s="14"/>
      <c r="BD1158" s="14"/>
      <c r="BE1158" s="14"/>
    </row>
    <row r="1159" ht="15.75">
      <c r="A1159" s="15"/>
      <c r="B1159" s="16"/>
      <c r="C1159" s="16"/>
      <c r="D1159" s="16"/>
      <c r="E1159" s="17"/>
      <c r="F1159" s="16"/>
      <c r="G1159" s="18"/>
      <c r="H1159" s="18"/>
      <c r="I1159" s="19"/>
      <c r="J1159" s="19"/>
      <c r="K1159" s="19"/>
      <c r="L1159" s="19"/>
      <c r="M1159" s="19"/>
      <c r="N1159" s="19"/>
      <c r="O1159" s="20"/>
      <c r="P1159" s="21"/>
      <c r="Q1159" s="22"/>
      <c r="R1159" s="19"/>
      <c r="S1159" s="33"/>
      <c r="T1159" s="20"/>
      <c r="U1159" s="20"/>
      <c r="V1159" s="24"/>
      <c r="W1159" s="24"/>
      <c r="X1159" s="25"/>
      <c r="Y1159" s="26"/>
      <c r="Z1159" s="26"/>
      <c r="AA1159" s="25"/>
      <c r="AB1159" s="25"/>
      <c r="AC1159" s="25"/>
      <c r="AD1159" s="25"/>
      <c r="AE1159" s="26"/>
      <c r="AF1159" s="25"/>
      <c r="AG1159" s="26"/>
      <c r="AH1159" s="27"/>
      <c r="AI1159" s="27"/>
      <c r="AJ1159" s="27"/>
      <c r="AK1159" s="28"/>
      <c r="AL1159" s="29"/>
      <c r="AM1159" s="29"/>
      <c r="AR1159" s="30" t="str">
        <f>IF(ISERROR(MATCH('Faculty Detail'!$O1159,Sheet1!$D$2:$D$4,0)),"0", "1")</f>
        <v>0</v>
      </c>
      <c r="AS1159" s="38" t="str">
        <f>IF(ISERROR(MATCH('Faculty Detail'!$T1159,Sheet1!$E$2:$E$196,0)),"0", "1")</f>
        <v>0</v>
      </c>
      <c r="AT1159" s="39" t="str">
        <f>IF(ISERROR(MATCH('Faculty Detail'!$U1159,Sheet1!$F$2:$F$9,0)),"0", "1")</f>
        <v>0</v>
      </c>
      <c r="AU1159" s="39" t="str">
        <f>IF(ISERROR(MATCH('Faculty Detail'!$X1159,Sheet1!$G$2:$G$12,0)),"0", "1")</f>
        <v>0</v>
      </c>
      <c r="AV1159" s="31" t="str">
        <f>IF(ISERROR(MATCH('Faculty Detail'!$AA1159,Sheet1!$L$2:$L$1809,0)),"0", "1")</f>
        <v>0</v>
      </c>
      <c r="AW1159" s="31" t="str">
        <f>IF(ISERROR(MATCH('Faculty Detail'!$AB1159,Sheet1!$H$2:$H$248,0)),"0", "1")</f>
        <v>0</v>
      </c>
      <c r="AX1159" s="38" t="str">
        <f>IF(ISERROR(MATCH('Faculty Detail'!$AC1159,Sheet1!$I$2:$I$17635,0)),"0", "1")</f>
        <v>0</v>
      </c>
      <c r="AY1159" s="31" t="str">
        <f>IF(ISERROR(MATCH('Faculty Detail'!$AD1159,Sheet1!$E$2:$E$196,0)),"0", "1")</f>
        <v>0</v>
      </c>
      <c r="AZ1159" s="38" t="str">
        <f>IF(ISERROR(MATCH('Faculty Detail'!$AF1159,Sheet1!$J$2:$J$3,0)),"0", "1")</f>
        <v>0</v>
      </c>
      <c r="BA1159" s="40" t="str">
        <f>IF(ISERROR(MATCH('Faculty Detail'!$AK1159,Sheet1!$K$2:$K$3,0)),"0", "1")</f>
        <v>0</v>
      </c>
      <c r="BB1159" s="32" t="str">
        <f>IF(ISERROR(MATCH(Table1[[#This Row], [CAMPUS_TYPE]],Sheet1!$B$2:$B$9,0)),"0", "1")</f>
        <v>0</v>
      </c>
      <c r="BC1159" s="14"/>
      <c r="BD1159" s="14"/>
      <c r="BE1159" s="14"/>
    </row>
    <row r="1160" ht="15.75">
      <c r="A1160" s="15"/>
      <c r="B1160" s="16"/>
      <c r="C1160" s="16"/>
      <c r="D1160" s="16"/>
      <c r="E1160" s="17"/>
      <c r="F1160" s="16"/>
      <c r="G1160" s="18"/>
      <c r="H1160" s="18"/>
      <c r="I1160" s="19"/>
      <c r="J1160" s="19"/>
      <c r="K1160" s="19"/>
      <c r="L1160" s="19"/>
      <c r="M1160" s="19"/>
      <c r="N1160" s="19"/>
      <c r="O1160" s="20"/>
      <c r="P1160" s="21"/>
      <c r="Q1160" s="22"/>
      <c r="R1160" s="19"/>
      <c r="S1160" s="33"/>
      <c r="T1160" s="20"/>
      <c r="U1160" s="20"/>
      <c r="V1160" s="24"/>
      <c r="W1160" s="24"/>
      <c r="X1160" s="25"/>
      <c r="Y1160" s="26"/>
      <c r="Z1160" s="26"/>
      <c r="AA1160" s="25"/>
      <c r="AB1160" s="25"/>
      <c r="AC1160" s="25"/>
      <c r="AD1160" s="25"/>
      <c r="AE1160" s="26"/>
      <c r="AF1160" s="25"/>
      <c r="AG1160" s="26"/>
      <c r="AH1160" s="27"/>
      <c r="AI1160" s="27"/>
      <c r="AJ1160" s="27"/>
      <c r="AK1160" s="28"/>
      <c r="AL1160" s="29"/>
      <c r="AM1160" s="29"/>
      <c r="AR1160" s="30" t="str">
        <f>IF(ISERROR(MATCH('Faculty Detail'!$O1160,Sheet1!$D$2:$D$4,0)),"0", "1")</f>
        <v>0</v>
      </c>
      <c r="AS1160" s="38" t="str">
        <f>IF(ISERROR(MATCH('Faculty Detail'!$T1160,Sheet1!$E$2:$E$196,0)),"0", "1")</f>
        <v>0</v>
      </c>
      <c r="AT1160" s="39" t="str">
        <f>IF(ISERROR(MATCH('Faculty Detail'!$U1160,Sheet1!$F$2:$F$9,0)),"0", "1")</f>
        <v>0</v>
      </c>
      <c r="AU1160" s="39" t="str">
        <f>IF(ISERROR(MATCH('Faculty Detail'!$X1160,Sheet1!$G$2:$G$12,0)),"0", "1")</f>
        <v>0</v>
      </c>
      <c r="AV1160" s="31" t="str">
        <f>IF(ISERROR(MATCH('Faculty Detail'!$AA1160,Sheet1!$L$2:$L$1809,0)),"0", "1")</f>
        <v>0</v>
      </c>
      <c r="AW1160" s="31" t="str">
        <f>IF(ISERROR(MATCH('Faculty Detail'!$AB1160,Sheet1!$H$2:$H$248,0)),"0", "1")</f>
        <v>0</v>
      </c>
      <c r="AX1160" s="38" t="str">
        <f>IF(ISERROR(MATCH('Faculty Detail'!$AC1160,Sheet1!$I$2:$I$17635,0)),"0", "1")</f>
        <v>0</v>
      </c>
      <c r="AY1160" s="31" t="str">
        <f>IF(ISERROR(MATCH('Faculty Detail'!$AD1160,Sheet1!$E$2:$E$196,0)),"0", "1")</f>
        <v>0</v>
      </c>
      <c r="AZ1160" s="38" t="str">
        <f>IF(ISERROR(MATCH('Faculty Detail'!$AF1160,Sheet1!$J$2:$J$3,0)),"0", "1")</f>
        <v>0</v>
      </c>
      <c r="BA1160" s="40" t="str">
        <f>IF(ISERROR(MATCH('Faculty Detail'!$AK1160,Sheet1!$K$2:$K$3,0)),"0", "1")</f>
        <v>0</v>
      </c>
      <c r="BB1160" s="32" t="str">
        <f>IF(ISERROR(MATCH(Table1[[#This Row], [CAMPUS_TYPE]],Sheet1!$B$2:$B$9,0)),"0", "1")</f>
        <v>0</v>
      </c>
      <c r="BC1160" s="14"/>
      <c r="BD1160" s="14"/>
      <c r="BE1160" s="14"/>
    </row>
    <row r="1161" ht="15.75">
      <c r="A1161" s="15"/>
      <c r="B1161" s="16"/>
      <c r="C1161" s="16"/>
      <c r="D1161" s="16"/>
      <c r="E1161" s="17"/>
      <c r="F1161" s="16"/>
      <c r="G1161" s="18"/>
      <c r="H1161" s="18"/>
      <c r="I1161" s="19"/>
      <c r="J1161" s="19"/>
      <c r="K1161" s="19"/>
      <c r="L1161" s="19"/>
      <c r="M1161" s="19"/>
      <c r="N1161" s="19"/>
      <c r="O1161" s="20"/>
      <c r="P1161" s="21"/>
      <c r="Q1161" s="22"/>
      <c r="R1161" s="19"/>
      <c r="S1161" s="33"/>
      <c r="T1161" s="20"/>
      <c r="U1161" s="20"/>
      <c r="V1161" s="24"/>
      <c r="W1161" s="24"/>
      <c r="X1161" s="25"/>
      <c r="Y1161" s="26"/>
      <c r="Z1161" s="26"/>
      <c r="AA1161" s="25"/>
      <c r="AB1161" s="25"/>
      <c r="AC1161" s="25"/>
      <c r="AD1161" s="25"/>
      <c r="AE1161" s="26"/>
      <c r="AF1161" s="25"/>
      <c r="AG1161" s="26"/>
      <c r="AH1161" s="27"/>
      <c r="AI1161" s="27"/>
      <c r="AJ1161" s="27"/>
      <c r="AK1161" s="28"/>
      <c r="AL1161" s="29"/>
      <c r="AM1161" s="29"/>
      <c r="AR1161" s="30" t="str">
        <f>IF(ISERROR(MATCH('Faculty Detail'!$O1161,Sheet1!$D$2:$D$4,0)),"0", "1")</f>
        <v>0</v>
      </c>
      <c r="AS1161" s="38" t="str">
        <f>IF(ISERROR(MATCH('Faculty Detail'!$T1161,Sheet1!$E$2:$E$196,0)),"0", "1")</f>
        <v>0</v>
      </c>
      <c r="AT1161" s="39" t="str">
        <f>IF(ISERROR(MATCH('Faculty Detail'!$U1161,Sheet1!$F$2:$F$9,0)),"0", "1")</f>
        <v>0</v>
      </c>
      <c r="AU1161" s="39" t="str">
        <f>IF(ISERROR(MATCH('Faculty Detail'!$X1161,Sheet1!$G$2:$G$12,0)),"0", "1")</f>
        <v>0</v>
      </c>
      <c r="AV1161" s="31" t="str">
        <f>IF(ISERROR(MATCH('Faculty Detail'!$AA1161,Sheet1!$L$2:$L$1809,0)),"0", "1")</f>
        <v>0</v>
      </c>
      <c r="AW1161" s="31" t="str">
        <f>IF(ISERROR(MATCH('Faculty Detail'!$AB1161,Sheet1!$H$2:$H$248,0)),"0", "1")</f>
        <v>0</v>
      </c>
      <c r="AX1161" s="38" t="str">
        <f>IF(ISERROR(MATCH('Faculty Detail'!$AC1161,Sheet1!$I$2:$I$17635,0)),"0", "1")</f>
        <v>0</v>
      </c>
      <c r="AY1161" s="31" t="str">
        <f>IF(ISERROR(MATCH('Faculty Detail'!$AD1161,Sheet1!$E$2:$E$196,0)),"0", "1")</f>
        <v>0</v>
      </c>
      <c r="AZ1161" s="38" t="str">
        <f>IF(ISERROR(MATCH('Faculty Detail'!$AF1161,Sheet1!$J$2:$J$3,0)),"0", "1")</f>
        <v>0</v>
      </c>
      <c r="BA1161" s="40" t="str">
        <f>IF(ISERROR(MATCH('Faculty Detail'!$AK1161,Sheet1!$K$2:$K$3,0)),"0", "1")</f>
        <v>0</v>
      </c>
      <c r="BB1161" s="32" t="str">
        <f>IF(ISERROR(MATCH(Table1[[#This Row], [CAMPUS_TYPE]],Sheet1!$B$2:$B$9,0)),"0", "1")</f>
        <v>0</v>
      </c>
      <c r="BC1161" s="14"/>
      <c r="BD1161" s="14"/>
      <c r="BE1161" s="14"/>
    </row>
    <row r="1162" ht="15.75">
      <c r="A1162" s="15"/>
      <c r="B1162" s="16"/>
      <c r="C1162" s="16"/>
      <c r="D1162" s="16"/>
      <c r="E1162" s="17"/>
      <c r="F1162" s="16"/>
      <c r="G1162" s="18"/>
      <c r="H1162" s="18"/>
      <c r="I1162" s="19"/>
      <c r="J1162" s="19"/>
      <c r="K1162" s="19"/>
      <c r="L1162" s="19"/>
      <c r="M1162" s="19"/>
      <c r="N1162" s="19"/>
      <c r="O1162" s="20"/>
      <c r="P1162" s="21"/>
      <c r="Q1162" s="22"/>
      <c r="R1162" s="19"/>
      <c r="S1162" s="33"/>
      <c r="T1162" s="20"/>
      <c r="U1162" s="20"/>
      <c r="V1162" s="24"/>
      <c r="W1162" s="24"/>
      <c r="X1162" s="25"/>
      <c r="Y1162" s="26"/>
      <c r="Z1162" s="26"/>
      <c r="AA1162" s="25"/>
      <c r="AB1162" s="25"/>
      <c r="AC1162" s="25"/>
      <c r="AD1162" s="25"/>
      <c r="AE1162" s="26"/>
      <c r="AF1162" s="25"/>
      <c r="AG1162" s="26"/>
      <c r="AH1162" s="27"/>
      <c r="AI1162" s="27"/>
      <c r="AJ1162" s="27"/>
      <c r="AK1162" s="28"/>
      <c r="AL1162" s="29"/>
      <c r="AM1162" s="29"/>
      <c r="AR1162" s="30" t="str">
        <f>IF(ISERROR(MATCH('Faculty Detail'!$O1162,Sheet1!$D$2:$D$4,0)),"0", "1")</f>
        <v>0</v>
      </c>
      <c r="AS1162" s="38" t="str">
        <f>IF(ISERROR(MATCH('Faculty Detail'!$T1162,Sheet1!$E$2:$E$196,0)),"0", "1")</f>
        <v>0</v>
      </c>
      <c r="AT1162" s="39" t="str">
        <f>IF(ISERROR(MATCH('Faculty Detail'!$U1162,Sheet1!$F$2:$F$9,0)),"0", "1")</f>
        <v>0</v>
      </c>
      <c r="AU1162" s="39" t="str">
        <f>IF(ISERROR(MATCH('Faculty Detail'!$X1162,Sheet1!$G$2:$G$12,0)),"0", "1")</f>
        <v>0</v>
      </c>
      <c r="AV1162" s="31" t="str">
        <f>IF(ISERROR(MATCH('Faculty Detail'!$AA1162,Sheet1!$L$2:$L$1809,0)),"0", "1")</f>
        <v>0</v>
      </c>
      <c r="AW1162" s="31" t="str">
        <f>IF(ISERROR(MATCH('Faculty Detail'!$AB1162,Sheet1!$H$2:$H$248,0)),"0", "1")</f>
        <v>0</v>
      </c>
      <c r="AX1162" s="38" t="str">
        <f>IF(ISERROR(MATCH('Faculty Detail'!$AC1162,Sheet1!$I$2:$I$17635,0)),"0", "1")</f>
        <v>0</v>
      </c>
      <c r="AY1162" s="31" t="str">
        <f>IF(ISERROR(MATCH('Faculty Detail'!$AD1162,Sheet1!$E$2:$E$196,0)),"0", "1")</f>
        <v>0</v>
      </c>
      <c r="AZ1162" s="38" t="str">
        <f>IF(ISERROR(MATCH('Faculty Detail'!$AF1162,Sheet1!$J$2:$J$3,0)),"0", "1")</f>
        <v>0</v>
      </c>
      <c r="BA1162" s="40" t="str">
        <f>IF(ISERROR(MATCH('Faculty Detail'!$AK1162,Sheet1!$K$2:$K$3,0)),"0", "1")</f>
        <v>0</v>
      </c>
      <c r="BB1162" s="32" t="str">
        <f>IF(ISERROR(MATCH(Table1[[#This Row], [CAMPUS_TYPE]],Sheet1!$B$2:$B$9,0)),"0", "1")</f>
        <v>0</v>
      </c>
      <c r="BC1162" s="14"/>
      <c r="BD1162" s="14"/>
      <c r="BE1162" s="14"/>
    </row>
    <row r="1163" ht="15.75">
      <c r="A1163" s="15"/>
      <c r="B1163" s="16"/>
      <c r="C1163" s="16"/>
      <c r="D1163" s="16"/>
      <c r="E1163" s="17"/>
      <c r="F1163" s="16"/>
      <c r="G1163" s="18"/>
      <c r="H1163" s="18"/>
      <c r="I1163" s="19"/>
      <c r="J1163" s="19"/>
      <c r="K1163" s="19"/>
      <c r="L1163" s="19"/>
      <c r="M1163" s="19"/>
      <c r="N1163" s="19"/>
      <c r="O1163" s="20"/>
      <c r="P1163" s="21"/>
      <c r="Q1163" s="22"/>
      <c r="R1163" s="19"/>
      <c r="S1163" s="33"/>
      <c r="T1163" s="20"/>
      <c r="U1163" s="20"/>
      <c r="V1163" s="24"/>
      <c r="W1163" s="24"/>
      <c r="X1163" s="25"/>
      <c r="Y1163" s="26"/>
      <c r="Z1163" s="26"/>
      <c r="AA1163" s="25"/>
      <c r="AB1163" s="25"/>
      <c r="AC1163" s="25"/>
      <c r="AD1163" s="25"/>
      <c r="AE1163" s="26"/>
      <c r="AF1163" s="25"/>
      <c r="AG1163" s="26"/>
      <c r="AH1163" s="27"/>
      <c r="AI1163" s="27"/>
      <c r="AJ1163" s="27"/>
      <c r="AK1163" s="28"/>
      <c r="AL1163" s="29"/>
      <c r="AM1163" s="29"/>
      <c r="AR1163" s="30" t="str">
        <f>IF(ISERROR(MATCH('Faculty Detail'!$O1163,Sheet1!$D$2:$D$4,0)),"0", "1")</f>
        <v>0</v>
      </c>
      <c r="AS1163" s="38" t="str">
        <f>IF(ISERROR(MATCH('Faculty Detail'!$T1163,Sheet1!$E$2:$E$196,0)),"0", "1")</f>
        <v>0</v>
      </c>
      <c r="AT1163" s="39" t="str">
        <f>IF(ISERROR(MATCH('Faculty Detail'!$U1163,Sheet1!$F$2:$F$9,0)),"0", "1")</f>
        <v>0</v>
      </c>
      <c r="AU1163" s="39" t="str">
        <f>IF(ISERROR(MATCH('Faculty Detail'!$X1163,Sheet1!$G$2:$G$12,0)),"0", "1")</f>
        <v>0</v>
      </c>
      <c r="AV1163" s="31" t="str">
        <f>IF(ISERROR(MATCH('Faculty Detail'!$AA1163,Sheet1!$L$2:$L$1809,0)),"0", "1")</f>
        <v>0</v>
      </c>
      <c r="AW1163" s="31" t="str">
        <f>IF(ISERROR(MATCH('Faculty Detail'!$AB1163,Sheet1!$H$2:$H$248,0)),"0", "1")</f>
        <v>0</v>
      </c>
      <c r="AX1163" s="38" t="str">
        <f>IF(ISERROR(MATCH('Faculty Detail'!$AC1163,Sheet1!$I$2:$I$17635,0)),"0", "1")</f>
        <v>0</v>
      </c>
      <c r="AY1163" s="31" t="str">
        <f>IF(ISERROR(MATCH('Faculty Detail'!$AD1163,Sheet1!$E$2:$E$196,0)),"0", "1")</f>
        <v>0</v>
      </c>
      <c r="AZ1163" s="38" t="str">
        <f>IF(ISERROR(MATCH('Faculty Detail'!$AF1163,Sheet1!$J$2:$J$3,0)),"0", "1")</f>
        <v>0</v>
      </c>
      <c r="BA1163" s="40" t="str">
        <f>IF(ISERROR(MATCH('Faculty Detail'!$AK1163,Sheet1!$K$2:$K$3,0)),"0", "1")</f>
        <v>0</v>
      </c>
      <c r="BB1163" s="32" t="str">
        <f>IF(ISERROR(MATCH(Table1[[#This Row], [CAMPUS_TYPE]],Sheet1!$B$2:$B$9,0)),"0", "1")</f>
        <v>0</v>
      </c>
      <c r="BC1163" s="14"/>
      <c r="BD1163" s="14"/>
      <c r="BE1163" s="14"/>
    </row>
    <row r="1164" ht="15.75">
      <c r="A1164" s="15"/>
      <c r="B1164" s="16"/>
      <c r="C1164" s="16"/>
      <c r="D1164" s="16"/>
      <c r="E1164" s="17"/>
      <c r="F1164" s="16"/>
      <c r="G1164" s="18"/>
      <c r="H1164" s="18"/>
      <c r="I1164" s="19"/>
      <c r="J1164" s="19"/>
      <c r="K1164" s="19"/>
      <c r="L1164" s="19"/>
      <c r="M1164" s="19"/>
      <c r="N1164" s="19"/>
      <c r="O1164" s="20"/>
      <c r="P1164" s="21"/>
      <c r="Q1164" s="22"/>
      <c r="R1164" s="19"/>
      <c r="S1164" s="33"/>
      <c r="T1164" s="20"/>
      <c r="U1164" s="20"/>
      <c r="V1164" s="24"/>
      <c r="W1164" s="24"/>
      <c r="X1164" s="25"/>
      <c r="Y1164" s="26"/>
      <c r="Z1164" s="26"/>
      <c r="AA1164" s="25"/>
      <c r="AB1164" s="25"/>
      <c r="AC1164" s="25"/>
      <c r="AD1164" s="25"/>
      <c r="AE1164" s="26"/>
      <c r="AF1164" s="25"/>
      <c r="AG1164" s="26"/>
      <c r="AH1164" s="27"/>
      <c r="AI1164" s="27"/>
      <c r="AJ1164" s="27"/>
      <c r="AK1164" s="28"/>
      <c r="AL1164" s="29"/>
      <c r="AM1164" s="29"/>
      <c r="AR1164" s="30" t="str">
        <f>IF(ISERROR(MATCH('Faculty Detail'!$O1164,Sheet1!$D$2:$D$4,0)),"0", "1")</f>
        <v>0</v>
      </c>
      <c r="AS1164" s="38" t="str">
        <f>IF(ISERROR(MATCH('Faculty Detail'!$T1164,Sheet1!$E$2:$E$196,0)),"0", "1")</f>
        <v>0</v>
      </c>
      <c r="AT1164" s="39" t="str">
        <f>IF(ISERROR(MATCH('Faculty Detail'!$U1164,Sheet1!$F$2:$F$9,0)),"0", "1")</f>
        <v>0</v>
      </c>
      <c r="AU1164" s="39" t="str">
        <f>IF(ISERROR(MATCH('Faculty Detail'!$X1164,Sheet1!$G$2:$G$12,0)),"0", "1")</f>
        <v>0</v>
      </c>
      <c r="AV1164" s="31" t="str">
        <f>IF(ISERROR(MATCH('Faculty Detail'!$AA1164,Sheet1!$L$2:$L$1809,0)),"0", "1")</f>
        <v>0</v>
      </c>
      <c r="AW1164" s="31" t="str">
        <f>IF(ISERROR(MATCH('Faculty Detail'!$AB1164,Sheet1!$H$2:$H$248,0)),"0", "1")</f>
        <v>0</v>
      </c>
      <c r="AX1164" s="38" t="str">
        <f>IF(ISERROR(MATCH('Faculty Detail'!$AC1164,Sheet1!$I$2:$I$17635,0)),"0", "1")</f>
        <v>0</v>
      </c>
      <c r="AY1164" s="31" t="str">
        <f>IF(ISERROR(MATCH('Faculty Detail'!$AD1164,Sheet1!$E$2:$E$196,0)),"0", "1")</f>
        <v>0</v>
      </c>
      <c r="AZ1164" s="38" t="str">
        <f>IF(ISERROR(MATCH('Faculty Detail'!$AF1164,Sheet1!$J$2:$J$3,0)),"0", "1")</f>
        <v>0</v>
      </c>
      <c r="BA1164" s="40" t="str">
        <f>IF(ISERROR(MATCH('Faculty Detail'!$AK1164,Sheet1!$K$2:$K$3,0)),"0", "1")</f>
        <v>0</v>
      </c>
      <c r="BB1164" s="32" t="str">
        <f>IF(ISERROR(MATCH(Table1[[#This Row], [CAMPUS_TYPE]],Sheet1!$B$2:$B$9,0)),"0", "1")</f>
        <v>0</v>
      </c>
      <c r="BC1164" s="14"/>
      <c r="BD1164" s="14"/>
      <c r="BE1164" s="14"/>
    </row>
    <row r="1165" ht="15.75">
      <c r="A1165" s="15"/>
      <c r="B1165" s="16"/>
      <c r="C1165" s="16"/>
      <c r="D1165" s="16"/>
      <c r="E1165" s="17"/>
      <c r="F1165" s="16"/>
      <c r="G1165" s="18"/>
      <c r="H1165" s="18"/>
      <c r="I1165" s="19"/>
      <c r="J1165" s="19"/>
      <c r="K1165" s="19"/>
      <c r="L1165" s="19"/>
      <c r="M1165" s="19"/>
      <c r="N1165" s="19"/>
      <c r="O1165" s="20"/>
      <c r="P1165" s="21"/>
      <c r="Q1165" s="22"/>
      <c r="R1165" s="19"/>
      <c r="S1165" s="33"/>
      <c r="T1165" s="20"/>
      <c r="U1165" s="20"/>
      <c r="V1165" s="24"/>
      <c r="W1165" s="24"/>
      <c r="X1165" s="25"/>
      <c r="Y1165" s="26"/>
      <c r="Z1165" s="26"/>
      <c r="AA1165" s="25"/>
      <c r="AB1165" s="25"/>
      <c r="AC1165" s="25"/>
      <c r="AD1165" s="25"/>
      <c r="AE1165" s="26"/>
      <c r="AF1165" s="25"/>
      <c r="AG1165" s="26"/>
      <c r="AH1165" s="27"/>
      <c r="AI1165" s="27"/>
      <c r="AJ1165" s="27"/>
      <c r="AK1165" s="28"/>
      <c r="AL1165" s="29"/>
      <c r="AM1165" s="29"/>
      <c r="AR1165" s="30" t="str">
        <f>IF(ISERROR(MATCH('Faculty Detail'!$O1165,Sheet1!$D$2:$D$4,0)),"0", "1")</f>
        <v>0</v>
      </c>
      <c r="AS1165" s="38" t="str">
        <f>IF(ISERROR(MATCH('Faculty Detail'!$T1165,Sheet1!$E$2:$E$196,0)),"0", "1")</f>
        <v>0</v>
      </c>
      <c r="AT1165" s="39" t="str">
        <f>IF(ISERROR(MATCH('Faculty Detail'!$U1165,Sheet1!$F$2:$F$9,0)),"0", "1")</f>
        <v>0</v>
      </c>
      <c r="AU1165" s="39" t="str">
        <f>IF(ISERROR(MATCH('Faculty Detail'!$X1165,Sheet1!$G$2:$G$12,0)),"0", "1")</f>
        <v>0</v>
      </c>
      <c r="AV1165" s="31" t="str">
        <f>IF(ISERROR(MATCH('Faculty Detail'!$AA1165,Sheet1!$L$2:$L$1809,0)),"0", "1")</f>
        <v>0</v>
      </c>
      <c r="AW1165" s="31" t="str">
        <f>IF(ISERROR(MATCH('Faculty Detail'!$AB1165,Sheet1!$H$2:$H$248,0)),"0", "1")</f>
        <v>0</v>
      </c>
      <c r="AX1165" s="38" t="str">
        <f>IF(ISERROR(MATCH('Faculty Detail'!$AC1165,Sheet1!$I$2:$I$17635,0)),"0", "1")</f>
        <v>0</v>
      </c>
      <c r="AY1165" s="31" t="str">
        <f>IF(ISERROR(MATCH('Faculty Detail'!$AD1165,Sheet1!$E$2:$E$196,0)),"0", "1")</f>
        <v>0</v>
      </c>
      <c r="AZ1165" s="38" t="str">
        <f>IF(ISERROR(MATCH('Faculty Detail'!$AF1165,Sheet1!$J$2:$J$3,0)),"0", "1")</f>
        <v>0</v>
      </c>
      <c r="BA1165" s="40" t="str">
        <f>IF(ISERROR(MATCH('Faculty Detail'!$AK1165,Sheet1!$K$2:$K$3,0)),"0", "1")</f>
        <v>0</v>
      </c>
      <c r="BB1165" s="32" t="str">
        <f>IF(ISERROR(MATCH(Table1[[#This Row], [CAMPUS_TYPE]],Sheet1!$B$2:$B$9,0)),"0", "1")</f>
        <v>0</v>
      </c>
      <c r="BC1165" s="14"/>
      <c r="BD1165" s="14"/>
      <c r="BE1165" s="14"/>
    </row>
    <row r="1166" ht="15.75">
      <c r="A1166" s="15"/>
      <c r="B1166" s="16"/>
      <c r="C1166" s="16"/>
      <c r="D1166" s="16"/>
      <c r="E1166" s="17"/>
      <c r="F1166" s="16"/>
      <c r="G1166" s="18"/>
      <c r="H1166" s="18"/>
      <c r="I1166" s="19"/>
      <c r="J1166" s="19"/>
      <c r="K1166" s="19"/>
      <c r="L1166" s="19"/>
      <c r="M1166" s="19"/>
      <c r="N1166" s="19"/>
      <c r="O1166" s="20"/>
      <c r="P1166" s="21"/>
      <c r="Q1166" s="22"/>
      <c r="R1166" s="19"/>
      <c r="S1166" s="33"/>
      <c r="T1166" s="20"/>
      <c r="U1166" s="20"/>
      <c r="V1166" s="24"/>
      <c r="W1166" s="24"/>
      <c r="X1166" s="25"/>
      <c r="Y1166" s="26"/>
      <c r="Z1166" s="26"/>
      <c r="AA1166" s="25"/>
      <c r="AB1166" s="25"/>
      <c r="AC1166" s="25"/>
      <c r="AD1166" s="25"/>
      <c r="AE1166" s="26"/>
      <c r="AF1166" s="25"/>
      <c r="AG1166" s="26"/>
      <c r="AH1166" s="27"/>
      <c r="AI1166" s="27"/>
      <c r="AJ1166" s="27"/>
      <c r="AK1166" s="28"/>
      <c r="AL1166" s="29"/>
      <c r="AM1166" s="29"/>
      <c r="AR1166" s="30" t="str">
        <f>IF(ISERROR(MATCH('Faculty Detail'!$O1166,Sheet1!$D$2:$D$4,0)),"0", "1")</f>
        <v>0</v>
      </c>
      <c r="AS1166" s="38" t="str">
        <f>IF(ISERROR(MATCH('Faculty Detail'!$T1166,Sheet1!$E$2:$E$196,0)),"0", "1")</f>
        <v>0</v>
      </c>
      <c r="AT1166" s="39" t="str">
        <f>IF(ISERROR(MATCH('Faculty Detail'!$U1166,Sheet1!$F$2:$F$9,0)),"0", "1")</f>
        <v>0</v>
      </c>
      <c r="AU1166" s="39" t="str">
        <f>IF(ISERROR(MATCH('Faculty Detail'!$X1166,Sheet1!$G$2:$G$12,0)),"0", "1")</f>
        <v>0</v>
      </c>
      <c r="AV1166" s="31" t="str">
        <f>IF(ISERROR(MATCH('Faculty Detail'!$AA1166,Sheet1!$L$2:$L$1809,0)),"0", "1")</f>
        <v>0</v>
      </c>
      <c r="AW1166" s="31" t="str">
        <f>IF(ISERROR(MATCH('Faculty Detail'!$AB1166,Sheet1!$H$2:$H$248,0)),"0", "1")</f>
        <v>0</v>
      </c>
      <c r="AX1166" s="38" t="str">
        <f>IF(ISERROR(MATCH('Faculty Detail'!$AC1166,Sheet1!$I$2:$I$17635,0)),"0", "1")</f>
        <v>0</v>
      </c>
      <c r="AY1166" s="31" t="str">
        <f>IF(ISERROR(MATCH('Faculty Detail'!$AD1166,Sheet1!$E$2:$E$196,0)),"0", "1")</f>
        <v>0</v>
      </c>
      <c r="AZ1166" s="38" t="str">
        <f>IF(ISERROR(MATCH('Faculty Detail'!$AF1166,Sheet1!$J$2:$J$3,0)),"0", "1")</f>
        <v>0</v>
      </c>
      <c r="BA1166" s="40" t="str">
        <f>IF(ISERROR(MATCH('Faculty Detail'!$AK1166,Sheet1!$K$2:$K$3,0)),"0", "1")</f>
        <v>0</v>
      </c>
      <c r="BB1166" s="32" t="str">
        <f>IF(ISERROR(MATCH(Table1[[#This Row], [CAMPUS_TYPE]],Sheet1!$B$2:$B$9,0)),"0", "1")</f>
        <v>0</v>
      </c>
      <c r="BC1166" s="14"/>
      <c r="BD1166" s="14"/>
      <c r="BE1166" s="14"/>
    </row>
    <row r="1167" ht="15.75">
      <c r="A1167" s="15"/>
      <c r="B1167" s="16"/>
      <c r="C1167" s="16"/>
      <c r="D1167" s="16"/>
      <c r="E1167" s="17"/>
      <c r="F1167" s="16"/>
      <c r="G1167" s="18"/>
      <c r="H1167" s="18"/>
      <c r="I1167" s="19"/>
      <c r="J1167" s="19"/>
      <c r="K1167" s="19"/>
      <c r="L1167" s="19"/>
      <c r="M1167" s="19"/>
      <c r="N1167" s="19"/>
      <c r="O1167" s="20"/>
      <c r="P1167" s="21"/>
      <c r="Q1167" s="22"/>
      <c r="R1167" s="19"/>
      <c r="S1167" s="33"/>
      <c r="T1167" s="20"/>
      <c r="U1167" s="20"/>
      <c r="V1167" s="24"/>
      <c r="W1167" s="24"/>
      <c r="X1167" s="25"/>
      <c r="Y1167" s="26"/>
      <c r="Z1167" s="26"/>
      <c r="AA1167" s="25"/>
      <c r="AB1167" s="25"/>
      <c r="AC1167" s="25"/>
      <c r="AD1167" s="25"/>
      <c r="AE1167" s="26"/>
      <c r="AF1167" s="25"/>
      <c r="AG1167" s="26"/>
      <c r="AH1167" s="27"/>
      <c r="AI1167" s="27"/>
      <c r="AJ1167" s="27"/>
      <c r="AK1167" s="28"/>
      <c r="AL1167" s="29"/>
      <c r="AM1167" s="29"/>
      <c r="AR1167" s="30" t="str">
        <f>IF(ISERROR(MATCH('Faculty Detail'!$O1167,Sheet1!$D$2:$D$4,0)),"0", "1")</f>
        <v>0</v>
      </c>
      <c r="AS1167" s="38" t="str">
        <f>IF(ISERROR(MATCH('Faculty Detail'!$T1167,Sheet1!$E$2:$E$196,0)),"0", "1")</f>
        <v>0</v>
      </c>
      <c r="AT1167" s="39" t="str">
        <f>IF(ISERROR(MATCH('Faculty Detail'!$U1167,Sheet1!$F$2:$F$9,0)),"0", "1")</f>
        <v>0</v>
      </c>
      <c r="AU1167" s="39" t="str">
        <f>IF(ISERROR(MATCH('Faculty Detail'!$X1167,Sheet1!$G$2:$G$12,0)),"0", "1")</f>
        <v>0</v>
      </c>
      <c r="AV1167" s="31" t="str">
        <f>IF(ISERROR(MATCH('Faculty Detail'!$AA1167,Sheet1!$L$2:$L$1809,0)),"0", "1")</f>
        <v>0</v>
      </c>
      <c r="AW1167" s="31" t="str">
        <f>IF(ISERROR(MATCH('Faculty Detail'!$AB1167,Sheet1!$H$2:$H$248,0)),"0", "1")</f>
        <v>0</v>
      </c>
      <c r="AX1167" s="38" t="str">
        <f>IF(ISERROR(MATCH('Faculty Detail'!$AC1167,Sheet1!$I$2:$I$17635,0)),"0", "1")</f>
        <v>0</v>
      </c>
      <c r="AY1167" s="31" t="str">
        <f>IF(ISERROR(MATCH('Faculty Detail'!$AD1167,Sheet1!$E$2:$E$196,0)),"0", "1")</f>
        <v>0</v>
      </c>
      <c r="AZ1167" s="38" t="str">
        <f>IF(ISERROR(MATCH('Faculty Detail'!$AF1167,Sheet1!$J$2:$J$3,0)),"0", "1")</f>
        <v>0</v>
      </c>
      <c r="BA1167" s="40" t="str">
        <f>IF(ISERROR(MATCH('Faculty Detail'!$AK1167,Sheet1!$K$2:$K$3,0)),"0", "1")</f>
        <v>0</v>
      </c>
      <c r="BB1167" s="32" t="str">
        <f>IF(ISERROR(MATCH(Table1[[#This Row], [CAMPUS_TYPE]],Sheet1!$B$2:$B$9,0)),"0", "1")</f>
        <v>0</v>
      </c>
      <c r="BC1167" s="14"/>
      <c r="BD1167" s="14"/>
      <c r="BE1167" s="14"/>
    </row>
    <row r="1168" ht="15.75">
      <c r="A1168" s="15"/>
      <c r="B1168" s="16"/>
      <c r="C1168" s="16"/>
      <c r="D1168" s="16"/>
      <c r="E1168" s="17"/>
      <c r="F1168" s="16"/>
      <c r="G1168" s="18"/>
      <c r="H1168" s="18"/>
      <c r="I1168" s="19"/>
      <c r="J1168" s="19"/>
      <c r="K1168" s="19"/>
      <c r="L1168" s="19"/>
      <c r="M1168" s="19"/>
      <c r="N1168" s="19"/>
      <c r="O1168" s="20"/>
      <c r="P1168" s="21"/>
      <c r="Q1168" s="22"/>
      <c r="R1168" s="19"/>
      <c r="S1168" s="33"/>
      <c r="T1168" s="20"/>
      <c r="U1168" s="20"/>
      <c r="V1168" s="24"/>
      <c r="W1168" s="24"/>
      <c r="X1168" s="25"/>
      <c r="Y1168" s="26"/>
      <c r="Z1168" s="26"/>
      <c r="AA1168" s="25"/>
      <c r="AB1168" s="25"/>
      <c r="AC1168" s="25"/>
      <c r="AD1168" s="25"/>
      <c r="AE1168" s="26"/>
      <c r="AF1168" s="25"/>
      <c r="AG1168" s="26"/>
      <c r="AH1168" s="27"/>
      <c r="AI1168" s="27"/>
      <c r="AJ1168" s="27"/>
      <c r="AK1168" s="28"/>
      <c r="AL1168" s="29"/>
      <c r="AM1168" s="29"/>
      <c r="AR1168" s="30" t="str">
        <f>IF(ISERROR(MATCH('Faculty Detail'!$O1168,Sheet1!$D$2:$D$4,0)),"0", "1")</f>
        <v>0</v>
      </c>
      <c r="AS1168" s="38" t="str">
        <f>IF(ISERROR(MATCH('Faculty Detail'!$T1168,Sheet1!$E$2:$E$196,0)),"0", "1")</f>
        <v>0</v>
      </c>
      <c r="AT1168" s="39" t="str">
        <f>IF(ISERROR(MATCH('Faculty Detail'!$U1168,Sheet1!$F$2:$F$9,0)),"0", "1")</f>
        <v>0</v>
      </c>
      <c r="AU1168" s="39" t="str">
        <f>IF(ISERROR(MATCH('Faculty Detail'!$X1168,Sheet1!$G$2:$G$12,0)),"0", "1")</f>
        <v>0</v>
      </c>
      <c r="AV1168" s="31" t="str">
        <f>IF(ISERROR(MATCH('Faculty Detail'!$AA1168,Sheet1!$L$2:$L$1809,0)),"0", "1")</f>
        <v>0</v>
      </c>
      <c r="AW1168" s="31" t="str">
        <f>IF(ISERROR(MATCH('Faculty Detail'!$AB1168,Sheet1!$H$2:$H$248,0)),"0", "1")</f>
        <v>0</v>
      </c>
      <c r="AX1168" s="38" t="str">
        <f>IF(ISERROR(MATCH('Faculty Detail'!$AC1168,Sheet1!$I$2:$I$17635,0)),"0", "1")</f>
        <v>0</v>
      </c>
      <c r="AY1168" s="31" t="str">
        <f>IF(ISERROR(MATCH('Faculty Detail'!$AD1168,Sheet1!$E$2:$E$196,0)),"0", "1")</f>
        <v>0</v>
      </c>
      <c r="AZ1168" s="38" t="str">
        <f>IF(ISERROR(MATCH('Faculty Detail'!$AF1168,Sheet1!$J$2:$J$3,0)),"0", "1")</f>
        <v>0</v>
      </c>
      <c r="BA1168" s="40" t="str">
        <f>IF(ISERROR(MATCH('Faculty Detail'!$AK1168,Sheet1!$K$2:$K$3,0)),"0", "1")</f>
        <v>0</v>
      </c>
      <c r="BB1168" s="32" t="str">
        <f>IF(ISERROR(MATCH(Table1[[#This Row], [CAMPUS_TYPE]],Sheet1!$B$2:$B$9,0)),"0", "1")</f>
        <v>0</v>
      </c>
      <c r="BC1168" s="14"/>
      <c r="BD1168" s="14"/>
      <c r="BE1168" s="14"/>
    </row>
    <row r="1169" ht="15.75">
      <c r="A1169" s="15"/>
      <c r="B1169" s="16"/>
      <c r="C1169" s="16"/>
      <c r="D1169" s="16"/>
      <c r="E1169" s="17"/>
      <c r="F1169" s="16"/>
      <c r="G1169" s="18"/>
      <c r="H1169" s="18"/>
      <c r="I1169" s="19"/>
      <c r="J1169" s="19"/>
      <c r="K1169" s="19"/>
      <c r="L1169" s="19"/>
      <c r="M1169" s="19"/>
      <c r="N1169" s="19"/>
      <c r="O1169" s="20"/>
      <c r="P1169" s="21"/>
      <c r="Q1169" s="22"/>
      <c r="R1169" s="19"/>
      <c r="S1169" s="33"/>
      <c r="T1169" s="20"/>
      <c r="U1169" s="20"/>
      <c r="V1169" s="24"/>
      <c r="W1169" s="24"/>
      <c r="X1169" s="25"/>
      <c r="Y1169" s="26"/>
      <c r="Z1169" s="26"/>
      <c r="AA1169" s="25"/>
      <c r="AB1169" s="25"/>
      <c r="AC1169" s="25"/>
      <c r="AD1169" s="25"/>
      <c r="AE1169" s="26"/>
      <c r="AF1169" s="25"/>
      <c r="AG1169" s="26"/>
      <c r="AH1169" s="27"/>
      <c r="AI1169" s="27"/>
      <c r="AJ1169" s="27"/>
      <c r="AK1169" s="28"/>
      <c r="AL1169" s="29"/>
      <c r="AM1169" s="29"/>
      <c r="AR1169" s="30" t="str">
        <f>IF(ISERROR(MATCH('Faculty Detail'!$O1169,Sheet1!$D$2:$D$4,0)),"0", "1")</f>
        <v>0</v>
      </c>
      <c r="AS1169" s="38" t="str">
        <f>IF(ISERROR(MATCH('Faculty Detail'!$T1169,Sheet1!$E$2:$E$196,0)),"0", "1")</f>
        <v>0</v>
      </c>
      <c r="AT1169" s="39" t="str">
        <f>IF(ISERROR(MATCH('Faculty Detail'!$U1169,Sheet1!$F$2:$F$9,0)),"0", "1")</f>
        <v>0</v>
      </c>
      <c r="AU1169" s="39" t="str">
        <f>IF(ISERROR(MATCH('Faculty Detail'!$X1169,Sheet1!$G$2:$G$12,0)),"0", "1")</f>
        <v>0</v>
      </c>
      <c r="AV1169" s="31" t="str">
        <f>IF(ISERROR(MATCH('Faculty Detail'!$AA1169,Sheet1!$L$2:$L$1809,0)),"0", "1")</f>
        <v>0</v>
      </c>
      <c r="AW1169" s="31" t="str">
        <f>IF(ISERROR(MATCH('Faculty Detail'!$AB1169,Sheet1!$H$2:$H$248,0)),"0", "1")</f>
        <v>0</v>
      </c>
      <c r="AX1169" s="38" t="str">
        <f>IF(ISERROR(MATCH('Faculty Detail'!$AC1169,Sheet1!$I$2:$I$17635,0)),"0", "1")</f>
        <v>0</v>
      </c>
      <c r="AY1169" s="31" t="str">
        <f>IF(ISERROR(MATCH('Faculty Detail'!$AD1169,Sheet1!$E$2:$E$196,0)),"0", "1")</f>
        <v>0</v>
      </c>
      <c r="AZ1169" s="38" t="str">
        <f>IF(ISERROR(MATCH('Faculty Detail'!$AF1169,Sheet1!$J$2:$J$3,0)),"0", "1")</f>
        <v>0</v>
      </c>
      <c r="BA1169" s="40" t="str">
        <f>IF(ISERROR(MATCH('Faculty Detail'!$AK1169,Sheet1!$K$2:$K$3,0)),"0", "1")</f>
        <v>0</v>
      </c>
      <c r="BB1169" s="32" t="str">
        <f>IF(ISERROR(MATCH(Table1[[#This Row], [CAMPUS_TYPE]],Sheet1!$B$2:$B$9,0)),"0", "1")</f>
        <v>0</v>
      </c>
      <c r="BC1169" s="14"/>
      <c r="BD1169" s="14"/>
      <c r="BE1169" s="14"/>
    </row>
    <row r="1170" ht="15.75">
      <c r="A1170" s="15"/>
      <c r="B1170" s="16"/>
      <c r="C1170" s="16"/>
      <c r="D1170" s="16"/>
      <c r="E1170" s="17"/>
      <c r="F1170" s="16"/>
      <c r="G1170" s="18"/>
      <c r="H1170" s="18"/>
      <c r="I1170" s="19"/>
      <c r="J1170" s="19"/>
      <c r="K1170" s="19"/>
      <c r="L1170" s="19"/>
      <c r="M1170" s="19"/>
      <c r="N1170" s="19"/>
      <c r="O1170" s="20"/>
      <c r="P1170" s="21"/>
      <c r="Q1170" s="22"/>
      <c r="R1170" s="19"/>
      <c r="S1170" s="33"/>
      <c r="T1170" s="20"/>
      <c r="U1170" s="20"/>
      <c r="V1170" s="24"/>
      <c r="W1170" s="24"/>
      <c r="X1170" s="25"/>
      <c r="Y1170" s="26"/>
      <c r="Z1170" s="26"/>
      <c r="AA1170" s="25"/>
      <c r="AB1170" s="25"/>
      <c r="AC1170" s="25"/>
      <c r="AD1170" s="25"/>
      <c r="AE1170" s="26"/>
      <c r="AF1170" s="25"/>
      <c r="AG1170" s="26"/>
      <c r="AH1170" s="27"/>
      <c r="AI1170" s="27"/>
      <c r="AJ1170" s="27"/>
      <c r="AK1170" s="28"/>
      <c r="AL1170" s="29"/>
      <c r="AM1170" s="29"/>
      <c r="AR1170" s="30" t="str">
        <f>IF(ISERROR(MATCH('Faculty Detail'!$O1170,Sheet1!$D$2:$D$4,0)),"0", "1")</f>
        <v>0</v>
      </c>
      <c r="AS1170" s="38" t="str">
        <f>IF(ISERROR(MATCH('Faculty Detail'!$T1170,Sheet1!$E$2:$E$196,0)),"0", "1")</f>
        <v>0</v>
      </c>
      <c r="AT1170" s="39" t="str">
        <f>IF(ISERROR(MATCH('Faculty Detail'!$U1170,Sheet1!$F$2:$F$9,0)),"0", "1")</f>
        <v>0</v>
      </c>
      <c r="AU1170" s="39" t="str">
        <f>IF(ISERROR(MATCH('Faculty Detail'!$X1170,Sheet1!$G$2:$G$12,0)),"0", "1")</f>
        <v>0</v>
      </c>
      <c r="AV1170" s="31" t="str">
        <f>IF(ISERROR(MATCH('Faculty Detail'!$AA1170,Sheet1!$L$2:$L$1809,0)),"0", "1")</f>
        <v>0</v>
      </c>
      <c r="AW1170" s="31" t="str">
        <f>IF(ISERROR(MATCH('Faculty Detail'!$AB1170,Sheet1!$H$2:$H$248,0)),"0", "1")</f>
        <v>0</v>
      </c>
      <c r="AX1170" s="38" t="str">
        <f>IF(ISERROR(MATCH('Faculty Detail'!$AC1170,Sheet1!$I$2:$I$17635,0)),"0", "1")</f>
        <v>0</v>
      </c>
      <c r="AY1170" s="31" t="str">
        <f>IF(ISERROR(MATCH('Faculty Detail'!$AD1170,Sheet1!$E$2:$E$196,0)),"0", "1")</f>
        <v>0</v>
      </c>
      <c r="AZ1170" s="38" t="str">
        <f>IF(ISERROR(MATCH('Faculty Detail'!$AF1170,Sheet1!$J$2:$J$3,0)),"0", "1")</f>
        <v>0</v>
      </c>
      <c r="BA1170" s="40" t="str">
        <f>IF(ISERROR(MATCH('Faculty Detail'!$AK1170,Sheet1!$K$2:$K$3,0)),"0", "1")</f>
        <v>0</v>
      </c>
      <c r="BB1170" s="32" t="str">
        <f>IF(ISERROR(MATCH(Table1[[#This Row], [CAMPUS_TYPE]],Sheet1!$B$2:$B$9,0)),"0", "1")</f>
        <v>0</v>
      </c>
      <c r="BC1170" s="14"/>
      <c r="BD1170" s="14"/>
      <c r="BE1170" s="14"/>
    </row>
    <row r="1171" ht="15.75">
      <c r="A1171" s="15"/>
      <c r="B1171" s="16"/>
      <c r="C1171" s="16"/>
      <c r="D1171" s="16"/>
      <c r="E1171" s="17"/>
      <c r="F1171" s="16"/>
      <c r="G1171" s="18"/>
      <c r="H1171" s="18"/>
      <c r="I1171" s="19"/>
      <c r="J1171" s="19"/>
      <c r="K1171" s="19"/>
      <c r="L1171" s="19"/>
      <c r="M1171" s="19"/>
      <c r="N1171" s="19"/>
      <c r="O1171" s="20"/>
      <c r="P1171" s="21"/>
      <c r="Q1171" s="22"/>
      <c r="R1171" s="19"/>
      <c r="S1171" s="33"/>
      <c r="T1171" s="20"/>
      <c r="U1171" s="20"/>
      <c r="V1171" s="24"/>
      <c r="W1171" s="24"/>
      <c r="X1171" s="25"/>
      <c r="Y1171" s="26"/>
      <c r="Z1171" s="26"/>
      <c r="AA1171" s="25"/>
      <c r="AB1171" s="25"/>
      <c r="AC1171" s="25"/>
      <c r="AD1171" s="25"/>
      <c r="AE1171" s="26"/>
      <c r="AF1171" s="25"/>
      <c r="AG1171" s="26"/>
      <c r="AH1171" s="27"/>
      <c r="AI1171" s="27"/>
      <c r="AJ1171" s="27"/>
      <c r="AK1171" s="28"/>
      <c r="AL1171" s="29"/>
      <c r="AM1171" s="29"/>
      <c r="AR1171" s="30" t="str">
        <f>IF(ISERROR(MATCH('Faculty Detail'!$O1171,Sheet1!$D$2:$D$4,0)),"0", "1")</f>
        <v>0</v>
      </c>
      <c r="AS1171" s="38" t="str">
        <f>IF(ISERROR(MATCH('Faculty Detail'!$T1171,Sheet1!$E$2:$E$196,0)),"0", "1")</f>
        <v>0</v>
      </c>
      <c r="AT1171" s="39" t="str">
        <f>IF(ISERROR(MATCH('Faculty Detail'!$U1171,Sheet1!$F$2:$F$9,0)),"0", "1")</f>
        <v>0</v>
      </c>
      <c r="AU1171" s="39" t="str">
        <f>IF(ISERROR(MATCH('Faculty Detail'!$X1171,Sheet1!$G$2:$G$12,0)),"0", "1")</f>
        <v>0</v>
      </c>
      <c r="AV1171" s="31" t="str">
        <f>IF(ISERROR(MATCH('Faculty Detail'!$AA1171,Sheet1!$L$2:$L$1809,0)),"0", "1")</f>
        <v>0</v>
      </c>
      <c r="AW1171" s="31" t="str">
        <f>IF(ISERROR(MATCH('Faculty Detail'!$AB1171,Sheet1!$H$2:$H$248,0)),"0", "1")</f>
        <v>0</v>
      </c>
      <c r="AX1171" s="38" t="str">
        <f>IF(ISERROR(MATCH('Faculty Detail'!$AC1171,Sheet1!$I$2:$I$17635,0)),"0", "1")</f>
        <v>0</v>
      </c>
      <c r="AY1171" s="31" t="str">
        <f>IF(ISERROR(MATCH('Faculty Detail'!$AD1171,Sheet1!$E$2:$E$196,0)),"0", "1")</f>
        <v>0</v>
      </c>
      <c r="AZ1171" s="38" t="str">
        <f>IF(ISERROR(MATCH('Faculty Detail'!$AF1171,Sheet1!$J$2:$J$3,0)),"0", "1")</f>
        <v>0</v>
      </c>
      <c r="BA1171" s="40" t="str">
        <f>IF(ISERROR(MATCH('Faculty Detail'!$AK1171,Sheet1!$K$2:$K$3,0)),"0", "1")</f>
        <v>0</v>
      </c>
      <c r="BB1171" s="32" t="str">
        <f>IF(ISERROR(MATCH(Table1[[#This Row], [CAMPUS_TYPE]],Sheet1!$B$2:$B$9,0)),"0", "1")</f>
        <v>0</v>
      </c>
      <c r="BC1171" s="14"/>
      <c r="BD1171" s="14"/>
      <c r="BE1171" s="14"/>
    </row>
    <row r="1172" ht="15.75">
      <c r="A1172" s="15"/>
      <c r="B1172" s="16"/>
      <c r="C1172" s="16"/>
      <c r="D1172" s="16"/>
      <c r="E1172" s="17"/>
      <c r="F1172" s="16"/>
      <c r="G1172" s="18"/>
      <c r="H1172" s="18"/>
      <c r="I1172" s="19"/>
      <c r="J1172" s="19"/>
      <c r="K1172" s="19"/>
      <c r="L1172" s="19"/>
      <c r="M1172" s="19"/>
      <c r="N1172" s="19"/>
      <c r="O1172" s="20"/>
      <c r="P1172" s="21"/>
      <c r="Q1172" s="22"/>
      <c r="R1172" s="19"/>
      <c r="S1172" s="33"/>
      <c r="T1172" s="20"/>
      <c r="U1172" s="20"/>
      <c r="V1172" s="24"/>
      <c r="W1172" s="24"/>
      <c r="X1172" s="25"/>
      <c r="Y1172" s="26"/>
      <c r="Z1172" s="26"/>
      <c r="AA1172" s="25"/>
      <c r="AB1172" s="25"/>
      <c r="AC1172" s="25"/>
      <c r="AD1172" s="25"/>
      <c r="AE1172" s="26"/>
      <c r="AF1172" s="25"/>
      <c r="AG1172" s="26"/>
      <c r="AH1172" s="27"/>
      <c r="AI1172" s="27"/>
      <c r="AJ1172" s="27"/>
      <c r="AK1172" s="28"/>
      <c r="AL1172" s="29"/>
      <c r="AM1172" s="29"/>
      <c r="AR1172" s="30" t="str">
        <f>IF(ISERROR(MATCH('Faculty Detail'!$O1172,Sheet1!$D$2:$D$4,0)),"0", "1")</f>
        <v>0</v>
      </c>
      <c r="AS1172" s="38" t="str">
        <f>IF(ISERROR(MATCH('Faculty Detail'!$T1172,Sheet1!$E$2:$E$196,0)),"0", "1")</f>
        <v>0</v>
      </c>
      <c r="AT1172" s="39" t="str">
        <f>IF(ISERROR(MATCH('Faculty Detail'!$U1172,Sheet1!$F$2:$F$9,0)),"0", "1")</f>
        <v>0</v>
      </c>
      <c r="AU1172" s="39" t="str">
        <f>IF(ISERROR(MATCH('Faculty Detail'!$X1172,Sheet1!$G$2:$G$12,0)),"0", "1")</f>
        <v>0</v>
      </c>
      <c r="AV1172" s="31" t="str">
        <f>IF(ISERROR(MATCH('Faculty Detail'!$AA1172,Sheet1!$L$2:$L$1809,0)),"0", "1")</f>
        <v>0</v>
      </c>
      <c r="AW1172" s="31" t="str">
        <f>IF(ISERROR(MATCH('Faculty Detail'!$AB1172,Sheet1!$H$2:$H$248,0)),"0", "1")</f>
        <v>0</v>
      </c>
      <c r="AX1172" s="38" t="str">
        <f>IF(ISERROR(MATCH('Faculty Detail'!$AC1172,Sheet1!$I$2:$I$17635,0)),"0", "1")</f>
        <v>0</v>
      </c>
      <c r="AY1172" s="31" t="str">
        <f>IF(ISERROR(MATCH('Faculty Detail'!$AD1172,Sheet1!$E$2:$E$196,0)),"0", "1")</f>
        <v>0</v>
      </c>
      <c r="AZ1172" s="38" t="str">
        <f>IF(ISERROR(MATCH('Faculty Detail'!$AF1172,Sheet1!$J$2:$J$3,0)),"0", "1")</f>
        <v>0</v>
      </c>
      <c r="BA1172" s="40" t="str">
        <f>IF(ISERROR(MATCH('Faculty Detail'!$AK1172,Sheet1!$K$2:$K$3,0)),"0", "1")</f>
        <v>0</v>
      </c>
      <c r="BB1172" s="32" t="str">
        <f>IF(ISERROR(MATCH(Table1[[#This Row], [CAMPUS_TYPE]],Sheet1!$B$2:$B$9,0)),"0", "1")</f>
        <v>0</v>
      </c>
      <c r="BC1172" s="14"/>
      <c r="BD1172" s="14"/>
      <c r="BE1172" s="14"/>
    </row>
    <row r="1173" ht="15.75">
      <c r="A1173" s="15"/>
      <c r="B1173" s="16"/>
      <c r="C1173" s="16"/>
      <c r="D1173" s="16"/>
      <c r="E1173" s="17"/>
      <c r="F1173" s="16"/>
      <c r="G1173" s="18"/>
      <c r="H1173" s="18"/>
      <c r="I1173" s="19"/>
      <c r="J1173" s="19"/>
      <c r="K1173" s="19"/>
      <c r="L1173" s="19"/>
      <c r="M1173" s="19"/>
      <c r="N1173" s="19"/>
      <c r="O1173" s="20"/>
      <c r="P1173" s="21"/>
      <c r="Q1173" s="22"/>
      <c r="R1173" s="19"/>
      <c r="S1173" s="33"/>
      <c r="T1173" s="20"/>
      <c r="U1173" s="20"/>
      <c r="V1173" s="24"/>
      <c r="W1173" s="24"/>
      <c r="X1173" s="25"/>
      <c r="Y1173" s="26"/>
      <c r="Z1173" s="26"/>
      <c r="AA1173" s="25"/>
      <c r="AB1173" s="25"/>
      <c r="AC1173" s="25"/>
      <c r="AD1173" s="25"/>
      <c r="AE1173" s="26"/>
      <c r="AF1173" s="25"/>
      <c r="AG1173" s="26"/>
      <c r="AH1173" s="27"/>
      <c r="AI1173" s="27"/>
      <c r="AJ1173" s="27"/>
      <c r="AK1173" s="28"/>
      <c r="AL1173" s="29"/>
      <c r="AM1173" s="29"/>
      <c r="AR1173" s="30" t="str">
        <f>IF(ISERROR(MATCH('Faculty Detail'!$O1173,Sheet1!$D$2:$D$4,0)),"0", "1")</f>
        <v>0</v>
      </c>
      <c r="AS1173" s="38" t="str">
        <f>IF(ISERROR(MATCH('Faculty Detail'!$T1173,Sheet1!$E$2:$E$196,0)),"0", "1")</f>
        <v>0</v>
      </c>
      <c r="AT1173" s="39" t="str">
        <f>IF(ISERROR(MATCH('Faculty Detail'!$U1173,Sheet1!$F$2:$F$9,0)),"0", "1")</f>
        <v>0</v>
      </c>
      <c r="AU1173" s="39" t="str">
        <f>IF(ISERROR(MATCH('Faculty Detail'!$X1173,Sheet1!$G$2:$G$12,0)),"0", "1")</f>
        <v>0</v>
      </c>
      <c r="AV1173" s="31" t="str">
        <f>IF(ISERROR(MATCH('Faculty Detail'!$AA1173,Sheet1!$L$2:$L$1809,0)),"0", "1")</f>
        <v>0</v>
      </c>
      <c r="AW1173" s="31" t="str">
        <f>IF(ISERROR(MATCH('Faculty Detail'!$AB1173,Sheet1!$H$2:$H$248,0)),"0", "1")</f>
        <v>0</v>
      </c>
      <c r="AX1173" s="38" t="str">
        <f>IF(ISERROR(MATCH('Faculty Detail'!$AC1173,Sheet1!$I$2:$I$17635,0)),"0", "1")</f>
        <v>0</v>
      </c>
      <c r="AY1173" s="31" t="str">
        <f>IF(ISERROR(MATCH('Faculty Detail'!$AD1173,Sheet1!$E$2:$E$196,0)),"0", "1")</f>
        <v>0</v>
      </c>
      <c r="AZ1173" s="38" t="str">
        <f>IF(ISERROR(MATCH('Faculty Detail'!$AF1173,Sheet1!$J$2:$J$3,0)),"0", "1")</f>
        <v>0</v>
      </c>
      <c r="BA1173" s="40" t="str">
        <f>IF(ISERROR(MATCH('Faculty Detail'!$AK1173,Sheet1!$K$2:$K$3,0)),"0", "1")</f>
        <v>0</v>
      </c>
      <c r="BB1173" s="32" t="str">
        <f>IF(ISERROR(MATCH(Table1[[#This Row], [CAMPUS_TYPE]],Sheet1!$B$2:$B$9,0)),"0", "1")</f>
        <v>0</v>
      </c>
      <c r="BC1173" s="14"/>
      <c r="BD1173" s="14"/>
      <c r="BE1173" s="14"/>
    </row>
    <row r="1174" ht="15.75">
      <c r="A1174" s="15"/>
      <c r="B1174" s="16"/>
      <c r="C1174" s="16"/>
      <c r="D1174" s="16"/>
      <c r="E1174" s="17"/>
      <c r="F1174" s="16"/>
      <c r="G1174" s="18"/>
      <c r="H1174" s="18"/>
      <c r="I1174" s="19"/>
      <c r="J1174" s="19"/>
      <c r="K1174" s="19"/>
      <c r="L1174" s="19"/>
      <c r="M1174" s="19"/>
      <c r="N1174" s="19"/>
      <c r="O1174" s="20"/>
      <c r="P1174" s="21"/>
      <c r="Q1174" s="22"/>
      <c r="R1174" s="19"/>
      <c r="S1174" s="33"/>
      <c r="T1174" s="20"/>
      <c r="U1174" s="20"/>
      <c r="V1174" s="24"/>
      <c r="W1174" s="24"/>
      <c r="X1174" s="25"/>
      <c r="Y1174" s="26"/>
      <c r="Z1174" s="26"/>
      <c r="AA1174" s="25"/>
      <c r="AB1174" s="25"/>
      <c r="AC1174" s="25"/>
      <c r="AD1174" s="25"/>
      <c r="AE1174" s="26"/>
      <c r="AF1174" s="25"/>
      <c r="AG1174" s="26"/>
      <c r="AH1174" s="27"/>
      <c r="AI1174" s="27"/>
      <c r="AJ1174" s="27"/>
      <c r="AK1174" s="28"/>
      <c r="AL1174" s="29"/>
      <c r="AM1174" s="29"/>
      <c r="AR1174" s="30" t="str">
        <f>IF(ISERROR(MATCH('Faculty Detail'!$O1174,Sheet1!$D$2:$D$4,0)),"0", "1")</f>
        <v>0</v>
      </c>
      <c r="AS1174" s="38" t="str">
        <f>IF(ISERROR(MATCH('Faculty Detail'!$T1174,Sheet1!$E$2:$E$196,0)),"0", "1")</f>
        <v>0</v>
      </c>
      <c r="AT1174" s="39" t="str">
        <f>IF(ISERROR(MATCH('Faculty Detail'!$U1174,Sheet1!$F$2:$F$9,0)),"0", "1")</f>
        <v>0</v>
      </c>
      <c r="AU1174" s="39" t="str">
        <f>IF(ISERROR(MATCH('Faculty Detail'!$X1174,Sheet1!$G$2:$G$12,0)),"0", "1")</f>
        <v>0</v>
      </c>
      <c r="AV1174" s="31" t="str">
        <f>IF(ISERROR(MATCH('Faculty Detail'!$AA1174,Sheet1!$L$2:$L$1809,0)),"0", "1")</f>
        <v>0</v>
      </c>
      <c r="AW1174" s="31" t="str">
        <f>IF(ISERROR(MATCH('Faculty Detail'!$AB1174,Sheet1!$H$2:$H$248,0)),"0", "1")</f>
        <v>0</v>
      </c>
      <c r="AX1174" s="38" t="str">
        <f>IF(ISERROR(MATCH('Faculty Detail'!$AC1174,Sheet1!$I$2:$I$17635,0)),"0", "1")</f>
        <v>0</v>
      </c>
      <c r="AY1174" s="31" t="str">
        <f>IF(ISERROR(MATCH('Faculty Detail'!$AD1174,Sheet1!$E$2:$E$196,0)),"0", "1")</f>
        <v>0</v>
      </c>
      <c r="AZ1174" s="38" t="str">
        <f>IF(ISERROR(MATCH('Faculty Detail'!$AF1174,Sheet1!$J$2:$J$3,0)),"0", "1")</f>
        <v>0</v>
      </c>
      <c r="BA1174" s="40" t="str">
        <f>IF(ISERROR(MATCH('Faculty Detail'!$AK1174,Sheet1!$K$2:$K$3,0)),"0", "1")</f>
        <v>0</v>
      </c>
      <c r="BB1174" s="32" t="str">
        <f>IF(ISERROR(MATCH(Table1[[#This Row], [CAMPUS_TYPE]],Sheet1!$B$2:$B$9,0)),"0", "1")</f>
        <v>0</v>
      </c>
      <c r="BC1174" s="14"/>
      <c r="BD1174" s="14"/>
      <c r="BE1174" s="14"/>
    </row>
    <row r="1175" ht="15.75">
      <c r="A1175" s="15"/>
      <c r="B1175" s="16"/>
      <c r="C1175" s="16"/>
      <c r="D1175" s="16"/>
      <c r="E1175" s="17"/>
      <c r="F1175" s="16"/>
      <c r="G1175" s="18"/>
      <c r="H1175" s="18"/>
      <c r="I1175" s="19"/>
      <c r="J1175" s="19"/>
      <c r="K1175" s="19"/>
      <c r="L1175" s="19"/>
      <c r="M1175" s="19"/>
      <c r="N1175" s="19"/>
      <c r="O1175" s="20"/>
      <c r="P1175" s="21"/>
      <c r="Q1175" s="22"/>
      <c r="R1175" s="19"/>
      <c r="S1175" s="33"/>
      <c r="T1175" s="20"/>
      <c r="U1175" s="20"/>
      <c r="V1175" s="24"/>
      <c r="W1175" s="24"/>
      <c r="X1175" s="25"/>
      <c r="Y1175" s="26"/>
      <c r="Z1175" s="26"/>
      <c r="AA1175" s="25"/>
      <c r="AB1175" s="25"/>
      <c r="AC1175" s="25"/>
      <c r="AD1175" s="25"/>
      <c r="AE1175" s="26"/>
      <c r="AF1175" s="25"/>
      <c r="AG1175" s="26"/>
      <c r="AH1175" s="27"/>
      <c r="AI1175" s="27"/>
      <c r="AJ1175" s="27"/>
      <c r="AK1175" s="28"/>
      <c r="AL1175" s="29"/>
      <c r="AM1175" s="29"/>
      <c r="AR1175" s="30" t="str">
        <f>IF(ISERROR(MATCH('Faculty Detail'!$O1175,Sheet1!$D$2:$D$4,0)),"0", "1")</f>
        <v>0</v>
      </c>
      <c r="AS1175" s="38" t="str">
        <f>IF(ISERROR(MATCH('Faculty Detail'!$T1175,Sheet1!$E$2:$E$196,0)),"0", "1")</f>
        <v>0</v>
      </c>
      <c r="AT1175" s="39" t="str">
        <f>IF(ISERROR(MATCH('Faculty Detail'!$U1175,Sheet1!$F$2:$F$9,0)),"0", "1")</f>
        <v>0</v>
      </c>
      <c r="AU1175" s="39" t="str">
        <f>IF(ISERROR(MATCH('Faculty Detail'!$X1175,Sheet1!$G$2:$G$12,0)),"0", "1")</f>
        <v>0</v>
      </c>
      <c r="AV1175" s="31" t="str">
        <f>IF(ISERROR(MATCH('Faculty Detail'!$AA1175,Sheet1!$L$2:$L$1809,0)),"0", "1")</f>
        <v>0</v>
      </c>
      <c r="AW1175" s="31" t="str">
        <f>IF(ISERROR(MATCH('Faculty Detail'!$AB1175,Sheet1!$H$2:$H$248,0)),"0", "1")</f>
        <v>0</v>
      </c>
      <c r="AX1175" s="38" t="str">
        <f>IF(ISERROR(MATCH('Faculty Detail'!$AC1175,Sheet1!$I$2:$I$17635,0)),"0", "1")</f>
        <v>0</v>
      </c>
      <c r="AY1175" s="31" t="str">
        <f>IF(ISERROR(MATCH('Faculty Detail'!$AD1175,Sheet1!$E$2:$E$196,0)),"0", "1")</f>
        <v>0</v>
      </c>
      <c r="AZ1175" s="38" t="str">
        <f>IF(ISERROR(MATCH('Faculty Detail'!$AF1175,Sheet1!$J$2:$J$3,0)),"0", "1")</f>
        <v>0</v>
      </c>
      <c r="BA1175" s="40" t="str">
        <f>IF(ISERROR(MATCH('Faculty Detail'!$AK1175,Sheet1!$K$2:$K$3,0)),"0", "1")</f>
        <v>0</v>
      </c>
      <c r="BB1175" s="32" t="str">
        <f>IF(ISERROR(MATCH(Table1[[#This Row], [CAMPUS_TYPE]],Sheet1!$B$2:$B$9,0)),"0", "1")</f>
        <v>0</v>
      </c>
      <c r="BC1175" s="14"/>
      <c r="BD1175" s="14"/>
      <c r="BE1175" s="14"/>
    </row>
    <row r="1176" ht="15.75">
      <c r="A1176" s="15"/>
      <c r="B1176" s="16"/>
      <c r="C1176" s="16"/>
      <c r="D1176" s="16"/>
      <c r="E1176" s="17"/>
      <c r="F1176" s="16"/>
      <c r="G1176" s="18"/>
      <c r="H1176" s="18"/>
      <c r="I1176" s="19"/>
      <c r="J1176" s="19"/>
      <c r="K1176" s="19"/>
      <c r="L1176" s="19"/>
      <c r="M1176" s="19"/>
      <c r="N1176" s="19"/>
      <c r="O1176" s="20"/>
      <c r="P1176" s="21"/>
      <c r="Q1176" s="22"/>
      <c r="R1176" s="19"/>
      <c r="S1176" s="33"/>
      <c r="T1176" s="20"/>
      <c r="U1176" s="20"/>
      <c r="V1176" s="24"/>
      <c r="W1176" s="24"/>
      <c r="X1176" s="25"/>
      <c r="Y1176" s="26"/>
      <c r="Z1176" s="26"/>
      <c r="AA1176" s="25"/>
      <c r="AB1176" s="25"/>
      <c r="AC1176" s="25"/>
      <c r="AD1176" s="25"/>
      <c r="AE1176" s="26"/>
      <c r="AF1176" s="25"/>
      <c r="AG1176" s="26"/>
      <c r="AH1176" s="27"/>
      <c r="AI1176" s="27"/>
      <c r="AJ1176" s="27"/>
      <c r="AK1176" s="28"/>
      <c r="AL1176" s="29"/>
      <c r="AM1176" s="29"/>
      <c r="AR1176" s="30" t="str">
        <f>IF(ISERROR(MATCH('Faculty Detail'!$O1176,Sheet1!$D$2:$D$4,0)),"0", "1")</f>
        <v>0</v>
      </c>
      <c r="AS1176" s="38" t="str">
        <f>IF(ISERROR(MATCH('Faculty Detail'!$T1176,Sheet1!$E$2:$E$196,0)),"0", "1")</f>
        <v>0</v>
      </c>
      <c r="AT1176" s="39" t="str">
        <f>IF(ISERROR(MATCH('Faculty Detail'!$U1176,Sheet1!$F$2:$F$9,0)),"0", "1")</f>
        <v>0</v>
      </c>
      <c r="AU1176" s="39" t="str">
        <f>IF(ISERROR(MATCH('Faculty Detail'!$X1176,Sheet1!$G$2:$G$12,0)),"0", "1")</f>
        <v>0</v>
      </c>
      <c r="AV1176" s="31" t="str">
        <f>IF(ISERROR(MATCH('Faculty Detail'!$AA1176,Sheet1!$L$2:$L$1809,0)),"0", "1")</f>
        <v>0</v>
      </c>
      <c r="AW1176" s="31" t="str">
        <f>IF(ISERROR(MATCH('Faculty Detail'!$AB1176,Sheet1!$H$2:$H$248,0)),"0", "1")</f>
        <v>0</v>
      </c>
      <c r="AX1176" s="38" t="str">
        <f>IF(ISERROR(MATCH('Faculty Detail'!$AC1176,Sheet1!$I$2:$I$17635,0)),"0", "1")</f>
        <v>0</v>
      </c>
      <c r="AY1176" s="31" t="str">
        <f>IF(ISERROR(MATCH('Faculty Detail'!$AD1176,Sheet1!$E$2:$E$196,0)),"0", "1")</f>
        <v>0</v>
      </c>
      <c r="AZ1176" s="38" t="str">
        <f>IF(ISERROR(MATCH('Faculty Detail'!$AF1176,Sheet1!$J$2:$J$3,0)),"0", "1")</f>
        <v>0</v>
      </c>
      <c r="BA1176" s="40" t="str">
        <f>IF(ISERROR(MATCH('Faculty Detail'!$AK1176,Sheet1!$K$2:$K$3,0)),"0", "1")</f>
        <v>0</v>
      </c>
      <c r="BB1176" s="32" t="str">
        <f>IF(ISERROR(MATCH(Table1[[#This Row], [CAMPUS_TYPE]],Sheet1!$B$2:$B$9,0)),"0", "1")</f>
        <v>0</v>
      </c>
      <c r="BC1176" s="14"/>
      <c r="BD1176" s="14"/>
      <c r="BE1176" s="14"/>
    </row>
    <row r="1177" ht="15.75">
      <c r="A1177" s="15"/>
      <c r="B1177" s="16"/>
      <c r="C1177" s="16"/>
      <c r="D1177" s="16"/>
      <c r="E1177" s="17"/>
      <c r="F1177" s="16"/>
      <c r="G1177" s="18"/>
      <c r="H1177" s="18"/>
      <c r="I1177" s="19"/>
      <c r="J1177" s="19"/>
      <c r="K1177" s="19"/>
      <c r="L1177" s="19"/>
      <c r="M1177" s="19"/>
      <c r="N1177" s="19"/>
      <c r="O1177" s="20"/>
      <c r="P1177" s="21"/>
      <c r="Q1177" s="22"/>
      <c r="R1177" s="19"/>
      <c r="S1177" s="33"/>
      <c r="T1177" s="20"/>
      <c r="U1177" s="20"/>
      <c r="V1177" s="24"/>
      <c r="W1177" s="24"/>
      <c r="X1177" s="25"/>
      <c r="Y1177" s="26"/>
      <c r="Z1177" s="26"/>
      <c r="AA1177" s="25"/>
      <c r="AB1177" s="25"/>
      <c r="AC1177" s="25"/>
      <c r="AD1177" s="25"/>
      <c r="AE1177" s="26"/>
      <c r="AF1177" s="25"/>
      <c r="AG1177" s="26"/>
      <c r="AH1177" s="27"/>
      <c r="AI1177" s="27"/>
      <c r="AJ1177" s="27"/>
      <c r="AK1177" s="28"/>
      <c r="AL1177" s="29"/>
      <c r="AM1177" s="29"/>
      <c r="AR1177" s="30" t="str">
        <f>IF(ISERROR(MATCH('Faculty Detail'!$O1177,Sheet1!$D$2:$D$4,0)),"0", "1")</f>
        <v>0</v>
      </c>
      <c r="AS1177" s="38" t="str">
        <f>IF(ISERROR(MATCH('Faculty Detail'!$T1177,Sheet1!$E$2:$E$196,0)),"0", "1")</f>
        <v>0</v>
      </c>
      <c r="AT1177" s="39" t="str">
        <f>IF(ISERROR(MATCH('Faculty Detail'!$U1177,Sheet1!$F$2:$F$9,0)),"0", "1")</f>
        <v>0</v>
      </c>
      <c r="AU1177" s="39" t="str">
        <f>IF(ISERROR(MATCH('Faculty Detail'!$X1177,Sheet1!$G$2:$G$12,0)),"0", "1")</f>
        <v>0</v>
      </c>
      <c r="AV1177" s="31" t="str">
        <f>IF(ISERROR(MATCH('Faculty Detail'!$AA1177,Sheet1!$L$2:$L$1809,0)),"0", "1")</f>
        <v>0</v>
      </c>
      <c r="AW1177" s="31" t="str">
        <f>IF(ISERROR(MATCH('Faculty Detail'!$AB1177,Sheet1!$H$2:$H$248,0)),"0", "1")</f>
        <v>0</v>
      </c>
      <c r="AX1177" s="38" t="str">
        <f>IF(ISERROR(MATCH('Faculty Detail'!$AC1177,Sheet1!$I$2:$I$17635,0)),"0", "1")</f>
        <v>0</v>
      </c>
      <c r="AY1177" s="31" t="str">
        <f>IF(ISERROR(MATCH('Faculty Detail'!$AD1177,Sheet1!$E$2:$E$196,0)),"0", "1")</f>
        <v>0</v>
      </c>
      <c r="AZ1177" s="38" t="str">
        <f>IF(ISERROR(MATCH('Faculty Detail'!$AF1177,Sheet1!$J$2:$J$3,0)),"0", "1")</f>
        <v>0</v>
      </c>
      <c r="BA1177" s="40" t="str">
        <f>IF(ISERROR(MATCH('Faculty Detail'!$AK1177,Sheet1!$K$2:$K$3,0)),"0", "1")</f>
        <v>0</v>
      </c>
      <c r="BB1177" s="32" t="str">
        <f>IF(ISERROR(MATCH(Table1[[#This Row], [CAMPUS_TYPE]],Sheet1!$B$2:$B$9,0)),"0", "1")</f>
        <v>0</v>
      </c>
      <c r="BC1177" s="14"/>
      <c r="BD1177" s="14"/>
      <c r="BE1177" s="14"/>
    </row>
    <row r="1178" ht="15.75">
      <c r="A1178" s="15"/>
      <c r="B1178" s="16"/>
      <c r="C1178" s="16"/>
      <c r="D1178" s="16"/>
      <c r="E1178" s="17"/>
      <c r="F1178" s="16"/>
      <c r="G1178" s="18"/>
      <c r="H1178" s="18"/>
      <c r="I1178" s="19"/>
      <c r="J1178" s="19"/>
      <c r="K1178" s="19"/>
      <c r="L1178" s="19"/>
      <c r="M1178" s="19"/>
      <c r="N1178" s="19"/>
      <c r="O1178" s="20"/>
      <c r="P1178" s="21"/>
      <c r="Q1178" s="22"/>
      <c r="R1178" s="19"/>
      <c r="S1178" s="33"/>
      <c r="T1178" s="20"/>
      <c r="U1178" s="20"/>
      <c r="V1178" s="24"/>
      <c r="W1178" s="24"/>
      <c r="X1178" s="25"/>
      <c r="Y1178" s="26"/>
      <c r="Z1178" s="26"/>
      <c r="AA1178" s="25"/>
      <c r="AB1178" s="25"/>
      <c r="AC1178" s="25"/>
      <c r="AD1178" s="25"/>
      <c r="AE1178" s="26"/>
      <c r="AF1178" s="25"/>
      <c r="AG1178" s="26"/>
      <c r="AH1178" s="27"/>
      <c r="AI1178" s="27"/>
      <c r="AJ1178" s="27"/>
      <c r="AK1178" s="28"/>
      <c r="AL1178" s="29"/>
      <c r="AM1178" s="29"/>
      <c r="AR1178" s="30" t="str">
        <f>IF(ISERROR(MATCH('Faculty Detail'!$O1178,Sheet1!$D$2:$D$4,0)),"0", "1")</f>
        <v>0</v>
      </c>
      <c r="AS1178" s="38" t="str">
        <f>IF(ISERROR(MATCH('Faculty Detail'!$T1178,Sheet1!$E$2:$E$196,0)),"0", "1")</f>
        <v>0</v>
      </c>
      <c r="AT1178" s="39" t="str">
        <f>IF(ISERROR(MATCH('Faculty Detail'!$U1178,Sheet1!$F$2:$F$9,0)),"0", "1")</f>
        <v>0</v>
      </c>
      <c r="AU1178" s="39" t="str">
        <f>IF(ISERROR(MATCH('Faculty Detail'!$X1178,Sheet1!$G$2:$G$12,0)),"0", "1")</f>
        <v>0</v>
      </c>
      <c r="AV1178" s="31" t="str">
        <f>IF(ISERROR(MATCH('Faculty Detail'!$AA1178,Sheet1!$L$2:$L$1809,0)),"0", "1")</f>
        <v>0</v>
      </c>
      <c r="AW1178" s="31" t="str">
        <f>IF(ISERROR(MATCH('Faculty Detail'!$AB1178,Sheet1!$H$2:$H$248,0)),"0", "1")</f>
        <v>0</v>
      </c>
      <c r="AX1178" s="38" t="str">
        <f>IF(ISERROR(MATCH('Faculty Detail'!$AC1178,Sheet1!$I$2:$I$17635,0)),"0", "1")</f>
        <v>0</v>
      </c>
      <c r="AY1178" s="31" t="str">
        <f>IF(ISERROR(MATCH('Faculty Detail'!$AD1178,Sheet1!$E$2:$E$196,0)),"0", "1")</f>
        <v>0</v>
      </c>
      <c r="AZ1178" s="38" t="str">
        <f>IF(ISERROR(MATCH('Faculty Detail'!$AF1178,Sheet1!$J$2:$J$3,0)),"0", "1")</f>
        <v>0</v>
      </c>
      <c r="BA1178" s="40" t="str">
        <f>IF(ISERROR(MATCH('Faculty Detail'!$AK1178,Sheet1!$K$2:$K$3,0)),"0", "1")</f>
        <v>0</v>
      </c>
      <c r="BB1178" s="32" t="str">
        <f>IF(ISERROR(MATCH(Table1[[#This Row], [CAMPUS_TYPE]],Sheet1!$B$2:$B$9,0)),"0", "1")</f>
        <v>0</v>
      </c>
      <c r="BC1178" s="14"/>
      <c r="BD1178" s="14"/>
      <c r="BE1178" s="14"/>
    </row>
    <row r="1179" ht="15.75">
      <c r="A1179" s="15"/>
      <c r="B1179" s="16"/>
      <c r="C1179" s="16"/>
      <c r="D1179" s="16"/>
      <c r="E1179" s="17"/>
      <c r="F1179" s="16"/>
      <c r="G1179" s="18"/>
      <c r="H1179" s="18"/>
      <c r="I1179" s="19"/>
      <c r="J1179" s="19"/>
      <c r="K1179" s="19"/>
      <c r="L1179" s="19"/>
      <c r="M1179" s="19"/>
      <c r="N1179" s="19"/>
      <c r="O1179" s="20"/>
      <c r="P1179" s="21"/>
      <c r="Q1179" s="22"/>
      <c r="R1179" s="19"/>
      <c r="S1179" s="33"/>
      <c r="T1179" s="20"/>
      <c r="U1179" s="20"/>
      <c r="V1179" s="24"/>
      <c r="W1179" s="24"/>
      <c r="X1179" s="25"/>
      <c r="Y1179" s="26"/>
      <c r="Z1179" s="26"/>
      <c r="AA1179" s="25"/>
      <c r="AB1179" s="25"/>
      <c r="AC1179" s="25"/>
      <c r="AD1179" s="25"/>
      <c r="AE1179" s="26"/>
      <c r="AF1179" s="25"/>
      <c r="AG1179" s="26"/>
      <c r="AH1179" s="27"/>
      <c r="AI1179" s="27"/>
      <c r="AJ1179" s="27"/>
      <c r="AK1179" s="28"/>
      <c r="AL1179" s="29"/>
      <c r="AM1179" s="29"/>
      <c r="AR1179" s="30" t="str">
        <f>IF(ISERROR(MATCH('Faculty Detail'!$O1179,Sheet1!$D$2:$D$4,0)),"0", "1")</f>
        <v>0</v>
      </c>
      <c r="AS1179" s="38" t="str">
        <f>IF(ISERROR(MATCH('Faculty Detail'!$T1179,Sheet1!$E$2:$E$196,0)),"0", "1")</f>
        <v>0</v>
      </c>
      <c r="AT1179" s="39" t="str">
        <f>IF(ISERROR(MATCH('Faculty Detail'!$U1179,Sheet1!$F$2:$F$9,0)),"0", "1")</f>
        <v>0</v>
      </c>
      <c r="AU1179" s="39" t="str">
        <f>IF(ISERROR(MATCH('Faculty Detail'!$X1179,Sheet1!$G$2:$G$12,0)),"0", "1")</f>
        <v>0</v>
      </c>
      <c r="AV1179" s="31" t="str">
        <f>IF(ISERROR(MATCH('Faculty Detail'!$AA1179,Sheet1!$L$2:$L$1809,0)),"0", "1")</f>
        <v>0</v>
      </c>
      <c r="AW1179" s="31" t="str">
        <f>IF(ISERROR(MATCH('Faculty Detail'!$AB1179,Sheet1!$H$2:$H$248,0)),"0", "1")</f>
        <v>0</v>
      </c>
      <c r="AX1179" s="38" t="str">
        <f>IF(ISERROR(MATCH('Faculty Detail'!$AC1179,Sheet1!$I$2:$I$17635,0)),"0", "1")</f>
        <v>0</v>
      </c>
      <c r="AY1179" s="31" t="str">
        <f>IF(ISERROR(MATCH('Faculty Detail'!$AD1179,Sheet1!$E$2:$E$196,0)),"0", "1")</f>
        <v>0</v>
      </c>
      <c r="AZ1179" s="38" t="str">
        <f>IF(ISERROR(MATCH('Faculty Detail'!$AF1179,Sheet1!$J$2:$J$3,0)),"0", "1")</f>
        <v>0</v>
      </c>
      <c r="BA1179" s="40" t="str">
        <f>IF(ISERROR(MATCH('Faculty Detail'!$AK1179,Sheet1!$K$2:$K$3,0)),"0", "1")</f>
        <v>0</v>
      </c>
      <c r="BB1179" s="32" t="str">
        <f>IF(ISERROR(MATCH(Table1[[#This Row], [CAMPUS_TYPE]],Sheet1!$B$2:$B$9,0)),"0", "1")</f>
        <v>0</v>
      </c>
      <c r="BC1179" s="14"/>
      <c r="BD1179" s="14"/>
      <c r="BE1179" s="14"/>
    </row>
    <row r="1180" ht="15.75">
      <c r="A1180" s="15"/>
      <c r="B1180" s="16"/>
      <c r="C1180" s="16"/>
      <c r="D1180" s="16"/>
      <c r="E1180" s="17"/>
      <c r="F1180" s="16"/>
      <c r="G1180" s="18"/>
      <c r="H1180" s="18"/>
      <c r="I1180" s="19"/>
      <c r="J1180" s="19"/>
      <c r="K1180" s="19"/>
      <c r="L1180" s="19"/>
      <c r="M1180" s="19"/>
      <c r="N1180" s="19"/>
      <c r="O1180" s="20"/>
      <c r="P1180" s="21"/>
      <c r="Q1180" s="22"/>
      <c r="R1180" s="19"/>
      <c r="S1180" s="33"/>
      <c r="T1180" s="20"/>
      <c r="U1180" s="20"/>
      <c r="V1180" s="24"/>
      <c r="W1180" s="24"/>
      <c r="X1180" s="25"/>
      <c r="Y1180" s="26"/>
      <c r="Z1180" s="26"/>
      <c r="AA1180" s="25"/>
      <c r="AB1180" s="25"/>
      <c r="AC1180" s="25"/>
      <c r="AD1180" s="25"/>
      <c r="AE1180" s="26"/>
      <c r="AF1180" s="25"/>
      <c r="AG1180" s="26"/>
      <c r="AH1180" s="27"/>
      <c r="AI1180" s="27"/>
      <c r="AJ1180" s="27"/>
      <c r="AK1180" s="28"/>
      <c r="AL1180" s="29"/>
      <c r="AM1180" s="29"/>
      <c r="AR1180" s="30" t="str">
        <f>IF(ISERROR(MATCH('Faculty Detail'!$O1180,Sheet1!$D$2:$D$4,0)),"0", "1")</f>
        <v>0</v>
      </c>
      <c r="AS1180" s="38" t="str">
        <f>IF(ISERROR(MATCH('Faculty Detail'!$T1180,Sheet1!$E$2:$E$196,0)),"0", "1")</f>
        <v>0</v>
      </c>
      <c r="AT1180" s="39" t="str">
        <f>IF(ISERROR(MATCH('Faculty Detail'!$U1180,Sheet1!$F$2:$F$9,0)),"0", "1")</f>
        <v>0</v>
      </c>
      <c r="AU1180" s="39" t="str">
        <f>IF(ISERROR(MATCH('Faculty Detail'!$X1180,Sheet1!$G$2:$G$12,0)),"0", "1")</f>
        <v>0</v>
      </c>
      <c r="AV1180" s="31" t="str">
        <f>IF(ISERROR(MATCH('Faculty Detail'!$AA1180,Sheet1!$L$2:$L$1809,0)),"0", "1")</f>
        <v>0</v>
      </c>
      <c r="AW1180" s="31" t="str">
        <f>IF(ISERROR(MATCH('Faculty Detail'!$AB1180,Sheet1!$H$2:$H$248,0)),"0", "1")</f>
        <v>0</v>
      </c>
      <c r="AX1180" s="38" t="str">
        <f>IF(ISERROR(MATCH('Faculty Detail'!$AC1180,Sheet1!$I$2:$I$17635,0)),"0", "1")</f>
        <v>0</v>
      </c>
      <c r="AY1180" s="31" t="str">
        <f>IF(ISERROR(MATCH('Faculty Detail'!$AD1180,Sheet1!$E$2:$E$196,0)),"0", "1")</f>
        <v>0</v>
      </c>
      <c r="AZ1180" s="38" t="str">
        <f>IF(ISERROR(MATCH('Faculty Detail'!$AF1180,Sheet1!$J$2:$J$3,0)),"0", "1")</f>
        <v>0</v>
      </c>
      <c r="BA1180" s="40" t="str">
        <f>IF(ISERROR(MATCH('Faculty Detail'!$AK1180,Sheet1!$K$2:$K$3,0)),"0", "1")</f>
        <v>0</v>
      </c>
      <c r="BB1180" s="32" t="str">
        <f>IF(ISERROR(MATCH(Table1[[#This Row], [CAMPUS_TYPE]],Sheet1!$B$2:$B$9,0)),"0", "1")</f>
        <v>0</v>
      </c>
      <c r="BC1180" s="14"/>
      <c r="BD1180" s="14"/>
      <c r="BE1180" s="14"/>
    </row>
    <row r="1181" ht="15.75">
      <c r="A1181" s="15"/>
      <c r="B1181" s="16"/>
      <c r="C1181" s="16"/>
      <c r="D1181" s="16"/>
      <c r="E1181" s="17"/>
      <c r="F1181" s="16"/>
      <c r="G1181" s="18"/>
      <c r="H1181" s="18"/>
      <c r="I1181" s="19"/>
      <c r="J1181" s="19"/>
      <c r="K1181" s="19"/>
      <c r="L1181" s="19"/>
      <c r="M1181" s="19"/>
      <c r="N1181" s="19"/>
      <c r="O1181" s="20"/>
      <c r="P1181" s="21"/>
      <c r="Q1181" s="22"/>
      <c r="R1181" s="19"/>
      <c r="S1181" s="33"/>
      <c r="T1181" s="20"/>
      <c r="U1181" s="20"/>
      <c r="V1181" s="24"/>
      <c r="W1181" s="24"/>
      <c r="X1181" s="25"/>
      <c r="Y1181" s="26"/>
      <c r="Z1181" s="26"/>
      <c r="AA1181" s="25"/>
      <c r="AB1181" s="25"/>
      <c r="AC1181" s="25"/>
      <c r="AD1181" s="25"/>
      <c r="AE1181" s="26"/>
      <c r="AF1181" s="25"/>
      <c r="AG1181" s="26"/>
      <c r="AH1181" s="27"/>
      <c r="AI1181" s="27"/>
      <c r="AJ1181" s="27"/>
      <c r="AK1181" s="28"/>
      <c r="AL1181" s="29"/>
      <c r="AM1181" s="29"/>
      <c r="AR1181" s="30" t="str">
        <f>IF(ISERROR(MATCH('Faculty Detail'!$O1181,Sheet1!$D$2:$D$4,0)),"0", "1")</f>
        <v>0</v>
      </c>
      <c r="AS1181" s="38" t="str">
        <f>IF(ISERROR(MATCH('Faculty Detail'!$T1181,Sheet1!$E$2:$E$196,0)),"0", "1")</f>
        <v>0</v>
      </c>
      <c r="AT1181" s="39" t="str">
        <f>IF(ISERROR(MATCH('Faculty Detail'!$U1181,Sheet1!$F$2:$F$9,0)),"0", "1")</f>
        <v>0</v>
      </c>
      <c r="AU1181" s="39" t="str">
        <f>IF(ISERROR(MATCH('Faculty Detail'!$X1181,Sheet1!$G$2:$G$12,0)),"0", "1")</f>
        <v>0</v>
      </c>
      <c r="AV1181" s="31" t="str">
        <f>IF(ISERROR(MATCH('Faculty Detail'!$AA1181,Sheet1!$L$2:$L$1809,0)),"0", "1")</f>
        <v>0</v>
      </c>
      <c r="AW1181" s="31" t="str">
        <f>IF(ISERROR(MATCH('Faculty Detail'!$AB1181,Sheet1!$H$2:$H$248,0)),"0", "1")</f>
        <v>0</v>
      </c>
      <c r="AX1181" s="38" t="str">
        <f>IF(ISERROR(MATCH('Faculty Detail'!$AC1181,Sheet1!$I$2:$I$17635,0)),"0", "1")</f>
        <v>0</v>
      </c>
      <c r="AY1181" s="31" t="str">
        <f>IF(ISERROR(MATCH('Faculty Detail'!$AD1181,Sheet1!$E$2:$E$196,0)),"0", "1")</f>
        <v>0</v>
      </c>
      <c r="AZ1181" s="38" t="str">
        <f>IF(ISERROR(MATCH('Faculty Detail'!$AF1181,Sheet1!$J$2:$J$3,0)),"0", "1")</f>
        <v>0</v>
      </c>
      <c r="BA1181" s="40" t="str">
        <f>IF(ISERROR(MATCH('Faculty Detail'!$AK1181,Sheet1!$K$2:$K$3,0)),"0", "1")</f>
        <v>0</v>
      </c>
      <c r="BB1181" s="32" t="str">
        <f>IF(ISERROR(MATCH(Table1[[#This Row], [CAMPUS_TYPE]],Sheet1!$B$2:$B$9,0)),"0", "1")</f>
        <v>0</v>
      </c>
      <c r="BC1181" s="14"/>
      <c r="BD1181" s="14"/>
      <c r="BE1181" s="14"/>
    </row>
    <row r="1182" ht="15.75">
      <c r="A1182" s="15"/>
      <c r="B1182" s="16"/>
      <c r="C1182" s="16"/>
      <c r="D1182" s="16"/>
      <c r="E1182" s="17"/>
      <c r="F1182" s="16"/>
      <c r="G1182" s="18"/>
      <c r="H1182" s="18"/>
      <c r="I1182" s="19"/>
      <c r="J1182" s="19"/>
      <c r="K1182" s="19"/>
      <c r="L1182" s="19"/>
      <c r="M1182" s="19"/>
      <c r="N1182" s="19"/>
      <c r="O1182" s="20"/>
      <c r="P1182" s="21"/>
      <c r="Q1182" s="22"/>
      <c r="R1182" s="19"/>
      <c r="S1182" s="33"/>
      <c r="T1182" s="20"/>
      <c r="U1182" s="20"/>
      <c r="V1182" s="24"/>
      <c r="W1182" s="24"/>
      <c r="X1182" s="25"/>
      <c r="Y1182" s="26"/>
      <c r="Z1182" s="26"/>
      <c r="AA1182" s="25"/>
      <c r="AB1182" s="25"/>
      <c r="AC1182" s="25"/>
      <c r="AD1182" s="25"/>
      <c r="AE1182" s="26"/>
      <c r="AF1182" s="25"/>
      <c r="AG1182" s="26"/>
      <c r="AH1182" s="27"/>
      <c r="AI1182" s="27"/>
      <c r="AJ1182" s="27"/>
      <c r="AK1182" s="28"/>
      <c r="AL1182" s="29"/>
      <c r="AM1182" s="29"/>
      <c r="AR1182" s="30" t="str">
        <f>IF(ISERROR(MATCH('Faculty Detail'!$O1182,Sheet1!$D$2:$D$4,0)),"0", "1")</f>
        <v>0</v>
      </c>
      <c r="AS1182" s="38" t="str">
        <f>IF(ISERROR(MATCH('Faculty Detail'!$T1182,Sheet1!$E$2:$E$196,0)),"0", "1")</f>
        <v>0</v>
      </c>
      <c r="AT1182" s="39" t="str">
        <f>IF(ISERROR(MATCH('Faculty Detail'!$U1182,Sheet1!$F$2:$F$9,0)),"0", "1")</f>
        <v>0</v>
      </c>
      <c r="AU1182" s="39" t="str">
        <f>IF(ISERROR(MATCH('Faculty Detail'!$X1182,Sheet1!$G$2:$G$12,0)),"0", "1")</f>
        <v>0</v>
      </c>
      <c r="AV1182" s="31" t="str">
        <f>IF(ISERROR(MATCH('Faculty Detail'!$AA1182,Sheet1!$L$2:$L$1809,0)),"0", "1")</f>
        <v>0</v>
      </c>
      <c r="AW1182" s="31" t="str">
        <f>IF(ISERROR(MATCH('Faculty Detail'!$AB1182,Sheet1!$H$2:$H$248,0)),"0", "1")</f>
        <v>0</v>
      </c>
      <c r="AX1182" s="38" t="str">
        <f>IF(ISERROR(MATCH('Faculty Detail'!$AC1182,Sheet1!$I$2:$I$17635,0)),"0", "1")</f>
        <v>0</v>
      </c>
      <c r="AY1182" s="31" t="str">
        <f>IF(ISERROR(MATCH('Faculty Detail'!$AD1182,Sheet1!$E$2:$E$196,0)),"0", "1")</f>
        <v>0</v>
      </c>
      <c r="AZ1182" s="38" t="str">
        <f>IF(ISERROR(MATCH('Faculty Detail'!$AF1182,Sheet1!$J$2:$J$3,0)),"0", "1")</f>
        <v>0</v>
      </c>
      <c r="BA1182" s="40" t="str">
        <f>IF(ISERROR(MATCH('Faculty Detail'!$AK1182,Sheet1!$K$2:$K$3,0)),"0", "1")</f>
        <v>0</v>
      </c>
      <c r="BB1182" s="32" t="str">
        <f>IF(ISERROR(MATCH(Table1[[#This Row], [CAMPUS_TYPE]],Sheet1!$B$2:$B$9,0)),"0", "1")</f>
        <v>0</v>
      </c>
      <c r="BC1182" s="14"/>
      <c r="BD1182" s="14"/>
      <c r="BE1182" s="14"/>
    </row>
    <row r="1183" ht="15.75">
      <c r="A1183" s="15"/>
      <c r="B1183" s="16"/>
      <c r="C1183" s="16"/>
      <c r="D1183" s="16"/>
      <c r="E1183" s="17"/>
      <c r="F1183" s="16"/>
      <c r="G1183" s="18"/>
      <c r="H1183" s="18"/>
      <c r="I1183" s="19"/>
      <c r="J1183" s="19"/>
      <c r="K1183" s="19"/>
      <c r="L1183" s="19"/>
      <c r="M1183" s="19"/>
      <c r="N1183" s="19"/>
      <c r="O1183" s="20"/>
      <c r="P1183" s="21"/>
      <c r="Q1183" s="22"/>
      <c r="R1183" s="19"/>
      <c r="S1183" s="33"/>
      <c r="T1183" s="20"/>
      <c r="U1183" s="20"/>
      <c r="V1183" s="24"/>
      <c r="W1183" s="24"/>
      <c r="X1183" s="25"/>
      <c r="Y1183" s="26"/>
      <c r="Z1183" s="26"/>
      <c r="AA1183" s="25"/>
      <c r="AB1183" s="25"/>
      <c r="AC1183" s="25"/>
      <c r="AD1183" s="25"/>
      <c r="AE1183" s="26"/>
      <c r="AF1183" s="25"/>
      <c r="AG1183" s="26"/>
      <c r="AH1183" s="27"/>
      <c r="AI1183" s="27"/>
      <c r="AJ1183" s="27"/>
      <c r="AK1183" s="28"/>
      <c r="AL1183" s="29"/>
      <c r="AM1183" s="29"/>
      <c r="AR1183" s="30" t="str">
        <f>IF(ISERROR(MATCH('Faculty Detail'!$O1183,Sheet1!$D$2:$D$4,0)),"0", "1")</f>
        <v>0</v>
      </c>
      <c r="AS1183" s="38" t="str">
        <f>IF(ISERROR(MATCH('Faculty Detail'!$T1183,Sheet1!$E$2:$E$196,0)),"0", "1")</f>
        <v>0</v>
      </c>
      <c r="AT1183" s="39" t="str">
        <f>IF(ISERROR(MATCH('Faculty Detail'!$U1183,Sheet1!$F$2:$F$9,0)),"0", "1")</f>
        <v>0</v>
      </c>
      <c r="AU1183" s="39" t="str">
        <f>IF(ISERROR(MATCH('Faculty Detail'!$X1183,Sheet1!$G$2:$G$12,0)),"0", "1")</f>
        <v>0</v>
      </c>
      <c r="AV1183" s="31" t="str">
        <f>IF(ISERROR(MATCH('Faculty Detail'!$AA1183,Sheet1!$L$2:$L$1809,0)),"0", "1")</f>
        <v>0</v>
      </c>
      <c r="AW1183" s="31" t="str">
        <f>IF(ISERROR(MATCH('Faculty Detail'!$AB1183,Sheet1!$H$2:$H$248,0)),"0", "1")</f>
        <v>0</v>
      </c>
      <c r="AX1183" s="38" t="str">
        <f>IF(ISERROR(MATCH('Faculty Detail'!$AC1183,Sheet1!$I$2:$I$17635,0)),"0", "1")</f>
        <v>0</v>
      </c>
      <c r="AY1183" s="31" t="str">
        <f>IF(ISERROR(MATCH('Faculty Detail'!$AD1183,Sheet1!$E$2:$E$196,0)),"0", "1")</f>
        <v>0</v>
      </c>
      <c r="AZ1183" s="38" t="str">
        <f>IF(ISERROR(MATCH('Faculty Detail'!$AF1183,Sheet1!$J$2:$J$3,0)),"0", "1")</f>
        <v>0</v>
      </c>
      <c r="BA1183" s="40" t="str">
        <f>IF(ISERROR(MATCH('Faculty Detail'!$AK1183,Sheet1!$K$2:$K$3,0)),"0", "1")</f>
        <v>0</v>
      </c>
      <c r="BB1183" s="32" t="str">
        <f>IF(ISERROR(MATCH(Table1[[#This Row], [CAMPUS_TYPE]],Sheet1!$B$2:$B$9,0)),"0", "1")</f>
        <v>0</v>
      </c>
      <c r="BC1183" s="14"/>
      <c r="BD1183" s="14"/>
      <c r="BE1183" s="14"/>
    </row>
    <row r="1184" ht="15.75">
      <c r="A1184" s="15"/>
      <c r="B1184" s="16"/>
      <c r="C1184" s="16"/>
      <c r="D1184" s="16"/>
      <c r="E1184" s="17"/>
      <c r="F1184" s="16"/>
      <c r="G1184" s="18"/>
      <c r="H1184" s="18"/>
      <c r="I1184" s="19"/>
      <c r="J1184" s="19"/>
      <c r="K1184" s="19"/>
      <c r="L1184" s="19"/>
      <c r="M1184" s="19"/>
      <c r="N1184" s="19"/>
      <c r="O1184" s="20"/>
      <c r="P1184" s="21"/>
      <c r="Q1184" s="22"/>
      <c r="R1184" s="19"/>
      <c r="S1184" s="33"/>
      <c r="T1184" s="20"/>
      <c r="U1184" s="20"/>
      <c r="V1184" s="24"/>
      <c r="W1184" s="24"/>
      <c r="X1184" s="25"/>
      <c r="Y1184" s="26"/>
      <c r="Z1184" s="26"/>
      <c r="AA1184" s="25"/>
      <c r="AB1184" s="25"/>
      <c r="AC1184" s="25"/>
      <c r="AD1184" s="25"/>
      <c r="AE1184" s="26"/>
      <c r="AF1184" s="25"/>
      <c r="AG1184" s="26"/>
      <c r="AH1184" s="27"/>
      <c r="AI1184" s="27"/>
      <c r="AJ1184" s="27"/>
      <c r="AK1184" s="28"/>
      <c r="AL1184" s="29"/>
      <c r="AM1184" s="29"/>
      <c r="AR1184" s="30" t="str">
        <f>IF(ISERROR(MATCH('Faculty Detail'!$O1184,Sheet1!$D$2:$D$4,0)),"0", "1")</f>
        <v>0</v>
      </c>
      <c r="AS1184" s="38" t="str">
        <f>IF(ISERROR(MATCH('Faculty Detail'!$T1184,Sheet1!$E$2:$E$196,0)),"0", "1")</f>
        <v>0</v>
      </c>
      <c r="AT1184" s="39" t="str">
        <f>IF(ISERROR(MATCH('Faculty Detail'!$U1184,Sheet1!$F$2:$F$9,0)),"0", "1")</f>
        <v>0</v>
      </c>
      <c r="AU1184" s="39" t="str">
        <f>IF(ISERROR(MATCH('Faculty Detail'!$X1184,Sheet1!$G$2:$G$12,0)),"0", "1")</f>
        <v>0</v>
      </c>
      <c r="AV1184" s="31" t="str">
        <f>IF(ISERROR(MATCH('Faculty Detail'!$AA1184,Sheet1!$L$2:$L$1809,0)),"0", "1")</f>
        <v>0</v>
      </c>
      <c r="AW1184" s="31" t="str">
        <f>IF(ISERROR(MATCH('Faculty Detail'!$AB1184,Sheet1!$H$2:$H$248,0)),"0", "1")</f>
        <v>0</v>
      </c>
      <c r="AX1184" s="38" t="str">
        <f>IF(ISERROR(MATCH('Faculty Detail'!$AC1184,Sheet1!$I$2:$I$17635,0)),"0", "1")</f>
        <v>0</v>
      </c>
      <c r="AY1184" s="31" t="str">
        <f>IF(ISERROR(MATCH('Faculty Detail'!$AD1184,Sheet1!$E$2:$E$196,0)),"0", "1")</f>
        <v>0</v>
      </c>
      <c r="AZ1184" s="38" t="str">
        <f>IF(ISERROR(MATCH('Faculty Detail'!$AF1184,Sheet1!$J$2:$J$3,0)),"0", "1")</f>
        <v>0</v>
      </c>
      <c r="BA1184" s="40" t="str">
        <f>IF(ISERROR(MATCH('Faculty Detail'!$AK1184,Sheet1!$K$2:$K$3,0)),"0", "1")</f>
        <v>0</v>
      </c>
      <c r="BB1184" s="32" t="str">
        <f>IF(ISERROR(MATCH(Table1[[#This Row], [CAMPUS_TYPE]],Sheet1!$B$2:$B$9,0)),"0", "1")</f>
        <v>0</v>
      </c>
      <c r="BC1184" s="14"/>
      <c r="BD1184" s="14"/>
      <c r="BE1184" s="14"/>
    </row>
    <row r="1185" ht="15.75">
      <c r="A1185" s="15"/>
      <c r="B1185" s="16"/>
      <c r="C1185" s="16"/>
      <c r="D1185" s="16"/>
      <c r="E1185" s="17"/>
      <c r="F1185" s="16"/>
      <c r="G1185" s="18"/>
      <c r="H1185" s="18"/>
      <c r="I1185" s="19"/>
      <c r="J1185" s="19"/>
      <c r="K1185" s="19"/>
      <c r="L1185" s="19"/>
      <c r="M1185" s="19"/>
      <c r="N1185" s="19"/>
      <c r="O1185" s="20"/>
      <c r="P1185" s="21"/>
      <c r="Q1185" s="22"/>
      <c r="R1185" s="19"/>
      <c r="S1185" s="33"/>
      <c r="T1185" s="20"/>
      <c r="U1185" s="20"/>
      <c r="V1185" s="24"/>
      <c r="W1185" s="24"/>
      <c r="X1185" s="25"/>
      <c r="Y1185" s="26"/>
      <c r="Z1185" s="26"/>
      <c r="AA1185" s="25"/>
      <c r="AB1185" s="25"/>
      <c r="AC1185" s="25"/>
      <c r="AD1185" s="25"/>
      <c r="AE1185" s="26"/>
      <c r="AF1185" s="25"/>
      <c r="AG1185" s="26"/>
      <c r="AH1185" s="27"/>
      <c r="AI1185" s="27"/>
      <c r="AJ1185" s="27"/>
      <c r="AK1185" s="28"/>
      <c r="AL1185" s="29"/>
      <c r="AM1185" s="29"/>
      <c r="AR1185" s="30" t="str">
        <f>IF(ISERROR(MATCH('Faculty Detail'!$O1185,Sheet1!$D$2:$D$4,0)),"0", "1")</f>
        <v>0</v>
      </c>
      <c r="AS1185" s="38" t="str">
        <f>IF(ISERROR(MATCH('Faculty Detail'!$T1185,Sheet1!$E$2:$E$196,0)),"0", "1")</f>
        <v>0</v>
      </c>
      <c r="AT1185" s="39" t="str">
        <f>IF(ISERROR(MATCH('Faculty Detail'!$U1185,Sheet1!$F$2:$F$9,0)),"0", "1")</f>
        <v>0</v>
      </c>
      <c r="AU1185" s="39" t="str">
        <f>IF(ISERROR(MATCH('Faculty Detail'!$X1185,Sheet1!$G$2:$G$12,0)),"0", "1")</f>
        <v>0</v>
      </c>
      <c r="AV1185" s="31" t="str">
        <f>IF(ISERROR(MATCH('Faculty Detail'!$AA1185,Sheet1!$L$2:$L$1809,0)),"0", "1")</f>
        <v>0</v>
      </c>
      <c r="AW1185" s="31" t="str">
        <f>IF(ISERROR(MATCH('Faculty Detail'!$AB1185,Sheet1!$H$2:$H$248,0)),"0", "1")</f>
        <v>0</v>
      </c>
      <c r="AX1185" s="38" t="str">
        <f>IF(ISERROR(MATCH('Faculty Detail'!$AC1185,Sheet1!$I$2:$I$17635,0)),"0", "1")</f>
        <v>0</v>
      </c>
      <c r="AY1185" s="31" t="str">
        <f>IF(ISERROR(MATCH('Faculty Detail'!$AD1185,Sheet1!$E$2:$E$196,0)),"0", "1")</f>
        <v>0</v>
      </c>
      <c r="AZ1185" s="38" t="str">
        <f>IF(ISERROR(MATCH('Faculty Detail'!$AF1185,Sheet1!$J$2:$J$3,0)),"0", "1")</f>
        <v>0</v>
      </c>
      <c r="BA1185" s="40" t="str">
        <f>IF(ISERROR(MATCH('Faculty Detail'!$AK1185,Sheet1!$K$2:$K$3,0)),"0", "1")</f>
        <v>0</v>
      </c>
      <c r="BB1185" s="32" t="str">
        <f>IF(ISERROR(MATCH(Table1[[#This Row], [CAMPUS_TYPE]],Sheet1!$B$2:$B$9,0)),"0", "1")</f>
        <v>0</v>
      </c>
      <c r="BC1185" s="14"/>
      <c r="BD1185" s="14"/>
      <c r="BE1185" s="14"/>
    </row>
    <row r="1186" ht="15.75">
      <c r="A1186" s="15"/>
      <c r="B1186" s="16"/>
      <c r="C1186" s="16"/>
      <c r="D1186" s="16"/>
      <c r="E1186" s="17"/>
      <c r="F1186" s="16"/>
      <c r="G1186" s="18"/>
      <c r="H1186" s="18"/>
      <c r="I1186" s="19"/>
      <c r="J1186" s="19"/>
      <c r="K1186" s="19"/>
      <c r="L1186" s="19"/>
      <c r="M1186" s="19"/>
      <c r="N1186" s="19"/>
      <c r="O1186" s="20"/>
      <c r="P1186" s="21"/>
      <c r="Q1186" s="22"/>
      <c r="R1186" s="19"/>
      <c r="S1186" s="33"/>
      <c r="T1186" s="20"/>
      <c r="U1186" s="20"/>
      <c r="V1186" s="24"/>
      <c r="W1186" s="24"/>
      <c r="X1186" s="25"/>
      <c r="Y1186" s="26"/>
      <c r="Z1186" s="26"/>
      <c r="AA1186" s="25"/>
      <c r="AB1186" s="25"/>
      <c r="AC1186" s="25"/>
      <c r="AD1186" s="25"/>
      <c r="AE1186" s="26"/>
      <c r="AF1186" s="25"/>
      <c r="AG1186" s="26"/>
      <c r="AH1186" s="27"/>
      <c r="AI1186" s="27"/>
      <c r="AJ1186" s="27"/>
      <c r="AK1186" s="28"/>
      <c r="AL1186" s="29"/>
      <c r="AM1186" s="29"/>
      <c r="AR1186" s="30" t="str">
        <f>IF(ISERROR(MATCH('Faculty Detail'!$O1186,Sheet1!$D$2:$D$4,0)),"0", "1")</f>
        <v>0</v>
      </c>
      <c r="AS1186" s="38" t="str">
        <f>IF(ISERROR(MATCH('Faculty Detail'!$T1186,Sheet1!$E$2:$E$196,0)),"0", "1")</f>
        <v>0</v>
      </c>
      <c r="AT1186" s="39" t="str">
        <f>IF(ISERROR(MATCH('Faculty Detail'!$U1186,Sheet1!$F$2:$F$9,0)),"0", "1")</f>
        <v>0</v>
      </c>
      <c r="AU1186" s="39" t="str">
        <f>IF(ISERROR(MATCH('Faculty Detail'!$X1186,Sheet1!$G$2:$G$12,0)),"0", "1")</f>
        <v>0</v>
      </c>
      <c r="AV1186" s="31" t="str">
        <f>IF(ISERROR(MATCH('Faculty Detail'!$AA1186,Sheet1!$L$2:$L$1809,0)),"0", "1")</f>
        <v>0</v>
      </c>
      <c r="AW1186" s="31" t="str">
        <f>IF(ISERROR(MATCH('Faculty Detail'!$AB1186,Sheet1!$H$2:$H$248,0)),"0", "1")</f>
        <v>0</v>
      </c>
      <c r="AX1186" s="38" t="str">
        <f>IF(ISERROR(MATCH('Faculty Detail'!$AC1186,Sheet1!$I$2:$I$17635,0)),"0", "1")</f>
        <v>0</v>
      </c>
      <c r="AY1186" s="31" t="str">
        <f>IF(ISERROR(MATCH('Faculty Detail'!$AD1186,Sheet1!$E$2:$E$196,0)),"0", "1")</f>
        <v>0</v>
      </c>
      <c r="AZ1186" s="38" t="str">
        <f>IF(ISERROR(MATCH('Faculty Detail'!$AF1186,Sheet1!$J$2:$J$3,0)),"0", "1")</f>
        <v>0</v>
      </c>
      <c r="BA1186" s="40" t="str">
        <f>IF(ISERROR(MATCH('Faculty Detail'!$AK1186,Sheet1!$K$2:$K$3,0)),"0", "1")</f>
        <v>0</v>
      </c>
      <c r="BB1186" s="32" t="str">
        <f>IF(ISERROR(MATCH(Table1[[#This Row], [CAMPUS_TYPE]],Sheet1!$B$2:$B$9,0)),"0", "1")</f>
        <v>0</v>
      </c>
      <c r="BC1186" s="14"/>
      <c r="BD1186" s="14"/>
      <c r="BE1186" s="14"/>
    </row>
    <row r="1187" ht="15.75">
      <c r="A1187" s="15"/>
      <c r="B1187" s="16"/>
      <c r="C1187" s="16"/>
      <c r="D1187" s="16"/>
      <c r="E1187" s="17"/>
      <c r="F1187" s="16"/>
      <c r="G1187" s="18"/>
      <c r="H1187" s="18"/>
      <c r="I1187" s="19"/>
      <c r="J1187" s="19"/>
      <c r="K1187" s="19"/>
      <c r="L1187" s="19"/>
      <c r="M1187" s="19"/>
      <c r="N1187" s="19"/>
      <c r="O1187" s="20"/>
      <c r="P1187" s="21"/>
      <c r="Q1187" s="22"/>
      <c r="R1187" s="19"/>
      <c r="S1187" s="33"/>
      <c r="T1187" s="20"/>
      <c r="U1187" s="20"/>
      <c r="V1187" s="24"/>
      <c r="W1187" s="24"/>
      <c r="X1187" s="25"/>
      <c r="Y1187" s="26"/>
      <c r="Z1187" s="26"/>
      <c r="AA1187" s="25"/>
      <c r="AB1187" s="25"/>
      <c r="AC1187" s="25"/>
      <c r="AD1187" s="25"/>
      <c r="AE1187" s="26"/>
      <c r="AF1187" s="25"/>
      <c r="AG1187" s="26"/>
      <c r="AH1187" s="27"/>
      <c r="AI1187" s="27"/>
      <c r="AJ1187" s="27"/>
      <c r="AK1187" s="28"/>
      <c r="AL1187" s="29"/>
      <c r="AM1187" s="29"/>
      <c r="AR1187" s="30" t="str">
        <f>IF(ISERROR(MATCH('Faculty Detail'!$O1187,Sheet1!$D$2:$D$4,0)),"0", "1")</f>
        <v>0</v>
      </c>
      <c r="AS1187" s="38" t="str">
        <f>IF(ISERROR(MATCH('Faculty Detail'!$T1187,Sheet1!$E$2:$E$196,0)),"0", "1")</f>
        <v>0</v>
      </c>
      <c r="AT1187" s="39" t="str">
        <f>IF(ISERROR(MATCH('Faculty Detail'!$U1187,Sheet1!$F$2:$F$9,0)),"0", "1")</f>
        <v>0</v>
      </c>
      <c r="AU1187" s="39" t="str">
        <f>IF(ISERROR(MATCH('Faculty Detail'!$X1187,Sheet1!$G$2:$G$12,0)),"0", "1")</f>
        <v>0</v>
      </c>
      <c r="AV1187" s="31" t="str">
        <f>IF(ISERROR(MATCH('Faculty Detail'!$AA1187,Sheet1!$L$2:$L$1809,0)),"0", "1")</f>
        <v>0</v>
      </c>
      <c r="AW1187" s="31" t="str">
        <f>IF(ISERROR(MATCH('Faculty Detail'!$AB1187,Sheet1!$H$2:$H$248,0)),"0", "1")</f>
        <v>0</v>
      </c>
      <c r="AX1187" s="38" t="str">
        <f>IF(ISERROR(MATCH('Faculty Detail'!$AC1187,Sheet1!$I$2:$I$17635,0)),"0", "1")</f>
        <v>0</v>
      </c>
      <c r="AY1187" s="31" t="str">
        <f>IF(ISERROR(MATCH('Faculty Detail'!$AD1187,Sheet1!$E$2:$E$196,0)),"0", "1")</f>
        <v>0</v>
      </c>
      <c r="AZ1187" s="38" t="str">
        <f>IF(ISERROR(MATCH('Faculty Detail'!$AF1187,Sheet1!$J$2:$J$3,0)),"0", "1")</f>
        <v>0</v>
      </c>
      <c r="BA1187" s="40" t="str">
        <f>IF(ISERROR(MATCH('Faculty Detail'!$AK1187,Sheet1!$K$2:$K$3,0)),"0", "1")</f>
        <v>0</v>
      </c>
      <c r="BB1187" s="32" t="str">
        <f>IF(ISERROR(MATCH(Table1[[#This Row], [CAMPUS_TYPE]],Sheet1!$B$2:$B$9,0)),"0", "1")</f>
        <v>0</v>
      </c>
      <c r="BC1187" s="14"/>
      <c r="BD1187" s="14"/>
      <c r="BE1187" s="14"/>
    </row>
    <row r="1188" ht="15.75">
      <c r="A1188" s="15"/>
      <c r="B1188" s="16"/>
      <c r="C1188" s="16"/>
      <c r="D1188" s="16"/>
      <c r="E1188" s="17"/>
      <c r="F1188" s="16"/>
      <c r="G1188" s="18"/>
      <c r="H1188" s="18"/>
      <c r="I1188" s="19"/>
      <c r="J1188" s="19"/>
      <c r="K1188" s="19"/>
      <c r="L1188" s="19"/>
      <c r="M1188" s="19"/>
      <c r="N1188" s="19"/>
      <c r="O1188" s="20"/>
      <c r="P1188" s="21"/>
      <c r="Q1188" s="22"/>
      <c r="R1188" s="19"/>
      <c r="S1188" s="33"/>
      <c r="T1188" s="20"/>
      <c r="U1188" s="20"/>
      <c r="V1188" s="24"/>
      <c r="W1188" s="24"/>
      <c r="X1188" s="25"/>
      <c r="Y1188" s="26"/>
      <c r="Z1188" s="26"/>
      <c r="AA1188" s="25"/>
      <c r="AB1188" s="25"/>
      <c r="AC1188" s="25"/>
      <c r="AD1188" s="25"/>
      <c r="AE1188" s="26"/>
      <c r="AF1188" s="25"/>
      <c r="AG1188" s="26"/>
      <c r="AH1188" s="27"/>
      <c r="AI1188" s="27"/>
      <c r="AJ1188" s="27"/>
      <c r="AK1188" s="28"/>
      <c r="AL1188" s="29"/>
      <c r="AM1188" s="29"/>
      <c r="AR1188" s="30" t="str">
        <f>IF(ISERROR(MATCH('Faculty Detail'!$O1188,Sheet1!$D$2:$D$4,0)),"0", "1")</f>
        <v>0</v>
      </c>
      <c r="AS1188" s="38" t="str">
        <f>IF(ISERROR(MATCH('Faculty Detail'!$T1188,Sheet1!$E$2:$E$196,0)),"0", "1")</f>
        <v>0</v>
      </c>
      <c r="AT1188" s="39" t="str">
        <f>IF(ISERROR(MATCH('Faculty Detail'!$U1188,Sheet1!$F$2:$F$9,0)),"0", "1")</f>
        <v>0</v>
      </c>
      <c r="AU1188" s="39" t="str">
        <f>IF(ISERROR(MATCH('Faculty Detail'!$X1188,Sheet1!$G$2:$G$12,0)),"0", "1")</f>
        <v>0</v>
      </c>
      <c r="AV1188" s="31" t="str">
        <f>IF(ISERROR(MATCH('Faculty Detail'!$AA1188,Sheet1!$L$2:$L$1809,0)),"0", "1")</f>
        <v>0</v>
      </c>
      <c r="AW1188" s="31" t="str">
        <f>IF(ISERROR(MATCH('Faculty Detail'!$AB1188,Sheet1!$H$2:$H$248,0)),"0", "1")</f>
        <v>0</v>
      </c>
      <c r="AX1188" s="38" t="str">
        <f>IF(ISERROR(MATCH('Faculty Detail'!$AC1188,Sheet1!$I$2:$I$17635,0)),"0", "1")</f>
        <v>0</v>
      </c>
      <c r="AY1188" s="31" t="str">
        <f>IF(ISERROR(MATCH('Faculty Detail'!$AD1188,Sheet1!$E$2:$E$196,0)),"0", "1")</f>
        <v>0</v>
      </c>
      <c r="AZ1188" s="38" t="str">
        <f>IF(ISERROR(MATCH('Faculty Detail'!$AF1188,Sheet1!$J$2:$J$3,0)),"0", "1")</f>
        <v>0</v>
      </c>
      <c r="BA1188" s="40" t="str">
        <f>IF(ISERROR(MATCH('Faculty Detail'!$AK1188,Sheet1!$K$2:$K$3,0)),"0", "1")</f>
        <v>0</v>
      </c>
      <c r="BB1188" s="32" t="str">
        <f>IF(ISERROR(MATCH(Table1[[#This Row], [CAMPUS_TYPE]],Sheet1!$B$2:$B$9,0)),"0", "1")</f>
        <v>0</v>
      </c>
      <c r="BC1188" s="14"/>
      <c r="BD1188" s="14"/>
      <c r="BE1188" s="14"/>
    </row>
    <row r="1189" ht="15.75">
      <c r="A1189" s="15"/>
      <c r="B1189" s="16"/>
      <c r="C1189" s="16"/>
      <c r="D1189" s="16"/>
      <c r="E1189" s="17"/>
      <c r="F1189" s="16"/>
      <c r="G1189" s="18"/>
      <c r="H1189" s="18"/>
      <c r="I1189" s="19"/>
      <c r="J1189" s="19"/>
      <c r="K1189" s="19"/>
      <c r="L1189" s="19"/>
      <c r="M1189" s="19"/>
      <c r="N1189" s="19"/>
      <c r="O1189" s="20"/>
      <c r="P1189" s="21"/>
      <c r="Q1189" s="22"/>
      <c r="R1189" s="19"/>
      <c r="S1189" s="33"/>
      <c r="T1189" s="20"/>
      <c r="U1189" s="20"/>
      <c r="V1189" s="24"/>
      <c r="W1189" s="24"/>
      <c r="X1189" s="25"/>
      <c r="Y1189" s="26"/>
      <c r="Z1189" s="26"/>
      <c r="AA1189" s="25"/>
      <c r="AB1189" s="25"/>
      <c r="AC1189" s="25"/>
      <c r="AD1189" s="25"/>
      <c r="AE1189" s="26"/>
      <c r="AF1189" s="25"/>
      <c r="AG1189" s="26"/>
      <c r="AH1189" s="27"/>
      <c r="AI1189" s="27"/>
      <c r="AJ1189" s="27"/>
      <c r="AK1189" s="28"/>
      <c r="AL1189" s="29"/>
      <c r="AM1189" s="29"/>
      <c r="AR1189" s="30" t="str">
        <f>IF(ISERROR(MATCH('Faculty Detail'!$O1189,Sheet1!$D$2:$D$4,0)),"0", "1")</f>
        <v>0</v>
      </c>
      <c r="AS1189" s="38" t="str">
        <f>IF(ISERROR(MATCH('Faculty Detail'!$T1189,Sheet1!$E$2:$E$196,0)),"0", "1")</f>
        <v>0</v>
      </c>
      <c r="AT1189" s="39" t="str">
        <f>IF(ISERROR(MATCH('Faculty Detail'!$U1189,Sheet1!$F$2:$F$9,0)),"0", "1")</f>
        <v>0</v>
      </c>
      <c r="AU1189" s="39" t="str">
        <f>IF(ISERROR(MATCH('Faculty Detail'!$X1189,Sheet1!$G$2:$G$12,0)),"0", "1")</f>
        <v>0</v>
      </c>
      <c r="AV1189" s="31" t="str">
        <f>IF(ISERROR(MATCH('Faculty Detail'!$AA1189,Sheet1!$L$2:$L$1809,0)),"0", "1")</f>
        <v>0</v>
      </c>
      <c r="AW1189" s="31" t="str">
        <f>IF(ISERROR(MATCH('Faculty Detail'!$AB1189,Sheet1!$H$2:$H$248,0)),"0", "1")</f>
        <v>0</v>
      </c>
      <c r="AX1189" s="38" t="str">
        <f>IF(ISERROR(MATCH('Faculty Detail'!$AC1189,Sheet1!$I$2:$I$17635,0)),"0", "1")</f>
        <v>0</v>
      </c>
      <c r="AY1189" s="31" t="str">
        <f>IF(ISERROR(MATCH('Faculty Detail'!$AD1189,Sheet1!$E$2:$E$196,0)),"0", "1")</f>
        <v>0</v>
      </c>
      <c r="AZ1189" s="38" t="str">
        <f>IF(ISERROR(MATCH('Faculty Detail'!$AF1189,Sheet1!$J$2:$J$3,0)),"0", "1")</f>
        <v>0</v>
      </c>
      <c r="BA1189" s="40" t="str">
        <f>IF(ISERROR(MATCH('Faculty Detail'!$AK1189,Sheet1!$K$2:$K$3,0)),"0", "1")</f>
        <v>0</v>
      </c>
      <c r="BB1189" s="32" t="str">
        <f>IF(ISERROR(MATCH(Table1[[#This Row], [CAMPUS_TYPE]],Sheet1!$B$2:$B$9,0)),"0", "1")</f>
        <v>0</v>
      </c>
      <c r="BC1189" s="14"/>
      <c r="BD1189" s="14"/>
      <c r="BE1189" s="14"/>
    </row>
    <row r="1190" ht="15.75">
      <c r="A1190" s="15"/>
      <c r="B1190" s="16"/>
      <c r="C1190" s="16"/>
      <c r="D1190" s="16"/>
      <c r="E1190" s="17"/>
      <c r="F1190" s="16"/>
      <c r="G1190" s="18"/>
      <c r="H1190" s="18"/>
      <c r="I1190" s="19"/>
      <c r="J1190" s="19"/>
      <c r="K1190" s="19"/>
      <c r="L1190" s="19"/>
      <c r="M1190" s="19"/>
      <c r="N1190" s="19"/>
      <c r="O1190" s="20"/>
      <c r="P1190" s="21"/>
      <c r="Q1190" s="22"/>
      <c r="R1190" s="19"/>
      <c r="S1190" s="33"/>
      <c r="T1190" s="20"/>
      <c r="U1190" s="20"/>
      <c r="V1190" s="24"/>
      <c r="W1190" s="24"/>
      <c r="X1190" s="25"/>
      <c r="Y1190" s="26"/>
      <c r="Z1190" s="26"/>
      <c r="AA1190" s="25"/>
      <c r="AB1190" s="25"/>
      <c r="AC1190" s="25"/>
      <c r="AD1190" s="25"/>
      <c r="AE1190" s="26"/>
      <c r="AF1190" s="25"/>
      <c r="AG1190" s="26"/>
      <c r="AH1190" s="27"/>
      <c r="AI1190" s="27"/>
      <c r="AJ1190" s="27"/>
      <c r="AK1190" s="28"/>
      <c r="AL1190" s="29"/>
      <c r="AM1190" s="29"/>
      <c r="AR1190" s="30" t="str">
        <f>IF(ISERROR(MATCH('Faculty Detail'!$O1190,Sheet1!$D$2:$D$4,0)),"0", "1")</f>
        <v>0</v>
      </c>
      <c r="AS1190" s="38" t="str">
        <f>IF(ISERROR(MATCH('Faculty Detail'!$T1190,Sheet1!$E$2:$E$196,0)),"0", "1")</f>
        <v>0</v>
      </c>
      <c r="AT1190" s="39" t="str">
        <f>IF(ISERROR(MATCH('Faculty Detail'!$U1190,Sheet1!$F$2:$F$9,0)),"0", "1")</f>
        <v>0</v>
      </c>
      <c r="AU1190" s="39" t="str">
        <f>IF(ISERROR(MATCH('Faculty Detail'!$X1190,Sheet1!$G$2:$G$12,0)),"0", "1")</f>
        <v>0</v>
      </c>
      <c r="AV1190" s="31" t="str">
        <f>IF(ISERROR(MATCH('Faculty Detail'!$AA1190,Sheet1!$L$2:$L$1809,0)),"0", "1")</f>
        <v>0</v>
      </c>
      <c r="AW1190" s="31" t="str">
        <f>IF(ISERROR(MATCH('Faculty Detail'!$AB1190,Sheet1!$H$2:$H$248,0)),"0", "1")</f>
        <v>0</v>
      </c>
      <c r="AX1190" s="38" t="str">
        <f>IF(ISERROR(MATCH('Faculty Detail'!$AC1190,Sheet1!$I$2:$I$17635,0)),"0", "1")</f>
        <v>0</v>
      </c>
      <c r="AY1190" s="31" t="str">
        <f>IF(ISERROR(MATCH('Faculty Detail'!$AD1190,Sheet1!$E$2:$E$196,0)),"0", "1")</f>
        <v>0</v>
      </c>
      <c r="AZ1190" s="38" t="str">
        <f>IF(ISERROR(MATCH('Faculty Detail'!$AF1190,Sheet1!$J$2:$J$3,0)),"0", "1")</f>
        <v>0</v>
      </c>
      <c r="BA1190" s="40" t="str">
        <f>IF(ISERROR(MATCH('Faculty Detail'!$AK1190,Sheet1!$K$2:$K$3,0)),"0", "1")</f>
        <v>0</v>
      </c>
      <c r="BB1190" s="32" t="str">
        <f>IF(ISERROR(MATCH(Table1[[#This Row], [CAMPUS_TYPE]],Sheet1!$B$2:$B$9,0)),"0", "1")</f>
        <v>0</v>
      </c>
      <c r="BC1190" s="14"/>
      <c r="BD1190" s="14"/>
      <c r="BE1190" s="14"/>
    </row>
    <row r="1191" ht="15.75">
      <c r="A1191" s="15"/>
      <c r="B1191" s="16"/>
      <c r="C1191" s="16"/>
      <c r="D1191" s="16"/>
      <c r="E1191" s="17"/>
      <c r="F1191" s="16"/>
      <c r="G1191" s="18"/>
      <c r="H1191" s="18"/>
      <c r="I1191" s="19"/>
      <c r="J1191" s="19"/>
      <c r="K1191" s="19"/>
      <c r="L1191" s="19"/>
      <c r="M1191" s="19"/>
      <c r="N1191" s="19"/>
      <c r="O1191" s="20"/>
      <c r="P1191" s="21"/>
      <c r="Q1191" s="22"/>
      <c r="R1191" s="19"/>
      <c r="S1191" s="33"/>
      <c r="T1191" s="20"/>
      <c r="U1191" s="20"/>
      <c r="V1191" s="24"/>
      <c r="W1191" s="24"/>
      <c r="X1191" s="25"/>
      <c r="Y1191" s="26"/>
      <c r="Z1191" s="26"/>
      <c r="AA1191" s="25"/>
      <c r="AB1191" s="25"/>
      <c r="AC1191" s="25"/>
      <c r="AD1191" s="25"/>
      <c r="AE1191" s="26"/>
      <c r="AF1191" s="25"/>
      <c r="AG1191" s="26"/>
      <c r="AH1191" s="27"/>
      <c r="AI1191" s="27"/>
      <c r="AJ1191" s="27"/>
      <c r="AK1191" s="28"/>
      <c r="AL1191" s="29"/>
      <c r="AM1191" s="29"/>
      <c r="AR1191" s="30" t="str">
        <f>IF(ISERROR(MATCH('Faculty Detail'!$O1191,Sheet1!$D$2:$D$4,0)),"0", "1")</f>
        <v>0</v>
      </c>
      <c r="AS1191" s="38" t="str">
        <f>IF(ISERROR(MATCH('Faculty Detail'!$T1191,Sheet1!$E$2:$E$196,0)),"0", "1")</f>
        <v>0</v>
      </c>
      <c r="AT1191" s="39" t="str">
        <f>IF(ISERROR(MATCH('Faculty Detail'!$U1191,Sheet1!$F$2:$F$9,0)),"0", "1")</f>
        <v>0</v>
      </c>
      <c r="AU1191" s="39" t="str">
        <f>IF(ISERROR(MATCH('Faculty Detail'!$X1191,Sheet1!$G$2:$G$12,0)),"0", "1")</f>
        <v>0</v>
      </c>
      <c r="AV1191" s="31" t="str">
        <f>IF(ISERROR(MATCH('Faculty Detail'!$AA1191,Sheet1!$L$2:$L$1809,0)),"0", "1")</f>
        <v>0</v>
      </c>
      <c r="AW1191" s="31" t="str">
        <f>IF(ISERROR(MATCH('Faculty Detail'!$AB1191,Sheet1!$H$2:$H$248,0)),"0", "1")</f>
        <v>0</v>
      </c>
      <c r="AX1191" s="38" t="str">
        <f>IF(ISERROR(MATCH('Faculty Detail'!$AC1191,Sheet1!$I$2:$I$17635,0)),"0", "1")</f>
        <v>0</v>
      </c>
      <c r="AY1191" s="31" t="str">
        <f>IF(ISERROR(MATCH('Faculty Detail'!$AD1191,Sheet1!$E$2:$E$196,0)),"0", "1")</f>
        <v>0</v>
      </c>
      <c r="AZ1191" s="38" t="str">
        <f>IF(ISERROR(MATCH('Faculty Detail'!$AF1191,Sheet1!$J$2:$J$3,0)),"0", "1")</f>
        <v>0</v>
      </c>
      <c r="BA1191" s="40" t="str">
        <f>IF(ISERROR(MATCH('Faculty Detail'!$AK1191,Sheet1!$K$2:$K$3,0)),"0", "1")</f>
        <v>0</v>
      </c>
      <c r="BB1191" s="32" t="str">
        <f>IF(ISERROR(MATCH(Table1[[#This Row], [CAMPUS_TYPE]],Sheet1!$B$2:$B$9,0)),"0", "1")</f>
        <v>0</v>
      </c>
      <c r="BC1191" s="14"/>
      <c r="BD1191" s="14"/>
      <c r="BE1191" s="14"/>
    </row>
    <row r="1192" ht="15.75">
      <c r="A1192" s="15"/>
      <c r="B1192" s="16"/>
      <c r="C1192" s="16"/>
      <c r="D1192" s="16"/>
      <c r="E1192" s="17"/>
      <c r="F1192" s="16"/>
      <c r="G1192" s="18"/>
      <c r="H1192" s="18"/>
      <c r="I1192" s="19"/>
      <c r="J1192" s="19"/>
      <c r="K1192" s="19"/>
      <c r="L1192" s="19"/>
      <c r="M1192" s="19"/>
      <c r="N1192" s="19"/>
      <c r="O1192" s="20"/>
      <c r="P1192" s="21"/>
      <c r="Q1192" s="22"/>
      <c r="R1192" s="19"/>
      <c r="S1192" s="33"/>
      <c r="T1192" s="20"/>
      <c r="U1192" s="20"/>
      <c r="V1192" s="24"/>
      <c r="W1192" s="24"/>
      <c r="X1192" s="25"/>
      <c r="Y1192" s="26"/>
      <c r="Z1192" s="26"/>
      <c r="AA1192" s="25"/>
      <c r="AB1192" s="25"/>
      <c r="AC1192" s="25"/>
      <c r="AD1192" s="25"/>
      <c r="AE1192" s="26"/>
      <c r="AF1192" s="25"/>
      <c r="AG1192" s="26"/>
      <c r="AH1192" s="27"/>
      <c r="AI1192" s="27"/>
      <c r="AJ1192" s="27"/>
      <c r="AK1192" s="28"/>
      <c r="AL1192" s="29"/>
      <c r="AM1192" s="29"/>
      <c r="AR1192" s="30" t="str">
        <f>IF(ISERROR(MATCH('Faculty Detail'!$O1192,Sheet1!$D$2:$D$4,0)),"0", "1")</f>
        <v>0</v>
      </c>
      <c r="AS1192" s="38" t="str">
        <f>IF(ISERROR(MATCH('Faculty Detail'!$T1192,Sheet1!$E$2:$E$196,0)),"0", "1")</f>
        <v>0</v>
      </c>
      <c r="AT1192" s="39" t="str">
        <f>IF(ISERROR(MATCH('Faculty Detail'!$U1192,Sheet1!$F$2:$F$9,0)),"0", "1")</f>
        <v>0</v>
      </c>
      <c r="AU1192" s="39" t="str">
        <f>IF(ISERROR(MATCH('Faculty Detail'!$X1192,Sheet1!$G$2:$G$12,0)),"0", "1")</f>
        <v>0</v>
      </c>
      <c r="AV1192" s="31" t="str">
        <f>IF(ISERROR(MATCH('Faculty Detail'!$AA1192,Sheet1!$L$2:$L$1809,0)),"0", "1")</f>
        <v>0</v>
      </c>
      <c r="AW1192" s="31" t="str">
        <f>IF(ISERROR(MATCH('Faculty Detail'!$AB1192,Sheet1!$H$2:$H$248,0)),"0", "1")</f>
        <v>0</v>
      </c>
      <c r="AX1192" s="38" t="str">
        <f>IF(ISERROR(MATCH('Faculty Detail'!$AC1192,Sheet1!$I$2:$I$17635,0)),"0", "1")</f>
        <v>0</v>
      </c>
      <c r="AY1192" s="31" t="str">
        <f>IF(ISERROR(MATCH('Faculty Detail'!$AD1192,Sheet1!$E$2:$E$196,0)),"0", "1")</f>
        <v>0</v>
      </c>
      <c r="AZ1192" s="38" t="str">
        <f>IF(ISERROR(MATCH('Faculty Detail'!$AF1192,Sheet1!$J$2:$J$3,0)),"0", "1")</f>
        <v>0</v>
      </c>
      <c r="BA1192" s="40" t="str">
        <f>IF(ISERROR(MATCH('Faculty Detail'!$AK1192,Sheet1!$K$2:$K$3,0)),"0", "1")</f>
        <v>0</v>
      </c>
      <c r="BB1192" s="32" t="str">
        <f>IF(ISERROR(MATCH(Table1[[#This Row], [CAMPUS_TYPE]],Sheet1!$B$2:$B$9,0)),"0", "1")</f>
        <v>0</v>
      </c>
      <c r="BC1192" s="14"/>
      <c r="BD1192" s="14"/>
      <c r="BE1192" s="14"/>
    </row>
    <row r="1193" ht="15.75">
      <c r="A1193" s="15"/>
      <c r="B1193" s="16"/>
      <c r="C1193" s="16"/>
      <c r="D1193" s="16"/>
      <c r="E1193" s="17"/>
      <c r="F1193" s="16"/>
      <c r="G1193" s="18"/>
      <c r="H1193" s="18"/>
      <c r="I1193" s="19"/>
      <c r="J1193" s="19"/>
      <c r="K1193" s="19"/>
      <c r="L1193" s="19"/>
      <c r="M1193" s="19"/>
      <c r="N1193" s="19"/>
      <c r="O1193" s="20"/>
      <c r="P1193" s="21"/>
      <c r="Q1193" s="22"/>
      <c r="R1193" s="19"/>
      <c r="S1193" s="33"/>
      <c r="T1193" s="20"/>
      <c r="U1193" s="20"/>
      <c r="V1193" s="24"/>
      <c r="W1193" s="24"/>
      <c r="X1193" s="25"/>
      <c r="Y1193" s="26"/>
      <c r="Z1193" s="26"/>
      <c r="AA1193" s="25"/>
      <c r="AB1193" s="25"/>
      <c r="AC1193" s="25"/>
      <c r="AD1193" s="25"/>
      <c r="AE1193" s="26"/>
      <c r="AF1193" s="25"/>
      <c r="AG1193" s="26"/>
      <c r="AH1193" s="27"/>
      <c r="AI1193" s="27"/>
      <c r="AJ1193" s="27"/>
      <c r="AK1193" s="28"/>
      <c r="AL1193" s="29"/>
      <c r="AM1193" s="29"/>
      <c r="AR1193" s="30" t="str">
        <f>IF(ISERROR(MATCH('Faculty Detail'!$O1193,Sheet1!$D$2:$D$4,0)),"0", "1")</f>
        <v>0</v>
      </c>
      <c r="AS1193" s="38" t="str">
        <f>IF(ISERROR(MATCH('Faculty Detail'!$T1193,Sheet1!$E$2:$E$196,0)),"0", "1")</f>
        <v>0</v>
      </c>
      <c r="AT1193" s="39" t="str">
        <f>IF(ISERROR(MATCH('Faculty Detail'!$U1193,Sheet1!$F$2:$F$9,0)),"0", "1")</f>
        <v>0</v>
      </c>
      <c r="AU1193" s="39" t="str">
        <f>IF(ISERROR(MATCH('Faculty Detail'!$X1193,Sheet1!$G$2:$G$12,0)),"0", "1")</f>
        <v>0</v>
      </c>
      <c r="AV1193" s="31" t="str">
        <f>IF(ISERROR(MATCH('Faculty Detail'!$AA1193,Sheet1!$L$2:$L$1809,0)),"0", "1")</f>
        <v>0</v>
      </c>
      <c r="AW1193" s="31" t="str">
        <f>IF(ISERROR(MATCH('Faculty Detail'!$AB1193,Sheet1!$H$2:$H$248,0)),"0", "1")</f>
        <v>0</v>
      </c>
      <c r="AX1193" s="38" t="str">
        <f>IF(ISERROR(MATCH('Faculty Detail'!$AC1193,Sheet1!$I$2:$I$17635,0)),"0", "1")</f>
        <v>0</v>
      </c>
      <c r="AY1193" s="31" t="str">
        <f>IF(ISERROR(MATCH('Faculty Detail'!$AD1193,Sheet1!$E$2:$E$196,0)),"0", "1")</f>
        <v>0</v>
      </c>
      <c r="AZ1193" s="38" t="str">
        <f>IF(ISERROR(MATCH('Faculty Detail'!$AF1193,Sheet1!$J$2:$J$3,0)),"0", "1")</f>
        <v>0</v>
      </c>
      <c r="BA1193" s="40" t="str">
        <f>IF(ISERROR(MATCH('Faculty Detail'!$AK1193,Sheet1!$K$2:$K$3,0)),"0", "1")</f>
        <v>0</v>
      </c>
      <c r="BB1193" s="32" t="str">
        <f>IF(ISERROR(MATCH(Table1[[#This Row], [CAMPUS_TYPE]],Sheet1!$B$2:$B$9,0)),"0", "1")</f>
        <v>0</v>
      </c>
      <c r="BC1193" s="14"/>
      <c r="BD1193" s="14"/>
      <c r="BE1193" s="14"/>
    </row>
    <row r="1194" ht="15.75">
      <c r="A1194" s="15"/>
      <c r="B1194" s="16"/>
      <c r="C1194" s="16"/>
      <c r="D1194" s="16"/>
      <c r="E1194" s="17"/>
      <c r="F1194" s="16"/>
      <c r="G1194" s="18"/>
      <c r="H1194" s="18"/>
      <c r="I1194" s="19"/>
      <c r="J1194" s="19"/>
      <c r="K1194" s="19"/>
      <c r="L1194" s="19"/>
      <c r="M1194" s="19"/>
      <c r="N1194" s="19"/>
      <c r="O1194" s="20"/>
      <c r="P1194" s="21"/>
      <c r="Q1194" s="22"/>
      <c r="R1194" s="19"/>
      <c r="S1194" s="33"/>
      <c r="T1194" s="20"/>
      <c r="U1194" s="20"/>
      <c r="V1194" s="24"/>
      <c r="W1194" s="24"/>
      <c r="X1194" s="25"/>
      <c r="Y1194" s="26"/>
      <c r="Z1194" s="26"/>
      <c r="AA1194" s="25"/>
      <c r="AB1194" s="25"/>
      <c r="AC1194" s="25"/>
      <c r="AD1194" s="25"/>
      <c r="AE1194" s="26"/>
      <c r="AF1194" s="25"/>
      <c r="AG1194" s="26"/>
      <c r="AH1194" s="27"/>
      <c r="AI1194" s="27"/>
      <c r="AJ1194" s="27"/>
      <c r="AK1194" s="28"/>
      <c r="AL1194" s="29"/>
      <c r="AM1194" s="29"/>
      <c r="AR1194" s="30" t="str">
        <f>IF(ISERROR(MATCH('Faculty Detail'!$O1194,Sheet1!$D$2:$D$4,0)),"0", "1")</f>
        <v>0</v>
      </c>
      <c r="AS1194" s="38" t="str">
        <f>IF(ISERROR(MATCH('Faculty Detail'!$T1194,Sheet1!$E$2:$E$196,0)),"0", "1")</f>
        <v>0</v>
      </c>
      <c r="AT1194" s="39" t="str">
        <f>IF(ISERROR(MATCH('Faculty Detail'!$U1194,Sheet1!$F$2:$F$9,0)),"0", "1")</f>
        <v>0</v>
      </c>
      <c r="AU1194" s="39" t="str">
        <f>IF(ISERROR(MATCH('Faculty Detail'!$X1194,Sheet1!$G$2:$G$12,0)),"0", "1")</f>
        <v>0</v>
      </c>
      <c r="AV1194" s="31" t="str">
        <f>IF(ISERROR(MATCH('Faculty Detail'!$AA1194,Sheet1!$L$2:$L$1809,0)),"0", "1")</f>
        <v>0</v>
      </c>
      <c r="AW1194" s="31" t="str">
        <f>IF(ISERROR(MATCH('Faculty Detail'!$AB1194,Sheet1!$H$2:$H$248,0)),"0", "1")</f>
        <v>0</v>
      </c>
      <c r="AX1194" s="38" t="str">
        <f>IF(ISERROR(MATCH('Faculty Detail'!$AC1194,Sheet1!$I$2:$I$17635,0)),"0", "1")</f>
        <v>0</v>
      </c>
      <c r="AY1194" s="31" t="str">
        <f>IF(ISERROR(MATCH('Faculty Detail'!$AD1194,Sheet1!$E$2:$E$196,0)),"0", "1")</f>
        <v>0</v>
      </c>
      <c r="AZ1194" s="38" t="str">
        <f>IF(ISERROR(MATCH('Faculty Detail'!$AF1194,Sheet1!$J$2:$J$3,0)),"0", "1")</f>
        <v>0</v>
      </c>
      <c r="BA1194" s="40" t="str">
        <f>IF(ISERROR(MATCH('Faculty Detail'!$AK1194,Sheet1!$K$2:$K$3,0)),"0", "1")</f>
        <v>0</v>
      </c>
      <c r="BB1194" s="32" t="str">
        <f>IF(ISERROR(MATCH(Table1[[#This Row], [CAMPUS_TYPE]],Sheet1!$B$2:$B$9,0)),"0", "1")</f>
        <v>0</v>
      </c>
      <c r="BC1194" s="14"/>
      <c r="BD1194" s="14"/>
      <c r="BE1194" s="14"/>
    </row>
    <row r="1195" ht="15.75">
      <c r="A1195" s="15"/>
      <c r="B1195" s="16"/>
      <c r="C1195" s="16"/>
      <c r="D1195" s="16"/>
      <c r="E1195" s="17"/>
      <c r="F1195" s="16"/>
      <c r="G1195" s="18"/>
      <c r="H1195" s="18"/>
      <c r="I1195" s="19"/>
      <c r="J1195" s="19"/>
      <c r="K1195" s="19"/>
      <c r="L1195" s="19"/>
      <c r="M1195" s="19"/>
      <c r="N1195" s="19"/>
      <c r="O1195" s="20"/>
      <c r="P1195" s="21"/>
      <c r="Q1195" s="22"/>
      <c r="R1195" s="19"/>
      <c r="S1195" s="33"/>
      <c r="T1195" s="20"/>
      <c r="U1195" s="20"/>
      <c r="V1195" s="24"/>
      <c r="W1195" s="24"/>
      <c r="X1195" s="25"/>
      <c r="Y1195" s="26"/>
      <c r="Z1195" s="26"/>
      <c r="AA1195" s="25"/>
      <c r="AB1195" s="25"/>
      <c r="AC1195" s="25"/>
      <c r="AD1195" s="25"/>
      <c r="AE1195" s="26"/>
      <c r="AF1195" s="25"/>
      <c r="AG1195" s="26"/>
      <c r="AH1195" s="27"/>
      <c r="AI1195" s="27"/>
      <c r="AJ1195" s="27"/>
      <c r="AK1195" s="28"/>
      <c r="AL1195" s="29"/>
      <c r="AM1195" s="29"/>
      <c r="AR1195" s="30" t="str">
        <f>IF(ISERROR(MATCH('Faculty Detail'!$O1195,Sheet1!$D$2:$D$4,0)),"0", "1")</f>
        <v>0</v>
      </c>
      <c r="AS1195" s="38" t="str">
        <f>IF(ISERROR(MATCH('Faculty Detail'!$T1195,Sheet1!$E$2:$E$196,0)),"0", "1")</f>
        <v>0</v>
      </c>
      <c r="AT1195" s="39" t="str">
        <f>IF(ISERROR(MATCH('Faculty Detail'!$U1195,Sheet1!$F$2:$F$9,0)),"0", "1")</f>
        <v>0</v>
      </c>
      <c r="AU1195" s="39" t="str">
        <f>IF(ISERROR(MATCH('Faculty Detail'!$X1195,Sheet1!$G$2:$G$12,0)),"0", "1")</f>
        <v>0</v>
      </c>
      <c r="AV1195" s="31" t="str">
        <f>IF(ISERROR(MATCH('Faculty Detail'!$AA1195,Sheet1!$L$2:$L$1809,0)),"0", "1")</f>
        <v>0</v>
      </c>
      <c r="AW1195" s="31" t="str">
        <f>IF(ISERROR(MATCH('Faculty Detail'!$AB1195,Sheet1!$H$2:$H$248,0)),"0", "1")</f>
        <v>0</v>
      </c>
      <c r="AX1195" s="38" t="str">
        <f>IF(ISERROR(MATCH('Faculty Detail'!$AC1195,Sheet1!$I$2:$I$17635,0)),"0", "1")</f>
        <v>0</v>
      </c>
      <c r="AY1195" s="31" t="str">
        <f>IF(ISERROR(MATCH('Faculty Detail'!$AD1195,Sheet1!$E$2:$E$196,0)),"0", "1")</f>
        <v>0</v>
      </c>
      <c r="AZ1195" s="38" t="str">
        <f>IF(ISERROR(MATCH('Faculty Detail'!$AF1195,Sheet1!$J$2:$J$3,0)),"0", "1")</f>
        <v>0</v>
      </c>
      <c r="BA1195" s="40" t="str">
        <f>IF(ISERROR(MATCH('Faculty Detail'!$AK1195,Sheet1!$K$2:$K$3,0)),"0", "1")</f>
        <v>0</v>
      </c>
      <c r="BB1195" s="32" t="str">
        <f>IF(ISERROR(MATCH(Table1[[#This Row], [CAMPUS_TYPE]],Sheet1!$B$2:$B$9,0)),"0", "1")</f>
        <v>0</v>
      </c>
      <c r="BC1195" s="14"/>
      <c r="BD1195" s="14"/>
      <c r="BE1195" s="14"/>
    </row>
    <row r="1196" ht="15.75">
      <c r="A1196" s="15"/>
      <c r="B1196" s="16"/>
      <c r="C1196" s="16"/>
      <c r="D1196" s="16"/>
      <c r="E1196" s="17"/>
      <c r="F1196" s="16"/>
      <c r="G1196" s="18"/>
      <c r="H1196" s="18"/>
      <c r="I1196" s="19"/>
      <c r="J1196" s="19"/>
      <c r="K1196" s="19"/>
      <c r="L1196" s="19"/>
      <c r="M1196" s="19"/>
      <c r="N1196" s="19"/>
      <c r="O1196" s="20"/>
      <c r="P1196" s="21"/>
      <c r="Q1196" s="22"/>
      <c r="R1196" s="19"/>
      <c r="S1196" s="33"/>
      <c r="T1196" s="20"/>
      <c r="U1196" s="20"/>
      <c r="V1196" s="24"/>
      <c r="W1196" s="24"/>
      <c r="X1196" s="25"/>
      <c r="Y1196" s="26"/>
      <c r="Z1196" s="26"/>
      <c r="AA1196" s="25"/>
      <c r="AB1196" s="25"/>
      <c r="AC1196" s="25"/>
      <c r="AD1196" s="25"/>
      <c r="AE1196" s="26"/>
      <c r="AF1196" s="25"/>
      <c r="AG1196" s="26"/>
      <c r="AH1196" s="27"/>
      <c r="AI1196" s="27"/>
      <c r="AJ1196" s="27"/>
      <c r="AK1196" s="28"/>
      <c r="AL1196" s="29"/>
      <c r="AM1196" s="29"/>
      <c r="AR1196" s="30" t="str">
        <f>IF(ISERROR(MATCH('Faculty Detail'!$O1196,Sheet1!$D$2:$D$4,0)),"0", "1")</f>
        <v>0</v>
      </c>
      <c r="AS1196" s="38" t="str">
        <f>IF(ISERROR(MATCH('Faculty Detail'!$T1196,Sheet1!$E$2:$E$196,0)),"0", "1")</f>
        <v>0</v>
      </c>
      <c r="AT1196" s="39" t="str">
        <f>IF(ISERROR(MATCH('Faculty Detail'!$U1196,Sheet1!$F$2:$F$9,0)),"0", "1")</f>
        <v>0</v>
      </c>
      <c r="AU1196" s="39" t="str">
        <f>IF(ISERROR(MATCH('Faculty Detail'!$X1196,Sheet1!$G$2:$G$12,0)),"0", "1")</f>
        <v>0</v>
      </c>
      <c r="AV1196" s="31" t="str">
        <f>IF(ISERROR(MATCH('Faculty Detail'!$AA1196,Sheet1!$L$2:$L$1809,0)),"0", "1")</f>
        <v>0</v>
      </c>
      <c r="AW1196" s="31" t="str">
        <f>IF(ISERROR(MATCH('Faculty Detail'!$AB1196,Sheet1!$H$2:$H$248,0)),"0", "1")</f>
        <v>0</v>
      </c>
      <c r="AX1196" s="38" t="str">
        <f>IF(ISERROR(MATCH('Faculty Detail'!$AC1196,Sheet1!$I$2:$I$17635,0)),"0", "1")</f>
        <v>0</v>
      </c>
      <c r="AY1196" s="31" t="str">
        <f>IF(ISERROR(MATCH('Faculty Detail'!$AD1196,Sheet1!$E$2:$E$196,0)),"0", "1")</f>
        <v>0</v>
      </c>
      <c r="AZ1196" s="38" t="str">
        <f>IF(ISERROR(MATCH('Faculty Detail'!$AF1196,Sheet1!$J$2:$J$3,0)),"0", "1")</f>
        <v>0</v>
      </c>
      <c r="BA1196" s="40" t="str">
        <f>IF(ISERROR(MATCH('Faculty Detail'!$AK1196,Sheet1!$K$2:$K$3,0)),"0", "1")</f>
        <v>0</v>
      </c>
      <c r="BB1196" s="32" t="str">
        <f>IF(ISERROR(MATCH(Table1[[#This Row], [CAMPUS_TYPE]],Sheet1!$B$2:$B$9,0)),"0", "1")</f>
        <v>0</v>
      </c>
      <c r="BC1196" s="14"/>
      <c r="BD1196" s="14"/>
      <c r="BE1196" s="14"/>
    </row>
    <row r="1197" ht="15.75">
      <c r="A1197" s="15"/>
      <c r="B1197" s="16"/>
      <c r="C1197" s="16"/>
      <c r="D1197" s="16"/>
      <c r="E1197" s="17"/>
      <c r="F1197" s="16"/>
      <c r="G1197" s="18"/>
      <c r="H1197" s="18"/>
      <c r="I1197" s="19"/>
      <c r="J1197" s="19"/>
      <c r="K1197" s="19"/>
      <c r="L1197" s="19"/>
      <c r="M1197" s="19"/>
      <c r="N1197" s="19"/>
      <c r="O1197" s="20"/>
      <c r="P1197" s="21"/>
      <c r="Q1197" s="22"/>
      <c r="R1197" s="19"/>
      <c r="S1197" s="33"/>
      <c r="T1197" s="20"/>
      <c r="U1197" s="20"/>
      <c r="V1197" s="24"/>
      <c r="W1197" s="24"/>
      <c r="X1197" s="25"/>
      <c r="Y1197" s="26"/>
      <c r="Z1197" s="26"/>
      <c r="AA1197" s="25"/>
      <c r="AB1197" s="25"/>
      <c r="AC1197" s="25"/>
      <c r="AD1197" s="25"/>
      <c r="AE1197" s="26"/>
      <c r="AF1197" s="25"/>
      <c r="AG1197" s="26"/>
      <c r="AH1197" s="27"/>
      <c r="AI1197" s="27"/>
      <c r="AJ1197" s="27"/>
      <c r="AK1197" s="28"/>
      <c r="AL1197" s="29"/>
      <c r="AM1197" s="29"/>
      <c r="AR1197" s="30" t="str">
        <f>IF(ISERROR(MATCH('Faculty Detail'!$O1197,Sheet1!$D$2:$D$4,0)),"0", "1")</f>
        <v>0</v>
      </c>
      <c r="AS1197" s="38" t="str">
        <f>IF(ISERROR(MATCH('Faculty Detail'!$T1197,Sheet1!$E$2:$E$196,0)),"0", "1")</f>
        <v>0</v>
      </c>
      <c r="AT1197" s="39" t="str">
        <f>IF(ISERROR(MATCH('Faculty Detail'!$U1197,Sheet1!$F$2:$F$9,0)),"0", "1")</f>
        <v>0</v>
      </c>
      <c r="AU1197" s="39" t="str">
        <f>IF(ISERROR(MATCH('Faculty Detail'!$X1197,Sheet1!$G$2:$G$12,0)),"0", "1")</f>
        <v>0</v>
      </c>
      <c r="AV1197" s="31" t="str">
        <f>IF(ISERROR(MATCH('Faculty Detail'!$AA1197,Sheet1!$L$2:$L$1809,0)),"0", "1")</f>
        <v>0</v>
      </c>
      <c r="AW1197" s="31" t="str">
        <f>IF(ISERROR(MATCH('Faculty Detail'!$AB1197,Sheet1!$H$2:$H$248,0)),"0", "1")</f>
        <v>0</v>
      </c>
      <c r="AX1197" s="38" t="str">
        <f>IF(ISERROR(MATCH('Faculty Detail'!$AC1197,Sheet1!$I$2:$I$17635,0)),"0", "1")</f>
        <v>0</v>
      </c>
      <c r="AY1197" s="31" t="str">
        <f>IF(ISERROR(MATCH('Faculty Detail'!$AD1197,Sheet1!$E$2:$E$196,0)),"0", "1")</f>
        <v>0</v>
      </c>
      <c r="AZ1197" s="38" t="str">
        <f>IF(ISERROR(MATCH('Faculty Detail'!$AF1197,Sheet1!$J$2:$J$3,0)),"0", "1")</f>
        <v>0</v>
      </c>
      <c r="BA1197" s="40" t="str">
        <f>IF(ISERROR(MATCH('Faculty Detail'!$AK1197,Sheet1!$K$2:$K$3,0)),"0", "1")</f>
        <v>0</v>
      </c>
      <c r="BB1197" s="32" t="str">
        <f>IF(ISERROR(MATCH(Table1[[#This Row], [CAMPUS_TYPE]],Sheet1!$B$2:$B$9,0)),"0", "1")</f>
        <v>0</v>
      </c>
      <c r="BC1197" s="14"/>
      <c r="BD1197" s="14"/>
      <c r="BE1197" s="14"/>
    </row>
    <row r="1198" ht="15.75">
      <c r="A1198" s="15"/>
      <c r="B1198" s="16"/>
      <c r="C1198" s="16"/>
      <c r="D1198" s="16"/>
      <c r="E1198" s="17"/>
      <c r="F1198" s="16"/>
      <c r="G1198" s="18"/>
      <c r="H1198" s="18"/>
      <c r="I1198" s="19"/>
      <c r="J1198" s="19"/>
      <c r="K1198" s="19"/>
      <c r="L1198" s="19"/>
      <c r="M1198" s="19"/>
      <c r="N1198" s="19"/>
      <c r="O1198" s="20"/>
      <c r="P1198" s="21"/>
      <c r="Q1198" s="22"/>
      <c r="R1198" s="19"/>
      <c r="S1198" s="33"/>
      <c r="T1198" s="20"/>
      <c r="U1198" s="20"/>
      <c r="V1198" s="24"/>
      <c r="W1198" s="24"/>
      <c r="X1198" s="25"/>
      <c r="Y1198" s="26"/>
      <c r="Z1198" s="26"/>
      <c r="AA1198" s="25"/>
      <c r="AB1198" s="25"/>
      <c r="AC1198" s="25"/>
      <c r="AD1198" s="25"/>
      <c r="AE1198" s="26"/>
      <c r="AF1198" s="25"/>
      <c r="AG1198" s="26"/>
      <c r="AH1198" s="27"/>
      <c r="AI1198" s="27"/>
      <c r="AJ1198" s="27"/>
      <c r="AK1198" s="28"/>
      <c r="AL1198" s="29"/>
      <c r="AM1198" s="29"/>
      <c r="AR1198" s="30" t="str">
        <f>IF(ISERROR(MATCH('Faculty Detail'!$O1198,Sheet1!$D$2:$D$4,0)),"0", "1")</f>
        <v>0</v>
      </c>
      <c r="AS1198" s="38" t="str">
        <f>IF(ISERROR(MATCH('Faculty Detail'!$T1198,Sheet1!$E$2:$E$196,0)),"0", "1")</f>
        <v>0</v>
      </c>
      <c r="AT1198" s="39" t="str">
        <f>IF(ISERROR(MATCH('Faculty Detail'!$U1198,Sheet1!$F$2:$F$9,0)),"0", "1")</f>
        <v>0</v>
      </c>
      <c r="AU1198" s="39" t="str">
        <f>IF(ISERROR(MATCH('Faculty Detail'!$X1198,Sheet1!$G$2:$G$12,0)),"0", "1")</f>
        <v>0</v>
      </c>
      <c r="AV1198" s="31" t="str">
        <f>IF(ISERROR(MATCH('Faculty Detail'!$AA1198,Sheet1!$L$2:$L$1809,0)),"0", "1")</f>
        <v>0</v>
      </c>
      <c r="AW1198" s="31" t="str">
        <f>IF(ISERROR(MATCH('Faculty Detail'!$AB1198,Sheet1!$H$2:$H$248,0)),"0", "1")</f>
        <v>0</v>
      </c>
      <c r="AX1198" s="38" t="str">
        <f>IF(ISERROR(MATCH('Faculty Detail'!$AC1198,Sheet1!$I$2:$I$17635,0)),"0", "1")</f>
        <v>0</v>
      </c>
      <c r="AY1198" s="31" t="str">
        <f>IF(ISERROR(MATCH('Faculty Detail'!$AD1198,Sheet1!$E$2:$E$196,0)),"0", "1")</f>
        <v>0</v>
      </c>
      <c r="AZ1198" s="38" t="str">
        <f>IF(ISERROR(MATCH('Faculty Detail'!$AF1198,Sheet1!$J$2:$J$3,0)),"0", "1")</f>
        <v>0</v>
      </c>
      <c r="BA1198" s="40" t="str">
        <f>IF(ISERROR(MATCH('Faculty Detail'!$AK1198,Sheet1!$K$2:$K$3,0)),"0", "1")</f>
        <v>0</v>
      </c>
      <c r="BB1198" s="32" t="str">
        <f>IF(ISERROR(MATCH(Table1[[#This Row], [CAMPUS_TYPE]],Sheet1!$B$2:$B$9,0)),"0", "1")</f>
        <v>0</v>
      </c>
      <c r="BC1198" s="14"/>
      <c r="BD1198" s="14"/>
      <c r="BE1198" s="14"/>
    </row>
    <row r="1199" ht="15.75">
      <c r="A1199" s="15"/>
      <c r="B1199" s="16"/>
      <c r="C1199" s="16"/>
      <c r="D1199" s="16"/>
      <c r="E1199" s="17"/>
      <c r="F1199" s="16"/>
      <c r="G1199" s="18"/>
      <c r="H1199" s="18"/>
      <c r="I1199" s="19"/>
      <c r="J1199" s="19"/>
      <c r="K1199" s="19"/>
      <c r="L1199" s="19"/>
      <c r="M1199" s="19"/>
      <c r="N1199" s="19"/>
      <c r="O1199" s="20"/>
      <c r="P1199" s="21"/>
      <c r="Q1199" s="22"/>
      <c r="R1199" s="19"/>
      <c r="S1199" s="33"/>
      <c r="T1199" s="20"/>
      <c r="U1199" s="20"/>
      <c r="V1199" s="24"/>
      <c r="W1199" s="24"/>
      <c r="X1199" s="25"/>
      <c r="Y1199" s="26"/>
      <c r="Z1199" s="26"/>
      <c r="AA1199" s="25"/>
      <c r="AB1199" s="25"/>
      <c r="AC1199" s="25"/>
      <c r="AD1199" s="25"/>
      <c r="AE1199" s="26"/>
      <c r="AF1199" s="25"/>
      <c r="AG1199" s="26"/>
      <c r="AH1199" s="27"/>
      <c r="AI1199" s="27"/>
      <c r="AJ1199" s="27"/>
      <c r="AK1199" s="28"/>
      <c r="AL1199" s="29"/>
      <c r="AM1199" s="29"/>
      <c r="AR1199" s="30" t="str">
        <f>IF(ISERROR(MATCH('Faculty Detail'!$O1199,Sheet1!$D$2:$D$4,0)),"0", "1")</f>
        <v>0</v>
      </c>
      <c r="AS1199" s="38" t="str">
        <f>IF(ISERROR(MATCH('Faculty Detail'!$T1199,Sheet1!$E$2:$E$196,0)),"0", "1")</f>
        <v>0</v>
      </c>
      <c r="AT1199" s="39" t="str">
        <f>IF(ISERROR(MATCH('Faculty Detail'!$U1199,Sheet1!$F$2:$F$9,0)),"0", "1")</f>
        <v>0</v>
      </c>
      <c r="AU1199" s="39" t="str">
        <f>IF(ISERROR(MATCH('Faculty Detail'!$X1199,Sheet1!$G$2:$G$12,0)),"0", "1")</f>
        <v>0</v>
      </c>
      <c r="AV1199" s="31" t="str">
        <f>IF(ISERROR(MATCH('Faculty Detail'!$AA1199,Sheet1!$L$2:$L$1809,0)),"0", "1")</f>
        <v>0</v>
      </c>
      <c r="AW1199" s="31" t="str">
        <f>IF(ISERROR(MATCH('Faculty Detail'!$AB1199,Sheet1!$H$2:$H$248,0)),"0", "1")</f>
        <v>0</v>
      </c>
      <c r="AX1199" s="38" t="str">
        <f>IF(ISERROR(MATCH('Faculty Detail'!$AC1199,Sheet1!$I$2:$I$17635,0)),"0", "1")</f>
        <v>0</v>
      </c>
      <c r="AY1199" s="31" t="str">
        <f>IF(ISERROR(MATCH('Faculty Detail'!$AD1199,Sheet1!$E$2:$E$196,0)),"0", "1")</f>
        <v>0</v>
      </c>
      <c r="AZ1199" s="38" t="str">
        <f>IF(ISERROR(MATCH('Faculty Detail'!$AF1199,Sheet1!$J$2:$J$3,0)),"0", "1")</f>
        <v>0</v>
      </c>
      <c r="BA1199" s="40" t="str">
        <f>IF(ISERROR(MATCH('Faculty Detail'!$AK1199,Sheet1!$K$2:$K$3,0)),"0", "1")</f>
        <v>0</v>
      </c>
      <c r="BB1199" s="32" t="str">
        <f>IF(ISERROR(MATCH(Table1[[#This Row], [CAMPUS_TYPE]],Sheet1!$B$2:$B$9,0)),"0", "1")</f>
        <v>0</v>
      </c>
      <c r="BC1199" s="14"/>
      <c r="BD1199" s="14"/>
      <c r="BE1199" s="14"/>
    </row>
    <row r="1200" ht="15.75">
      <c r="A1200" s="15"/>
      <c r="B1200" s="16"/>
      <c r="C1200" s="16"/>
      <c r="D1200" s="16"/>
      <c r="E1200" s="17"/>
      <c r="F1200" s="16"/>
      <c r="G1200" s="18"/>
      <c r="H1200" s="18"/>
      <c r="I1200" s="19"/>
      <c r="J1200" s="19"/>
      <c r="K1200" s="19"/>
      <c r="L1200" s="19"/>
      <c r="M1200" s="19"/>
      <c r="N1200" s="19"/>
      <c r="O1200" s="20"/>
      <c r="P1200" s="21"/>
      <c r="Q1200" s="22"/>
      <c r="R1200" s="19"/>
      <c r="S1200" s="33"/>
      <c r="T1200" s="20"/>
      <c r="U1200" s="20"/>
      <c r="V1200" s="24"/>
      <c r="W1200" s="24"/>
      <c r="X1200" s="25"/>
      <c r="Y1200" s="26"/>
      <c r="Z1200" s="26"/>
      <c r="AA1200" s="25"/>
      <c r="AB1200" s="25"/>
      <c r="AC1200" s="25"/>
      <c r="AD1200" s="25"/>
      <c r="AE1200" s="26"/>
      <c r="AF1200" s="25"/>
      <c r="AG1200" s="26"/>
      <c r="AH1200" s="27"/>
      <c r="AI1200" s="27"/>
      <c r="AJ1200" s="27"/>
      <c r="AK1200" s="28"/>
      <c r="AL1200" s="29"/>
      <c r="AM1200" s="29"/>
      <c r="AR1200" s="30" t="str">
        <f>IF(ISERROR(MATCH('Faculty Detail'!$O1200,Sheet1!$D$2:$D$4,0)),"0", "1")</f>
        <v>0</v>
      </c>
      <c r="AS1200" s="38" t="str">
        <f>IF(ISERROR(MATCH('Faculty Detail'!$T1200,Sheet1!$E$2:$E$196,0)),"0", "1")</f>
        <v>0</v>
      </c>
      <c r="AT1200" s="39" t="str">
        <f>IF(ISERROR(MATCH('Faculty Detail'!$U1200,Sheet1!$F$2:$F$9,0)),"0", "1")</f>
        <v>0</v>
      </c>
      <c r="AU1200" s="39" t="str">
        <f>IF(ISERROR(MATCH('Faculty Detail'!$X1200,Sheet1!$G$2:$G$12,0)),"0", "1")</f>
        <v>0</v>
      </c>
      <c r="AV1200" s="31" t="str">
        <f>IF(ISERROR(MATCH('Faculty Detail'!$AA1200,Sheet1!$L$2:$L$1809,0)),"0", "1")</f>
        <v>0</v>
      </c>
      <c r="AW1200" s="31" t="str">
        <f>IF(ISERROR(MATCH('Faculty Detail'!$AB1200,Sheet1!$H$2:$H$248,0)),"0", "1")</f>
        <v>0</v>
      </c>
      <c r="AX1200" s="38" t="str">
        <f>IF(ISERROR(MATCH('Faculty Detail'!$AC1200,Sheet1!$I$2:$I$17635,0)),"0", "1")</f>
        <v>0</v>
      </c>
      <c r="AY1200" s="31" t="str">
        <f>IF(ISERROR(MATCH('Faculty Detail'!$AD1200,Sheet1!$E$2:$E$196,0)),"0", "1")</f>
        <v>0</v>
      </c>
      <c r="AZ1200" s="38" t="str">
        <f>IF(ISERROR(MATCH('Faculty Detail'!$AF1200,Sheet1!$J$2:$J$3,0)),"0", "1")</f>
        <v>0</v>
      </c>
      <c r="BA1200" s="40" t="str">
        <f>IF(ISERROR(MATCH('Faculty Detail'!$AK1200,Sheet1!$K$2:$K$3,0)),"0", "1")</f>
        <v>0</v>
      </c>
      <c r="BB1200" s="32" t="str">
        <f>IF(ISERROR(MATCH(Table1[[#This Row], [CAMPUS_TYPE]],Sheet1!$B$2:$B$9,0)),"0", "1")</f>
        <v>0</v>
      </c>
      <c r="BC1200" s="14"/>
      <c r="BD1200" s="14"/>
      <c r="BE1200" s="14"/>
    </row>
    <row r="1201" ht="15.75">
      <c r="A1201" s="15"/>
      <c r="B1201" s="16"/>
      <c r="C1201" s="16"/>
      <c r="D1201" s="16"/>
      <c r="E1201" s="17"/>
      <c r="F1201" s="16"/>
      <c r="G1201" s="18"/>
      <c r="H1201" s="18"/>
      <c r="I1201" s="19"/>
      <c r="J1201" s="19"/>
      <c r="K1201" s="19"/>
      <c r="L1201" s="19"/>
      <c r="M1201" s="19"/>
      <c r="N1201" s="19"/>
      <c r="O1201" s="20"/>
      <c r="P1201" s="21"/>
      <c r="Q1201" s="22"/>
      <c r="R1201" s="19"/>
      <c r="S1201" s="33"/>
      <c r="T1201" s="20"/>
      <c r="U1201" s="20"/>
      <c r="V1201" s="24"/>
      <c r="W1201" s="24"/>
      <c r="X1201" s="25"/>
      <c r="Y1201" s="26"/>
      <c r="Z1201" s="26"/>
      <c r="AA1201" s="25"/>
      <c r="AB1201" s="25"/>
      <c r="AC1201" s="25"/>
      <c r="AD1201" s="25"/>
      <c r="AE1201" s="26"/>
      <c r="AF1201" s="25"/>
      <c r="AG1201" s="26"/>
      <c r="AH1201" s="27"/>
      <c r="AI1201" s="27"/>
      <c r="AJ1201" s="27"/>
      <c r="AK1201" s="28"/>
      <c r="AL1201" s="29"/>
      <c r="AM1201" s="29"/>
      <c r="AR1201" s="30" t="str">
        <f>IF(ISERROR(MATCH('Faculty Detail'!$O1201,Sheet1!$D$2:$D$4,0)),"0", "1")</f>
        <v>0</v>
      </c>
      <c r="AS1201" s="38" t="str">
        <f>IF(ISERROR(MATCH('Faculty Detail'!$T1201,Sheet1!$E$2:$E$196,0)),"0", "1")</f>
        <v>0</v>
      </c>
      <c r="AT1201" s="39" t="str">
        <f>IF(ISERROR(MATCH('Faculty Detail'!$U1201,Sheet1!$F$2:$F$9,0)),"0", "1")</f>
        <v>0</v>
      </c>
      <c r="AU1201" s="39" t="str">
        <f>IF(ISERROR(MATCH('Faculty Detail'!$X1201,Sheet1!$G$2:$G$12,0)),"0", "1")</f>
        <v>0</v>
      </c>
      <c r="AV1201" s="31" t="str">
        <f>IF(ISERROR(MATCH('Faculty Detail'!$AA1201,Sheet1!$L$2:$L$1809,0)),"0", "1")</f>
        <v>0</v>
      </c>
      <c r="AW1201" s="31" t="str">
        <f>IF(ISERROR(MATCH('Faculty Detail'!$AB1201,Sheet1!$H$2:$H$248,0)),"0", "1")</f>
        <v>0</v>
      </c>
      <c r="AX1201" s="38" t="str">
        <f>IF(ISERROR(MATCH('Faculty Detail'!$AC1201,Sheet1!$I$2:$I$17635,0)),"0", "1")</f>
        <v>0</v>
      </c>
      <c r="AY1201" s="31" t="str">
        <f>IF(ISERROR(MATCH('Faculty Detail'!$AD1201,Sheet1!$E$2:$E$196,0)),"0", "1")</f>
        <v>0</v>
      </c>
      <c r="AZ1201" s="38" t="str">
        <f>IF(ISERROR(MATCH('Faculty Detail'!$AF1201,Sheet1!$J$2:$J$3,0)),"0", "1")</f>
        <v>0</v>
      </c>
      <c r="BA1201" s="40" t="str">
        <f>IF(ISERROR(MATCH('Faculty Detail'!$AK1201,Sheet1!$K$2:$K$3,0)),"0", "1")</f>
        <v>0</v>
      </c>
      <c r="BB1201" s="32" t="str">
        <f>IF(ISERROR(MATCH(Table1[[#This Row], [CAMPUS_TYPE]],Sheet1!$B$2:$B$9,0)),"0", "1")</f>
        <v>0</v>
      </c>
      <c r="BC1201" s="14"/>
      <c r="BD1201" s="14"/>
      <c r="BE1201" s="14"/>
    </row>
    <row r="1202" ht="15.75">
      <c r="A1202" s="15"/>
      <c r="B1202" s="16"/>
      <c r="C1202" s="16"/>
      <c r="D1202" s="16"/>
      <c r="E1202" s="17"/>
      <c r="F1202" s="16"/>
      <c r="G1202" s="18"/>
      <c r="H1202" s="18"/>
      <c r="I1202" s="19"/>
      <c r="J1202" s="19"/>
      <c r="K1202" s="19"/>
      <c r="L1202" s="19"/>
      <c r="M1202" s="19"/>
      <c r="N1202" s="19"/>
      <c r="O1202" s="20"/>
      <c r="P1202" s="21"/>
      <c r="Q1202" s="22"/>
      <c r="R1202" s="19"/>
      <c r="S1202" s="33"/>
      <c r="T1202" s="20"/>
      <c r="U1202" s="20"/>
      <c r="V1202" s="24"/>
      <c r="W1202" s="24"/>
      <c r="X1202" s="25"/>
      <c r="Y1202" s="26"/>
      <c r="Z1202" s="26"/>
      <c r="AA1202" s="25"/>
      <c r="AB1202" s="25"/>
      <c r="AC1202" s="25"/>
      <c r="AD1202" s="25"/>
      <c r="AE1202" s="26"/>
      <c r="AF1202" s="25"/>
      <c r="AG1202" s="26"/>
      <c r="AH1202" s="27"/>
      <c r="AI1202" s="27"/>
      <c r="AJ1202" s="27"/>
      <c r="AK1202" s="28"/>
      <c r="AL1202" s="29"/>
      <c r="AM1202" s="29"/>
      <c r="AR1202" s="30" t="str">
        <f>IF(ISERROR(MATCH('Faculty Detail'!$O1202,Sheet1!$D$2:$D$4,0)),"0", "1")</f>
        <v>0</v>
      </c>
      <c r="AS1202" s="38" t="str">
        <f>IF(ISERROR(MATCH('Faculty Detail'!$T1202,Sheet1!$E$2:$E$196,0)),"0", "1")</f>
        <v>0</v>
      </c>
      <c r="AT1202" s="39" t="str">
        <f>IF(ISERROR(MATCH('Faculty Detail'!$U1202,Sheet1!$F$2:$F$9,0)),"0", "1")</f>
        <v>0</v>
      </c>
      <c r="AU1202" s="39" t="str">
        <f>IF(ISERROR(MATCH('Faculty Detail'!$X1202,Sheet1!$G$2:$G$12,0)),"0", "1")</f>
        <v>0</v>
      </c>
      <c r="AV1202" s="31" t="str">
        <f>IF(ISERROR(MATCH('Faculty Detail'!$AA1202,Sheet1!$L$2:$L$1809,0)),"0", "1")</f>
        <v>0</v>
      </c>
      <c r="AW1202" s="31" t="str">
        <f>IF(ISERROR(MATCH('Faculty Detail'!$AB1202,Sheet1!$H$2:$H$248,0)),"0", "1")</f>
        <v>0</v>
      </c>
      <c r="AX1202" s="38" t="str">
        <f>IF(ISERROR(MATCH('Faculty Detail'!$AC1202,Sheet1!$I$2:$I$17635,0)),"0", "1")</f>
        <v>0</v>
      </c>
      <c r="AY1202" s="31" t="str">
        <f>IF(ISERROR(MATCH('Faculty Detail'!$AD1202,Sheet1!$E$2:$E$196,0)),"0", "1")</f>
        <v>0</v>
      </c>
      <c r="AZ1202" s="38" t="str">
        <f>IF(ISERROR(MATCH('Faculty Detail'!$AF1202,Sheet1!$J$2:$J$3,0)),"0", "1")</f>
        <v>0</v>
      </c>
      <c r="BA1202" s="40" t="str">
        <f>IF(ISERROR(MATCH('Faculty Detail'!$AK1202,Sheet1!$K$2:$K$3,0)),"0", "1")</f>
        <v>0</v>
      </c>
      <c r="BB1202" s="32" t="str">
        <f>IF(ISERROR(MATCH(Table1[[#This Row], [CAMPUS_TYPE]],Sheet1!$B$2:$B$9,0)),"0", "1")</f>
        <v>0</v>
      </c>
      <c r="BC1202" s="14"/>
      <c r="BD1202" s="14"/>
      <c r="BE1202" s="14"/>
    </row>
    <row r="1203" ht="15.75">
      <c r="A1203" s="15"/>
      <c r="B1203" s="16"/>
      <c r="C1203" s="16"/>
      <c r="D1203" s="16"/>
      <c r="E1203" s="17"/>
      <c r="F1203" s="16"/>
      <c r="G1203" s="18"/>
      <c r="H1203" s="18"/>
      <c r="I1203" s="19"/>
      <c r="J1203" s="19"/>
      <c r="K1203" s="19"/>
      <c r="L1203" s="19"/>
      <c r="M1203" s="19"/>
      <c r="N1203" s="19"/>
      <c r="O1203" s="20"/>
      <c r="P1203" s="21"/>
      <c r="Q1203" s="22"/>
      <c r="R1203" s="19"/>
      <c r="S1203" s="33"/>
      <c r="T1203" s="20"/>
      <c r="U1203" s="20"/>
      <c r="V1203" s="24"/>
      <c r="W1203" s="24"/>
      <c r="X1203" s="25"/>
      <c r="Y1203" s="26"/>
      <c r="Z1203" s="26"/>
      <c r="AA1203" s="25"/>
      <c r="AB1203" s="25"/>
      <c r="AC1203" s="25"/>
      <c r="AD1203" s="25"/>
      <c r="AE1203" s="26"/>
      <c r="AF1203" s="25"/>
      <c r="AG1203" s="26"/>
      <c r="AH1203" s="27"/>
      <c r="AI1203" s="27"/>
      <c r="AJ1203" s="27"/>
      <c r="AK1203" s="28"/>
      <c r="AL1203" s="29"/>
      <c r="AM1203" s="29"/>
      <c r="AR1203" s="30" t="str">
        <f>IF(ISERROR(MATCH('Faculty Detail'!$O1203,Sheet1!$D$2:$D$4,0)),"0", "1")</f>
        <v>0</v>
      </c>
      <c r="AS1203" s="38" t="str">
        <f>IF(ISERROR(MATCH('Faculty Detail'!$T1203,Sheet1!$E$2:$E$196,0)),"0", "1")</f>
        <v>0</v>
      </c>
      <c r="AT1203" s="39" t="str">
        <f>IF(ISERROR(MATCH('Faculty Detail'!$U1203,Sheet1!$F$2:$F$9,0)),"0", "1")</f>
        <v>0</v>
      </c>
      <c r="AU1203" s="39" t="str">
        <f>IF(ISERROR(MATCH('Faculty Detail'!$X1203,Sheet1!$G$2:$G$12,0)),"0", "1")</f>
        <v>0</v>
      </c>
      <c r="AV1203" s="31" t="str">
        <f>IF(ISERROR(MATCH('Faculty Detail'!$AA1203,Sheet1!$L$2:$L$1809,0)),"0", "1")</f>
        <v>0</v>
      </c>
      <c r="AW1203" s="31" t="str">
        <f>IF(ISERROR(MATCH('Faculty Detail'!$AB1203,Sheet1!$H$2:$H$248,0)),"0", "1")</f>
        <v>0</v>
      </c>
      <c r="AX1203" s="38" t="str">
        <f>IF(ISERROR(MATCH('Faculty Detail'!$AC1203,Sheet1!$I$2:$I$17635,0)),"0", "1")</f>
        <v>0</v>
      </c>
      <c r="AY1203" s="31" t="str">
        <f>IF(ISERROR(MATCH('Faculty Detail'!$AD1203,Sheet1!$E$2:$E$196,0)),"0", "1")</f>
        <v>0</v>
      </c>
      <c r="AZ1203" s="38" t="str">
        <f>IF(ISERROR(MATCH('Faculty Detail'!$AF1203,Sheet1!$J$2:$J$3,0)),"0", "1")</f>
        <v>0</v>
      </c>
      <c r="BA1203" s="40" t="str">
        <f>IF(ISERROR(MATCH('Faculty Detail'!$AK1203,Sheet1!$K$2:$K$3,0)),"0", "1")</f>
        <v>0</v>
      </c>
      <c r="BB1203" s="32" t="str">
        <f>IF(ISERROR(MATCH(Table1[[#This Row], [CAMPUS_TYPE]],Sheet1!$B$2:$B$9,0)),"0", "1")</f>
        <v>0</v>
      </c>
      <c r="BC1203" s="14"/>
      <c r="BD1203" s="14"/>
      <c r="BE1203" s="14"/>
    </row>
    <row r="1204" ht="15.75">
      <c r="A1204" s="15"/>
      <c r="B1204" s="16"/>
      <c r="C1204" s="16"/>
      <c r="D1204" s="16"/>
      <c r="E1204" s="17"/>
      <c r="F1204" s="16"/>
      <c r="G1204" s="18"/>
      <c r="H1204" s="18"/>
      <c r="I1204" s="19"/>
      <c r="J1204" s="19"/>
      <c r="K1204" s="19"/>
      <c r="L1204" s="19"/>
      <c r="M1204" s="19"/>
      <c r="N1204" s="19"/>
      <c r="O1204" s="20"/>
      <c r="P1204" s="21"/>
      <c r="Q1204" s="22"/>
      <c r="R1204" s="19"/>
      <c r="S1204" s="33"/>
      <c r="T1204" s="20"/>
      <c r="U1204" s="20"/>
      <c r="V1204" s="24"/>
      <c r="W1204" s="24"/>
      <c r="X1204" s="25"/>
      <c r="Y1204" s="26"/>
      <c r="Z1204" s="26"/>
      <c r="AA1204" s="25"/>
      <c r="AB1204" s="25"/>
      <c r="AC1204" s="25"/>
      <c r="AD1204" s="25"/>
      <c r="AE1204" s="26"/>
      <c r="AF1204" s="25"/>
      <c r="AG1204" s="26"/>
      <c r="AH1204" s="27"/>
      <c r="AI1204" s="27"/>
      <c r="AJ1204" s="27"/>
      <c r="AK1204" s="28"/>
      <c r="AL1204" s="29"/>
      <c r="AM1204" s="29"/>
      <c r="AR1204" s="30" t="str">
        <f>IF(ISERROR(MATCH('Faculty Detail'!$O1204,Sheet1!$D$2:$D$4,0)),"0", "1")</f>
        <v>0</v>
      </c>
      <c r="AS1204" s="38" t="str">
        <f>IF(ISERROR(MATCH('Faculty Detail'!$T1204,Sheet1!$E$2:$E$196,0)),"0", "1")</f>
        <v>0</v>
      </c>
      <c r="AT1204" s="39" t="str">
        <f>IF(ISERROR(MATCH('Faculty Detail'!$U1204,Sheet1!$F$2:$F$9,0)),"0", "1")</f>
        <v>0</v>
      </c>
      <c r="AU1204" s="39" t="str">
        <f>IF(ISERROR(MATCH('Faculty Detail'!$X1204,Sheet1!$G$2:$G$12,0)),"0", "1")</f>
        <v>0</v>
      </c>
      <c r="AV1204" s="31" t="str">
        <f>IF(ISERROR(MATCH('Faculty Detail'!$AA1204,Sheet1!$L$2:$L$1809,0)),"0", "1")</f>
        <v>0</v>
      </c>
      <c r="AW1204" s="31" t="str">
        <f>IF(ISERROR(MATCH('Faculty Detail'!$AB1204,Sheet1!$H$2:$H$248,0)),"0", "1")</f>
        <v>0</v>
      </c>
      <c r="AX1204" s="38" t="str">
        <f>IF(ISERROR(MATCH('Faculty Detail'!$AC1204,Sheet1!$I$2:$I$17635,0)),"0", "1")</f>
        <v>0</v>
      </c>
      <c r="AY1204" s="31" t="str">
        <f>IF(ISERROR(MATCH('Faculty Detail'!$AD1204,Sheet1!$E$2:$E$196,0)),"0", "1")</f>
        <v>0</v>
      </c>
      <c r="AZ1204" s="38" t="str">
        <f>IF(ISERROR(MATCH('Faculty Detail'!$AF1204,Sheet1!$J$2:$J$3,0)),"0", "1")</f>
        <v>0</v>
      </c>
      <c r="BA1204" s="40" t="str">
        <f>IF(ISERROR(MATCH('Faculty Detail'!$AK1204,Sheet1!$K$2:$K$3,0)),"0", "1")</f>
        <v>0</v>
      </c>
      <c r="BB1204" s="32" t="str">
        <f>IF(ISERROR(MATCH(Table1[[#This Row], [CAMPUS_TYPE]],Sheet1!$B$2:$B$9,0)),"0", "1")</f>
        <v>0</v>
      </c>
      <c r="BC1204" s="14"/>
      <c r="BD1204" s="14"/>
      <c r="BE1204" s="14"/>
    </row>
    <row r="1205" ht="15.75">
      <c r="A1205" s="15"/>
      <c r="B1205" s="16"/>
      <c r="C1205" s="16"/>
      <c r="D1205" s="16"/>
      <c r="E1205" s="17"/>
      <c r="F1205" s="16"/>
      <c r="G1205" s="18"/>
      <c r="H1205" s="18"/>
      <c r="I1205" s="19"/>
      <c r="J1205" s="19"/>
      <c r="K1205" s="19"/>
      <c r="L1205" s="19"/>
      <c r="M1205" s="19"/>
      <c r="N1205" s="19"/>
      <c r="O1205" s="20"/>
      <c r="P1205" s="21"/>
      <c r="Q1205" s="22"/>
      <c r="R1205" s="19"/>
      <c r="S1205" s="33"/>
      <c r="T1205" s="20"/>
      <c r="U1205" s="20"/>
      <c r="V1205" s="24"/>
      <c r="W1205" s="24"/>
      <c r="X1205" s="25"/>
      <c r="Y1205" s="26"/>
      <c r="Z1205" s="26"/>
      <c r="AA1205" s="25"/>
      <c r="AB1205" s="25"/>
      <c r="AC1205" s="25"/>
      <c r="AD1205" s="25"/>
      <c r="AE1205" s="26"/>
      <c r="AF1205" s="25"/>
      <c r="AG1205" s="26"/>
      <c r="AH1205" s="27"/>
      <c r="AI1205" s="27"/>
      <c r="AJ1205" s="27"/>
      <c r="AK1205" s="28"/>
      <c r="AL1205" s="29"/>
      <c r="AM1205" s="29"/>
      <c r="AR1205" s="30" t="str">
        <f>IF(ISERROR(MATCH('Faculty Detail'!$O1205,Sheet1!$D$2:$D$4,0)),"0", "1")</f>
        <v>0</v>
      </c>
      <c r="AS1205" s="38" t="str">
        <f>IF(ISERROR(MATCH('Faculty Detail'!$T1205,Sheet1!$E$2:$E$196,0)),"0", "1")</f>
        <v>0</v>
      </c>
      <c r="AT1205" s="39" t="str">
        <f>IF(ISERROR(MATCH('Faculty Detail'!$U1205,Sheet1!$F$2:$F$9,0)),"0", "1")</f>
        <v>0</v>
      </c>
      <c r="AU1205" s="39" t="str">
        <f>IF(ISERROR(MATCH('Faculty Detail'!$X1205,Sheet1!$G$2:$G$12,0)),"0", "1")</f>
        <v>0</v>
      </c>
      <c r="AV1205" s="31" t="str">
        <f>IF(ISERROR(MATCH('Faculty Detail'!$AA1205,Sheet1!$L$2:$L$1809,0)),"0", "1")</f>
        <v>0</v>
      </c>
      <c r="AW1205" s="31" t="str">
        <f>IF(ISERROR(MATCH('Faculty Detail'!$AB1205,Sheet1!$H$2:$H$248,0)),"0", "1")</f>
        <v>0</v>
      </c>
      <c r="AX1205" s="38" t="str">
        <f>IF(ISERROR(MATCH('Faculty Detail'!$AC1205,Sheet1!$I$2:$I$17635,0)),"0", "1")</f>
        <v>0</v>
      </c>
      <c r="AY1205" s="31" t="str">
        <f>IF(ISERROR(MATCH('Faculty Detail'!$AD1205,Sheet1!$E$2:$E$196,0)),"0", "1")</f>
        <v>0</v>
      </c>
      <c r="AZ1205" s="38" t="str">
        <f>IF(ISERROR(MATCH('Faculty Detail'!$AF1205,Sheet1!$J$2:$J$3,0)),"0", "1")</f>
        <v>0</v>
      </c>
      <c r="BA1205" s="40" t="str">
        <f>IF(ISERROR(MATCH('Faculty Detail'!$AK1205,Sheet1!$K$2:$K$3,0)),"0", "1")</f>
        <v>0</v>
      </c>
      <c r="BB1205" s="32" t="str">
        <f>IF(ISERROR(MATCH(Table1[[#This Row], [CAMPUS_TYPE]],Sheet1!$B$2:$B$9,0)),"0", "1")</f>
        <v>0</v>
      </c>
      <c r="BC1205" s="14"/>
      <c r="BD1205" s="14"/>
      <c r="BE1205" s="14"/>
    </row>
    <row r="1206" ht="15.75">
      <c r="A1206" s="15"/>
      <c r="B1206" s="16"/>
      <c r="C1206" s="16"/>
      <c r="D1206" s="16"/>
      <c r="E1206" s="17"/>
      <c r="F1206" s="16"/>
      <c r="G1206" s="18"/>
      <c r="H1206" s="18"/>
      <c r="I1206" s="19"/>
      <c r="J1206" s="19"/>
      <c r="K1206" s="19"/>
      <c r="L1206" s="19"/>
      <c r="M1206" s="19"/>
      <c r="N1206" s="19"/>
      <c r="O1206" s="20"/>
      <c r="P1206" s="21"/>
      <c r="Q1206" s="22"/>
      <c r="R1206" s="19"/>
      <c r="S1206" s="33"/>
      <c r="T1206" s="20"/>
      <c r="U1206" s="20"/>
      <c r="V1206" s="24"/>
      <c r="W1206" s="24"/>
      <c r="X1206" s="25"/>
      <c r="Y1206" s="26"/>
      <c r="Z1206" s="26"/>
      <c r="AA1206" s="25"/>
      <c r="AB1206" s="25"/>
      <c r="AC1206" s="25"/>
      <c r="AD1206" s="25"/>
      <c r="AE1206" s="26"/>
      <c r="AF1206" s="25"/>
      <c r="AG1206" s="26"/>
      <c r="AH1206" s="27"/>
      <c r="AI1206" s="27"/>
      <c r="AJ1206" s="27"/>
      <c r="AK1206" s="28"/>
      <c r="AL1206" s="29"/>
      <c r="AM1206" s="29"/>
      <c r="AR1206" s="30" t="str">
        <f>IF(ISERROR(MATCH('Faculty Detail'!$O1206,Sheet1!$D$2:$D$4,0)),"0", "1")</f>
        <v>0</v>
      </c>
      <c r="AS1206" s="38" t="str">
        <f>IF(ISERROR(MATCH('Faculty Detail'!$T1206,Sheet1!$E$2:$E$196,0)),"0", "1")</f>
        <v>0</v>
      </c>
      <c r="AT1206" s="39" t="str">
        <f>IF(ISERROR(MATCH('Faculty Detail'!$U1206,Sheet1!$F$2:$F$9,0)),"0", "1")</f>
        <v>0</v>
      </c>
      <c r="AU1206" s="39" t="str">
        <f>IF(ISERROR(MATCH('Faculty Detail'!$X1206,Sheet1!$G$2:$G$12,0)),"0", "1")</f>
        <v>0</v>
      </c>
      <c r="AV1206" s="31" t="str">
        <f>IF(ISERROR(MATCH('Faculty Detail'!$AA1206,Sheet1!$L$2:$L$1809,0)),"0", "1")</f>
        <v>0</v>
      </c>
      <c r="AW1206" s="31" t="str">
        <f>IF(ISERROR(MATCH('Faculty Detail'!$AB1206,Sheet1!$H$2:$H$248,0)),"0", "1")</f>
        <v>0</v>
      </c>
      <c r="AX1206" s="38" t="str">
        <f>IF(ISERROR(MATCH('Faculty Detail'!$AC1206,Sheet1!$I$2:$I$17635,0)),"0", "1")</f>
        <v>0</v>
      </c>
      <c r="AY1206" s="31" t="str">
        <f>IF(ISERROR(MATCH('Faculty Detail'!$AD1206,Sheet1!$E$2:$E$196,0)),"0", "1")</f>
        <v>0</v>
      </c>
      <c r="AZ1206" s="38" t="str">
        <f>IF(ISERROR(MATCH('Faculty Detail'!$AF1206,Sheet1!$J$2:$J$3,0)),"0", "1")</f>
        <v>0</v>
      </c>
      <c r="BA1206" s="40" t="str">
        <f>IF(ISERROR(MATCH('Faculty Detail'!$AK1206,Sheet1!$K$2:$K$3,0)),"0", "1")</f>
        <v>0</v>
      </c>
      <c r="BB1206" s="32" t="str">
        <f>IF(ISERROR(MATCH(Table1[[#This Row], [CAMPUS_TYPE]],Sheet1!$B$2:$B$9,0)),"0", "1")</f>
        <v>0</v>
      </c>
      <c r="BC1206" s="14"/>
      <c r="BD1206" s="14"/>
      <c r="BE1206" s="14"/>
    </row>
    <row r="1207" ht="15.75">
      <c r="A1207" s="15"/>
      <c r="B1207" s="16"/>
      <c r="C1207" s="16"/>
      <c r="D1207" s="16"/>
      <c r="E1207" s="17"/>
      <c r="F1207" s="16"/>
      <c r="G1207" s="18"/>
      <c r="H1207" s="18"/>
      <c r="I1207" s="19"/>
      <c r="J1207" s="19"/>
      <c r="K1207" s="19"/>
      <c r="L1207" s="19"/>
      <c r="M1207" s="19"/>
      <c r="N1207" s="19"/>
      <c r="O1207" s="20"/>
      <c r="P1207" s="21"/>
      <c r="Q1207" s="22"/>
      <c r="R1207" s="19"/>
      <c r="S1207" s="33"/>
      <c r="T1207" s="20"/>
      <c r="U1207" s="20"/>
      <c r="V1207" s="24"/>
      <c r="W1207" s="24"/>
      <c r="X1207" s="25"/>
      <c r="Y1207" s="26"/>
      <c r="Z1207" s="26"/>
      <c r="AA1207" s="25"/>
      <c r="AB1207" s="25"/>
      <c r="AC1207" s="25"/>
      <c r="AD1207" s="25"/>
      <c r="AE1207" s="26"/>
      <c r="AF1207" s="25"/>
      <c r="AG1207" s="26"/>
      <c r="AH1207" s="27"/>
      <c r="AI1207" s="27"/>
      <c r="AJ1207" s="27"/>
      <c r="AK1207" s="28"/>
      <c r="AL1207" s="29"/>
      <c r="AM1207" s="29"/>
      <c r="AR1207" s="30" t="str">
        <f>IF(ISERROR(MATCH('Faculty Detail'!$O1207,Sheet1!$D$2:$D$4,0)),"0", "1")</f>
        <v>0</v>
      </c>
      <c r="AS1207" s="38" t="str">
        <f>IF(ISERROR(MATCH('Faculty Detail'!$T1207,Sheet1!$E$2:$E$196,0)),"0", "1")</f>
        <v>0</v>
      </c>
      <c r="AT1207" s="39" t="str">
        <f>IF(ISERROR(MATCH('Faculty Detail'!$U1207,Sheet1!$F$2:$F$9,0)),"0", "1")</f>
        <v>0</v>
      </c>
      <c r="AU1207" s="39" t="str">
        <f>IF(ISERROR(MATCH('Faculty Detail'!$X1207,Sheet1!$G$2:$G$12,0)),"0", "1")</f>
        <v>0</v>
      </c>
      <c r="AV1207" s="31" t="str">
        <f>IF(ISERROR(MATCH('Faculty Detail'!$AA1207,Sheet1!$L$2:$L$1809,0)),"0", "1")</f>
        <v>0</v>
      </c>
      <c r="AW1207" s="31" t="str">
        <f>IF(ISERROR(MATCH('Faculty Detail'!$AB1207,Sheet1!$H$2:$H$248,0)),"0", "1")</f>
        <v>0</v>
      </c>
      <c r="AX1207" s="38" t="str">
        <f>IF(ISERROR(MATCH('Faculty Detail'!$AC1207,Sheet1!$I$2:$I$17635,0)),"0", "1")</f>
        <v>0</v>
      </c>
      <c r="AY1207" s="31" t="str">
        <f>IF(ISERROR(MATCH('Faculty Detail'!$AD1207,Sheet1!$E$2:$E$196,0)),"0", "1")</f>
        <v>0</v>
      </c>
      <c r="AZ1207" s="38" t="str">
        <f>IF(ISERROR(MATCH('Faculty Detail'!$AF1207,Sheet1!$J$2:$J$3,0)),"0", "1")</f>
        <v>0</v>
      </c>
      <c r="BA1207" s="40" t="str">
        <f>IF(ISERROR(MATCH('Faculty Detail'!$AK1207,Sheet1!$K$2:$K$3,0)),"0", "1")</f>
        <v>0</v>
      </c>
      <c r="BB1207" s="32" t="str">
        <f>IF(ISERROR(MATCH(Table1[[#This Row], [CAMPUS_TYPE]],Sheet1!$B$2:$B$9,0)),"0", "1")</f>
        <v>0</v>
      </c>
      <c r="BC1207" s="14"/>
      <c r="BD1207" s="14"/>
      <c r="BE1207" s="14"/>
    </row>
    <row r="1208" ht="15.75">
      <c r="A1208" s="15"/>
      <c r="B1208" s="16"/>
      <c r="C1208" s="16"/>
      <c r="D1208" s="16"/>
      <c r="E1208" s="17"/>
      <c r="F1208" s="16"/>
      <c r="G1208" s="18"/>
      <c r="H1208" s="18"/>
      <c r="I1208" s="19"/>
      <c r="J1208" s="19"/>
      <c r="K1208" s="19"/>
      <c r="L1208" s="19"/>
      <c r="M1208" s="19"/>
      <c r="N1208" s="19"/>
      <c r="O1208" s="20"/>
      <c r="P1208" s="21"/>
      <c r="Q1208" s="22"/>
      <c r="R1208" s="19"/>
      <c r="S1208" s="33"/>
      <c r="T1208" s="20"/>
      <c r="U1208" s="20"/>
      <c r="V1208" s="24"/>
      <c r="W1208" s="24"/>
      <c r="X1208" s="25"/>
      <c r="Y1208" s="26"/>
      <c r="Z1208" s="26"/>
      <c r="AA1208" s="25"/>
      <c r="AB1208" s="25"/>
      <c r="AC1208" s="25"/>
      <c r="AD1208" s="25"/>
      <c r="AE1208" s="26"/>
      <c r="AF1208" s="25"/>
      <c r="AG1208" s="26"/>
      <c r="AH1208" s="27"/>
      <c r="AI1208" s="27"/>
      <c r="AJ1208" s="27"/>
      <c r="AK1208" s="28"/>
      <c r="AL1208" s="29"/>
      <c r="AM1208" s="29"/>
      <c r="AR1208" s="30" t="str">
        <f>IF(ISERROR(MATCH('Faculty Detail'!$O1208,Sheet1!$D$2:$D$4,0)),"0", "1")</f>
        <v>0</v>
      </c>
      <c r="AS1208" s="38" t="str">
        <f>IF(ISERROR(MATCH('Faculty Detail'!$T1208,Sheet1!$E$2:$E$196,0)),"0", "1")</f>
        <v>0</v>
      </c>
      <c r="AT1208" s="39" t="str">
        <f>IF(ISERROR(MATCH('Faculty Detail'!$U1208,Sheet1!$F$2:$F$9,0)),"0", "1")</f>
        <v>0</v>
      </c>
      <c r="AU1208" s="39" t="str">
        <f>IF(ISERROR(MATCH('Faculty Detail'!$X1208,Sheet1!$G$2:$G$12,0)),"0", "1")</f>
        <v>0</v>
      </c>
      <c r="AV1208" s="31" t="str">
        <f>IF(ISERROR(MATCH('Faculty Detail'!$AA1208,Sheet1!$L$2:$L$1809,0)),"0", "1")</f>
        <v>0</v>
      </c>
      <c r="AW1208" s="31" t="str">
        <f>IF(ISERROR(MATCH('Faculty Detail'!$AB1208,Sheet1!$H$2:$H$248,0)),"0", "1")</f>
        <v>0</v>
      </c>
      <c r="AX1208" s="38" t="str">
        <f>IF(ISERROR(MATCH('Faculty Detail'!$AC1208,Sheet1!$I$2:$I$17635,0)),"0", "1")</f>
        <v>0</v>
      </c>
      <c r="AY1208" s="31" t="str">
        <f>IF(ISERROR(MATCH('Faculty Detail'!$AD1208,Sheet1!$E$2:$E$196,0)),"0", "1")</f>
        <v>0</v>
      </c>
      <c r="AZ1208" s="38" t="str">
        <f>IF(ISERROR(MATCH('Faculty Detail'!$AF1208,Sheet1!$J$2:$J$3,0)),"0", "1")</f>
        <v>0</v>
      </c>
      <c r="BA1208" s="40" t="str">
        <f>IF(ISERROR(MATCH('Faculty Detail'!$AK1208,Sheet1!$K$2:$K$3,0)),"0", "1")</f>
        <v>0</v>
      </c>
      <c r="BB1208" s="32" t="str">
        <f>IF(ISERROR(MATCH(Table1[[#This Row], [CAMPUS_TYPE]],Sheet1!$B$2:$B$9,0)),"0", "1")</f>
        <v>0</v>
      </c>
      <c r="BC1208" s="14"/>
      <c r="BD1208" s="14"/>
      <c r="BE1208" s="14"/>
    </row>
    <row r="1209" ht="15.75">
      <c r="A1209" s="15"/>
      <c r="B1209" s="16"/>
      <c r="C1209" s="16"/>
      <c r="D1209" s="16"/>
      <c r="E1209" s="17"/>
      <c r="F1209" s="16"/>
      <c r="G1209" s="18"/>
      <c r="H1209" s="18"/>
      <c r="I1209" s="19"/>
      <c r="J1209" s="19"/>
      <c r="K1209" s="19"/>
      <c r="L1209" s="19"/>
      <c r="M1209" s="19"/>
      <c r="N1209" s="19"/>
      <c r="O1209" s="20"/>
      <c r="P1209" s="21"/>
      <c r="Q1209" s="22"/>
      <c r="R1209" s="19"/>
      <c r="S1209" s="33"/>
      <c r="T1209" s="20"/>
      <c r="U1209" s="20"/>
      <c r="V1209" s="24"/>
      <c r="W1209" s="24"/>
      <c r="X1209" s="25"/>
      <c r="Y1209" s="26"/>
      <c r="Z1209" s="26"/>
      <c r="AA1209" s="25"/>
      <c r="AB1209" s="25"/>
      <c r="AC1209" s="25"/>
      <c r="AD1209" s="25"/>
      <c r="AE1209" s="26"/>
      <c r="AF1209" s="25"/>
      <c r="AG1209" s="26"/>
      <c r="AH1209" s="27"/>
      <c r="AI1209" s="27"/>
      <c r="AJ1209" s="27"/>
      <c r="AK1209" s="28"/>
      <c r="AL1209" s="29"/>
      <c r="AM1209" s="29"/>
      <c r="AR1209" s="30" t="str">
        <f>IF(ISERROR(MATCH('Faculty Detail'!$O1209,Sheet1!$D$2:$D$4,0)),"0", "1")</f>
        <v>0</v>
      </c>
      <c r="AS1209" s="38" t="str">
        <f>IF(ISERROR(MATCH('Faculty Detail'!$T1209,Sheet1!$E$2:$E$196,0)),"0", "1")</f>
        <v>0</v>
      </c>
      <c r="AT1209" s="39" t="str">
        <f>IF(ISERROR(MATCH('Faculty Detail'!$U1209,Sheet1!$F$2:$F$9,0)),"0", "1")</f>
        <v>0</v>
      </c>
      <c r="AU1209" s="39" t="str">
        <f>IF(ISERROR(MATCH('Faculty Detail'!$X1209,Sheet1!$G$2:$G$12,0)),"0", "1")</f>
        <v>0</v>
      </c>
      <c r="AV1209" s="31" t="str">
        <f>IF(ISERROR(MATCH('Faculty Detail'!$AA1209,Sheet1!$L$2:$L$1809,0)),"0", "1")</f>
        <v>0</v>
      </c>
      <c r="AW1209" s="31" t="str">
        <f>IF(ISERROR(MATCH('Faculty Detail'!$AB1209,Sheet1!$H$2:$H$248,0)),"0", "1")</f>
        <v>0</v>
      </c>
      <c r="AX1209" s="38" t="str">
        <f>IF(ISERROR(MATCH('Faculty Detail'!$AC1209,Sheet1!$I$2:$I$17635,0)),"0", "1")</f>
        <v>0</v>
      </c>
      <c r="AY1209" s="31" t="str">
        <f>IF(ISERROR(MATCH('Faculty Detail'!$AD1209,Sheet1!$E$2:$E$196,0)),"0", "1")</f>
        <v>0</v>
      </c>
      <c r="AZ1209" s="38" t="str">
        <f>IF(ISERROR(MATCH('Faculty Detail'!$AF1209,Sheet1!$J$2:$J$3,0)),"0", "1")</f>
        <v>0</v>
      </c>
      <c r="BA1209" s="40" t="str">
        <f>IF(ISERROR(MATCH('Faculty Detail'!$AK1209,Sheet1!$K$2:$K$3,0)),"0", "1")</f>
        <v>0</v>
      </c>
      <c r="BB1209" s="32" t="str">
        <f>IF(ISERROR(MATCH(Table1[[#This Row], [CAMPUS_TYPE]],Sheet1!$B$2:$B$9,0)),"0", "1")</f>
        <v>0</v>
      </c>
      <c r="BC1209" s="14"/>
      <c r="BD1209" s="14"/>
      <c r="BE1209" s="14"/>
    </row>
    <row r="1210" ht="15.75">
      <c r="A1210" s="15"/>
      <c r="B1210" s="16"/>
      <c r="C1210" s="16"/>
      <c r="D1210" s="16"/>
      <c r="E1210" s="17"/>
      <c r="F1210" s="16"/>
      <c r="G1210" s="18"/>
      <c r="H1210" s="18"/>
      <c r="I1210" s="19"/>
      <c r="J1210" s="19"/>
      <c r="K1210" s="19"/>
      <c r="L1210" s="19"/>
      <c r="M1210" s="19"/>
      <c r="N1210" s="19"/>
      <c r="O1210" s="20"/>
      <c r="P1210" s="21"/>
      <c r="Q1210" s="22"/>
      <c r="R1210" s="19"/>
      <c r="S1210" s="33"/>
      <c r="T1210" s="20"/>
      <c r="U1210" s="20"/>
      <c r="V1210" s="24"/>
      <c r="W1210" s="24"/>
      <c r="X1210" s="25"/>
      <c r="Y1210" s="26"/>
      <c r="Z1210" s="26"/>
      <c r="AA1210" s="25"/>
      <c r="AB1210" s="25"/>
      <c r="AC1210" s="25"/>
      <c r="AD1210" s="25"/>
      <c r="AE1210" s="26"/>
      <c r="AF1210" s="25"/>
      <c r="AG1210" s="26"/>
      <c r="AH1210" s="27"/>
      <c r="AI1210" s="27"/>
      <c r="AJ1210" s="27"/>
      <c r="AK1210" s="28"/>
      <c r="AL1210" s="29"/>
      <c r="AM1210" s="29"/>
      <c r="AR1210" s="30" t="str">
        <f>IF(ISERROR(MATCH('Faculty Detail'!$O1210,Sheet1!$D$2:$D$4,0)),"0", "1")</f>
        <v>0</v>
      </c>
      <c r="AS1210" s="38" t="str">
        <f>IF(ISERROR(MATCH('Faculty Detail'!$T1210,Sheet1!$E$2:$E$196,0)),"0", "1")</f>
        <v>0</v>
      </c>
      <c r="AT1210" s="39" t="str">
        <f>IF(ISERROR(MATCH('Faculty Detail'!$U1210,Sheet1!$F$2:$F$9,0)),"0", "1")</f>
        <v>0</v>
      </c>
      <c r="AU1210" s="39" t="str">
        <f>IF(ISERROR(MATCH('Faculty Detail'!$X1210,Sheet1!$G$2:$G$12,0)),"0", "1")</f>
        <v>0</v>
      </c>
      <c r="AV1210" s="31" t="str">
        <f>IF(ISERROR(MATCH('Faculty Detail'!$AA1210,Sheet1!$L$2:$L$1809,0)),"0", "1")</f>
        <v>0</v>
      </c>
      <c r="AW1210" s="31" t="str">
        <f>IF(ISERROR(MATCH('Faculty Detail'!$AB1210,Sheet1!$H$2:$H$248,0)),"0", "1")</f>
        <v>0</v>
      </c>
      <c r="AX1210" s="38" t="str">
        <f>IF(ISERROR(MATCH('Faculty Detail'!$AC1210,Sheet1!$I$2:$I$17635,0)),"0", "1")</f>
        <v>0</v>
      </c>
      <c r="AY1210" s="31" t="str">
        <f>IF(ISERROR(MATCH('Faculty Detail'!$AD1210,Sheet1!$E$2:$E$196,0)),"0", "1")</f>
        <v>0</v>
      </c>
      <c r="AZ1210" s="38" t="str">
        <f>IF(ISERROR(MATCH('Faculty Detail'!$AF1210,Sheet1!$J$2:$J$3,0)),"0", "1")</f>
        <v>0</v>
      </c>
      <c r="BA1210" s="40" t="str">
        <f>IF(ISERROR(MATCH('Faculty Detail'!$AK1210,Sheet1!$K$2:$K$3,0)),"0", "1")</f>
        <v>0</v>
      </c>
      <c r="BB1210" s="32" t="str">
        <f>IF(ISERROR(MATCH(Table1[[#This Row], [CAMPUS_TYPE]],Sheet1!$B$2:$B$9,0)),"0", "1")</f>
        <v>0</v>
      </c>
      <c r="BC1210" s="14"/>
      <c r="BD1210" s="14"/>
      <c r="BE1210" s="14"/>
    </row>
    <row r="1211" ht="15.75">
      <c r="A1211" s="15"/>
      <c r="B1211" s="16"/>
      <c r="C1211" s="16"/>
      <c r="D1211" s="16"/>
      <c r="E1211" s="17"/>
      <c r="F1211" s="16"/>
      <c r="G1211" s="18"/>
      <c r="H1211" s="18"/>
      <c r="I1211" s="19"/>
      <c r="J1211" s="19"/>
      <c r="K1211" s="19"/>
      <c r="L1211" s="19"/>
      <c r="M1211" s="19"/>
      <c r="N1211" s="19"/>
      <c r="O1211" s="20"/>
      <c r="P1211" s="21"/>
      <c r="Q1211" s="22"/>
      <c r="R1211" s="19"/>
      <c r="S1211" s="33"/>
      <c r="T1211" s="20"/>
      <c r="U1211" s="20"/>
      <c r="V1211" s="24"/>
      <c r="W1211" s="24"/>
      <c r="X1211" s="25"/>
      <c r="Y1211" s="26"/>
      <c r="Z1211" s="26"/>
      <c r="AA1211" s="25"/>
      <c r="AB1211" s="25"/>
      <c r="AC1211" s="25"/>
      <c r="AD1211" s="25"/>
      <c r="AE1211" s="26"/>
      <c r="AF1211" s="25"/>
      <c r="AG1211" s="26"/>
      <c r="AH1211" s="27"/>
      <c r="AI1211" s="27"/>
      <c r="AJ1211" s="27"/>
      <c r="AK1211" s="28"/>
      <c r="AL1211" s="29"/>
      <c r="AM1211" s="29"/>
      <c r="AR1211" s="30" t="str">
        <f>IF(ISERROR(MATCH('Faculty Detail'!$O1211,Sheet1!$D$2:$D$4,0)),"0", "1")</f>
        <v>0</v>
      </c>
      <c r="AS1211" s="38" t="str">
        <f>IF(ISERROR(MATCH('Faculty Detail'!$T1211,Sheet1!$E$2:$E$196,0)),"0", "1")</f>
        <v>0</v>
      </c>
      <c r="AT1211" s="39" t="str">
        <f>IF(ISERROR(MATCH('Faculty Detail'!$U1211,Sheet1!$F$2:$F$9,0)),"0", "1")</f>
        <v>0</v>
      </c>
      <c r="AU1211" s="39" t="str">
        <f>IF(ISERROR(MATCH('Faculty Detail'!$X1211,Sheet1!$G$2:$G$12,0)),"0", "1")</f>
        <v>0</v>
      </c>
      <c r="AV1211" s="31" t="str">
        <f>IF(ISERROR(MATCH('Faculty Detail'!$AA1211,Sheet1!$L$2:$L$1809,0)),"0", "1")</f>
        <v>0</v>
      </c>
      <c r="AW1211" s="31" t="str">
        <f>IF(ISERROR(MATCH('Faculty Detail'!$AB1211,Sheet1!$H$2:$H$248,0)),"0", "1")</f>
        <v>0</v>
      </c>
      <c r="AX1211" s="38" t="str">
        <f>IF(ISERROR(MATCH('Faculty Detail'!$AC1211,Sheet1!$I$2:$I$17635,0)),"0", "1")</f>
        <v>0</v>
      </c>
      <c r="AY1211" s="31" t="str">
        <f>IF(ISERROR(MATCH('Faculty Detail'!$AD1211,Sheet1!$E$2:$E$196,0)),"0", "1")</f>
        <v>0</v>
      </c>
      <c r="AZ1211" s="38" t="str">
        <f>IF(ISERROR(MATCH('Faculty Detail'!$AF1211,Sheet1!$J$2:$J$3,0)),"0", "1")</f>
        <v>0</v>
      </c>
      <c r="BA1211" s="40" t="str">
        <f>IF(ISERROR(MATCH('Faculty Detail'!$AK1211,Sheet1!$K$2:$K$3,0)),"0", "1")</f>
        <v>0</v>
      </c>
      <c r="BB1211" s="32" t="str">
        <f>IF(ISERROR(MATCH(Table1[[#This Row], [CAMPUS_TYPE]],Sheet1!$B$2:$B$9,0)),"0", "1")</f>
        <v>0</v>
      </c>
      <c r="BC1211" s="14"/>
      <c r="BD1211" s="14"/>
      <c r="BE1211" s="14"/>
    </row>
    <row r="1212" ht="15.75">
      <c r="A1212" s="15"/>
      <c r="B1212" s="16"/>
      <c r="C1212" s="16"/>
      <c r="D1212" s="16"/>
      <c r="E1212" s="17"/>
      <c r="F1212" s="16"/>
      <c r="G1212" s="18"/>
      <c r="H1212" s="18"/>
      <c r="I1212" s="19"/>
      <c r="J1212" s="19"/>
      <c r="K1212" s="19"/>
      <c r="L1212" s="19"/>
      <c r="M1212" s="19"/>
      <c r="N1212" s="19"/>
      <c r="O1212" s="20"/>
      <c r="P1212" s="21"/>
      <c r="Q1212" s="22"/>
      <c r="R1212" s="19"/>
      <c r="S1212" s="33"/>
      <c r="T1212" s="20"/>
      <c r="U1212" s="20"/>
      <c r="V1212" s="24"/>
      <c r="W1212" s="24"/>
      <c r="X1212" s="25"/>
      <c r="Y1212" s="26"/>
      <c r="Z1212" s="26"/>
      <c r="AA1212" s="25"/>
      <c r="AB1212" s="25"/>
      <c r="AC1212" s="25"/>
      <c r="AD1212" s="25"/>
      <c r="AE1212" s="26"/>
      <c r="AF1212" s="25"/>
      <c r="AG1212" s="26"/>
      <c r="AH1212" s="27"/>
      <c r="AI1212" s="27"/>
      <c r="AJ1212" s="27"/>
      <c r="AK1212" s="28"/>
      <c r="AL1212" s="29"/>
      <c r="AM1212" s="29"/>
      <c r="AR1212" s="30" t="str">
        <f>IF(ISERROR(MATCH('Faculty Detail'!$O1212,Sheet1!$D$2:$D$4,0)),"0", "1")</f>
        <v>0</v>
      </c>
      <c r="AS1212" s="38" t="str">
        <f>IF(ISERROR(MATCH('Faculty Detail'!$T1212,Sheet1!$E$2:$E$196,0)),"0", "1")</f>
        <v>0</v>
      </c>
      <c r="AT1212" s="39" t="str">
        <f>IF(ISERROR(MATCH('Faculty Detail'!$U1212,Sheet1!$F$2:$F$9,0)),"0", "1")</f>
        <v>0</v>
      </c>
      <c r="AU1212" s="39" t="str">
        <f>IF(ISERROR(MATCH('Faculty Detail'!$X1212,Sheet1!$G$2:$G$12,0)),"0", "1")</f>
        <v>0</v>
      </c>
      <c r="AV1212" s="31" t="str">
        <f>IF(ISERROR(MATCH('Faculty Detail'!$AA1212,Sheet1!$L$2:$L$1809,0)),"0", "1")</f>
        <v>0</v>
      </c>
      <c r="AW1212" s="31" t="str">
        <f>IF(ISERROR(MATCH('Faculty Detail'!$AB1212,Sheet1!$H$2:$H$248,0)),"0", "1")</f>
        <v>0</v>
      </c>
      <c r="AX1212" s="38" t="str">
        <f>IF(ISERROR(MATCH('Faculty Detail'!$AC1212,Sheet1!$I$2:$I$17635,0)),"0", "1")</f>
        <v>0</v>
      </c>
      <c r="AY1212" s="31" t="str">
        <f>IF(ISERROR(MATCH('Faculty Detail'!$AD1212,Sheet1!$E$2:$E$196,0)),"0", "1")</f>
        <v>0</v>
      </c>
      <c r="AZ1212" s="38" t="str">
        <f>IF(ISERROR(MATCH('Faculty Detail'!$AF1212,Sheet1!$J$2:$J$3,0)),"0", "1")</f>
        <v>0</v>
      </c>
      <c r="BA1212" s="40" t="str">
        <f>IF(ISERROR(MATCH('Faculty Detail'!$AK1212,Sheet1!$K$2:$K$3,0)),"0", "1")</f>
        <v>0</v>
      </c>
      <c r="BB1212" s="32" t="str">
        <f>IF(ISERROR(MATCH(Table1[[#This Row], [CAMPUS_TYPE]],Sheet1!$B$2:$B$9,0)),"0", "1")</f>
        <v>0</v>
      </c>
      <c r="BC1212" s="14"/>
      <c r="BD1212" s="14"/>
      <c r="BE1212" s="14"/>
    </row>
    <row r="1213" ht="15.75">
      <c r="A1213" s="15"/>
      <c r="B1213" s="16"/>
      <c r="C1213" s="16"/>
      <c r="D1213" s="16"/>
      <c r="E1213" s="17"/>
      <c r="F1213" s="16"/>
      <c r="G1213" s="18"/>
      <c r="H1213" s="18"/>
      <c r="I1213" s="19"/>
      <c r="J1213" s="19"/>
      <c r="K1213" s="19"/>
      <c r="L1213" s="19"/>
      <c r="M1213" s="19"/>
      <c r="N1213" s="19"/>
      <c r="O1213" s="20"/>
      <c r="P1213" s="21"/>
      <c r="Q1213" s="22"/>
      <c r="R1213" s="19"/>
      <c r="S1213" s="33"/>
      <c r="T1213" s="20"/>
      <c r="U1213" s="20"/>
      <c r="V1213" s="24"/>
      <c r="W1213" s="24"/>
      <c r="X1213" s="25"/>
      <c r="Y1213" s="26"/>
      <c r="Z1213" s="26"/>
      <c r="AA1213" s="25"/>
      <c r="AB1213" s="25"/>
      <c r="AC1213" s="25"/>
      <c r="AD1213" s="25"/>
      <c r="AE1213" s="26"/>
      <c r="AF1213" s="25"/>
      <c r="AG1213" s="26"/>
      <c r="AH1213" s="27"/>
      <c r="AI1213" s="27"/>
      <c r="AJ1213" s="27"/>
      <c r="AK1213" s="28"/>
      <c r="AL1213" s="29"/>
      <c r="AM1213" s="29"/>
      <c r="AR1213" s="30" t="str">
        <f>IF(ISERROR(MATCH('Faculty Detail'!$O1213,Sheet1!$D$2:$D$4,0)),"0", "1")</f>
        <v>0</v>
      </c>
      <c r="AS1213" s="38" t="str">
        <f>IF(ISERROR(MATCH('Faculty Detail'!$T1213,Sheet1!$E$2:$E$196,0)),"0", "1")</f>
        <v>0</v>
      </c>
      <c r="AT1213" s="39" t="str">
        <f>IF(ISERROR(MATCH('Faculty Detail'!$U1213,Sheet1!$F$2:$F$9,0)),"0", "1")</f>
        <v>0</v>
      </c>
      <c r="AU1213" s="39" t="str">
        <f>IF(ISERROR(MATCH('Faculty Detail'!$X1213,Sheet1!$G$2:$G$12,0)),"0", "1")</f>
        <v>0</v>
      </c>
      <c r="AV1213" s="31" t="str">
        <f>IF(ISERROR(MATCH('Faculty Detail'!$AA1213,Sheet1!$L$2:$L$1809,0)),"0", "1")</f>
        <v>0</v>
      </c>
      <c r="AW1213" s="31" t="str">
        <f>IF(ISERROR(MATCH('Faculty Detail'!$AB1213,Sheet1!$H$2:$H$248,0)),"0", "1")</f>
        <v>0</v>
      </c>
      <c r="AX1213" s="38" t="str">
        <f>IF(ISERROR(MATCH('Faculty Detail'!$AC1213,Sheet1!$I$2:$I$17635,0)),"0", "1")</f>
        <v>0</v>
      </c>
      <c r="AY1213" s="31" t="str">
        <f>IF(ISERROR(MATCH('Faculty Detail'!$AD1213,Sheet1!$E$2:$E$196,0)),"0", "1")</f>
        <v>0</v>
      </c>
      <c r="AZ1213" s="38" t="str">
        <f>IF(ISERROR(MATCH('Faculty Detail'!$AF1213,Sheet1!$J$2:$J$3,0)),"0", "1")</f>
        <v>0</v>
      </c>
      <c r="BA1213" s="40" t="str">
        <f>IF(ISERROR(MATCH('Faculty Detail'!$AK1213,Sheet1!$K$2:$K$3,0)),"0", "1")</f>
        <v>0</v>
      </c>
      <c r="BB1213" s="32" t="str">
        <f>IF(ISERROR(MATCH(Table1[[#This Row], [CAMPUS_TYPE]],Sheet1!$B$2:$B$9,0)),"0", "1")</f>
        <v>0</v>
      </c>
      <c r="BC1213" s="14"/>
      <c r="BD1213" s="14"/>
      <c r="BE1213" s="14"/>
    </row>
    <row r="1214" ht="15.75">
      <c r="A1214" s="15"/>
      <c r="B1214" s="16"/>
      <c r="C1214" s="16"/>
      <c r="D1214" s="16"/>
      <c r="E1214" s="17"/>
      <c r="F1214" s="16"/>
      <c r="G1214" s="18"/>
      <c r="H1214" s="18"/>
      <c r="I1214" s="19"/>
      <c r="J1214" s="19"/>
      <c r="K1214" s="19"/>
      <c r="L1214" s="19"/>
      <c r="M1214" s="19"/>
      <c r="N1214" s="19"/>
      <c r="O1214" s="20"/>
      <c r="P1214" s="21"/>
      <c r="Q1214" s="22"/>
      <c r="R1214" s="19"/>
      <c r="S1214" s="33"/>
      <c r="T1214" s="20"/>
      <c r="U1214" s="20"/>
      <c r="V1214" s="24"/>
      <c r="W1214" s="24"/>
      <c r="X1214" s="25"/>
      <c r="Y1214" s="26"/>
      <c r="Z1214" s="26"/>
      <c r="AA1214" s="25"/>
      <c r="AB1214" s="25"/>
      <c r="AC1214" s="25"/>
      <c r="AD1214" s="25"/>
      <c r="AE1214" s="26"/>
      <c r="AF1214" s="25"/>
      <c r="AG1214" s="26"/>
      <c r="AH1214" s="27"/>
      <c r="AI1214" s="27"/>
      <c r="AJ1214" s="27"/>
      <c r="AK1214" s="28"/>
      <c r="AL1214" s="29"/>
      <c r="AM1214" s="29"/>
      <c r="AR1214" s="30" t="str">
        <f>IF(ISERROR(MATCH('Faculty Detail'!$O1214,Sheet1!$D$2:$D$4,0)),"0", "1")</f>
        <v>0</v>
      </c>
      <c r="AS1214" s="38" t="str">
        <f>IF(ISERROR(MATCH('Faculty Detail'!$T1214,Sheet1!$E$2:$E$196,0)),"0", "1")</f>
        <v>0</v>
      </c>
      <c r="AT1214" s="39" t="str">
        <f>IF(ISERROR(MATCH('Faculty Detail'!$U1214,Sheet1!$F$2:$F$9,0)),"0", "1")</f>
        <v>0</v>
      </c>
      <c r="AU1214" s="39" t="str">
        <f>IF(ISERROR(MATCH('Faculty Detail'!$X1214,Sheet1!$G$2:$G$12,0)),"0", "1")</f>
        <v>0</v>
      </c>
      <c r="AV1214" s="31" t="str">
        <f>IF(ISERROR(MATCH('Faculty Detail'!$AA1214,Sheet1!$L$2:$L$1809,0)),"0", "1")</f>
        <v>0</v>
      </c>
      <c r="AW1214" s="31" t="str">
        <f>IF(ISERROR(MATCH('Faculty Detail'!$AB1214,Sheet1!$H$2:$H$248,0)),"0", "1")</f>
        <v>0</v>
      </c>
      <c r="AX1214" s="38" t="str">
        <f>IF(ISERROR(MATCH('Faculty Detail'!$AC1214,Sheet1!$I$2:$I$17635,0)),"0", "1")</f>
        <v>0</v>
      </c>
      <c r="AY1214" s="31" t="str">
        <f>IF(ISERROR(MATCH('Faculty Detail'!$AD1214,Sheet1!$E$2:$E$196,0)),"0", "1")</f>
        <v>0</v>
      </c>
      <c r="AZ1214" s="38" t="str">
        <f>IF(ISERROR(MATCH('Faculty Detail'!$AF1214,Sheet1!$J$2:$J$3,0)),"0", "1")</f>
        <v>0</v>
      </c>
      <c r="BA1214" s="40" t="str">
        <f>IF(ISERROR(MATCH('Faculty Detail'!$AK1214,Sheet1!$K$2:$K$3,0)),"0", "1")</f>
        <v>0</v>
      </c>
      <c r="BB1214" s="32" t="str">
        <f>IF(ISERROR(MATCH(Table1[[#This Row], [CAMPUS_TYPE]],Sheet1!$B$2:$B$9,0)),"0", "1")</f>
        <v>0</v>
      </c>
      <c r="BC1214" s="14"/>
      <c r="BD1214" s="14"/>
      <c r="BE1214" s="14"/>
    </row>
    <row r="1215" ht="15.75">
      <c r="A1215" s="15"/>
      <c r="B1215" s="16"/>
      <c r="C1215" s="16"/>
      <c r="D1215" s="16"/>
      <c r="E1215" s="17"/>
      <c r="F1215" s="16"/>
      <c r="G1215" s="18"/>
      <c r="H1215" s="18"/>
      <c r="I1215" s="19"/>
      <c r="J1215" s="19"/>
      <c r="K1215" s="19"/>
      <c r="L1215" s="19"/>
      <c r="M1215" s="19"/>
      <c r="N1215" s="19"/>
      <c r="O1215" s="20"/>
      <c r="P1215" s="21"/>
      <c r="Q1215" s="22"/>
      <c r="R1215" s="19"/>
      <c r="S1215" s="33"/>
      <c r="T1215" s="20"/>
      <c r="U1215" s="20"/>
      <c r="V1215" s="24"/>
      <c r="W1215" s="24"/>
      <c r="X1215" s="25"/>
      <c r="Y1215" s="26"/>
      <c r="Z1215" s="26"/>
      <c r="AA1215" s="25"/>
      <c r="AB1215" s="25"/>
      <c r="AC1215" s="25"/>
      <c r="AD1215" s="25"/>
      <c r="AE1215" s="26"/>
      <c r="AF1215" s="25"/>
      <c r="AG1215" s="26"/>
      <c r="AH1215" s="27"/>
      <c r="AI1215" s="27"/>
      <c r="AJ1215" s="27"/>
      <c r="AK1215" s="28"/>
      <c r="AL1215" s="29"/>
      <c r="AM1215" s="29"/>
      <c r="AR1215" s="30" t="str">
        <f>IF(ISERROR(MATCH('Faculty Detail'!$O1215,Sheet1!$D$2:$D$4,0)),"0", "1")</f>
        <v>0</v>
      </c>
      <c r="AS1215" s="38" t="str">
        <f>IF(ISERROR(MATCH('Faculty Detail'!$T1215,Sheet1!$E$2:$E$196,0)),"0", "1")</f>
        <v>0</v>
      </c>
      <c r="AT1215" s="39" t="str">
        <f>IF(ISERROR(MATCH('Faculty Detail'!$U1215,Sheet1!$F$2:$F$9,0)),"0", "1")</f>
        <v>0</v>
      </c>
      <c r="AU1215" s="39" t="str">
        <f>IF(ISERROR(MATCH('Faculty Detail'!$X1215,Sheet1!$G$2:$G$12,0)),"0", "1")</f>
        <v>0</v>
      </c>
      <c r="AV1215" s="31" t="str">
        <f>IF(ISERROR(MATCH('Faculty Detail'!$AA1215,Sheet1!$L$2:$L$1809,0)),"0", "1")</f>
        <v>0</v>
      </c>
      <c r="AW1215" s="31" t="str">
        <f>IF(ISERROR(MATCH('Faculty Detail'!$AB1215,Sheet1!$H$2:$H$248,0)),"0", "1")</f>
        <v>0</v>
      </c>
      <c r="AX1215" s="38" t="str">
        <f>IF(ISERROR(MATCH('Faculty Detail'!$AC1215,Sheet1!$I$2:$I$17635,0)),"0", "1")</f>
        <v>0</v>
      </c>
      <c r="AY1215" s="31" t="str">
        <f>IF(ISERROR(MATCH('Faculty Detail'!$AD1215,Sheet1!$E$2:$E$196,0)),"0", "1")</f>
        <v>0</v>
      </c>
      <c r="AZ1215" s="38" t="str">
        <f>IF(ISERROR(MATCH('Faculty Detail'!$AF1215,Sheet1!$J$2:$J$3,0)),"0", "1")</f>
        <v>0</v>
      </c>
      <c r="BA1215" s="40" t="str">
        <f>IF(ISERROR(MATCH('Faculty Detail'!$AK1215,Sheet1!$K$2:$K$3,0)),"0", "1")</f>
        <v>0</v>
      </c>
      <c r="BB1215" s="32" t="str">
        <f>IF(ISERROR(MATCH(Table1[[#This Row], [CAMPUS_TYPE]],Sheet1!$B$2:$B$9,0)),"0", "1")</f>
        <v>0</v>
      </c>
      <c r="BC1215" s="14"/>
      <c r="BD1215" s="14"/>
      <c r="BE1215" s="14"/>
    </row>
    <row r="1216" ht="15.75">
      <c r="A1216" s="15"/>
      <c r="B1216" s="16"/>
      <c r="C1216" s="16"/>
      <c r="D1216" s="16"/>
      <c r="E1216" s="17"/>
      <c r="F1216" s="16"/>
      <c r="G1216" s="18"/>
      <c r="H1216" s="18"/>
      <c r="I1216" s="19"/>
      <c r="J1216" s="19"/>
      <c r="K1216" s="19"/>
      <c r="L1216" s="19"/>
      <c r="M1216" s="19"/>
      <c r="N1216" s="19"/>
      <c r="O1216" s="20"/>
      <c r="P1216" s="21"/>
      <c r="Q1216" s="22"/>
      <c r="R1216" s="19"/>
      <c r="S1216" s="33"/>
      <c r="T1216" s="20"/>
      <c r="U1216" s="20"/>
      <c r="V1216" s="24"/>
      <c r="W1216" s="24"/>
      <c r="X1216" s="25"/>
      <c r="Y1216" s="26"/>
      <c r="Z1216" s="26"/>
      <c r="AA1216" s="25"/>
      <c r="AB1216" s="25"/>
      <c r="AC1216" s="25"/>
      <c r="AD1216" s="25"/>
      <c r="AE1216" s="26"/>
      <c r="AF1216" s="25"/>
      <c r="AG1216" s="26"/>
      <c r="AH1216" s="27"/>
      <c r="AI1216" s="27"/>
      <c r="AJ1216" s="27"/>
      <c r="AK1216" s="28"/>
      <c r="AL1216" s="29"/>
      <c r="AM1216" s="29"/>
      <c r="AR1216" s="30" t="str">
        <f>IF(ISERROR(MATCH('Faculty Detail'!$O1216,Sheet1!$D$2:$D$4,0)),"0", "1")</f>
        <v>0</v>
      </c>
      <c r="AS1216" s="38" t="str">
        <f>IF(ISERROR(MATCH('Faculty Detail'!$T1216,Sheet1!$E$2:$E$196,0)),"0", "1")</f>
        <v>0</v>
      </c>
      <c r="AT1216" s="39" t="str">
        <f>IF(ISERROR(MATCH('Faculty Detail'!$U1216,Sheet1!$F$2:$F$9,0)),"0", "1")</f>
        <v>0</v>
      </c>
      <c r="AU1216" s="39" t="str">
        <f>IF(ISERROR(MATCH('Faculty Detail'!$X1216,Sheet1!$G$2:$G$12,0)),"0", "1")</f>
        <v>0</v>
      </c>
      <c r="AV1216" s="31" t="str">
        <f>IF(ISERROR(MATCH('Faculty Detail'!$AA1216,Sheet1!$L$2:$L$1809,0)),"0", "1")</f>
        <v>0</v>
      </c>
      <c r="AW1216" s="31" t="str">
        <f>IF(ISERROR(MATCH('Faculty Detail'!$AB1216,Sheet1!$H$2:$H$248,0)),"0", "1")</f>
        <v>0</v>
      </c>
      <c r="AX1216" s="38" t="str">
        <f>IF(ISERROR(MATCH('Faculty Detail'!$AC1216,Sheet1!$I$2:$I$17635,0)),"0", "1")</f>
        <v>0</v>
      </c>
      <c r="AY1216" s="31" t="str">
        <f>IF(ISERROR(MATCH('Faculty Detail'!$AD1216,Sheet1!$E$2:$E$196,0)),"0", "1")</f>
        <v>0</v>
      </c>
      <c r="AZ1216" s="38" t="str">
        <f>IF(ISERROR(MATCH('Faculty Detail'!$AF1216,Sheet1!$J$2:$J$3,0)),"0", "1")</f>
        <v>0</v>
      </c>
      <c r="BA1216" s="40" t="str">
        <f>IF(ISERROR(MATCH('Faculty Detail'!$AK1216,Sheet1!$K$2:$K$3,0)),"0", "1")</f>
        <v>0</v>
      </c>
      <c r="BB1216" s="32" t="str">
        <f>IF(ISERROR(MATCH(Table1[[#This Row], [CAMPUS_TYPE]],Sheet1!$B$2:$B$9,0)),"0", "1")</f>
        <v>0</v>
      </c>
      <c r="BC1216" s="14"/>
      <c r="BD1216" s="14"/>
      <c r="BE1216" s="14"/>
    </row>
    <row r="1217" ht="15.75">
      <c r="A1217" s="15"/>
      <c r="B1217" s="16"/>
      <c r="C1217" s="16"/>
      <c r="D1217" s="16"/>
      <c r="E1217" s="17"/>
      <c r="F1217" s="16"/>
      <c r="G1217" s="18"/>
      <c r="H1217" s="18"/>
      <c r="I1217" s="19"/>
      <c r="J1217" s="19"/>
      <c r="K1217" s="19"/>
      <c r="L1217" s="19"/>
      <c r="M1217" s="19"/>
      <c r="N1217" s="19"/>
      <c r="O1217" s="20"/>
      <c r="P1217" s="21"/>
      <c r="Q1217" s="22"/>
      <c r="R1217" s="19"/>
      <c r="S1217" s="33"/>
      <c r="T1217" s="20"/>
      <c r="U1217" s="20"/>
      <c r="V1217" s="24"/>
      <c r="W1217" s="24"/>
      <c r="X1217" s="25"/>
      <c r="Y1217" s="26"/>
      <c r="Z1217" s="26"/>
      <c r="AA1217" s="25"/>
      <c r="AB1217" s="25"/>
      <c r="AC1217" s="25"/>
      <c r="AD1217" s="25"/>
      <c r="AE1217" s="26"/>
      <c r="AF1217" s="25"/>
      <c r="AG1217" s="26"/>
      <c r="AH1217" s="27"/>
      <c r="AI1217" s="27"/>
      <c r="AJ1217" s="27"/>
      <c r="AK1217" s="28"/>
      <c r="AL1217" s="29"/>
      <c r="AM1217" s="29"/>
      <c r="AR1217" s="30" t="str">
        <f>IF(ISERROR(MATCH('Faculty Detail'!$O1217,Sheet1!$D$2:$D$4,0)),"0", "1")</f>
        <v>0</v>
      </c>
      <c r="AS1217" s="38" t="str">
        <f>IF(ISERROR(MATCH('Faculty Detail'!$T1217,Sheet1!$E$2:$E$196,0)),"0", "1")</f>
        <v>0</v>
      </c>
      <c r="AT1217" s="39" t="str">
        <f>IF(ISERROR(MATCH('Faculty Detail'!$U1217,Sheet1!$F$2:$F$9,0)),"0", "1")</f>
        <v>0</v>
      </c>
      <c r="AU1217" s="39" t="str">
        <f>IF(ISERROR(MATCH('Faculty Detail'!$X1217,Sheet1!$G$2:$G$12,0)),"0", "1")</f>
        <v>0</v>
      </c>
      <c r="AV1217" s="31" t="str">
        <f>IF(ISERROR(MATCH('Faculty Detail'!$AA1217,Sheet1!$L$2:$L$1809,0)),"0", "1")</f>
        <v>0</v>
      </c>
      <c r="AW1217" s="31" t="str">
        <f>IF(ISERROR(MATCH('Faculty Detail'!$AB1217,Sheet1!$H$2:$H$248,0)),"0", "1")</f>
        <v>0</v>
      </c>
      <c r="AX1217" s="38" t="str">
        <f>IF(ISERROR(MATCH('Faculty Detail'!$AC1217,Sheet1!$I$2:$I$17635,0)),"0", "1")</f>
        <v>0</v>
      </c>
      <c r="AY1217" s="31" t="str">
        <f>IF(ISERROR(MATCH('Faculty Detail'!$AD1217,Sheet1!$E$2:$E$196,0)),"0", "1")</f>
        <v>0</v>
      </c>
      <c r="AZ1217" s="38" t="str">
        <f>IF(ISERROR(MATCH('Faculty Detail'!$AF1217,Sheet1!$J$2:$J$3,0)),"0", "1")</f>
        <v>0</v>
      </c>
      <c r="BA1217" s="40" t="str">
        <f>IF(ISERROR(MATCH('Faculty Detail'!$AK1217,Sheet1!$K$2:$K$3,0)),"0", "1")</f>
        <v>0</v>
      </c>
      <c r="BB1217" s="32" t="str">
        <f>IF(ISERROR(MATCH(Table1[[#This Row], [CAMPUS_TYPE]],Sheet1!$B$2:$B$9,0)),"0", "1")</f>
        <v>0</v>
      </c>
      <c r="BC1217" s="14"/>
      <c r="BD1217" s="14"/>
      <c r="BE1217" s="14"/>
    </row>
    <row r="1218" ht="15.75">
      <c r="A1218" s="15"/>
      <c r="B1218" s="16"/>
      <c r="C1218" s="16"/>
      <c r="D1218" s="16"/>
      <c r="E1218" s="17"/>
      <c r="F1218" s="16"/>
      <c r="G1218" s="18"/>
      <c r="H1218" s="18"/>
      <c r="I1218" s="19"/>
      <c r="J1218" s="19"/>
      <c r="K1218" s="19"/>
      <c r="L1218" s="19"/>
      <c r="M1218" s="19"/>
      <c r="N1218" s="19"/>
      <c r="O1218" s="20"/>
      <c r="P1218" s="21"/>
      <c r="Q1218" s="22"/>
      <c r="R1218" s="19"/>
      <c r="S1218" s="33"/>
      <c r="T1218" s="20"/>
      <c r="U1218" s="20"/>
      <c r="V1218" s="24"/>
      <c r="W1218" s="24"/>
      <c r="X1218" s="25"/>
      <c r="Y1218" s="26"/>
      <c r="Z1218" s="26"/>
      <c r="AA1218" s="25"/>
      <c r="AB1218" s="25"/>
      <c r="AC1218" s="25"/>
      <c r="AD1218" s="25"/>
      <c r="AE1218" s="26"/>
      <c r="AF1218" s="25"/>
      <c r="AG1218" s="26"/>
      <c r="AH1218" s="27"/>
      <c r="AI1218" s="27"/>
      <c r="AJ1218" s="27"/>
      <c r="AK1218" s="28"/>
      <c r="AL1218" s="29"/>
      <c r="AM1218" s="29"/>
      <c r="AR1218" s="30" t="str">
        <f>IF(ISERROR(MATCH('Faculty Detail'!$O1218,Sheet1!$D$2:$D$4,0)),"0", "1")</f>
        <v>0</v>
      </c>
      <c r="AS1218" s="38" t="str">
        <f>IF(ISERROR(MATCH('Faculty Detail'!$T1218,Sheet1!$E$2:$E$196,0)),"0", "1")</f>
        <v>0</v>
      </c>
      <c r="AT1218" s="39" t="str">
        <f>IF(ISERROR(MATCH('Faculty Detail'!$U1218,Sheet1!$F$2:$F$9,0)),"0", "1")</f>
        <v>0</v>
      </c>
      <c r="AU1218" s="39" t="str">
        <f>IF(ISERROR(MATCH('Faculty Detail'!$X1218,Sheet1!$G$2:$G$12,0)),"0", "1")</f>
        <v>0</v>
      </c>
      <c r="AV1218" s="31" t="str">
        <f>IF(ISERROR(MATCH('Faculty Detail'!$AA1218,Sheet1!$L$2:$L$1809,0)),"0", "1")</f>
        <v>0</v>
      </c>
      <c r="AW1218" s="31" t="str">
        <f>IF(ISERROR(MATCH('Faculty Detail'!$AB1218,Sheet1!$H$2:$H$248,0)),"0", "1")</f>
        <v>0</v>
      </c>
      <c r="AX1218" s="38" t="str">
        <f>IF(ISERROR(MATCH('Faculty Detail'!$AC1218,Sheet1!$I$2:$I$17635,0)),"0", "1")</f>
        <v>0</v>
      </c>
      <c r="AY1218" s="31" t="str">
        <f>IF(ISERROR(MATCH('Faculty Detail'!$AD1218,Sheet1!$E$2:$E$196,0)),"0", "1")</f>
        <v>0</v>
      </c>
      <c r="AZ1218" s="38" t="str">
        <f>IF(ISERROR(MATCH('Faculty Detail'!$AF1218,Sheet1!$J$2:$J$3,0)),"0", "1")</f>
        <v>0</v>
      </c>
      <c r="BA1218" s="40" t="str">
        <f>IF(ISERROR(MATCH('Faculty Detail'!$AK1218,Sheet1!$K$2:$K$3,0)),"0", "1")</f>
        <v>0</v>
      </c>
      <c r="BB1218" s="32" t="str">
        <f>IF(ISERROR(MATCH(Table1[[#This Row], [CAMPUS_TYPE]],Sheet1!$B$2:$B$9,0)),"0", "1")</f>
        <v>0</v>
      </c>
      <c r="BC1218" s="14"/>
      <c r="BD1218" s="14"/>
      <c r="BE1218" s="14"/>
    </row>
    <row r="1219" ht="15.75">
      <c r="A1219" s="15"/>
      <c r="B1219" s="16"/>
      <c r="C1219" s="16"/>
      <c r="D1219" s="16"/>
      <c r="E1219" s="17"/>
      <c r="F1219" s="16"/>
      <c r="G1219" s="18"/>
      <c r="H1219" s="18"/>
      <c r="I1219" s="19"/>
      <c r="J1219" s="19"/>
      <c r="K1219" s="19"/>
      <c r="L1219" s="19"/>
      <c r="M1219" s="19"/>
      <c r="N1219" s="19"/>
      <c r="O1219" s="20"/>
      <c r="P1219" s="21"/>
      <c r="Q1219" s="22"/>
      <c r="R1219" s="19"/>
      <c r="S1219" s="33"/>
      <c r="T1219" s="20"/>
      <c r="U1219" s="20"/>
      <c r="V1219" s="24"/>
      <c r="W1219" s="24"/>
      <c r="X1219" s="25"/>
      <c r="Y1219" s="26"/>
      <c r="Z1219" s="26"/>
      <c r="AA1219" s="25"/>
      <c r="AB1219" s="25"/>
      <c r="AC1219" s="25"/>
      <c r="AD1219" s="25"/>
      <c r="AE1219" s="26"/>
      <c r="AF1219" s="25"/>
      <c r="AG1219" s="26"/>
      <c r="AH1219" s="27"/>
      <c r="AI1219" s="27"/>
      <c r="AJ1219" s="27"/>
      <c r="AK1219" s="28"/>
      <c r="AL1219" s="29"/>
      <c r="AM1219" s="29"/>
      <c r="AR1219" s="30" t="str">
        <f>IF(ISERROR(MATCH('Faculty Detail'!$O1219,Sheet1!$D$2:$D$4,0)),"0", "1")</f>
        <v>0</v>
      </c>
      <c r="AS1219" s="38" t="str">
        <f>IF(ISERROR(MATCH('Faculty Detail'!$T1219,Sheet1!$E$2:$E$196,0)),"0", "1")</f>
        <v>0</v>
      </c>
      <c r="AT1219" s="39" t="str">
        <f>IF(ISERROR(MATCH('Faculty Detail'!$U1219,Sheet1!$F$2:$F$9,0)),"0", "1")</f>
        <v>0</v>
      </c>
      <c r="AU1219" s="39" t="str">
        <f>IF(ISERROR(MATCH('Faculty Detail'!$X1219,Sheet1!$G$2:$G$12,0)),"0", "1")</f>
        <v>0</v>
      </c>
      <c r="AV1219" s="31" t="str">
        <f>IF(ISERROR(MATCH('Faculty Detail'!$AA1219,Sheet1!$L$2:$L$1809,0)),"0", "1")</f>
        <v>0</v>
      </c>
      <c r="AW1219" s="31" t="str">
        <f>IF(ISERROR(MATCH('Faculty Detail'!$AB1219,Sheet1!$H$2:$H$248,0)),"0", "1")</f>
        <v>0</v>
      </c>
      <c r="AX1219" s="38" t="str">
        <f>IF(ISERROR(MATCH('Faculty Detail'!$AC1219,Sheet1!$I$2:$I$17635,0)),"0", "1")</f>
        <v>0</v>
      </c>
      <c r="AY1219" s="31" t="str">
        <f>IF(ISERROR(MATCH('Faculty Detail'!$AD1219,Sheet1!$E$2:$E$196,0)),"0", "1")</f>
        <v>0</v>
      </c>
      <c r="AZ1219" s="38" t="str">
        <f>IF(ISERROR(MATCH('Faculty Detail'!$AF1219,Sheet1!$J$2:$J$3,0)),"0", "1")</f>
        <v>0</v>
      </c>
      <c r="BA1219" s="40" t="str">
        <f>IF(ISERROR(MATCH('Faculty Detail'!$AK1219,Sheet1!$K$2:$K$3,0)),"0", "1")</f>
        <v>0</v>
      </c>
      <c r="BB1219" s="32" t="str">
        <f>IF(ISERROR(MATCH(Table1[[#This Row], [CAMPUS_TYPE]],Sheet1!$B$2:$B$9,0)),"0", "1")</f>
        <v>0</v>
      </c>
      <c r="BC1219" s="14"/>
      <c r="BD1219" s="14"/>
      <c r="BE1219" s="14"/>
    </row>
    <row r="1220" ht="15.75">
      <c r="A1220" s="15"/>
      <c r="B1220" s="16"/>
      <c r="C1220" s="16"/>
      <c r="D1220" s="16"/>
      <c r="E1220" s="17"/>
      <c r="F1220" s="16"/>
      <c r="G1220" s="18"/>
      <c r="H1220" s="18"/>
      <c r="I1220" s="19"/>
      <c r="J1220" s="19"/>
      <c r="K1220" s="19"/>
      <c r="L1220" s="19"/>
      <c r="M1220" s="19"/>
      <c r="N1220" s="19"/>
      <c r="O1220" s="20"/>
      <c r="P1220" s="21"/>
      <c r="Q1220" s="22"/>
      <c r="R1220" s="19"/>
      <c r="S1220" s="33"/>
      <c r="T1220" s="20"/>
      <c r="U1220" s="20"/>
      <c r="V1220" s="24"/>
      <c r="W1220" s="24"/>
      <c r="X1220" s="25"/>
      <c r="Y1220" s="26"/>
      <c r="Z1220" s="26"/>
      <c r="AA1220" s="25"/>
      <c r="AB1220" s="25"/>
      <c r="AC1220" s="25"/>
      <c r="AD1220" s="25"/>
      <c r="AE1220" s="26"/>
      <c r="AF1220" s="25"/>
      <c r="AG1220" s="26"/>
      <c r="AH1220" s="27"/>
      <c r="AI1220" s="27"/>
      <c r="AJ1220" s="27"/>
      <c r="AK1220" s="28"/>
      <c r="AL1220" s="29"/>
      <c r="AM1220" s="29"/>
      <c r="AR1220" s="30" t="str">
        <f>IF(ISERROR(MATCH('Faculty Detail'!$O1220,Sheet1!$D$2:$D$4,0)),"0", "1")</f>
        <v>0</v>
      </c>
      <c r="AS1220" s="38" t="str">
        <f>IF(ISERROR(MATCH('Faculty Detail'!$T1220,Sheet1!$E$2:$E$196,0)),"0", "1")</f>
        <v>0</v>
      </c>
      <c r="AT1220" s="39" t="str">
        <f>IF(ISERROR(MATCH('Faculty Detail'!$U1220,Sheet1!$F$2:$F$9,0)),"0", "1")</f>
        <v>0</v>
      </c>
      <c r="AU1220" s="39" t="str">
        <f>IF(ISERROR(MATCH('Faculty Detail'!$X1220,Sheet1!$G$2:$G$12,0)),"0", "1")</f>
        <v>0</v>
      </c>
      <c r="AV1220" s="31" t="str">
        <f>IF(ISERROR(MATCH('Faculty Detail'!$AA1220,Sheet1!$L$2:$L$1809,0)),"0", "1")</f>
        <v>0</v>
      </c>
      <c r="AW1220" s="31" t="str">
        <f>IF(ISERROR(MATCH('Faculty Detail'!$AB1220,Sheet1!$H$2:$H$248,0)),"0", "1")</f>
        <v>0</v>
      </c>
      <c r="AX1220" s="38" t="str">
        <f>IF(ISERROR(MATCH('Faculty Detail'!$AC1220,Sheet1!$I$2:$I$17635,0)),"0", "1")</f>
        <v>0</v>
      </c>
      <c r="AY1220" s="31" t="str">
        <f>IF(ISERROR(MATCH('Faculty Detail'!$AD1220,Sheet1!$E$2:$E$196,0)),"0", "1")</f>
        <v>0</v>
      </c>
      <c r="AZ1220" s="38" t="str">
        <f>IF(ISERROR(MATCH('Faculty Detail'!$AF1220,Sheet1!$J$2:$J$3,0)),"0", "1")</f>
        <v>0</v>
      </c>
      <c r="BA1220" s="40" t="str">
        <f>IF(ISERROR(MATCH('Faculty Detail'!$AK1220,Sheet1!$K$2:$K$3,0)),"0", "1")</f>
        <v>0</v>
      </c>
      <c r="BB1220" s="32" t="str">
        <f>IF(ISERROR(MATCH(Table1[[#This Row], [CAMPUS_TYPE]],Sheet1!$B$2:$B$9,0)),"0", "1")</f>
        <v>0</v>
      </c>
      <c r="BC1220" s="14"/>
      <c r="BD1220" s="14"/>
      <c r="BE1220" s="14"/>
    </row>
    <row r="1221" ht="15.75">
      <c r="A1221" s="15"/>
      <c r="B1221" s="16"/>
      <c r="C1221" s="16"/>
      <c r="D1221" s="16"/>
      <c r="E1221" s="17"/>
      <c r="F1221" s="16"/>
      <c r="G1221" s="18"/>
      <c r="H1221" s="18"/>
      <c r="I1221" s="19"/>
      <c r="J1221" s="19"/>
      <c r="K1221" s="19"/>
      <c r="L1221" s="19"/>
      <c r="M1221" s="19"/>
      <c r="N1221" s="19"/>
      <c r="O1221" s="20"/>
      <c r="P1221" s="21"/>
      <c r="Q1221" s="22"/>
      <c r="R1221" s="19"/>
      <c r="S1221" s="33"/>
      <c r="T1221" s="20"/>
      <c r="U1221" s="20"/>
      <c r="V1221" s="24"/>
      <c r="W1221" s="24"/>
      <c r="X1221" s="25"/>
      <c r="Y1221" s="26"/>
      <c r="Z1221" s="26"/>
      <c r="AA1221" s="25"/>
      <c r="AB1221" s="25"/>
      <c r="AC1221" s="25"/>
      <c r="AD1221" s="25"/>
      <c r="AE1221" s="26"/>
      <c r="AF1221" s="25"/>
      <c r="AG1221" s="26"/>
      <c r="AH1221" s="27"/>
      <c r="AI1221" s="27"/>
      <c r="AJ1221" s="27"/>
      <c r="AK1221" s="28"/>
      <c r="AL1221" s="29"/>
      <c r="AM1221" s="29"/>
      <c r="AR1221" s="30" t="str">
        <f>IF(ISERROR(MATCH('Faculty Detail'!$O1221,Sheet1!$D$2:$D$4,0)),"0", "1")</f>
        <v>0</v>
      </c>
      <c r="AS1221" s="38" t="str">
        <f>IF(ISERROR(MATCH('Faculty Detail'!$T1221,Sheet1!$E$2:$E$196,0)),"0", "1")</f>
        <v>0</v>
      </c>
      <c r="AT1221" s="39" t="str">
        <f>IF(ISERROR(MATCH('Faculty Detail'!$U1221,Sheet1!$F$2:$F$9,0)),"0", "1")</f>
        <v>0</v>
      </c>
      <c r="AU1221" s="39" t="str">
        <f>IF(ISERROR(MATCH('Faculty Detail'!$X1221,Sheet1!$G$2:$G$12,0)),"0", "1")</f>
        <v>0</v>
      </c>
      <c r="AV1221" s="31" t="str">
        <f>IF(ISERROR(MATCH('Faculty Detail'!$AA1221,Sheet1!$L$2:$L$1809,0)),"0", "1")</f>
        <v>0</v>
      </c>
      <c r="AW1221" s="31" t="str">
        <f>IF(ISERROR(MATCH('Faculty Detail'!$AB1221,Sheet1!$H$2:$H$248,0)),"0", "1")</f>
        <v>0</v>
      </c>
      <c r="AX1221" s="38" t="str">
        <f>IF(ISERROR(MATCH('Faculty Detail'!$AC1221,Sheet1!$I$2:$I$17635,0)),"0", "1")</f>
        <v>0</v>
      </c>
      <c r="AY1221" s="31" t="str">
        <f>IF(ISERROR(MATCH('Faculty Detail'!$AD1221,Sheet1!$E$2:$E$196,0)),"0", "1")</f>
        <v>0</v>
      </c>
      <c r="AZ1221" s="38" t="str">
        <f>IF(ISERROR(MATCH('Faculty Detail'!$AF1221,Sheet1!$J$2:$J$3,0)),"0", "1")</f>
        <v>0</v>
      </c>
      <c r="BA1221" s="40" t="str">
        <f>IF(ISERROR(MATCH('Faculty Detail'!$AK1221,Sheet1!$K$2:$K$3,0)),"0", "1")</f>
        <v>0</v>
      </c>
      <c r="BB1221" s="32" t="str">
        <f>IF(ISERROR(MATCH(Table1[[#This Row], [CAMPUS_TYPE]],Sheet1!$B$2:$B$9,0)),"0", "1")</f>
        <v>0</v>
      </c>
      <c r="BC1221" s="14"/>
      <c r="BD1221" s="14"/>
      <c r="BE1221" s="14"/>
    </row>
    <row r="1222" ht="15.75">
      <c r="A1222" s="15"/>
      <c r="B1222" s="16"/>
      <c r="C1222" s="16"/>
      <c r="D1222" s="16"/>
      <c r="E1222" s="17"/>
      <c r="F1222" s="16"/>
      <c r="G1222" s="18"/>
      <c r="H1222" s="18"/>
      <c r="I1222" s="19"/>
      <c r="J1222" s="19"/>
      <c r="K1222" s="19"/>
      <c r="L1222" s="19"/>
      <c r="M1222" s="19"/>
      <c r="N1222" s="19"/>
      <c r="O1222" s="20"/>
      <c r="P1222" s="21"/>
      <c r="Q1222" s="22"/>
      <c r="R1222" s="19"/>
      <c r="S1222" s="33"/>
      <c r="T1222" s="20"/>
      <c r="U1222" s="20"/>
      <c r="V1222" s="24"/>
      <c r="W1222" s="24"/>
      <c r="X1222" s="25"/>
      <c r="Y1222" s="26"/>
      <c r="Z1222" s="26"/>
      <c r="AA1222" s="25"/>
      <c r="AB1222" s="25"/>
      <c r="AC1222" s="25"/>
      <c r="AD1222" s="25"/>
      <c r="AE1222" s="26"/>
      <c r="AF1222" s="25"/>
      <c r="AG1222" s="26"/>
      <c r="AH1222" s="27"/>
      <c r="AI1222" s="27"/>
      <c r="AJ1222" s="27"/>
      <c r="AK1222" s="28"/>
      <c r="AL1222" s="29"/>
      <c r="AM1222" s="29"/>
      <c r="AR1222" s="30" t="str">
        <f>IF(ISERROR(MATCH('Faculty Detail'!$O1222,Sheet1!$D$2:$D$4,0)),"0", "1")</f>
        <v>0</v>
      </c>
      <c r="AS1222" s="38" t="str">
        <f>IF(ISERROR(MATCH('Faculty Detail'!$T1222,Sheet1!$E$2:$E$196,0)),"0", "1")</f>
        <v>0</v>
      </c>
      <c r="AT1222" s="39" t="str">
        <f>IF(ISERROR(MATCH('Faculty Detail'!$U1222,Sheet1!$F$2:$F$9,0)),"0", "1")</f>
        <v>0</v>
      </c>
      <c r="AU1222" s="39" t="str">
        <f>IF(ISERROR(MATCH('Faculty Detail'!$X1222,Sheet1!$G$2:$G$12,0)),"0", "1")</f>
        <v>0</v>
      </c>
      <c r="AV1222" s="31" t="str">
        <f>IF(ISERROR(MATCH('Faculty Detail'!$AA1222,Sheet1!$L$2:$L$1809,0)),"0", "1")</f>
        <v>0</v>
      </c>
      <c r="AW1222" s="31" t="str">
        <f>IF(ISERROR(MATCH('Faculty Detail'!$AB1222,Sheet1!$H$2:$H$248,0)),"0", "1")</f>
        <v>0</v>
      </c>
      <c r="AX1222" s="38" t="str">
        <f>IF(ISERROR(MATCH('Faculty Detail'!$AC1222,Sheet1!$I$2:$I$17635,0)),"0", "1")</f>
        <v>0</v>
      </c>
      <c r="AY1222" s="31" t="str">
        <f>IF(ISERROR(MATCH('Faculty Detail'!$AD1222,Sheet1!$E$2:$E$196,0)),"0", "1")</f>
        <v>0</v>
      </c>
      <c r="AZ1222" s="38" t="str">
        <f>IF(ISERROR(MATCH('Faculty Detail'!$AF1222,Sheet1!$J$2:$J$3,0)),"0", "1")</f>
        <v>0</v>
      </c>
      <c r="BA1222" s="40" t="str">
        <f>IF(ISERROR(MATCH('Faculty Detail'!$AK1222,Sheet1!$K$2:$K$3,0)),"0", "1")</f>
        <v>0</v>
      </c>
      <c r="BB1222" s="32" t="str">
        <f>IF(ISERROR(MATCH(Table1[[#This Row], [CAMPUS_TYPE]],Sheet1!$B$2:$B$9,0)),"0", "1")</f>
        <v>0</v>
      </c>
      <c r="BC1222" s="14"/>
      <c r="BD1222" s="14"/>
      <c r="BE1222" s="14"/>
    </row>
    <row r="1223" ht="15.75">
      <c r="A1223" s="15"/>
      <c r="B1223" s="16"/>
      <c r="C1223" s="16"/>
      <c r="D1223" s="16"/>
      <c r="E1223" s="17"/>
      <c r="F1223" s="16"/>
      <c r="G1223" s="18"/>
      <c r="H1223" s="18"/>
      <c r="I1223" s="19"/>
      <c r="J1223" s="19"/>
      <c r="K1223" s="19"/>
      <c r="L1223" s="19"/>
      <c r="M1223" s="19"/>
      <c r="N1223" s="19"/>
      <c r="O1223" s="20"/>
      <c r="P1223" s="21"/>
      <c r="Q1223" s="22"/>
      <c r="R1223" s="19"/>
      <c r="S1223" s="33"/>
      <c r="T1223" s="20"/>
      <c r="U1223" s="20"/>
      <c r="V1223" s="24"/>
      <c r="W1223" s="24"/>
      <c r="X1223" s="25"/>
      <c r="Y1223" s="26"/>
      <c r="Z1223" s="26"/>
      <c r="AA1223" s="25"/>
      <c r="AB1223" s="25"/>
      <c r="AC1223" s="25"/>
      <c r="AD1223" s="25"/>
      <c r="AE1223" s="26"/>
      <c r="AF1223" s="25"/>
      <c r="AG1223" s="26"/>
      <c r="AH1223" s="27"/>
      <c r="AI1223" s="27"/>
      <c r="AJ1223" s="27"/>
      <c r="AK1223" s="28"/>
      <c r="AL1223" s="29"/>
      <c r="AM1223" s="29"/>
      <c r="AR1223" s="30" t="str">
        <f>IF(ISERROR(MATCH('Faculty Detail'!$O1223,Sheet1!$D$2:$D$4,0)),"0", "1")</f>
        <v>0</v>
      </c>
      <c r="AS1223" s="38" t="str">
        <f>IF(ISERROR(MATCH('Faculty Detail'!$T1223,Sheet1!$E$2:$E$196,0)),"0", "1")</f>
        <v>0</v>
      </c>
      <c r="AT1223" s="39" t="str">
        <f>IF(ISERROR(MATCH('Faculty Detail'!$U1223,Sheet1!$F$2:$F$9,0)),"0", "1")</f>
        <v>0</v>
      </c>
      <c r="AU1223" s="39" t="str">
        <f>IF(ISERROR(MATCH('Faculty Detail'!$X1223,Sheet1!$G$2:$G$12,0)),"0", "1")</f>
        <v>0</v>
      </c>
      <c r="AV1223" s="31" t="str">
        <f>IF(ISERROR(MATCH('Faculty Detail'!$AA1223,Sheet1!$L$2:$L$1809,0)),"0", "1")</f>
        <v>0</v>
      </c>
      <c r="AW1223" s="31" t="str">
        <f>IF(ISERROR(MATCH('Faculty Detail'!$AB1223,Sheet1!$H$2:$H$248,0)),"0", "1")</f>
        <v>0</v>
      </c>
      <c r="AX1223" s="38" t="str">
        <f>IF(ISERROR(MATCH('Faculty Detail'!$AC1223,Sheet1!$I$2:$I$17635,0)),"0", "1")</f>
        <v>0</v>
      </c>
      <c r="AY1223" s="31" t="str">
        <f>IF(ISERROR(MATCH('Faculty Detail'!$AD1223,Sheet1!$E$2:$E$196,0)),"0", "1")</f>
        <v>0</v>
      </c>
      <c r="AZ1223" s="38" t="str">
        <f>IF(ISERROR(MATCH('Faculty Detail'!$AF1223,Sheet1!$J$2:$J$3,0)),"0", "1")</f>
        <v>0</v>
      </c>
      <c r="BA1223" s="40" t="str">
        <f>IF(ISERROR(MATCH('Faculty Detail'!$AK1223,Sheet1!$K$2:$K$3,0)),"0", "1")</f>
        <v>0</v>
      </c>
      <c r="BB1223" s="32" t="str">
        <f>IF(ISERROR(MATCH(Table1[[#This Row], [CAMPUS_TYPE]],Sheet1!$B$2:$B$9,0)),"0", "1")</f>
        <v>0</v>
      </c>
      <c r="BC1223" s="14"/>
      <c r="BD1223" s="14"/>
      <c r="BE1223" s="14"/>
    </row>
    <row r="1224" ht="15.75">
      <c r="A1224" s="15"/>
      <c r="B1224" s="16"/>
      <c r="C1224" s="16"/>
      <c r="D1224" s="16"/>
      <c r="E1224" s="17"/>
      <c r="F1224" s="16"/>
      <c r="G1224" s="18"/>
      <c r="H1224" s="18"/>
      <c r="I1224" s="19"/>
      <c r="J1224" s="19"/>
      <c r="K1224" s="19"/>
      <c r="L1224" s="19"/>
      <c r="M1224" s="19"/>
      <c r="N1224" s="19"/>
      <c r="O1224" s="20"/>
      <c r="P1224" s="21"/>
      <c r="Q1224" s="22"/>
      <c r="R1224" s="19"/>
      <c r="S1224" s="33"/>
      <c r="T1224" s="20"/>
      <c r="U1224" s="20"/>
      <c r="V1224" s="24"/>
      <c r="W1224" s="24"/>
      <c r="X1224" s="25"/>
      <c r="Y1224" s="26"/>
      <c r="Z1224" s="26"/>
      <c r="AA1224" s="25"/>
      <c r="AB1224" s="25"/>
      <c r="AC1224" s="25"/>
      <c r="AD1224" s="25"/>
      <c r="AE1224" s="26"/>
      <c r="AF1224" s="25"/>
      <c r="AG1224" s="26"/>
      <c r="AH1224" s="27"/>
      <c r="AI1224" s="27"/>
      <c r="AJ1224" s="27"/>
      <c r="AK1224" s="28"/>
      <c r="AL1224" s="29"/>
      <c r="AM1224" s="29"/>
      <c r="AR1224" s="30" t="str">
        <f>IF(ISERROR(MATCH('Faculty Detail'!$O1224,Sheet1!$D$2:$D$4,0)),"0", "1")</f>
        <v>0</v>
      </c>
      <c r="AS1224" s="38" t="str">
        <f>IF(ISERROR(MATCH('Faculty Detail'!$T1224,Sheet1!$E$2:$E$196,0)),"0", "1")</f>
        <v>0</v>
      </c>
      <c r="AT1224" s="39" t="str">
        <f>IF(ISERROR(MATCH('Faculty Detail'!$U1224,Sheet1!$F$2:$F$9,0)),"0", "1")</f>
        <v>0</v>
      </c>
      <c r="AU1224" s="39" t="str">
        <f>IF(ISERROR(MATCH('Faculty Detail'!$X1224,Sheet1!$G$2:$G$12,0)),"0", "1")</f>
        <v>0</v>
      </c>
      <c r="AV1224" s="31" t="str">
        <f>IF(ISERROR(MATCH('Faculty Detail'!$AA1224,Sheet1!$L$2:$L$1809,0)),"0", "1")</f>
        <v>0</v>
      </c>
      <c r="AW1224" s="31" t="str">
        <f>IF(ISERROR(MATCH('Faculty Detail'!$AB1224,Sheet1!$H$2:$H$248,0)),"0", "1")</f>
        <v>0</v>
      </c>
      <c r="AX1224" s="38" t="str">
        <f>IF(ISERROR(MATCH('Faculty Detail'!$AC1224,Sheet1!$I$2:$I$17635,0)),"0", "1")</f>
        <v>0</v>
      </c>
      <c r="AY1224" s="31" t="str">
        <f>IF(ISERROR(MATCH('Faculty Detail'!$AD1224,Sheet1!$E$2:$E$196,0)),"0", "1")</f>
        <v>0</v>
      </c>
      <c r="AZ1224" s="38" t="str">
        <f>IF(ISERROR(MATCH('Faculty Detail'!$AF1224,Sheet1!$J$2:$J$3,0)),"0", "1")</f>
        <v>0</v>
      </c>
      <c r="BA1224" s="40" t="str">
        <f>IF(ISERROR(MATCH('Faculty Detail'!$AK1224,Sheet1!$K$2:$K$3,0)),"0", "1")</f>
        <v>0</v>
      </c>
      <c r="BB1224" s="32" t="str">
        <f>IF(ISERROR(MATCH(Table1[[#This Row], [CAMPUS_TYPE]],Sheet1!$B$2:$B$9,0)),"0", "1")</f>
        <v>0</v>
      </c>
      <c r="BC1224" s="14"/>
      <c r="BD1224" s="14"/>
      <c r="BE1224" s="14"/>
    </row>
    <row r="1225" ht="15.75">
      <c r="A1225" s="15"/>
      <c r="B1225" s="16"/>
      <c r="C1225" s="16"/>
      <c r="D1225" s="16"/>
      <c r="E1225" s="17"/>
      <c r="F1225" s="16"/>
      <c r="G1225" s="18"/>
      <c r="H1225" s="18"/>
      <c r="I1225" s="19"/>
      <c r="J1225" s="19"/>
      <c r="K1225" s="19"/>
      <c r="L1225" s="19"/>
      <c r="M1225" s="19"/>
      <c r="N1225" s="19"/>
      <c r="O1225" s="20"/>
      <c r="P1225" s="21"/>
      <c r="Q1225" s="22"/>
      <c r="R1225" s="19"/>
      <c r="S1225" s="33"/>
      <c r="T1225" s="20"/>
      <c r="U1225" s="20"/>
      <c r="V1225" s="24"/>
      <c r="W1225" s="24"/>
      <c r="X1225" s="25"/>
      <c r="Y1225" s="26"/>
      <c r="Z1225" s="26"/>
      <c r="AA1225" s="25"/>
      <c r="AB1225" s="25"/>
      <c r="AC1225" s="25"/>
      <c r="AD1225" s="25"/>
      <c r="AE1225" s="26"/>
      <c r="AF1225" s="25"/>
      <c r="AG1225" s="26"/>
      <c r="AH1225" s="27"/>
      <c r="AI1225" s="27"/>
      <c r="AJ1225" s="27"/>
      <c r="AK1225" s="28"/>
      <c r="AL1225" s="29"/>
      <c r="AM1225" s="29"/>
      <c r="AR1225" s="30" t="str">
        <f>IF(ISERROR(MATCH('Faculty Detail'!$O1225,Sheet1!$D$2:$D$4,0)),"0", "1")</f>
        <v>0</v>
      </c>
      <c r="AS1225" s="38" t="str">
        <f>IF(ISERROR(MATCH('Faculty Detail'!$T1225,Sheet1!$E$2:$E$196,0)),"0", "1")</f>
        <v>0</v>
      </c>
      <c r="AT1225" s="39" t="str">
        <f>IF(ISERROR(MATCH('Faculty Detail'!$U1225,Sheet1!$F$2:$F$9,0)),"0", "1")</f>
        <v>0</v>
      </c>
      <c r="AU1225" s="39" t="str">
        <f>IF(ISERROR(MATCH('Faculty Detail'!$X1225,Sheet1!$G$2:$G$12,0)),"0", "1")</f>
        <v>0</v>
      </c>
      <c r="AV1225" s="31" t="str">
        <f>IF(ISERROR(MATCH('Faculty Detail'!$AA1225,Sheet1!$L$2:$L$1809,0)),"0", "1")</f>
        <v>0</v>
      </c>
      <c r="AW1225" s="31" t="str">
        <f>IF(ISERROR(MATCH('Faculty Detail'!$AB1225,Sheet1!$H$2:$H$248,0)),"0", "1")</f>
        <v>0</v>
      </c>
      <c r="AX1225" s="38" t="str">
        <f>IF(ISERROR(MATCH('Faculty Detail'!$AC1225,Sheet1!$I$2:$I$17635,0)),"0", "1")</f>
        <v>0</v>
      </c>
      <c r="AY1225" s="31" t="str">
        <f>IF(ISERROR(MATCH('Faculty Detail'!$AD1225,Sheet1!$E$2:$E$196,0)),"0", "1")</f>
        <v>0</v>
      </c>
      <c r="AZ1225" s="38" t="str">
        <f>IF(ISERROR(MATCH('Faculty Detail'!$AF1225,Sheet1!$J$2:$J$3,0)),"0", "1")</f>
        <v>0</v>
      </c>
      <c r="BA1225" s="40" t="str">
        <f>IF(ISERROR(MATCH('Faculty Detail'!$AK1225,Sheet1!$K$2:$K$3,0)),"0", "1")</f>
        <v>0</v>
      </c>
      <c r="BB1225" s="32" t="str">
        <f>IF(ISERROR(MATCH(Table1[[#This Row], [CAMPUS_TYPE]],Sheet1!$B$2:$B$9,0)),"0", "1")</f>
        <v>0</v>
      </c>
      <c r="BC1225" s="14"/>
      <c r="BD1225" s="14"/>
      <c r="BE1225" s="14"/>
    </row>
    <row r="1226" ht="15.75">
      <c r="A1226" s="15"/>
      <c r="B1226" s="16"/>
      <c r="C1226" s="16"/>
      <c r="D1226" s="16"/>
      <c r="E1226" s="17"/>
      <c r="F1226" s="16"/>
      <c r="G1226" s="18"/>
      <c r="H1226" s="18"/>
      <c r="I1226" s="19"/>
      <c r="J1226" s="19"/>
      <c r="K1226" s="19"/>
      <c r="L1226" s="19"/>
      <c r="M1226" s="19"/>
      <c r="N1226" s="19"/>
      <c r="O1226" s="20"/>
      <c r="P1226" s="21"/>
      <c r="Q1226" s="22"/>
      <c r="R1226" s="19"/>
      <c r="S1226" s="33"/>
      <c r="T1226" s="20"/>
      <c r="U1226" s="20"/>
      <c r="V1226" s="24"/>
      <c r="W1226" s="24"/>
      <c r="X1226" s="25"/>
      <c r="Y1226" s="26"/>
      <c r="Z1226" s="26"/>
      <c r="AA1226" s="25"/>
      <c r="AB1226" s="25"/>
      <c r="AC1226" s="25"/>
      <c r="AD1226" s="25"/>
      <c r="AE1226" s="26"/>
      <c r="AF1226" s="25"/>
      <c r="AG1226" s="26"/>
      <c r="AH1226" s="27"/>
      <c r="AI1226" s="27"/>
      <c r="AJ1226" s="27"/>
      <c r="AK1226" s="28"/>
      <c r="AL1226" s="29"/>
      <c r="AM1226" s="29"/>
      <c r="AR1226" s="30" t="str">
        <f>IF(ISERROR(MATCH('Faculty Detail'!$O1226,Sheet1!$D$2:$D$4,0)),"0", "1")</f>
        <v>0</v>
      </c>
      <c r="AS1226" s="38" t="str">
        <f>IF(ISERROR(MATCH('Faculty Detail'!$T1226,Sheet1!$E$2:$E$196,0)),"0", "1")</f>
        <v>0</v>
      </c>
      <c r="AT1226" s="39" t="str">
        <f>IF(ISERROR(MATCH('Faculty Detail'!$U1226,Sheet1!$F$2:$F$9,0)),"0", "1")</f>
        <v>0</v>
      </c>
      <c r="AU1226" s="39" t="str">
        <f>IF(ISERROR(MATCH('Faculty Detail'!$X1226,Sheet1!$G$2:$G$12,0)),"0", "1")</f>
        <v>0</v>
      </c>
      <c r="AV1226" s="31" t="str">
        <f>IF(ISERROR(MATCH('Faculty Detail'!$AA1226,Sheet1!$L$2:$L$1809,0)),"0", "1")</f>
        <v>0</v>
      </c>
      <c r="AW1226" s="31" t="str">
        <f>IF(ISERROR(MATCH('Faculty Detail'!$AB1226,Sheet1!$H$2:$H$248,0)),"0", "1")</f>
        <v>0</v>
      </c>
      <c r="AX1226" s="38" t="str">
        <f>IF(ISERROR(MATCH('Faculty Detail'!$AC1226,Sheet1!$I$2:$I$17635,0)),"0", "1")</f>
        <v>0</v>
      </c>
      <c r="AY1226" s="31" t="str">
        <f>IF(ISERROR(MATCH('Faculty Detail'!$AD1226,Sheet1!$E$2:$E$196,0)),"0", "1")</f>
        <v>0</v>
      </c>
      <c r="AZ1226" s="38" t="str">
        <f>IF(ISERROR(MATCH('Faculty Detail'!$AF1226,Sheet1!$J$2:$J$3,0)),"0", "1")</f>
        <v>0</v>
      </c>
      <c r="BA1226" s="40" t="str">
        <f>IF(ISERROR(MATCH('Faculty Detail'!$AK1226,Sheet1!$K$2:$K$3,0)),"0", "1")</f>
        <v>0</v>
      </c>
      <c r="BB1226" s="32" t="str">
        <f>IF(ISERROR(MATCH(Table1[[#This Row], [CAMPUS_TYPE]],Sheet1!$B$2:$B$9,0)),"0", "1")</f>
        <v>0</v>
      </c>
      <c r="BC1226" s="14"/>
      <c r="BD1226" s="14"/>
      <c r="BE1226" s="14"/>
    </row>
    <row r="1227" ht="15.75">
      <c r="A1227" s="15"/>
      <c r="B1227" s="16"/>
      <c r="C1227" s="16"/>
      <c r="D1227" s="16"/>
      <c r="E1227" s="17"/>
      <c r="F1227" s="16"/>
      <c r="G1227" s="18"/>
      <c r="H1227" s="18"/>
      <c r="I1227" s="19"/>
      <c r="J1227" s="19"/>
      <c r="K1227" s="19"/>
      <c r="L1227" s="19"/>
      <c r="M1227" s="19"/>
      <c r="N1227" s="19"/>
      <c r="O1227" s="20"/>
      <c r="P1227" s="21"/>
      <c r="Q1227" s="22"/>
      <c r="R1227" s="19"/>
      <c r="S1227" s="33"/>
      <c r="T1227" s="20"/>
      <c r="U1227" s="20"/>
      <c r="V1227" s="24"/>
      <c r="W1227" s="24"/>
      <c r="X1227" s="25"/>
      <c r="Y1227" s="26"/>
      <c r="Z1227" s="26"/>
      <c r="AA1227" s="25"/>
      <c r="AB1227" s="25"/>
      <c r="AC1227" s="25"/>
      <c r="AD1227" s="25"/>
      <c r="AE1227" s="26"/>
      <c r="AF1227" s="25"/>
      <c r="AG1227" s="26"/>
      <c r="AH1227" s="27"/>
      <c r="AI1227" s="27"/>
      <c r="AJ1227" s="27"/>
      <c r="AK1227" s="28"/>
      <c r="AL1227" s="29"/>
      <c r="AM1227" s="29"/>
      <c r="AR1227" s="30" t="str">
        <f>IF(ISERROR(MATCH('Faculty Detail'!$O1227,Sheet1!$D$2:$D$4,0)),"0", "1")</f>
        <v>0</v>
      </c>
      <c r="AS1227" s="38" t="str">
        <f>IF(ISERROR(MATCH('Faculty Detail'!$T1227,Sheet1!$E$2:$E$196,0)),"0", "1")</f>
        <v>0</v>
      </c>
      <c r="AT1227" s="39" t="str">
        <f>IF(ISERROR(MATCH('Faculty Detail'!$U1227,Sheet1!$F$2:$F$9,0)),"0", "1")</f>
        <v>0</v>
      </c>
      <c r="AU1227" s="39" t="str">
        <f>IF(ISERROR(MATCH('Faculty Detail'!$X1227,Sheet1!$G$2:$G$12,0)),"0", "1")</f>
        <v>0</v>
      </c>
      <c r="AV1227" s="31" t="str">
        <f>IF(ISERROR(MATCH('Faculty Detail'!$AA1227,Sheet1!$L$2:$L$1809,0)),"0", "1")</f>
        <v>0</v>
      </c>
      <c r="AW1227" s="31" t="str">
        <f>IF(ISERROR(MATCH('Faculty Detail'!$AB1227,Sheet1!$H$2:$H$248,0)),"0", "1")</f>
        <v>0</v>
      </c>
      <c r="AX1227" s="38" t="str">
        <f>IF(ISERROR(MATCH('Faculty Detail'!$AC1227,Sheet1!$I$2:$I$17635,0)),"0", "1")</f>
        <v>0</v>
      </c>
      <c r="AY1227" s="31" t="str">
        <f>IF(ISERROR(MATCH('Faculty Detail'!$AD1227,Sheet1!$E$2:$E$196,0)),"0", "1")</f>
        <v>0</v>
      </c>
      <c r="AZ1227" s="38" t="str">
        <f>IF(ISERROR(MATCH('Faculty Detail'!$AF1227,Sheet1!$J$2:$J$3,0)),"0", "1")</f>
        <v>0</v>
      </c>
      <c r="BA1227" s="40" t="str">
        <f>IF(ISERROR(MATCH('Faculty Detail'!$AK1227,Sheet1!$K$2:$K$3,0)),"0", "1")</f>
        <v>0</v>
      </c>
      <c r="BB1227" s="32" t="str">
        <f>IF(ISERROR(MATCH(Table1[[#This Row], [CAMPUS_TYPE]],Sheet1!$B$2:$B$9,0)),"0", "1")</f>
        <v>0</v>
      </c>
      <c r="BC1227" s="14"/>
      <c r="BD1227" s="14"/>
      <c r="BE1227" s="14"/>
    </row>
    <row r="1228" ht="15.75">
      <c r="A1228" s="15"/>
      <c r="B1228" s="16"/>
      <c r="C1228" s="16"/>
      <c r="D1228" s="16"/>
      <c r="E1228" s="17"/>
      <c r="F1228" s="16"/>
      <c r="G1228" s="18"/>
      <c r="H1228" s="18"/>
      <c r="I1228" s="19"/>
      <c r="J1228" s="19"/>
      <c r="K1228" s="19"/>
      <c r="L1228" s="19"/>
      <c r="M1228" s="19"/>
      <c r="N1228" s="19"/>
      <c r="O1228" s="20"/>
      <c r="P1228" s="21"/>
      <c r="Q1228" s="22"/>
      <c r="R1228" s="19"/>
      <c r="S1228" s="33"/>
      <c r="T1228" s="20"/>
      <c r="U1228" s="20"/>
      <c r="V1228" s="24"/>
      <c r="W1228" s="24"/>
      <c r="X1228" s="25"/>
      <c r="Y1228" s="26"/>
      <c r="Z1228" s="26"/>
      <c r="AA1228" s="25"/>
      <c r="AB1228" s="25"/>
      <c r="AC1228" s="25"/>
      <c r="AD1228" s="25"/>
      <c r="AE1228" s="26"/>
      <c r="AF1228" s="25"/>
      <c r="AG1228" s="26"/>
      <c r="AH1228" s="27"/>
      <c r="AI1228" s="27"/>
      <c r="AJ1228" s="27"/>
      <c r="AK1228" s="28"/>
      <c r="AL1228" s="29"/>
      <c r="AM1228" s="29"/>
      <c r="AR1228" s="30" t="str">
        <f>IF(ISERROR(MATCH('Faculty Detail'!$O1228,Sheet1!$D$2:$D$4,0)),"0", "1")</f>
        <v>0</v>
      </c>
      <c r="AS1228" s="38" t="str">
        <f>IF(ISERROR(MATCH('Faculty Detail'!$T1228,Sheet1!$E$2:$E$196,0)),"0", "1")</f>
        <v>0</v>
      </c>
      <c r="AT1228" s="39" t="str">
        <f>IF(ISERROR(MATCH('Faculty Detail'!$U1228,Sheet1!$F$2:$F$9,0)),"0", "1")</f>
        <v>0</v>
      </c>
      <c r="AU1228" s="39" t="str">
        <f>IF(ISERROR(MATCH('Faculty Detail'!$X1228,Sheet1!$G$2:$G$12,0)),"0", "1")</f>
        <v>0</v>
      </c>
      <c r="AV1228" s="31" t="str">
        <f>IF(ISERROR(MATCH('Faculty Detail'!$AA1228,Sheet1!$L$2:$L$1809,0)),"0", "1")</f>
        <v>0</v>
      </c>
      <c r="AW1228" s="31" t="str">
        <f>IF(ISERROR(MATCH('Faculty Detail'!$AB1228,Sheet1!$H$2:$H$248,0)),"0", "1")</f>
        <v>0</v>
      </c>
      <c r="AX1228" s="38" t="str">
        <f>IF(ISERROR(MATCH('Faculty Detail'!$AC1228,Sheet1!$I$2:$I$17635,0)),"0", "1")</f>
        <v>0</v>
      </c>
      <c r="AY1228" s="31" t="str">
        <f>IF(ISERROR(MATCH('Faculty Detail'!$AD1228,Sheet1!$E$2:$E$196,0)),"0", "1")</f>
        <v>0</v>
      </c>
      <c r="AZ1228" s="38" t="str">
        <f>IF(ISERROR(MATCH('Faculty Detail'!$AF1228,Sheet1!$J$2:$J$3,0)),"0", "1")</f>
        <v>0</v>
      </c>
      <c r="BA1228" s="40" t="str">
        <f>IF(ISERROR(MATCH('Faculty Detail'!$AK1228,Sheet1!$K$2:$K$3,0)),"0", "1")</f>
        <v>0</v>
      </c>
      <c r="BB1228" s="32" t="str">
        <f>IF(ISERROR(MATCH(Table1[[#This Row], [CAMPUS_TYPE]],Sheet1!$B$2:$B$9,0)),"0", "1")</f>
        <v>0</v>
      </c>
      <c r="BC1228" s="14"/>
      <c r="BD1228" s="14"/>
      <c r="BE1228" s="14"/>
    </row>
    <row r="1229" ht="15.75">
      <c r="A1229" s="15"/>
      <c r="B1229" s="16"/>
      <c r="C1229" s="16"/>
      <c r="D1229" s="16"/>
      <c r="E1229" s="17"/>
      <c r="F1229" s="16"/>
      <c r="G1229" s="18"/>
      <c r="H1229" s="18"/>
      <c r="I1229" s="19"/>
      <c r="J1229" s="19"/>
      <c r="K1229" s="19"/>
      <c r="L1229" s="19"/>
      <c r="M1229" s="19"/>
      <c r="N1229" s="19"/>
      <c r="O1229" s="20"/>
      <c r="P1229" s="21"/>
      <c r="Q1229" s="22"/>
      <c r="R1229" s="19"/>
      <c r="S1229" s="33"/>
      <c r="T1229" s="20"/>
      <c r="U1229" s="20"/>
      <c r="V1229" s="24"/>
      <c r="W1229" s="24"/>
      <c r="X1229" s="25"/>
      <c r="Y1229" s="26"/>
      <c r="Z1229" s="26"/>
      <c r="AA1229" s="25"/>
      <c r="AB1229" s="25"/>
      <c r="AC1229" s="25"/>
      <c r="AD1229" s="25"/>
      <c r="AE1229" s="26"/>
      <c r="AF1229" s="25"/>
      <c r="AG1229" s="26"/>
      <c r="AH1229" s="27"/>
      <c r="AI1229" s="27"/>
      <c r="AJ1229" s="27"/>
      <c r="AK1229" s="28"/>
      <c r="AL1229" s="29"/>
      <c r="AM1229" s="29"/>
      <c r="AR1229" s="30" t="str">
        <f>IF(ISERROR(MATCH('Faculty Detail'!$O1229,Sheet1!$D$2:$D$4,0)),"0", "1")</f>
        <v>0</v>
      </c>
      <c r="AS1229" s="38" t="str">
        <f>IF(ISERROR(MATCH('Faculty Detail'!$T1229,Sheet1!$E$2:$E$196,0)),"0", "1")</f>
        <v>0</v>
      </c>
      <c r="AT1229" s="39" t="str">
        <f>IF(ISERROR(MATCH('Faculty Detail'!$U1229,Sheet1!$F$2:$F$9,0)),"0", "1")</f>
        <v>0</v>
      </c>
      <c r="AU1229" s="39" t="str">
        <f>IF(ISERROR(MATCH('Faculty Detail'!$X1229,Sheet1!$G$2:$G$12,0)),"0", "1")</f>
        <v>0</v>
      </c>
      <c r="AV1229" s="31" t="str">
        <f>IF(ISERROR(MATCH('Faculty Detail'!$AA1229,Sheet1!$L$2:$L$1809,0)),"0", "1")</f>
        <v>0</v>
      </c>
      <c r="AW1229" s="31" t="str">
        <f>IF(ISERROR(MATCH('Faculty Detail'!$AB1229,Sheet1!$H$2:$H$248,0)),"0", "1")</f>
        <v>0</v>
      </c>
      <c r="AX1229" s="38" t="str">
        <f>IF(ISERROR(MATCH('Faculty Detail'!$AC1229,Sheet1!$I$2:$I$17635,0)),"0", "1")</f>
        <v>0</v>
      </c>
      <c r="AY1229" s="31" t="str">
        <f>IF(ISERROR(MATCH('Faculty Detail'!$AD1229,Sheet1!$E$2:$E$196,0)),"0", "1")</f>
        <v>0</v>
      </c>
      <c r="AZ1229" s="38" t="str">
        <f>IF(ISERROR(MATCH('Faculty Detail'!$AF1229,Sheet1!$J$2:$J$3,0)),"0", "1")</f>
        <v>0</v>
      </c>
      <c r="BA1229" s="40" t="str">
        <f>IF(ISERROR(MATCH('Faculty Detail'!$AK1229,Sheet1!$K$2:$K$3,0)),"0", "1")</f>
        <v>0</v>
      </c>
      <c r="BB1229" s="32" t="str">
        <f>IF(ISERROR(MATCH(Table1[[#This Row], [CAMPUS_TYPE]],Sheet1!$B$2:$B$9,0)),"0", "1")</f>
        <v>0</v>
      </c>
      <c r="BC1229" s="14"/>
      <c r="BD1229" s="14"/>
      <c r="BE1229" s="14"/>
    </row>
    <row r="1230" ht="15.75">
      <c r="A1230" s="15"/>
      <c r="B1230" s="16"/>
      <c r="C1230" s="16"/>
      <c r="D1230" s="16"/>
      <c r="E1230" s="17"/>
      <c r="F1230" s="16"/>
      <c r="G1230" s="18"/>
      <c r="H1230" s="18"/>
      <c r="I1230" s="19"/>
      <c r="J1230" s="19"/>
      <c r="K1230" s="19"/>
      <c r="L1230" s="19"/>
      <c r="M1230" s="19"/>
      <c r="N1230" s="19"/>
      <c r="O1230" s="20"/>
      <c r="P1230" s="21"/>
      <c r="Q1230" s="22"/>
      <c r="R1230" s="19"/>
      <c r="S1230" s="33"/>
      <c r="T1230" s="20"/>
      <c r="U1230" s="20"/>
      <c r="V1230" s="24"/>
      <c r="W1230" s="24"/>
      <c r="X1230" s="25"/>
      <c r="Y1230" s="26"/>
      <c r="Z1230" s="26"/>
      <c r="AA1230" s="25"/>
      <c r="AB1230" s="25"/>
      <c r="AC1230" s="25"/>
      <c r="AD1230" s="25"/>
      <c r="AE1230" s="26"/>
      <c r="AF1230" s="25"/>
      <c r="AG1230" s="26"/>
      <c r="AH1230" s="27"/>
      <c r="AI1230" s="27"/>
      <c r="AJ1230" s="27"/>
      <c r="AK1230" s="28"/>
      <c r="AL1230" s="29"/>
      <c r="AM1230" s="29"/>
      <c r="AR1230" s="30" t="str">
        <f>IF(ISERROR(MATCH('Faculty Detail'!$O1230,Sheet1!$D$2:$D$4,0)),"0", "1")</f>
        <v>0</v>
      </c>
      <c r="AS1230" s="38" t="str">
        <f>IF(ISERROR(MATCH('Faculty Detail'!$T1230,Sheet1!$E$2:$E$196,0)),"0", "1")</f>
        <v>0</v>
      </c>
      <c r="AT1230" s="39" t="str">
        <f>IF(ISERROR(MATCH('Faculty Detail'!$U1230,Sheet1!$F$2:$F$9,0)),"0", "1")</f>
        <v>0</v>
      </c>
      <c r="AU1230" s="39" t="str">
        <f>IF(ISERROR(MATCH('Faculty Detail'!$X1230,Sheet1!$G$2:$G$12,0)),"0", "1")</f>
        <v>0</v>
      </c>
      <c r="AV1230" s="31" t="str">
        <f>IF(ISERROR(MATCH('Faculty Detail'!$AA1230,Sheet1!$L$2:$L$1809,0)),"0", "1")</f>
        <v>0</v>
      </c>
      <c r="AW1230" s="31" t="str">
        <f>IF(ISERROR(MATCH('Faculty Detail'!$AB1230,Sheet1!$H$2:$H$248,0)),"0", "1")</f>
        <v>0</v>
      </c>
      <c r="AX1230" s="38" t="str">
        <f>IF(ISERROR(MATCH('Faculty Detail'!$AC1230,Sheet1!$I$2:$I$17635,0)),"0", "1")</f>
        <v>0</v>
      </c>
      <c r="AY1230" s="31" t="str">
        <f>IF(ISERROR(MATCH('Faculty Detail'!$AD1230,Sheet1!$E$2:$E$196,0)),"0", "1")</f>
        <v>0</v>
      </c>
      <c r="AZ1230" s="38" t="str">
        <f>IF(ISERROR(MATCH('Faculty Detail'!$AF1230,Sheet1!$J$2:$J$3,0)),"0", "1")</f>
        <v>0</v>
      </c>
      <c r="BA1230" s="40" t="str">
        <f>IF(ISERROR(MATCH('Faculty Detail'!$AK1230,Sheet1!$K$2:$K$3,0)),"0", "1")</f>
        <v>0</v>
      </c>
      <c r="BB1230" s="32" t="str">
        <f>IF(ISERROR(MATCH(Table1[[#This Row], [CAMPUS_TYPE]],Sheet1!$B$2:$B$9,0)),"0", "1")</f>
        <v>0</v>
      </c>
      <c r="BC1230" s="14"/>
      <c r="BD1230" s="14"/>
      <c r="BE1230" s="14"/>
    </row>
    <row r="1231" ht="15.75">
      <c r="A1231" s="15"/>
      <c r="B1231" s="16"/>
      <c r="C1231" s="16"/>
      <c r="D1231" s="16"/>
      <c r="E1231" s="17"/>
      <c r="F1231" s="16"/>
      <c r="G1231" s="18"/>
      <c r="H1231" s="18"/>
      <c r="I1231" s="19"/>
      <c r="J1231" s="19"/>
      <c r="K1231" s="19"/>
      <c r="L1231" s="19"/>
      <c r="M1231" s="19"/>
      <c r="N1231" s="19"/>
      <c r="O1231" s="20"/>
      <c r="P1231" s="21"/>
      <c r="Q1231" s="22"/>
      <c r="R1231" s="19"/>
      <c r="S1231" s="33"/>
      <c r="T1231" s="20"/>
      <c r="U1231" s="20"/>
      <c r="V1231" s="24"/>
      <c r="W1231" s="24"/>
      <c r="X1231" s="25"/>
      <c r="Y1231" s="26"/>
      <c r="Z1231" s="26"/>
      <c r="AA1231" s="25"/>
      <c r="AB1231" s="25"/>
      <c r="AC1231" s="25"/>
      <c r="AD1231" s="25"/>
      <c r="AE1231" s="26"/>
      <c r="AF1231" s="25"/>
      <c r="AG1231" s="26"/>
      <c r="AH1231" s="27"/>
      <c r="AI1231" s="27"/>
      <c r="AJ1231" s="27"/>
      <c r="AK1231" s="28"/>
      <c r="AL1231" s="29"/>
      <c r="AM1231" s="29"/>
      <c r="AR1231" s="30" t="str">
        <f>IF(ISERROR(MATCH('Faculty Detail'!$O1231,Sheet1!$D$2:$D$4,0)),"0", "1")</f>
        <v>0</v>
      </c>
      <c r="AS1231" s="38" t="str">
        <f>IF(ISERROR(MATCH('Faculty Detail'!$T1231,Sheet1!$E$2:$E$196,0)),"0", "1")</f>
        <v>0</v>
      </c>
      <c r="AT1231" s="39" t="str">
        <f>IF(ISERROR(MATCH('Faculty Detail'!$U1231,Sheet1!$F$2:$F$9,0)),"0", "1")</f>
        <v>0</v>
      </c>
      <c r="AU1231" s="39" t="str">
        <f>IF(ISERROR(MATCH('Faculty Detail'!$X1231,Sheet1!$G$2:$G$12,0)),"0", "1")</f>
        <v>0</v>
      </c>
      <c r="AV1231" s="31" t="str">
        <f>IF(ISERROR(MATCH('Faculty Detail'!$AA1231,Sheet1!$L$2:$L$1809,0)),"0", "1")</f>
        <v>0</v>
      </c>
      <c r="AW1231" s="31" t="str">
        <f>IF(ISERROR(MATCH('Faculty Detail'!$AB1231,Sheet1!$H$2:$H$248,0)),"0", "1")</f>
        <v>0</v>
      </c>
      <c r="AX1231" s="38" t="str">
        <f>IF(ISERROR(MATCH('Faculty Detail'!$AC1231,Sheet1!$I$2:$I$17635,0)),"0", "1")</f>
        <v>0</v>
      </c>
      <c r="AY1231" s="31" t="str">
        <f>IF(ISERROR(MATCH('Faculty Detail'!$AD1231,Sheet1!$E$2:$E$196,0)),"0", "1")</f>
        <v>0</v>
      </c>
      <c r="AZ1231" s="38" t="str">
        <f>IF(ISERROR(MATCH('Faculty Detail'!$AF1231,Sheet1!$J$2:$J$3,0)),"0", "1")</f>
        <v>0</v>
      </c>
      <c r="BA1231" s="40" t="str">
        <f>IF(ISERROR(MATCH('Faculty Detail'!$AK1231,Sheet1!$K$2:$K$3,0)),"0", "1")</f>
        <v>0</v>
      </c>
      <c r="BB1231" s="32" t="str">
        <f>IF(ISERROR(MATCH(Table1[[#This Row], [CAMPUS_TYPE]],Sheet1!$B$2:$B$9,0)),"0", "1")</f>
        <v>0</v>
      </c>
      <c r="BC1231" s="14"/>
      <c r="BD1231" s="14"/>
      <c r="BE1231" s="14"/>
    </row>
    <row r="1232" ht="15.75">
      <c r="A1232" s="15"/>
      <c r="B1232" s="16"/>
      <c r="C1232" s="16"/>
      <c r="D1232" s="16"/>
      <c r="E1232" s="17"/>
      <c r="F1232" s="16"/>
      <c r="G1232" s="18"/>
      <c r="H1232" s="18"/>
      <c r="I1232" s="19"/>
      <c r="J1232" s="19"/>
      <c r="K1232" s="19"/>
      <c r="L1232" s="19"/>
      <c r="M1232" s="19"/>
      <c r="N1232" s="19"/>
      <c r="O1232" s="20"/>
      <c r="P1232" s="21"/>
      <c r="Q1232" s="22"/>
      <c r="R1232" s="19"/>
      <c r="S1232" s="33"/>
      <c r="T1232" s="20"/>
      <c r="U1232" s="20"/>
      <c r="V1232" s="24"/>
      <c r="W1232" s="24"/>
      <c r="X1232" s="25"/>
      <c r="Y1232" s="26"/>
      <c r="Z1232" s="26"/>
      <c r="AA1232" s="25"/>
      <c r="AB1232" s="25"/>
      <c r="AC1232" s="25"/>
      <c r="AD1232" s="25"/>
      <c r="AE1232" s="26"/>
      <c r="AF1232" s="25"/>
      <c r="AG1232" s="26"/>
      <c r="AH1232" s="27"/>
      <c r="AI1232" s="27"/>
      <c r="AJ1232" s="27"/>
      <c r="AK1232" s="28"/>
      <c r="AL1232" s="29"/>
      <c r="AM1232" s="29"/>
      <c r="AR1232" s="30" t="str">
        <f>IF(ISERROR(MATCH('Faculty Detail'!$O1232,Sheet1!$D$2:$D$4,0)),"0", "1")</f>
        <v>0</v>
      </c>
      <c r="AS1232" s="38" t="str">
        <f>IF(ISERROR(MATCH('Faculty Detail'!$T1232,Sheet1!$E$2:$E$196,0)),"0", "1")</f>
        <v>0</v>
      </c>
      <c r="AT1232" s="39" t="str">
        <f>IF(ISERROR(MATCH('Faculty Detail'!$U1232,Sheet1!$F$2:$F$9,0)),"0", "1")</f>
        <v>0</v>
      </c>
      <c r="AU1232" s="39" t="str">
        <f>IF(ISERROR(MATCH('Faculty Detail'!$X1232,Sheet1!$G$2:$G$12,0)),"0", "1")</f>
        <v>0</v>
      </c>
      <c r="AV1232" s="31" t="str">
        <f>IF(ISERROR(MATCH('Faculty Detail'!$AA1232,Sheet1!$L$2:$L$1809,0)),"0", "1")</f>
        <v>0</v>
      </c>
      <c r="AW1232" s="31" t="str">
        <f>IF(ISERROR(MATCH('Faculty Detail'!$AB1232,Sheet1!$H$2:$H$248,0)),"0", "1")</f>
        <v>0</v>
      </c>
      <c r="AX1232" s="38" t="str">
        <f>IF(ISERROR(MATCH('Faculty Detail'!$AC1232,Sheet1!$I$2:$I$17635,0)),"0", "1")</f>
        <v>0</v>
      </c>
      <c r="AY1232" s="31" t="str">
        <f>IF(ISERROR(MATCH('Faculty Detail'!$AD1232,Sheet1!$E$2:$E$196,0)),"0", "1")</f>
        <v>0</v>
      </c>
      <c r="AZ1232" s="38" t="str">
        <f>IF(ISERROR(MATCH('Faculty Detail'!$AF1232,Sheet1!$J$2:$J$3,0)),"0", "1")</f>
        <v>0</v>
      </c>
      <c r="BA1232" s="40" t="str">
        <f>IF(ISERROR(MATCH('Faculty Detail'!$AK1232,Sheet1!$K$2:$K$3,0)),"0", "1")</f>
        <v>0</v>
      </c>
      <c r="BB1232" s="32" t="str">
        <f>IF(ISERROR(MATCH(Table1[[#This Row], [CAMPUS_TYPE]],Sheet1!$B$2:$B$9,0)),"0", "1")</f>
        <v>0</v>
      </c>
      <c r="BC1232" s="14"/>
      <c r="BD1232" s="14"/>
      <c r="BE1232" s="14"/>
    </row>
    <row r="1233" ht="15.75">
      <c r="A1233" s="15"/>
      <c r="B1233" s="16"/>
      <c r="C1233" s="16"/>
      <c r="D1233" s="16"/>
      <c r="E1233" s="17"/>
      <c r="F1233" s="16"/>
      <c r="G1233" s="18"/>
      <c r="H1233" s="18"/>
      <c r="I1233" s="19"/>
      <c r="J1233" s="19"/>
      <c r="K1233" s="19"/>
      <c r="L1233" s="19"/>
      <c r="M1233" s="19"/>
      <c r="N1233" s="19"/>
      <c r="O1233" s="20"/>
      <c r="P1233" s="21"/>
      <c r="Q1233" s="22"/>
      <c r="R1233" s="19"/>
      <c r="S1233" s="33"/>
      <c r="T1233" s="20"/>
      <c r="U1233" s="20"/>
      <c r="V1233" s="24"/>
      <c r="W1233" s="24"/>
      <c r="X1233" s="25"/>
      <c r="Y1233" s="26"/>
      <c r="Z1233" s="26"/>
      <c r="AA1233" s="25"/>
      <c r="AB1233" s="25"/>
      <c r="AC1233" s="25"/>
      <c r="AD1233" s="25"/>
      <c r="AE1233" s="26"/>
      <c r="AF1233" s="25"/>
      <c r="AG1233" s="26"/>
      <c r="AH1233" s="27"/>
      <c r="AI1233" s="27"/>
      <c r="AJ1233" s="27"/>
      <c r="AK1233" s="28"/>
      <c r="AL1233" s="29"/>
      <c r="AM1233" s="29"/>
      <c r="AR1233" s="30" t="str">
        <f>IF(ISERROR(MATCH('Faculty Detail'!$O1233,Sheet1!$D$2:$D$4,0)),"0", "1")</f>
        <v>0</v>
      </c>
      <c r="AS1233" s="38" t="str">
        <f>IF(ISERROR(MATCH('Faculty Detail'!$T1233,Sheet1!$E$2:$E$196,0)),"0", "1")</f>
        <v>0</v>
      </c>
      <c r="AT1233" s="39" t="str">
        <f>IF(ISERROR(MATCH('Faculty Detail'!$U1233,Sheet1!$F$2:$F$9,0)),"0", "1")</f>
        <v>0</v>
      </c>
      <c r="AU1233" s="39" t="str">
        <f>IF(ISERROR(MATCH('Faculty Detail'!$X1233,Sheet1!$G$2:$G$12,0)),"0", "1")</f>
        <v>0</v>
      </c>
      <c r="AV1233" s="31" t="str">
        <f>IF(ISERROR(MATCH('Faculty Detail'!$AA1233,Sheet1!$L$2:$L$1809,0)),"0", "1")</f>
        <v>0</v>
      </c>
      <c r="AW1233" s="31" t="str">
        <f>IF(ISERROR(MATCH('Faculty Detail'!$AB1233,Sheet1!$H$2:$H$248,0)),"0", "1")</f>
        <v>0</v>
      </c>
      <c r="AX1233" s="38" t="str">
        <f>IF(ISERROR(MATCH('Faculty Detail'!$AC1233,Sheet1!$I$2:$I$17635,0)),"0", "1")</f>
        <v>0</v>
      </c>
      <c r="AY1233" s="31" t="str">
        <f>IF(ISERROR(MATCH('Faculty Detail'!$AD1233,Sheet1!$E$2:$E$196,0)),"0", "1")</f>
        <v>0</v>
      </c>
      <c r="AZ1233" s="38" t="str">
        <f>IF(ISERROR(MATCH('Faculty Detail'!$AF1233,Sheet1!$J$2:$J$3,0)),"0", "1")</f>
        <v>0</v>
      </c>
      <c r="BA1233" s="40" t="str">
        <f>IF(ISERROR(MATCH('Faculty Detail'!$AK1233,Sheet1!$K$2:$K$3,0)),"0", "1")</f>
        <v>0</v>
      </c>
      <c r="BB1233" s="32" t="str">
        <f>IF(ISERROR(MATCH(Table1[[#This Row], [CAMPUS_TYPE]],Sheet1!$B$2:$B$9,0)),"0", "1")</f>
        <v>0</v>
      </c>
      <c r="BC1233" s="14"/>
      <c r="BD1233" s="14"/>
      <c r="BE1233" s="14"/>
    </row>
    <row r="1234" ht="15.75">
      <c r="A1234" s="15"/>
      <c r="B1234" s="16"/>
      <c r="C1234" s="16"/>
      <c r="D1234" s="16"/>
      <c r="E1234" s="17"/>
      <c r="F1234" s="16"/>
      <c r="G1234" s="18"/>
      <c r="H1234" s="18"/>
      <c r="I1234" s="19"/>
      <c r="J1234" s="19"/>
      <c r="K1234" s="19"/>
      <c r="L1234" s="19"/>
      <c r="M1234" s="19"/>
      <c r="N1234" s="19"/>
      <c r="O1234" s="20"/>
      <c r="P1234" s="21"/>
      <c r="Q1234" s="22"/>
      <c r="R1234" s="19"/>
      <c r="S1234" s="33"/>
      <c r="T1234" s="20"/>
      <c r="U1234" s="20"/>
      <c r="V1234" s="24"/>
      <c r="W1234" s="24"/>
      <c r="X1234" s="25"/>
      <c r="Y1234" s="26"/>
      <c r="Z1234" s="26"/>
      <c r="AA1234" s="25"/>
      <c r="AB1234" s="25"/>
      <c r="AC1234" s="25"/>
      <c r="AD1234" s="25"/>
      <c r="AE1234" s="26"/>
      <c r="AF1234" s="25"/>
      <c r="AG1234" s="26"/>
      <c r="AH1234" s="27"/>
      <c r="AI1234" s="27"/>
      <c r="AJ1234" s="27"/>
      <c r="AK1234" s="28"/>
      <c r="AL1234" s="29"/>
      <c r="AM1234" s="29"/>
      <c r="AR1234" s="30" t="str">
        <f>IF(ISERROR(MATCH('Faculty Detail'!$O1234,Sheet1!$D$2:$D$4,0)),"0", "1")</f>
        <v>0</v>
      </c>
      <c r="AS1234" s="38" t="str">
        <f>IF(ISERROR(MATCH('Faculty Detail'!$T1234,Sheet1!$E$2:$E$196,0)),"0", "1")</f>
        <v>0</v>
      </c>
      <c r="AT1234" s="39" t="str">
        <f>IF(ISERROR(MATCH('Faculty Detail'!$U1234,Sheet1!$F$2:$F$9,0)),"0", "1")</f>
        <v>0</v>
      </c>
      <c r="AU1234" s="39" t="str">
        <f>IF(ISERROR(MATCH('Faculty Detail'!$X1234,Sheet1!$G$2:$G$12,0)),"0", "1")</f>
        <v>0</v>
      </c>
      <c r="AV1234" s="31" t="str">
        <f>IF(ISERROR(MATCH('Faculty Detail'!$AA1234,Sheet1!$L$2:$L$1809,0)),"0", "1")</f>
        <v>0</v>
      </c>
      <c r="AW1234" s="31" t="str">
        <f>IF(ISERROR(MATCH('Faculty Detail'!$AB1234,Sheet1!$H$2:$H$248,0)),"0", "1")</f>
        <v>0</v>
      </c>
      <c r="AX1234" s="38" t="str">
        <f>IF(ISERROR(MATCH('Faculty Detail'!$AC1234,Sheet1!$I$2:$I$17635,0)),"0", "1")</f>
        <v>0</v>
      </c>
      <c r="AY1234" s="31" t="str">
        <f>IF(ISERROR(MATCH('Faculty Detail'!$AD1234,Sheet1!$E$2:$E$196,0)),"0", "1")</f>
        <v>0</v>
      </c>
      <c r="AZ1234" s="38" t="str">
        <f>IF(ISERROR(MATCH('Faculty Detail'!$AF1234,Sheet1!$J$2:$J$3,0)),"0", "1")</f>
        <v>0</v>
      </c>
      <c r="BA1234" s="40" t="str">
        <f>IF(ISERROR(MATCH('Faculty Detail'!$AK1234,Sheet1!$K$2:$K$3,0)),"0", "1")</f>
        <v>0</v>
      </c>
      <c r="BB1234" s="32" t="str">
        <f>IF(ISERROR(MATCH(Table1[[#This Row], [CAMPUS_TYPE]],Sheet1!$B$2:$B$9,0)),"0", "1")</f>
        <v>0</v>
      </c>
      <c r="BC1234" s="14"/>
      <c r="BD1234" s="14"/>
      <c r="BE1234" s="14"/>
    </row>
    <row r="1235" ht="15.75">
      <c r="A1235" s="15"/>
      <c r="B1235" s="16"/>
      <c r="C1235" s="16"/>
      <c r="D1235" s="16"/>
      <c r="E1235" s="17"/>
      <c r="F1235" s="16"/>
      <c r="G1235" s="18"/>
      <c r="H1235" s="18"/>
      <c r="I1235" s="19"/>
      <c r="J1235" s="19"/>
      <c r="K1235" s="19"/>
      <c r="L1235" s="19"/>
      <c r="M1235" s="19"/>
      <c r="N1235" s="19"/>
      <c r="O1235" s="20"/>
      <c r="P1235" s="21"/>
      <c r="Q1235" s="22"/>
      <c r="R1235" s="19"/>
      <c r="S1235" s="33"/>
      <c r="T1235" s="20"/>
      <c r="U1235" s="20"/>
      <c r="V1235" s="24"/>
      <c r="W1235" s="24"/>
      <c r="X1235" s="25"/>
      <c r="Y1235" s="26"/>
      <c r="Z1235" s="26"/>
      <c r="AA1235" s="25"/>
      <c r="AB1235" s="25"/>
      <c r="AC1235" s="25"/>
      <c r="AD1235" s="25"/>
      <c r="AE1235" s="26"/>
      <c r="AF1235" s="25"/>
      <c r="AG1235" s="26"/>
      <c r="AH1235" s="27"/>
      <c r="AI1235" s="27"/>
      <c r="AJ1235" s="27"/>
      <c r="AK1235" s="28"/>
      <c r="AL1235" s="29"/>
      <c r="AM1235" s="29"/>
      <c r="AR1235" s="30" t="str">
        <f>IF(ISERROR(MATCH('Faculty Detail'!$O1235,Sheet1!$D$2:$D$4,0)),"0", "1")</f>
        <v>0</v>
      </c>
      <c r="AS1235" s="38" t="str">
        <f>IF(ISERROR(MATCH('Faculty Detail'!$T1235,Sheet1!$E$2:$E$196,0)),"0", "1")</f>
        <v>0</v>
      </c>
      <c r="AT1235" s="39" t="str">
        <f>IF(ISERROR(MATCH('Faculty Detail'!$U1235,Sheet1!$F$2:$F$9,0)),"0", "1")</f>
        <v>0</v>
      </c>
      <c r="AU1235" s="39" t="str">
        <f>IF(ISERROR(MATCH('Faculty Detail'!$X1235,Sheet1!$G$2:$G$12,0)),"0", "1")</f>
        <v>0</v>
      </c>
      <c r="AV1235" s="31" t="str">
        <f>IF(ISERROR(MATCH('Faculty Detail'!$AA1235,Sheet1!$L$2:$L$1809,0)),"0", "1")</f>
        <v>0</v>
      </c>
      <c r="AW1235" s="31" t="str">
        <f>IF(ISERROR(MATCH('Faculty Detail'!$AB1235,Sheet1!$H$2:$H$248,0)),"0", "1")</f>
        <v>0</v>
      </c>
      <c r="AX1235" s="38" t="str">
        <f>IF(ISERROR(MATCH('Faculty Detail'!$AC1235,Sheet1!$I$2:$I$17635,0)),"0", "1")</f>
        <v>0</v>
      </c>
      <c r="AY1235" s="31" t="str">
        <f>IF(ISERROR(MATCH('Faculty Detail'!$AD1235,Sheet1!$E$2:$E$196,0)),"0", "1")</f>
        <v>0</v>
      </c>
      <c r="AZ1235" s="38" t="str">
        <f>IF(ISERROR(MATCH('Faculty Detail'!$AF1235,Sheet1!$J$2:$J$3,0)),"0", "1")</f>
        <v>0</v>
      </c>
      <c r="BA1235" s="40" t="str">
        <f>IF(ISERROR(MATCH('Faculty Detail'!$AK1235,Sheet1!$K$2:$K$3,0)),"0", "1")</f>
        <v>0</v>
      </c>
      <c r="BB1235" s="32" t="str">
        <f>IF(ISERROR(MATCH(Table1[[#This Row], [CAMPUS_TYPE]],Sheet1!$B$2:$B$9,0)),"0", "1")</f>
        <v>0</v>
      </c>
      <c r="BC1235" s="14"/>
      <c r="BD1235" s="14"/>
      <c r="BE1235" s="14"/>
    </row>
    <row r="1236" ht="15.75">
      <c r="A1236" s="15"/>
      <c r="B1236" s="16"/>
      <c r="C1236" s="16"/>
      <c r="D1236" s="16"/>
      <c r="E1236" s="17"/>
      <c r="F1236" s="16"/>
      <c r="G1236" s="18"/>
      <c r="H1236" s="18"/>
      <c r="I1236" s="19"/>
      <c r="J1236" s="19"/>
      <c r="K1236" s="19"/>
      <c r="L1236" s="19"/>
      <c r="M1236" s="19"/>
      <c r="N1236" s="19"/>
      <c r="O1236" s="20"/>
      <c r="P1236" s="21"/>
      <c r="Q1236" s="22"/>
      <c r="R1236" s="19"/>
      <c r="S1236" s="33"/>
      <c r="T1236" s="20"/>
      <c r="U1236" s="20"/>
      <c r="V1236" s="24"/>
      <c r="W1236" s="24"/>
      <c r="X1236" s="25"/>
      <c r="Y1236" s="26"/>
      <c r="Z1236" s="26"/>
      <c r="AA1236" s="25"/>
      <c r="AB1236" s="25"/>
      <c r="AC1236" s="25"/>
      <c r="AD1236" s="25"/>
      <c r="AE1236" s="26"/>
      <c r="AF1236" s="25"/>
      <c r="AG1236" s="26"/>
      <c r="AH1236" s="27"/>
      <c r="AI1236" s="27"/>
      <c r="AJ1236" s="27"/>
      <c r="AK1236" s="28"/>
      <c r="AL1236" s="29"/>
      <c r="AM1236" s="29"/>
      <c r="AR1236" s="30" t="str">
        <f>IF(ISERROR(MATCH('Faculty Detail'!$O1236,Sheet1!$D$2:$D$4,0)),"0", "1")</f>
        <v>0</v>
      </c>
      <c r="AS1236" s="38" t="str">
        <f>IF(ISERROR(MATCH('Faculty Detail'!$T1236,Sheet1!$E$2:$E$196,0)),"0", "1")</f>
        <v>0</v>
      </c>
      <c r="AT1236" s="39" t="str">
        <f>IF(ISERROR(MATCH('Faculty Detail'!$U1236,Sheet1!$F$2:$F$9,0)),"0", "1")</f>
        <v>0</v>
      </c>
      <c r="AU1236" s="39" t="str">
        <f>IF(ISERROR(MATCH('Faculty Detail'!$X1236,Sheet1!$G$2:$G$12,0)),"0", "1")</f>
        <v>0</v>
      </c>
      <c r="AV1236" s="31" t="str">
        <f>IF(ISERROR(MATCH('Faculty Detail'!$AA1236,Sheet1!$L$2:$L$1809,0)),"0", "1")</f>
        <v>0</v>
      </c>
      <c r="AW1236" s="31" t="str">
        <f>IF(ISERROR(MATCH('Faculty Detail'!$AB1236,Sheet1!$H$2:$H$248,0)),"0", "1")</f>
        <v>0</v>
      </c>
      <c r="AX1236" s="38" t="str">
        <f>IF(ISERROR(MATCH('Faculty Detail'!$AC1236,Sheet1!$I$2:$I$17635,0)),"0", "1")</f>
        <v>0</v>
      </c>
      <c r="AY1236" s="31" t="str">
        <f>IF(ISERROR(MATCH('Faculty Detail'!$AD1236,Sheet1!$E$2:$E$196,0)),"0", "1")</f>
        <v>0</v>
      </c>
      <c r="AZ1236" s="38" t="str">
        <f>IF(ISERROR(MATCH('Faculty Detail'!$AF1236,Sheet1!$J$2:$J$3,0)),"0", "1")</f>
        <v>0</v>
      </c>
      <c r="BA1236" s="40" t="str">
        <f>IF(ISERROR(MATCH('Faculty Detail'!$AK1236,Sheet1!$K$2:$K$3,0)),"0", "1")</f>
        <v>0</v>
      </c>
      <c r="BB1236" s="32" t="str">
        <f>IF(ISERROR(MATCH(Table1[[#This Row], [CAMPUS_TYPE]],Sheet1!$B$2:$B$9,0)),"0", "1")</f>
        <v>0</v>
      </c>
      <c r="BC1236" s="14"/>
      <c r="BD1236" s="14"/>
      <c r="BE1236" s="14"/>
    </row>
    <row r="1237" ht="15.75">
      <c r="A1237" s="15"/>
      <c r="B1237" s="16"/>
      <c r="C1237" s="16"/>
      <c r="D1237" s="16"/>
      <c r="E1237" s="17"/>
      <c r="F1237" s="16"/>
      <c r="G1237" s="18"/>
      <c r="H1237" s="18"/>
      <c r="I1237" s="19"/>
      <c r="J1237" s="19"/>
      <c r="K1237" s="19"/>
      <c r="L1237" s="19"/>
      <c r="M1237" s="19"/>
      <c r="N1237" s="19"/>
      <c r="O1237" s="20"/>
      <c r="P1237" s="21"/>
      <c r="Q1237" s="22"/>
      <c r="R1237" s="19"/>
      <c r="S1237" s="33"/>
      <c r="T1237" s="20"/>
      <c r="U1237" s="20"/>
      <c r="V1237" s="24"/>
      <c r="W1237" s="24"/>
      <c r="X1237" s="25"/>
      <c r="Y1237" s="26"/>
      <c r="Z1237" s="26"/>
      <c r="AA1237" s="25"/>
      <c r="AB1237" s="25"/>
      <c r="AC1237" s="25"/>
      <c r="AD1237" s="25"/>
      <c r="AE1237" s="26"/>
      <c r="AF1237" s="25"/>
      <c r="AG1237" s="26"/>
      <c r="AH1237" s="27"/>
      <c r="AI1237" s="27"/>
      <c r="AJ1237" s="27"/>
      <c r="AK1237" s="28"/>
      <c r="AL1237" s="29"/>
      <c r="AM1237" s="29"/>
      <c r="AR1237" s="30" t="str">
        <f>IF(ISERROR(MATCH('Faculty Detail'!$O1237,Sheet1!$D$2:$D$4,0)),"0", "1")</f>
        <v>0</v>
      </c>
      <c r="AS1237" s="38" t="str">
        <f>IF(ISERROR(MATCH('Faculty Detail'!$T1237,Sheet1!$E$2:$E$196,0)),"0", "1")</f>
        <v>0</v>
      </c>
      <c r="AT1237" s="39" t="str">
        <f>IF(ISERROR(MATCH('Faculty Detail'!$U1237,Sheet1!$F$2:$F$9,0)),"0", "1")</f>
        <v>0</v>
      </c>
      <c r="AU1237" s="39" t="str">
        <f>IF(ISERROR(MATCH('Faculty Detail'!$X1237,Sheet1!$G$2:$G$12,0)),"0", "1")</f>
        <v>0</v>
      </c>
      <c r="AV1237" s="31" t="str">
        <f>IF(ISERROR(MATCH('Faculty Detail'!$AA1237,Sheet1!$L$2:$L$1809,0)),"0", "1")</f>
        <v>0</v>
      </c>
      <c r="AW1237" s="31" t="str">
        <f>IF(ISERROR(MATCH('Faculty Detail'!$AB1237,Sheet1!$H$2:$H$248,0)),"0", "1")</f>
        <v>0</v>
      </c>
      <c r="AX1237" s="38" t="str">
        <f>IF(ISERROR(MATCH('Faculty Detail'!$AC1237,Sheet1!$I$2:$I$17635,0)),"0", "1")</f>
        <v>0</v>
      </c>
      <c r="AY1237" s="31" t="str">
        <f>IF(ISERROR(MATCH('Faculty Detail'!$AD1237,Sheet1!$E$2:$E$196,0)),"0", "1")</f>
        <v>0</v>
      </c>
      <c r="AZ1237" s="38" t="str">
        <f>IF(ISERROR(MATCH('Faculty Detail'!$AF1237,Sheet1!$J$2:$J$3,0)),"0", "1")</f>
        <v>0</v>
      </c>
      <c r="BA1237" s="40" t="str">
        <f>IF(ISERROR(MATCH('Faculty Detail'!$AK1237,Sheet1!$K$2:$K$3,0)),"0", "1")</f>
        <v>0</v>
      </c>
      <c r="BB1237" s="32" t="str">
        <f>IF(ISERROR(MATCH(Table1[[#This Row], [CAMPUS_TYPE]],Sheet1!$B$2:$B$9,0)),"0", "1")</f>
        <v>0</v>
      </c>
      <c r="BC1237" s="14"/>
      <c r="BD1237" s="14"/>
      <c r="BE1237" s="14"/>
    </row>
    <row r="1238" ht="15.75">
      <c r="A1238" s="15"/>
      <c r="B1238" s="16"/>
      <c r="C1238" s="16"/>
      <c r="D1238" s="16"/>
      <c r="E1238" s="17"/>
      <c r="F1238" s="16"/>
      <c r="G1238" s="18"/>
      <c r="H1238" s="18"/>
      <c r="I1238" s="19"/>
      <c r="J1238" s="19"/>
      <c r="K1238" s="19"/>
      <c r="L1238" s="19"/>
      <c r="M1238" s="19"/>
      <c r="N1238" s="19"/>
      <c r="O1238" s="20"/>
      <c r="P1238" s="21"/>
      <c r="Q1238" s="22"/>
      <c r="R1238" s="19"/>
      <c r="S1238" s="33"/>
      <c r="T1238" s="20"/>
      <c r="U1238" s="20"/>
      <c r="V1238" s="24"/>
      <c r="W1238" s="24"/>
      <c r="X1238" s="25"/>
      <c r="Y1238" s="26"/>
      <c r="Z1238" s="26"/>
      <c r="AA1238" s="25"/>
      <c r="AB1238" s="25"/>
      <c r="AC1238" s="25"/>
      <c r="AD1238" s="25"/>
      <c r="AE1238" s="26"/>
      <c r="AF1238" s="25"/>
      <c r="AG1238" s="26"/>
      <c r="AH1238" s="27"/>
      <c r="AI1238" s="27"/>
      <c r="AJ1238" s="27"/>
      <c r="AK1238" s="28"/>
      <c r="AL1238" s="29"/>
      <c r="AM1238" s="29"/>
      <c r="AR1238" s="30" t="str">
        <f>IF(ISERROR(MATCH('Faculty Detail'!$O1238,Sheet1!$D$2:$D$4,0)),"0", "1")</f>
        <v>0</v>
      </c>
      <c r="AS1238" s="38" t="str">
        <f>IF(ISERROR(MATCH('Faculty Detail'!$T1238,Sheet1!$E$2:$E$196,0)),"0", "1")</f>
        <v>0</v>
      </c>
      <c r="AT1238" s="39" t="str">
        <f>IF(ISERROR(MATCH('Faculty Detail'!$U1238,Sheet1!$F$2:$F$9,0)),"0", "1")</f>
        <v>0</v>
      </c>
      <c r="AU1238" s="39" t="str">
        <f>IF(ISERROR(MATCH('Faculty Detail'!$X1238,Sheet1!$G$2:$G$12,0)),"0", "1")</f>
        <v>0</v>
      </c>
      <c r="AV1238" s="31" t="str">
        <f>IF(ISERROR(MATCH('Faculty Detail'!$AA1238,Sheet1!$L$2:$L$1809,0)),"0", "1")</f>
        <v>0</v>
      </c>
      <c r="AW1238" s="31" t="str">
        <f>IF(ISERROR(MATCH('Faculty Detail'!$AB1238,Sheet1!$H$2:$H$248,0)),"0", "1")</f>
        <v>0</v>
      </c>
      <c r="AX1238" s="38" t="str">
        <f>IF(ISERROR(MATCH('Faculty Detail'!$AC1238,Sheet1!$I$2:$I$17635,0)),"0", "1")</f>
        <v>0</v>
      </c>
      <c r="AY1238" s="31" t="str">
        <f>IF(ISERROR(MATCH('Faculty Detail'!$AD1238,Sheet1!$E$2:$E$196,0)),"0", "1")</f>
        <v>0</v>
      </c>
      <c r="AZ1238" s="38" t="str">
        <f>IF(ISERROR(MATCH('Faculty Detail'!$AF1238,Sheet1!$J$2:$J$3,0)),"0", "1")</f>
        <v>0</v>
      </c>
      <c r="BA1238" s="40" t="str">
        <f>IF(ISERROR(MATCH('Faculty Detail'!$AK1238,Sheet1!$K$2:$K$3,0)),"0", "1")</f>
        <v>0</v>
      </c>
      <c r="BB1238" s="32" t="str">
        <f>IF(ISERROR(MATCH(Table1[[#This Row], [CAMPUS_TYPE]],Sheet1!$B$2:$B$9,0)),"0", "1")</f>
        <v>0</v>
      </c>
      <c r="BC1238" s="14"/>
      <c r="BD1238" s="14"/>
      <c r="BE1238" s="14"/>
    </row>
    <row r="1239" ht="15.75">
      <c r="A1239" s="15"/>
      <c r="B1239" s="16"/>
      <c r="C1239" s="16"/>
      <c r="D1239" s="16"/>
      <c r="E1239" s="17"/>
      <c r="F1239" s="16"/>
      <c r="G1239" s="18"/>
      <c r="H1239" s="18"/>
      <c r="I1239" s="19"/>
      <c r="J1239" s="19"/>
      <c r="K1239" s="19"/>
      <c r="L1239" s="19"/>
      <c r="M1239" s="19"/>
      <c r="N1239" s="19"/>
      <c r="O1239" s="20"/>
      <c r="P1239" s="21"/>
      <c r="Q1239" s="22"/>
      <c r="R1239" s="19"/>
      <c r="S1239" s="33"/>
      <c r="T1239" s="20"/>
      <c r="U1239" s="20"/>
      <c r="V1239" s="24"/>
      <c r="W1239" s="24"/>
      <c r="X1239" s="25"/>
      <c r="Y1239" s="26"/>
      <c r="Z1239" s="26"/>
      <c r="AA1239" s="25"/>
      <c r="AB1239" s="25"/>
      <c r="AC1239" s="25"/>
      <c r="AD1239" s="25"/>
      <c r="AE1239" s="26"/>
      <c r="AF1239" s="25"/>
      <c r="AG1239" s="26"/>
      <c r="AH1239" s="27"/>
      <c r="AI1239" s="27"/>
      <c r="AJ1239" s="27"/>
      <c r="AK1239" s="28"/>
      <c r="AL1239" s="29"/>
      <c r="AM1239" s="29"/>
      <c r="AR1239" s="30" t="str">
        <f>IF(ISERROR(MATCH('Faculty Detail'!$O1239,Sheet1!$D$2:$D$4,0)),"0", "1")</f>
        <v>0</v>
      </c>
      <c r="AS1239" s="38" t="str">
        <f>IF(ISERROR(MATCH('Faculty Detail'!$T1239,Sheet1!$E$2:$E$196,0)),"0", "1")</f>
        <v>0</v>
      </c>
      <c r="AT1239" s="39" t="str">
        <f>IF(ISERROR(MATCH('Faculty Detail'!$U1239,Sheet1!$F$2:$F$9,0)),"0", "1")</f>
        <v>0</v>
      </c>
      <c r="AU1239" s="39" t="str">
        <f>IF(ISERROR(MATCH('Faculty Detail'!$X1239,Sheet1!$G$2:$G$12,0)),"0", "1")</f>
        <v>0</v>
      </c>
      <c r="AV1239" s="31" t="str">
        <f>IF(ISERROR(MATCH('Faculty Detail'!$AA1239,Sheet1!$L$2:$L$1809,0)),"0", "1")</f>
        <v>0</v>
      </c>
      <c r="AW1239" s="31" t="str">
        <f>IF(ISERROR(MATCH('Faculty Detail'!$AB1239,Sheet1!$H$2:$H$248,0)),"0", "1")</f>
        <v>0</v>
      </c>
      <c r="AX1239" s="38" t="str">
        <f>IF(ISERROR(MATCH('Faculty Detail'!$AC1239,Sheet1!$I$2:$I$17635,0)),"0", "1")</f>
        <v>0</v>
      </c>
      <c r="AY1239" s="31" t="str">
        <f>IF(ISERROR(MATCH('Faculty Detail'!$AD1239,Sheet1!$E$2:$E$196,0)),"0", "1")</f>
        <v>0</v>
      </c>
      <c r="AZ1239" s="38" t="str">
        <f>IF(ISERROR(MATCH('Faculty Detail'!$AF1239,Sheet1!$J$2:$J$3,0)),"0", "1")</f>
        <v>0</v>
      </c>
      <c r="BA1239" s="40" t="str">
        <f>IF(ISERROR(MATCH('Faculty Detail'!$AK1239,Sheet1!$K$2:$K$3,0)),"0", "1")</f>
        <v>0</v>
      </c>
      <c r="BB1239" s="32" t="str">
        <f>IF(ISERROR(MATCH(Table1[[#This Row], [CAMPUS_TYPE]],Sheet1!$B$2:$B$9,0)),"0", "1")</f>
        <v>0</v>
      </c>
      <c r="BC1239" s="14"/>
      <c r="BD1239" s="14"/>
      <c r="BE1239" s="14"/>
    </row>
    <row r="1240" ht="15.75">
      <c r="A1240" s="15"/>
      <c r="B1240" s="16"/>
      <c r="C1240" s="16"/>
      <c r="D1240" s="16"/>
      <c r="E1240" s="17"/>
      <c r="F1240" s="16"/>
      <c r="G1240" s="18"/>
      <c r="H1240" s="18"/>
      <c r="I1240" s="19"/>
      <c r="J1240" s="19"/>
      <c r="K1240" s="19"/>
      <c r="L1240" s="19"/>
      <c r="M1240" s="19"/>
      <c r="N1240" s="19"/>
      <c r="O1240" s="20"/>
      <c r="P1240" s="21"/>
      <c r="Q1240" s="22"/>
      <c r="R1240" s="19"/>
      <c r="S1240" s="33"/>
      <c r="T1240" s="20"/>
      <c r="U1240" s="20"/>
      <c r="V1240" s="24"/>
      <c r="W1240" s="24"/>
      <c r="X1240" s="25"/>
      <c r="Y1240" s="26"/>
      <c r="Z1240" s="26"/>
      <c r="AA1240" s="25"/>
      <c r="AB1240" s="25"/>
      <c r="AC1240" s="25"/>
      <c r="AD1240" s="25"/>
      <c r="AE1240" s="26"/>
      <c r="AF1240" s="25"/>
      <c r="AG1240" s="26"/>
      <c r="AH1240" s="27"/>
      <c r="AI1240" s="27"/>
      <c r="AJ1240" s="27"/>
      <c r="AK1240" s="28"/>
      <c r="AL1240" s="29"/>
      <c r="AM1240" s="29"/>
      <c r="AR1240" s="30" t="str">
        <f>IF(ISERROR(MATCH('Faculty Detail'!$O1240,Sheet1!$D$2:$D$4,0)),"0", "1")</f>
        <v>0</v>
      </c>
      <c r="AS1240" s="38" t="str">
        <f>IF(ISERROR(MATCH('Faculty Detail'!$T1240,Sheet1!$E$2:$E$196,0)),"0", "1")</f>
        <v>0</v>
      </c>
      <c r="AT1240" s="39" t="str">
        <f>IF(ISERROR(MATCH('Faculty Detail'!$U1240,Sheet1!$F$2:$F$9,0)),"0", "1")</f>
        <v>0</v>
      </c>
      <c r="AU1240" s="39" t="str">
        <f>IF(ISERROR(MATCH('Faculty Detail'!$X1240,Sheet1!$G$2:$G$12,0)),"0", "1")</f>
        <v>0</v>
      </c>
      <c r="AV1240" s="31" t="str">
        <f>IF(ISERROR(MATCH('Faculty Detail'!$AA1240,Sheet1!$L$2:$L$1809,0)),"0", "1")</f>
        <v>0</v>
      </c>
      <c r="AW1240" s="31" t="str">
        <f>IF(ISERROR(MATCH('Faculty Detail'!$AB1240,Sheet1!$H$2:$H$248,0)),"0", "1")</f>
        <v>0</v>
      </c>
      <c r="AX1240" s="38" t="str">
        <f>IF(ISERROR(MATCH('Faculty Detail'!$AC1240,Sheet1!$I$2:$I$17635,0)),"0", "1")</f>
        <v>0</v>
      </c>
      <c r="AY1240" s="31" t="str">
        <f>IF(ISERROR(MATCH('Faculty Detail'!$AD1240,Sheet1!$E$2:$E$196,0)),"0", "1")</f>
        <v>0</v>
      </c>
      <c r="AZ1240" s="38" t="str">
        <f>IF(ISERROR(MATCH('Faculty Detail'!$AF1240,Sheet1!$J$2:$J$3,0)),"0", "1")</f>
        <v>0</v>
      </c>
      <c r="BA1240" s="40" t="str">
        <f>IF(ISERROR(MATCH('Faculty Detail'!$AK1240,Sheet1!$K$2:$K$3,0)),"0", "1")</f>
        <v>0</v>
      </c>
      <c r="BB1240" s="32" t="str">
        <f>IF(ISERROR(MATCH(Table1[[#This Row], [CAMPUS_TYPE]],Sheet1!$B$2:$B$9,0)),"0", "1")</f>
        <v>0</v>
      </c>
      <c r="BC1240" s="14"/>
      <c r="BD1240" s="14"/>
      <c r="BE1240" s="14"/>
    </row>
    <row r="1241" ht="15.75">
      <c r="A1241" s="15"/>
      <c r="B1241" s="16"/>
      <c r="C1241" s="16"/>
      <c r="D1241" s="16"/>
      <c r="E1241" s="17"/>
      <c r="F1241" s="16"/>
      <c r="G1241" s="18"/>
      <c r="H1241" s="18"/>
      <c r="I1241" s="19"/>
      <c r="J1241" s="19"/>
      <c r="K1241" s="19"/>
      <c r="L1241" s="19"/>
      <c r="M1241" s="19"/>
      <c r="N1241" s="19"/>
      <c r="O1241" s="20"/>
      <c r="P1241" s="21"/>
      <c r="Q1241" s="22"/>
      <c r="R1241" s="19"/>
      <c r="S1241" s="33"/>
      <c r="T1241" s="20"/>
      <c r="U1241" s="20"/>
      <c r="V1241" s="24"/>
      <c r="W1241" s="24"/>
      <c r="X1241" s="25"/>
      <c r="Y1241" s="26"/>
      <c r="Z1241" s="26"/>
      <c r="AA1241" s="25"/>
      <c r="AB1241" s="25"/>
      <c r="AC1241" s="25"/>
      <c r="AD1241" s="25"/>
      <c r="AE1241" s="26"/>
      <c r="AF1241" s="25"/>
      <c r="AG1241" s="26"/>
      <c r="AH1241" s="27"/>
      <c r="AI1241" s="27"/>
      <c r="AJ1241" s="27"/>
      <c r="AK1241" s="28"/>
      <c r="AL1241" s="29"/>
      <c r="AM1241" s="29"/>
      <c r="AR1241" s="30" t="str">
        <f>IF(ISERROR(MATCH('Faculty Detail'!$O1241,Sheet1!$D$2:$D$4,0)),"0", "1")</f>
        <v>0</v>
      </c>
      <c r="AS1241" s="38" t="str">
        <f>IF(ISERROR(MATCH('Faculty Detail'!$T1241,Sheet1!$E$2:$E$196,0)),"0", "1")</f>
        <v>0</v>
      </c>
      <c r="AT1241" s="39" t="str">
        <f>IF(ISERROR(MATCH('Faculty Detail'!$U1241,Sheet1!$F$2:$F$9,0)),"0", "1")</f>
        <v>0</v>
      </c>
      <c r="AU1241" s="39" t="str">
        <f>IF(ISERROR(MATCH('Faculty Detail'!$X1241,Sheet1!$G$2:$G$12,0)),"0", "1")</f>
        <v>0</v>
      </c>
      <c r="AV1241" s="31" t="str">
        <f>IF(ISERROR(MATCH('Faculty Detail'!$AA1241,Sheet1!$L$2:$L$1809,0)),"0", "1")</f>
        <v>0</v>
      </c>
      <c r="AW1241" s="31" t="str">
        <f>IF(ISERROR(MATCH('Faculty Detail'!$AB1241,Sheet1!$H$2:$H$248,0)),"0", "1")</f>
        <v>0</v>
      </c>
      <c r="AX1241" s="38" t="str">
        <f>IF(ISERROR(MATCH('Faculty Detail'!$AC1241,Sheet1!$I$2:$I$17635,0)),"0", "1")</f>
        <v>0</v>
      </c>
      <c r="AY1241" s="31" t="str">
        <f>IF(ISERROR(MATCH('Faculty Detail'!$AD1241,Sheet1!$E$2:$E$196,0)),"0", "1")</f>
        <v>0</v>
      </c>
      <c r="AZ1241" s="38" t="str">
        <f>IF(ISERROR(MATCH('Faculty Detail'!$AF1241,Sheet1!$J$2:$J$3,0)),"0", "1")</f>
        <v>0</v>
      </c>
      <c r="BA1241" s="40" t="str">
        <f>IF(ISERROR(MATCH('Faculty Detail'!$AK1241,Sheet1!$K$2:$K$3,0)),"0", "1")</f>
        <v>0</v>
      </c>
      <c r="BB1241" s="32" t="str">
        <f>IF(ISERROR(MATCH(Table1[[#This Row], [CAMPUS_TYPE]],Sheet1!$B$2:$B$9,0)),"0", "1")</f>
        <v>0</v>
      </c>
      <c r="BC1241" s="14"/>
      <c r="BD1241" s="14"/>
      <c r="BE1241" s="14"/>
    </row>
    <row r="1242" ht="15.75">
      <c r="A1242" s="15"/>
      <c r="B1242" s="16"/>
      <c r="C1242" s="16"/>
      <c r="D1242" s="16"/>
      <c r="E1242" s="17"/>
      <c r="F1242" s="16"/>
      <c r="G1242" s="18"/>
      <c r="H1242" s="18"/>
      <c r="I1242" s="19"/>
      <c r="J1242" s="19"/>
      <c r="K1242" s="19"/>
      <c r="L1242" s="19"/>
      <c r="M1242" s="19"/>
      <c r="N1242" s="19"/>
      <c r="O1242" s="20"/>
      <c r="P1242" s="21"/>
      <c r="Q1242" s="22"/>
      <c r="R1242" s="19"/>
      <c r="S1242" s="33"/>
      <c r="T1242" s="20"/>
      <c r="U1242" s="20"/>
      <c r="V1242" s="24"/>
      <c r="W1242" s="24"/>
      <c r="X1242" s="25"/>
      <c r="Y1242" s="26"/>
      <c r="Z1242" s="26"/>
      <c r="AA1242" s="25"/>
      <c r="AB1242" s="25"/>
      <c r="AC1242" s="25"/>
      <c r="AD1242" s="25"/>
      <c r="AE1242" s="26"/>
      <c r="AF1242" s="25"/>
      <c r="AG1242" s="26"/>
      <c r="AH1242" s="27"/>
      <c r="AI1242" s="27"/>
      <c r="AJ1242" s="27"/>
      <c r="AK1242" s="28"/>
      <c r="AL1242" s="29"/>
      <c r="AM1242" s="29"/>
      <c r="AR1242" s="30" t="str">
        <f>IF(ISERROR(MATCH('Faculty Detail'!$O1242,Sheet1!$D$2:$D$4,0)),"0", "1")</f>
        <v>0</v>
      </c>
      <c r="AS1242" s="38" t="str">
        <f>IF(ISERROR(MATCH('Faculty Detail'!$T1242,Sheet1!$E$2:$E$196,0)),"0", "1")</f>
        <v>0</v>
      </c>
      <c r="AT1242" s="39" t="str">
        <f>IF(ISERROR(MATCH('Faculty Detail'!$U1242,Sheet1!$F$2:$F$9,0)),"0", "1")</f>
        <v>0</v>
      </c>
      <c r="AU1242" s="39" t="str">
        <f>IF(ISERROR(MATCH('Faculty Detail'!$X1242,Sheet1!$G$2:$G$12,0)),"0", "1")</f>
        <v>0</v>
      </c>
      <c r="AV1242" s="31" t="str">
        <f>IF(ISERROR(MATCH('Faculty Detail'!$AA1242,Sheet1!$L$2:$L$1809,0)),"0", "1")</f>
        <v>0</v>
      </c>
      <c r="AW1242" s="31" t="str">
        <f>IF(ISERROR(MATCH('Faculty Detail'!$AB1242,Sheet1!$H$2:$H$248,0)),"0", "1")</f>
        <v>0</v>
      </c>
      <c r="AX1242" s="38" t="str">
        <f>IF(ISERROR(MATCH('Faculty Detail'!$AC1242,Sheet1!$I$2:$I$17635,0)),"0", "1")</f>
        <v>0</v>
      </c>
      <c r="AY1242" s="31" t="str">
        <f>IF(ISERROR(MATCH('Faculty Detail'!$AD1242,Sheet1!$E$2:$E$196,0)),"0", "1")</f>
        <v>0</v>
      </c>
      <c r="AZ1242" s="38" t="str">
        <f>IF(ISERROR(MATCH('Faculty Detail'!$AF1242,Sheet1!$J$2:$J$3,0)),"0", "1")</f>
        <v>0</v>
      </c>
      <c r="BA1242" s="40" t="str">
        <f>IF(ISERROR(MATCH('Faculty Detail'!$AK1242,Sheet1!$K$2:$K$3,0)),"0", "1")</f>
        <v>0</v>
      </c>
      <c r="BB1242" s="32" t="str">
        <f>IF(ISERROR(MATCH(Table1[[#This Row], [CAMPUS_TYPE]],Sheet1!$B$2:$B$9,0)),"0", "1")</f>
        <v>0</v>
      </c>
      <c r="BC1242" s="14"/>
      <c r="BD1242" s="14"/>
      <c r="BE1242" s="14"/>
    </row>
    <row r="1243" ht="15.75">
      <c r="A1243" s="15"/>
      <c r="B1243" s="16"/>
      <c r="C1243" s="16"/>
      <c r="D1243" s="16"/>
      <c r="E1243" s="17"/>
      <c r="F1243" s="16"/>
      <c r="G1243" s="18"/>
      <c r="H1243" s="18"/>
      <c r="I1243" s="19"/>
      <c r="J1243" s="19"/>
      <c r="K1243" s="19"/>
      <c r="L1243" s="19"/>
      <c r="M1243" s="19"/>
      <c r="N1243" s="19"/>
      <c r="O1243" s="20"/>
      <c r="P1243" s="21"/>
      <c r="Q1243" s="22"/>
      <c r="R1243" s="19"/>
      <c r="S1243" s="33"/>
      <c r="T1243" s="20"/>
      <c r="U1243" s="20"/>
      <c r="V1243" s="24"/>
      <c r="W1243" s="24"/>
      <c r="X1243" s="25"/>
      <c r="Y1243" s="26"/>
      <c r="Z1243" s="26"/>
      <c r="AA1243" s="25"/>
      <c r="AB1243" s="25"/>
      <c r="AC1243" s="25"/>
      <c r="AD1243" s="25"/>
      <c r="AE1243" s="26"/>
      <c r="AF1243" s="25"/>
      <c r="AG1243" s="26"/>
      <c r="AH1243" s="27"/>
      <c r="AI1243" s="27"/>
      <c r="AJ1243" s="27"/>
      <c r="AK1243" s="28"/>
      <c r="AL1243" s="29"/>
      <c r="AM1243" s="29"/>
      <c r="AR1243" s="30" t="str">
        <f>IF(ISERROR(MATCH('Faculty Detail'!$O1243,Sheet1!$D$2:$D$4,0)),"0", "1")</f>
        <v>0</v>
      </c>
      <c r="AS1243" s="38" t="str">
        <f>IF(ISERROR(MATCH('Faculty Detail'!$T1243,Sheet1!$E$2:$E$196,0)),"0", "1")</f>
        <v>0</v>
      </c>
      <c r="AT1243" s="39" t="str">
        <f>IF(ISERROR(MATCH('Faculty Detail'!$U1243,Sheet1!$F$2:$F$9,0)),"0", "1")</f>
        <v>0</v>
      </c>
      <c r="AU1243" s="39" t="str">
        <f>IF(ISERROR(MATCH('Faculty Detail'!$X1243,Sheet1!$G$2:$G$12,0)),"0", "1")</f>
        <v>0</v>
      </c>
      <c r="AV1243" s="31" t="str">
        <f>IF(ISERROR(MATCH('Faculty Detail'!$AA1243,Sheet1!$L$2:$L$1809,0)),"0", "1")</f>
        <v>0</v>
      </c>
      <c r="AW1243" s="31" t="str">
        <f>IF(ISERROR(MATCH('Faculty Detail'!$AB1243,Sheet1!$H$2:$H$248,0)),"0", "1")</f>
        <v>0</v>
      </c>
      <c r="AX1243" s="38" t="str">
        <f>IF(ISERROR(MATCH('Faculty Detail'!$AC1243,Sheet1!$I$2:$I$17635,0)),"0", "1")</f>
        <v>0</v>
      </c>
      <c r="AY1243" s="31" t="str">
        <f>IF(ISERROR(MATCH('Faculty Detail'!$AD1243,Sheet1!$E$2:$E$196,0)),"0", "1")</f>
        <v>0</v>
      </c>
      <c r="AZ1243" s="38" t="str">
        <f>IF(ISERROR(MATCH('Faculty Detail'!$AF1243,Sheet1!$J$2:$J$3,0)),"0", "1")</f>
        <v>0</v>
      </c>
      <c r="BA1243" s="40" t="str">
        <f>IF(ISERROR(MATCH('Faculty Detail'!$AK1243,Sheet1!$K$2:$K$3,0)),"0", "1")</f>
        <v>0</v>
      </c>
      <c r="BB1243" s="32" t="str">
        <f>IF(ISERROR(MATCH(Table1[[#This Row], [CAMPUS_TYPE]],Sheet1!$B$2:$B$9,0)),"0", "1")</f>
        <v>0</v>
      </c>
      <c r="BC1243" s="14"/>
      <c r="BD1243" s="14"/>
      <c r="BE1243" s="14"/>
    </row>
    <row r="1244" ht="15.75">
      <c r="A1244" s="15"/>
      <c r="B1244" s="16"/>
      <c r="C1244" s="16"/>
      <c r="D1244" s="16"/>
      <c r="E1244" s="17"/>
      <c r="F1244" s="16"/>
      <c r="G1244" s="18"/>
      <c r="H1244" s="18"/>
      <c r="I1244" s="19"/>
      <c r="J1244" s="19"/>
      <c r="K1244" s="19"/>
      <c r="L1244" s="19"/>
      <c r="M1244" s="19"/>
      <c r="N1244" s="19"/>
      <c r="O1244" s="20"/>
      <c r="P1244" s="21"/>
      <c r="Q1244" s="22"/>
      <c r="R1244" s="19"/>
      <c r="S1244" s="33"/>
      <c r="T1244" s="20"/>
      <c r="U1244" s="20"/>
      <c r="V1244" s="24"/>
      <c r="W1244" s="24"/>
      <c r="X1244" s="25"/>
      <c r="Y1244" s="26"/>
      <c r="Z1244" s="26"/>
      <c r="AA1244" s="25"/>
      <c r="AB1244" s="25"/>
      <c r="AC1244" s="25"/>
      <c r="AD1244" s="25"/>
      <c r="AE1244" s="26"/>
      <c r="AF1244" s="25"/>
      <c r="AG1244" s="26"/>
      <c r="AH1244" s="27"/>
      <c r="AI1244" s="27"/>
      <c r="AJ1244" s="27"/>
      <c r="AK1244" s="28"/>
      <c r="AL1244" s="29"/>
      <c r="AM1244" s="29"/>
      <c r="AR1244" s="30" t="str">
        <f>IF(ISERROR(MATCH('Faculty Detail'!$O1244,Sheet1!$D$2:$D$4,0)),"0", "1")</f>
        <v>0</v>
      </c>
      <c r="AS1244" s="38" t="str">
        <f>IF(ISERROR(MATCH('Faculty Detail'!$T1244,Sheet1!$E$2:$E$196,0)),"0", "1")</f>
        <v>0</v>
      </c>
      <c r="AT1244" s="39" t="str">
        <f>IF(ISERROR(MATCH('Faculty Detail'!$U1244,Sheet1!$F$2:$F$9,0)),"0", "1")</f>
        <v>0</v>
      </c>
      <c r="AU1244" s="39" t="str">
        <f>IF(ISERROR(MATCH('Faculty Detail'!$X1244,Sheet1!$G$2:$G$12,0)),"0", "1")</f>
        <v>0</v>
      </c>
      <c r="AV1244" s="31" t="str">
        <f>IF(ISERROR(MATCH('Faculty Detail'!$AA1244,Sheet1!$L$2:$L$1809,0)),"0", "1")</f>
        <v>0</v>
      </c>
      <c r="AW1244" s="31" t="str">
        <f>IF(ISERROR(MATCH('Faculty Detail'!$AB1244,Sheet1!$H$2:$H$248,0)),"0", "1")</f>
        <v>0</v>
      </c>
      <c r="AX1244" s="38" t="str">
        <f>IF(ISERROR(MATCH('Faculty Detail'!$AC1244,Sheet1!$I$2:$I$17635,0)),"0", "1")</f>
        <v>0</v>
      </c>
      <c r="AY1244" s="31" t="str">
        <f>IF(ISERROR(MATCH('Faculty Detail'!$AD1244,Sheet1!$E$2:$E$196,0)),"0", "1")</f>
        <v>0</v>
      </c>
      <c r="AZ1244" s="38" t="str">
        <f>IF(ISERROR(MATCH('Faculty Detail'!$AF1244,Sheet1!$J$2:$J$3,0)),"0", "1")</f>
        <v>0</v>
      </c>
      <c r="BA1244" s="40" t="str">
        <f>IF(ISERROR(MATCH('Faculty Detail'!$AK1244,Sheet1!$K$2:$K$3,0)),"0", "1")</f>
        <v>0</v>
      </c>
      <c r="BB1244" s="32" t="str">
        <f>IF(ISERROR(MATCH(Table1[[#This Row], [CAMPUS_TYPE]],Sheet1!$B$2:$B$9,0)),"0", "1")</f>
        <v>0</v>
      </c>
      <c r="BC1244" s="14"/>
      <c r="BD1244" s="14"/>
      <c r="BE1244" s="14"/>
    </row>
    <row r="1245" ht="15.75">
      <c r="A1245" s="15"/>
      <c r="B1245" s="16"/>
      <c r="C1245" s="16"/>
      <c r="D1245" s="16"/>
      <c r="E1245" s="17"/>
      <c r="F1245" s="16"/>
      <c r="G1245" s="18"/>
      <c r="H1245" s="18"/>
      <c r="I1245" s="19"/>
      <c r="J1245" s="19"/>
      <c r="K1245" s="19"/>
      <c r="L1245" s="19"/>
      <c r="M1245" s="19"/>
      <c r="N1245" s="19"/>
      <c r="O1245" s="20"/>
      <c r="P1245" s="21"/>
      <c r="Q1245" s="22"/>
      <c r="R1245" s="19"/>
      <c r="S1245" s="33"/>
      <c r="T1245" s="20"/>
      <c r="U1245" s="20"/>
      <c r="V1245" s="24"/>
      <c r="W1245" s="24"/>
      <c r="X1245" s="25"/>
      <c r="Y1245" s="26"/>
      <c r="Z1245" s="26"/>
      <c r="AA1245" s="25"/>
      <c r="AB1245" s="25"/>
      <c r="AC1245" s="25"/>
      <c r="AD1245" s="25"/>
      <c r="AE1245" s="26"/>
      <c r="AF1245" s="25"/>
      <c r="AG1245" s="26"/>
      <c r="AH1245" s="27"/>
      <c r="AI1245" s="27"/>
      <c r="AJ1245" s="27"/>
      <c r="AK1245" s="28"/>
      <c r="AL1245" s="29"/>
      <c r="AM1245" s="29"/>
      <c r="AR1245" s="30" t="str">
        <f>IF(ISERROR(MATCH('Faculty Detail'!$O1245,Sheet1!$D$2:$D$4,0)),"0", "1")</f>
        <v>0</v>
      </c>
      <c r="AS1245" s="38" t="str">
        <f>IF(ISERROR(MATCH('Faculty Detail'!$T1245,Sheet1!$E$2:$E$196,0)),"0", "1")</f>
        <v>0</v>
      </c>
      <c r="AT1245" s="39" t="str">
        <f>IF(ISERROR(MATCH('Faculty Detail'!$U1245,Sheet1!$F$2:$F$9,0)),"0", "1")</f>
        <v>0</v>
      </c>
      <c r="AU1245" s="39" t="str">
        <f>IF(ISERROR(MATCH('Faculty Detail'!$X1245,Sheet1!$G$2:$G$12,0)),"0", "1")</f>
        <v>0</v>
      </c>
      <c r="AV1245" s="31" t="str">
        <f>IF(ISERROR(MATCH('Faculty Detail'!$AA1245,Sheet1!$L$2:$L$1809,0)),"0", "1")</f>
        <v>0</v>
      </c>
      <c r="AW1245" s="31" t="str">
        <f>IF(ISERROR(MATCH('Faculty Detail'!$AB1245,Sheet1!$H$2:$H$248,0)),"0", "1")</f>
        <v>0</v>
      </c>
      <c r="AX1245" s="38" t="str">
        <f>IF(ISERROR(MATCH('Faculty Detail'!$AC1245,Sheet1!$I$2:$I$17635,0)),"0", "1")</f>
        <v>0</v>
      </c>
      <c r="AY1245" s="31" t="str">
        <f>IF(ISERROR(MATCH('Faculty Detail'!$AD1245,Sheet1!$E$2:$E$196,0)),"0", "1")</f>
        <v>0</v>
      </c>
      <c r="AZ1245" s="38" t="str">
        <f>IF(ISERROR(MATCH('Faculty Detail'!$AF1245,Sheet1!$J$2:$J$3,0)),"0", "1")</f>
        <v>0</v>
      </c>
      <c r="BA1245" s="40" t="str">
        <f>IF(ISERROR(MATCH('Faculty Detail'!$AK1245,Sheet1!$K$2:$K$3,0)),"0", "1")</f>
        <v>0</v>
      </c>
      <c r="BB1245" s="32" t="str">
        <f>IF(ISERROR(MATCH(Table1[[#This Row], [CAMPUS_TYPE]],Sheet1!$B$2:$B$9,0)),"0", "1")</f>
        <v>0</v>
      </c>
      <c r="BC1245" s="14"/>
      <c r="BD1245" s="14"/>
      <c r="BE1245" s="14"/>
    </row>
    <row r="1246" ht="15.75">
      <c r="A1246" s="15"/>
      <c r="B1246" s="16"/>
      <c r="C1246" s="16"/>
      <c r="D1246" s="16"/>
      <c r="E1246" s="17"/>
      <c r="F1246" s="16"/>
      <c r="G1246" s="18"/>
      <c r="H1246" s="18"/>
      <c r="I1246" s="19"/>
      <c r="J1246" s="19"/>
      <c r="K1246" s="19"/>
      <c r="L1246" s="19"/>
      <c r="M1246" s="19"/>
      <c r="N1246" s="19"/>
      <c r="O1246" s="20"/>
      <c r="P1246" s="21"/>
      <c r="Q1246" s="22"/>
      <c r="R1246" s="19"/>
      <c r="S1246" s="33"/>
      <c r="T1246" s="20"/>
      <c r="U1246" s="20"/>
      <c r="V1246" s="24"/>
      <c r="W1246" s="24"/>
      <c r="X1246" s="25"/>
      <c r="Y1246" s="26"/>
      <c r="Z1246" s="26"/>
      <c r="AA1246" s="25"/>
      <c r="AB1246" s="25"/>
      <c r="AC1246" s="25"/>
      <c r="AD1246" s="25"/>
      <c r="AE1246" s="26"/>
      <c r="AF1246" s="25"/>
      <c r="AG1246" s="26"/>
      <c r="AH1246" s="27"/>
      <c r="AI1246" s="27"/>
      <c r="AJ1246" s="27"/>
      <c r="AK1246" s="28"/>
      <c r="AL1246" s="29"/>
      <c r="AM1246" s="29"/>
      <c r="AR1246" s="30" t="str">
        <f>IF(ISERROR(MATCH('Faculty Detail'!$O1246,Sheet1!$D$2:$D$4,0)),"0", "1")</f>
        <v>0</v>
      </c>
      <c r="AS1246" s="38" t="str">
        <f>IF(ISERROR(MATCH('Faculty Detail'!$T1246,Sheet1!$E$2:$E$196,0)),"0", "1")</f>
        <v>0</v>
      </c>
      <c r="AT1246" s="39" t="str">
        <f>IF(ISERROR(MATCH('Faculty Detail'!$U1246,Sheet1!$F$2:$F$9,0)),"0", "1")</f>
        <v>0</v>
      </c>
      <c r="AU1246" s="39" t="str">
        <f>IF(ISERROR(MATCH('Faculty Detail'!$X1246,Sheet1!$G$2:$G$12,0)),"0", "1")</f>
        <v>0</v>
      </c>
      <c r="AV1246" s="31" t="str">
        <f>IF(ISERROR(MATCH('Faculty Detail'!$AA1246,Sheet1!$L$2:$L$1809,0)),"0", "1")</f>
        <v>0</v>
      </c>
      <c r="AW1246" s="31" t="str">
        <f>IF(ISERROR(MATCH('Faculty Detail'!$AB1246,Sheet1!$H$2:$H$248,0)),"0", "1")</f>
        <v>0</v>
      </c>
      <c r="AX1246" s="38" t="str">
        <f>IF(ISERROR(MATCH('Faculty Detail'!$AC1246,Sheet1!$I$2:$I$17635,0)),"0", "1")</f>
        <v>0</v>
      </c>
      <c r="AY1246" s="31" t="str">
        <f>IF(ISERROR(MATCH('Faculty Detail'!$AD1246,Sheet1!$E$2:$E$196,0)),"0", "1")</f>
        <v>0</v>
      </c>
      <c r="AZ1246" s="38" t="str">
        <f>IF(ISERROR(MATCH('Faculty Detail'!$AF1246,Sheet1!$J$2:$J$3,0)),"0", "1")</f>
        <v>0</v>
      </c>
      <c r="BA1246" s="40" t="str">
        <f>IF(ISERROR(MATCH('Faculty Detail'!$AK1246,Sheet1!$K$2:$K$3,0)),"0", "1")</f>
        <v>0</v>
      </c>
      <c r="BB1246" s="32" t="str">
        <f>IF(ISERROR(MATCH(Table1[[#This Row], [CAMPUS_TYPE]],Sheet1!$B$2:$B$9,0)),"0", "1")</f>
        <v>0</v>
      </c>
      <c r="BC1246" s="14"/>
      <c r="BD1246" s="14"/>
      <c r="BE1246" s="14"/>
    </row>
    <row r="1247" ht="15.75">
      <c r="A1247" s="15"/>
      <c r="B1247" s="16"/>
      <c r="C1247" s="16"/>
      <c r="D1247" s="16"/>
      <c r="E1247" s="17"/>
      <c r="F1247" s="16"/>
      <c r="G1247" s="18"/>
      <c r="H1247" s="18"/>
      <c r="I1247" s="19"/>
      <c r="J1247" s="19"/>
      <c r="K1247" s="19"/>
      <c r="L1247" s="19"/>
      <c r="M1247" s="19"/>
      <c r="N1247" s="19"/>
      <c r="O1247" s="20"/>
      <c r="P1247" s="21"/>
      <c r="Q1247" s="22"/>
      <c r="R1247" s="19"/>
      <c r="S1247" s="33"/>
      <c r="T1247" s="20"/>
      <c r="U1247" s="20"/>
      <c r="V1247" s="24"/>
      <c r="W1247" s="24"/>
      <c r="X1247" s="25"/>
      <c r="Y1247" s="26"/>
      <c r="Z1247" s="26"/>
      <c r="AA1247" s="25"/>
      <c r="AB1247" s="25"/>
      <c r="AC1247" s="25"/>
      <c r="AD1247" s="25"/>
      <c r="AE1247" s="26"/>
      <c r="AF1247" s="25"/>
      <c r="AG1247" s="26"/>
      <c r="AH1247" s="27"/>
      <c r="AI1247" s="27"/>
      <c r="AJ1247" s="27"/>
      <c r="AK1247" s="28"/>
      <c r="AL1247" s="29"/>
      <c r="AM1247" s="29"/>
      <c r="AR1247" s="30" t="str">
        <f>IF(ISERROR(MATCH('Faculty Detail'!$O1247,Sheet1!$D$2:$D$4,0)),"0", "1")</f>
        <v>0</v>
      </c>
      <c r="AS1247" s="38" t="str">
        <f>IF(ISERROR(MATCH('Faculty Detail'!$T1247,Sheet1!$E$2:$E$196,0)),"0", "1")</f>
        <v>0</v>
      </c>
      <c r="AT1247" s="39" t="str">
        <f>IF(ISERROR(MATCH('Faculty Detail'!$U1247,Sheet1!$F$2:$F$9,0)),"0", "1")</f>
        <v>0</v>
      </c>
      <c r="AU1247" s="39" t="str">
        <f>IF(ISERROR(MATCH('Faculty Detail'!$X1247,Sheet1!$G$2:$G$12,0)),"0", "1")</f>
        <v>0</v>
      </c>
      <c r="AV1247" s="31" t="str">
        <f>IF(ISERROR(MATCH('Faculty Detail'!$AA1247,Sheet1!$L$2:$L$1809,0)),"0", "1")</f>
        <v>0</v>
      </c>
      <c r="AW1247" s="31" t="str">
        <f>IF(ISERROR(MATCH('Faculty Detail'!$AB1247,Sheet1!$H$2:$H$248,0)),"0", "1")</f>
        <v>0</v>
      </c>
      <c r="AX1247" s="38" t="str">
        <f>IF(ISERROR(MATCH('Faculty Detail'!$AC1247,Sheet1!$I$2:$I$17635,0)),"0", "1")</f>
        <v>0</v>
      </c>
      <c r="AY1247" s="31" t="str">
        <f>IF(ISERROR(MATCH('Faculty Detail'!$AD1247,Sheet1!$E$2:$E$196,0)),"0", "1")</f>
        <v>0</v>
      </c>
      <c r="AZ1247" s="38" t="str">
        <f>IF(ISERROR(MATCH('Faculty Detail'!$AF1247,Sheet1!$J$2:$J$3,0)),"0", "1")</f>
        <v>0</v>
      </c>
      <c r="BA1247" s="40" t="str">
        <f>IF(ISERROR(MATCH('Faculty Detail'!$AK1247,Sheet1!$K$2:$K$3,0)),"0", "1")</f>
        <v>0</v>
      </c>
      <c r="BB1247" s="32" t="str">
        <f>IF(ISERROR(MATCH(Table1[[#This Row], [CAMPUS_TYPE]],Sheet1!$B$2:$B$9,0)),"0", "1")</f>
        <v>0</v>
      </c>
      <c r="BC1247" s="14"/>
      <c r="BD1247" s="14"/>
      <c r="BE1247" s="14"/>
    </row>
    <row r="1248" ht="15.75">
      <c r="A1248" s="15"/>
      <c r="B1248" s="16"/>
      <c r="C1248" s="16"/>
      <c r="D1248" s="16"/>
      <c r="E1248" s="17"/>
      <c r="F1248" s="16"/>
      <c r="G1248" s="18"/>
      <c r="H1248" s="18"/>
      <c r="I1248" s="19"/>
      <c r="J1248" s="19"/>
      <c r="K1248" s="19"/>
      <c r="L1248" s="19"/>
      <c r="M1248" s="19"/>
      <c r="N1248" s="19"/>
      <c r="O1248" s="20"/>
      <c r="P1248" s="21"/>
      <c r="Q1248" s="22"/>
      <c r="R1248" s="19"/>
      <c r="S1248" s="33"/>
      <c r="T1248" s="20"/>
      <c r="U1248" s="20"/>
      <c r="V1248" s="24"/>
      <c r="W1248" s="24"/>
      <c r="X1248" s="25"/>
      <c r="Y1248" s="26"/>
      <c r="Z1248" s="26"/>
      <c r="AA1248" s="25"/>
      <c r="AB1248" s="25"/>
      <c r="AC1248" s="25"/>
      <c r="AD1248" s="25"/>
      <c r="AE1248" s="26"/>
      <c r="AF1248" s="25"/>
      <c r="AG1248" s="26"/>
      <c r="AH1248" s="27"/>
      <c r="AI1248" s="27"/>
      <c r="AJ1248" s="27"/>
      <c r="AK1248" s="28"/>
      <c r="AL1248" s="29"/>
      <c r="AM1248" s="29"/>
      <c r="AR1248" s="30" t="str">
        <f>IF(ISERROR(MATCH('Faculty Detail'!$O1248,Sheet1!$D$2:$D$4,0)),"0", "1")</f>
        <v>0</v>
      </c>
      <c r="AS1248" s="38" t="str">
        <f>IF(ISERROR(MATCH('Faculty Detail'!$T1248,Sheet1!$E$2:$E$196,0)),"0", "1")</f>
        <v>0</v>
      </c>
      <c r="AT1248" s="39" t="str">
        <f>IF(ISERROR(MATCH('Faculty Detail'!$U1248,Sheet1!$F$2:$F$9,0)),"0", "1")</f>
        <v>0</v>
      </c>
      <c r="AU1248" s="39" t="str">
        <f>IF(ISERROR(MATCH('Faculty Detail'!$X1248,Sheet1!$G$2:$G$12,0)),"0", "1")</f>
        <v>0</v>
      </c>
      <c r="AV1248" s="31" t="str">
        <f>IF(ISERROR(MATCH('Faculty Detail'!$AA1248,Sheet1!$L$2:$L$1809,0)),"0", "1")</f>
        <v>0</v>
      </c>
      <c r="AW1248" s="31" t="str">
        <f>IF(ISERROR(MATCH('Faculty Detail'!$AB1248,Sheet1!$H$2:$H$248,0)),"0", "1")</f>
        <v>0</v>
      </c>
      <c r="AX1248" s="38" t="str">
        <f>IF(ISERROR(MATCH('Faculty Detail'!$AC1248,Sheet1!$I$2:$I$17635,0)),"0", "1")</f>
        <v>0</v>
      </c>
      <c r="AY1248" s="31" t="str">
        <f>IF(ISERROR(MATCH('Faculty Detail'!$AD1248,Sheet1!$E$2:$E$196,0)),"0", "1")</f>
        <v>0</v>
      </c>
      <c r="AZ1248" s="38" t="str">
        <f>IF(ISERROR(MATCH('Faculty Detail'!$AF1248,Sheet1!$J$2:$J$3,0)),"0", "1")</f>
        <v>0</v>
      </c>
      <c r="BA1248" s="40" t="str">
        <f>IF(ISERROR(MATCH('Faculty Detail'!$AK1248,Sheet1!$K$2:$K$3,0)),"0", "1")</f>
        <v>0</v>
      </c>
      <c r="BB1248" s="32" t="str">
        <f>IF(ISERROR(MATCH(Table1[[#This Row], [CAMPUS_TYPE]],Sheet1!$B$2:$B$9,0)),"0", "1")</f>
        <v>0</v>
      </c>
      <c r="BC1248" s="14"/>
      <c r="BD1248" s="14"/>
      <c r="BE1248" s="14"/>
    </row>
    <row r="1249" ht="15.75">
      <c r="A1249" s="15"/>
      <c r="B1249" s="16"/>
      <c r="C1249" s="16"/>
      <c r="D1249" s="16"/>
      <c r="E1249" s="17"/>
      <c r="F1249" s="16"/>
      <c r="G1249" s="18"/>
      <c r="H1249" s="18"/>
      <c r="I1249" s="19"/>
      <c r="J1249" s="19"/>
      <c r="K1249" s="19"/>
      <c r="L1249" s="19"/>
      <c r="M1249" s="19"/>
      <c r="N1249" s="19"/>
      <c r="O1249" s="20"/>
      <c r="P1249" s="21"/>
      <c r="Q1249" s="22"/>
      <c r="R1249" s="19"/>
      <c r="S1249" s="33"/>
      <c r="T1249" s="20"/>
      <c r="U1249" s="20"/>
      <c r="V1249" s="24"/>
      <c r="W1249" s="24"/>
      <c r="X1249" s="25"/>
      <c r="Y1249" s="26"/>
      <c r="Z1249" s="26"/>
      <c r="AA1249" s="25"/>
      <c r="AB1249" s="25"/>
      <c r="AC1249" s="25"/>
      <c r="AD1249" s="25"/>
      <c r="AE1249" s="26"/>
      <c r="AF1249" s="25"/>
      <c r="AG1249" s="26"/>
      <c r="AH1249" s="27"/>
      <c r="AI1249" s="27"/>
      <c r="AJ1249" s="27"/>
      <c r="AK1249" s="28"/>
      <c r="AL1249" s="29"/>
      <c r="AM1249" s="29"/>
      <c r="AR1249" s="30" t="str">
        <f>IF(ISERROR(MATCH('Faculty Detail'!$O1249,Sheet1!$D$2:$D$4,0)),"0", "1")</f>
        <v>0</v>
      </c>
      <c r="AS1249" s="38" t="str">
        <f>IF(ISERROR(MATCH('Faculty Detail'!$T1249,Sheet1!$E$2:$E$196,0)),"0", "1")</f>
        <v>0</v>
      </c>
      <c r="AT1249" s="39" t="str">
        <f>IF(ISERROR(MATCH('Faculty Detail'!$U1249,Sheet1!$F$2:$F$9,0)),"0", "1")</f>
        <v>0</v>
      </c>
      <c r="AU1249" s="39" t="str">
        <f>IF(ISERROR(MATCH('Faculty Detail'!$X1249,Sheet1!$G$2:$G$12,0)),"0", "1")</f>
        <v>0</v>
      </c>
      <c r="AV1249" s="31" t="str">
        <f>IF(ISERROR(MATCH('Faculty Detail'!$AA1249,Sheet1!$L$2:$L$1809,0)),"0", "1")</f>
        <v>0</v>
      </c>
      <c r="AW1249" s="31" t="str">
        <f>IF(ISERROR(MATCH('Faculty Detail'!$AB1249,Sheet1!$H$2:$H$248,0)),"0", "1")</f>
        <v>0</v>
      </c>
      <c r="AX1249" s="38" t="str">
        <f>IF(ISERROR(MATCH('Faculty Detail'!$AC1249,Sheet1!$I$2:$I$17635,0)),"0", "1")</f>
        <v>0</v>
      </c>
      <c r="AY1249" s="31" t="str">
        <f>IF(ISERROR(MATCH('Faculty Detail'!$AD1249,Sheet1!$E$2:$E$196,0)),"0", "1")</f>
        <v>0</v>
      </c>
      <c r="AZ1249" s="38" t="str">
        <f>IF(ISERROR(MATCH('Faculty Detail'!$AF1249,Sheet1!$J$2:$J$3,0)),"0", "1")</f>
        <v>0</v>
      </c>
      <c r="BA1249" s="40" t="str">
        <f>IF(ISERROR(MATCH('Faculty Detail'!$AK1249,Sheet1!$K$2:$K$3,0)),"0", "1")</f>
        <v>0</v>
      </c>
      <c r="BB1249" s="32" t="str">
        <f>IF(ISERROR(MATCH(Table1[[#This Row], [CAMPUS_TYPE]],Sheet1!$B$2:$B$9,0)),"0", "1")</f>
        <v>0</v>
      </c>
      <c r="BC1249" s="14"/>
      <c r="BD1249" s="14"/>
      <c r="BE1249" s="14"/>
    </row>
    <row r="1250" ht="15.75">
      <c r="A1250" s="15"/>
      <c r="B1250" s="16"/>
      <c r="C1250" s="16"/>
      <c r="D1250" s="16"/>
      <c r="E1250" s="17"/>
      <c r="F1250" s="16"/>
      <c r="G1250" s="18"/>
      <c r="H1250" s="18"/>
      <c r="I1250" s="19"/>
      <c r="J1250" s="19"/>
      <c r="K1250" s="19"/>
      <c r="L1250" s="19"/>
      <c r="M1250" s="19"/>
      <c r="N1250" s="19"/>
      <c r="O1250" s="20"/>
      <c r="P1250" s="21"/>
      <c r="Q1250" s="22"/>
      <c r="R1250" s="19"/>
      <c r="S1250" s="33"/>
      <c r="T1250" s="20"/>
      <c r="U1250" s="20"/>
      <c r="V1250" s="24"/>
      <c r="W1250" s="24"/>
      <c r="X1250" s="25"/>
      <c r="Y1250" s="26"/>
      <c r="Z1250" s="26"/>
      <c r="AA1250" s="25"/>
      <c r="AB1250" s="25"/>
      <c r="AC1250" s="25"/>
      <c r="AD1250" s="25"/>
      <c r="AE1250" s="26"/>
      <c r="AF1250" s="25"/>
      <c r="AG1250" s="26"/>
      <c r="AH1250" s="27"/>
      <c r="AI1250" s="27"/>
      <c r="AJ1250" s="27"/>
      <c r="AK1250" s="28"/>
      <c r="AL1250" s="29"/>
      <c r="AM1250" s="29"/>
      <c r="AR1250" s="30" t="str">
        <f>IF(ISERROR(MATCH('Faculty Detail'!$O1250,Sheet1!$D$2:$D$4,0)),"0", "1")</f>
        <v>0</v>
      </c>
      <c r="AS1250" s="38" t="str">
        <f>IF(ISERROR(MATCH('Faculty Detail'!$T1250,Sheet1!$E$2:$E$196,0)),"0", "1")</f>
        <v>0</v>
      </c>
      <c r="AT1250" s="39" t="str">
        <f>IF(ISERROR(MATCH('Faculty Detail'!$U1250,Sheet1!$F$2:$F$9,0)),"0", "1")</f>
        <v>0</v>
      </c>
      <c r="AU1250" s="39" t="str">
        <f>IF(ISERROR(MATCH('Faculty Detail'!$X1250,Sheet1!$G$2:$G$12,0)),"0", "1")</f>
        <v>0</v>
      </c>
      <c r="AV1250" s="31" t="str">
        <f>IF(ISERROR(MATCH('Faculty Detail'!$AA1250,Sheet1!$L$2:$L$1809,0)),"0", "1")</f>
        <v>0</v>
      </c>
      <c r="AW1250" s="31" t="str">
        <f>IF(ISERROR(MATCH('Faculty Detail'!$AB1250,Sheet1!$H$2:$H$248,0)),"0", "1")</f>
        <v>0</v>
      </c>
      <c r="AX1250" s="38" t="str">
        <f>IF(ISERROR(MATCH('Faculty Detail'!$AC1250,Sheet1!$I$2:$I$17635,0)),"0", "1")</f>
        <v>0</v>
      </c>
      <c r="AY1250" s="31" t="str">
        <f>IF(ISERROR(MATCH('Faculty Detail'!$AD1250,Sheet1!$E$2:$E$196,0)),"0", "1")</f>
        <v>0</v>
      </c>
      <c r="AZ1250" s="38" t="str">
        <f>IF(ISERROR(MATCH('Faculty Detail'!$AF1250,Sheet1!$J$2:$J$3,0)),"0", "1")</f>
        <v>0</v>
      </c>
      <c r="BA1250" s="40" t="str">
        <f>IF(ISERROR(MATCH('Faculty Detail'!$AK1250,Sheet1!$K$2:$K$3,0)),"0", "1")</f>
        <v>0</v>
      </c>
      <c r="BB1250" s="32" t="str">
        <f>IF(ISERROR(MATCH(Table1[[#This Row], [CAMPUS_TYPE]],Sheet1!$B$2:$B$9,0)),"0", "1")</f>
        <v>0</v>
      </c>
      <c r="BC1250" s="14"/>
      <c r="BD1250" s="14"/>
      <c r="BE1250" s="14"/>
    </row>
    <row r="1251" ht="15.75">
      <c r="A1251" s="15"/>
      <c r="B1251" s="16"/>
      <c r="C1251" s="16"/>
      <c r="D1251" s="16"/>
      <c r="E1251" s="17"/>
      <c r="F1251" s="16"/>
      <c r="G1251" s="18"/>
      <c r="H1251" s="18"/>
      <c r="I1251" s="19"/>
      <c r="J1251" s="19"/>
      <c r="K1251" s="19"/>
      <c r="L1251" s="19"/>
      <c r="M1251" s="19"/>
      <c r="N1251" s="19"/>
      <c r="O1251" s="20"/>
      <c r="P1251" s="21"/>
      <c r="Q1251" s="22"/>
      <c r="R1251" s="19"/>
      <c r="S1251" s="33"/>
      <c r="T1251" s="20"/>
      <c r="U1251" s="20"/>
      <c r="V1251" s="24"/>
      <c r="W1251" s="24"/>
      <c r="X1251" s="25"/>
      <c r="Y1251" s="26"/>
      <c r="Z1251" s="26"/>
      <c r="AA1251" s="25"/>
      <c r="AB1251" s="25"/>
      <c r="AC1251" s="25"/>
      <c r="AD1251" s="25"/>
      <c r="AE1251" s="26"/>
      <c r="AF1251" s="25"/>
      <c r="AG1251" s="26"/>
      <c r="AH1251" s="27"/>
      <c r="AI1251" s="27"/>
      <c r="AJ1251" s="27"/>
      <c r="AK1251" s="28"/>
      <c r="AL1251" s="29"/>
      <c r="AM1251" s="29"/>
      <c r="AR1251" s="30" t="str">
        <f>IF(ISERROR(MATCH('Faculty Detail'!$O1251,Sheet1!$D$2:$D$4,0)),"0", "1")</f>
        <v>0</v>
      </c>
      <c r="AS1251" s="38" t="str">
        <f>IF(ISERROR(MATCH('Faculty Detail'!$T1251,Sheet1!$E$2:$E$196,0)),"0", "1")</f>
        <v>0</v>
      </c>
      <c r="AT1251" s="39" t="str">
        <f>IF(ISERROR(MATCH('Faculty Detail'!$U1251,Sheet1!$F$2:$F$9,0)),"0", "1")</f>
        <v>0</v>
      </c>
      <c r="AU1251" s="39" t="str">
        <f>IF(ISERROR(MATCH('Faculty Detail'!$X1251,Sheet1!$G$2:$G$12,0)),"0", "1")</f>
        <v>0</v>
      </c>
      <c r="AV1251" s="31" t="str">
        <f>IF(ISERROR(MATCH('Faculty Detail'!$AA1251,Sheet1!$L$2:$L$1809,0)),"0", "1")</f>
        <v>0</v>
      </c>
      <c r="AW1251" s="31" t="str">
        <f>IF(ISERROR(MATCH('Faculty Detail'!$AB1251,Sheet1!$H$2:$H$248,0)),"0", "1")</f>
        <v>0</v>
      </c>
      <c r="AX1251" s="38" t="str">
        <f>IF(ISERROR(MATCH('Faculty Detail'!$AC1251,Sheet1!$I$2:$I$17635,0)),"0", "1")</f>
        <v>0</v>
      </c>
      <c r="AY1251" s="31" t="str">
        <f>IF(ISERROR(MATCH('Faculty Detail'!$AD1251,Sheet1!$E$2:$E$196,0)),"0", "1")</f>
        <v>0</v>
      </c>
      <c r="AZ1251" s="38" t="str">
        <f>IF(ISERROR(MATCH('Faculty Detail'!$AF1251,Sheet1!$J$2:$J$3,0)),"0", "1")</f>
        <v>0</v>
      </c>
      <c r="BA1251" s="40" t="str">
        <f>IF(ISERROR(MATCH('Faculty Detail'!$AK1251,Sheet1!$K$2:$K$3,0)),"0", "1")</f>
        <v>0</v>
      </c>
      <c r="BB1251" s="32" t="str">
        <f>IF(ISERROR(MATCH(Table1[[#This Row], [CAMPUS_TYPE]],Sheet1!$B$2:$B$9,0)),"0", "1")</f>
        <v>0</v>
      </c>
      <c r="BC1251" s="14"/>
      <c r="BD1251" s="14"/>
      <c r="BE1251" s="14"/>
    </row>
    <row r="1252" ht="15.75">
      <c r="A1252" s="15"/>
      <c r="B1252" s="16"/>
      <c r="C1252" s="16"/>
      <c r="D1252" s="16"/>
      <c r="E1252" s="17"/>
      <c r="F1252" s="16"/>
      <c r="G1252" s="18"/>
      <c r="H1252" s="18"/>
      <c r="I1252" s="19"/>
      <c r="J1252" s="19"/>
      <c r="K1252" s="19"/>
      <c r="L1252" s="19"/>
      <c r="M1252" s="19"/>
      <c r="N1252" s="19"/>
      <c r="O1252" s="20"/>
      <c r="P1252" s="21"/>
      <c r="Q1252" s="22"/>
      <c r="R1252" s="19"/>
      <c r="S1252" s="33"/>
      <c r="T1252" s="20"/>
      <c r="U1252" s="20"/>
      <c r="V1252" s="24"/>
      <c r="W1252" s="24"/>
      <c r="X1252" s="25"/>
      <c r="Y1252" s="26"/>
      <c r="Z1252" s="26"/>
      <c r="AA1252" s="25"/>
      <c r="AB1252" s="25"/>
      <c r="AC1252" s="25"/>
      <c r="AD1252" s="25"/>
      <c r="AE1252" s="26"/>
      <c r="AF1252" s="25"/>
      <c r="AG1252" s="26"/>
      <c r="AH1252" s="27"/>
      <c r="AI1252" s="27"/>
      <c r="AJ1252" s="27"/>
      <c r="AK1252" s="28"/>
      <c r="AL1252" s="29"/>
      <c r="AM1252" s="29"/>
      <c r="AR1252" s="30" t="str">
        <f>IF(ISERROR(MATCH('Faculty Detail'!$O1252,Sheet1!$D$2:$D$4,0)),"0", "1")</f>
        <v>0</v>
      </c>
      <c r="AS1252" s="38" t="str">
        <f>IF(ISERROR(MATCH('Faculty Detail'!$T1252,Sheet1!$E$2:$E$196,0)),"0", "1")</f>
        <v>0</v>
      </c>
      <c r="AT1252" s="39" t="str">
        <f>IF(ISERROR(MATCH('Faculty Detail'!$U1252,Sheet1!$F$2:$F$9,0)),"0", "1")</f>
        <v>0</v>
      </c>
      <c r="AU1252" s="39" t="str">
        <f>IF(ISERROR(MATCH('Faculty Detail'!$X1252,Sheet1!$G$2:$G$12,0)),"0", "1")</f>
        <v>0</v>
      </c>
      <c r="AV1252" s="31" t="str">
        <f>IF(ISERROR(MATCH('Faculty Detail'!$AA1252,Sheet1!$L$2:$L$1809,0)),"0", "1")</f>
        <v>0</v>
      </c>
      <c r="AW1252" s="31" t="str">
        <f>IF(ISERROR(MATCH('Faculty Detail'!$AB1252,Sheet1!$H$2:$H$248,0)),"0", "1")</f>
        <v>0</v>
      </c>
      <c r="AX1252" s="38" t="str">
        <f>IF(ISERROR(MATCH('Faculty Detail'!$AC1252,Sheet1!$I$2:$I$17635,0)),"0", "1")</f>
        <v>0</v>
      </c>
      <c r="AY1252" s="31" t="str">
        <f>IF(ISERROR(MATCH('Faculty Detail'!$AD1252,Sheet1!$E$2:$E$196,0)),"0", "1")</f>
        <v>0</v>
      </c>
      <c r="AZ1252" s="38" t="str">
        <f>IF(ISERROR(MATCH('Faculty Detail'!$AF1252,Sheet1!$J$2:$J$3,0)),"0", "1")</f>
        <v>0</v>
      </c>
      <c r="BA1252" s="40" t="str">
        <f>IF(ISERROR(MATCH('Faculty Detail'!$AK1252,Sheet1!$K$2:$K$3,0)),"0", "1")</f>
        <v>0</v>
      </c>
      <c r="BB1252" s="32" t="str">
        <f>IF(ISERROR(MATCH(Table1[[#This Row], [CAMPUS_TYPE]],Sheet1!$B$2:$B$9,0)),"0", "1")</f>
        <v>0</v>
      </c>
      <c r="BC1252" s="14"/>
      <c r="BD1252" s="14"/>
      <c r="BE1252" s="14"/>
    </row>
    <row r="1253" ht="15.75">
      <c r="A1253" s="15"/>
      <c r="B1253" s="16"/>
      <c r="C1253" s="16"/>
      <c r="D1253" s="16"/>
      <c r="E1253" s="17"/>
      <c r="F1253" s="16"/>
      <c r="G1253" s="18"/>
      <c r="H1253" s="18"/>
      <c r="I1253" s="19"/>
      <c r="J1253" s="19"/>
      <c r="K1253" s="19"/>
      <c r="L1253" s="19"/>
      <c r="M1253" s="19"/>
      <c r="N1253" s="19"/>
      <c r="O1253" s="20"/>
      <c r="P1253" s="21"/>
      <c r="Q1253" s="22"/>
      <c r="R1253" s="19"/>
      <c r="S1253" s="33"/>
      <c r="T1253" s="20"/>
      <c r="U1253" s="20"/>
      <c r="V1253" s="24"/>
      <c r="W1253" s="24"/>
      <c r="X1253" s="25"/>
      <c r="Y1253" s="26"/>
      <c r="Z1253" s="26"/>
      <c r="AA1253" s="25"/>
      <c r="AB1253" s="25"/>
      <c r="AC1253" s="25"/>
      <c r="AD1253" s="25"/>
      <c r="AE1253" s="26"/>
      <c r="AF1253" s="25"/>
      <c r="AG1253" s="26"/>
      <c r="AH1253" s="27"/>
      <c r="AI1253" s="27"/>
      <c r="AJ1253" s="27"/>
      <c r="AK1253" s="28"/>
      <c r="AL1253" s="29"/>
      <c r="AM1253" s="29"/>
      <c r="AR1253" s="30" t="str">
        <f>IF(ISERROR(MATCH('Faculty Detail'!$O1253,Sheet1!$D$2:$D$4,0)),"0", "1")</f>
        <v>0</v>
      </c>
      <c r="AS1253" s="38" t="str">
        <f>IF(ISERROR(MATCH('Faculty Detail'!$T1253,Sheet1!$E$2:$E$196,0)),"0", "1")</f>
        <v>0</v>
      </c>
      <c r="AT1253" s="39" t="str">
        <f>IF(ISERROR(MATCH('Faculty Detail'!$U1253,Sheet1!$F$2:$F$9,0)),"0", "1")</f>
        <v>0</v>
      </c>
      <c r="AU1253" s="39" t="str">
        <f>IF(ISERROR(MATCH('Faculty Detail'!$X1253,Sheet1!$G$2:$G$12,0)),"0", "1")</f>
        <v>0</v>
      </c>
      <c r="AV1253" s="31" t="str">
        <f>IF(ISERROR(MATCH('Faculty Detail'!$AA1253,Sheet1!$L$2:$L$1809,0)),"0", "1")</f>
        <v>0</v>
      </c>
      <c r="AW1253" s="31" t="str">
        <f>IF(ISERROR(MATCH('Faculty Detail'!$AB1253,Sheet1!$H$2:$H$248,0)),"0", "1")</f>
        <v>0</v>
      </c>
      <c r="AX1253" s="38" t="str">
        <f>IF(ISERROR(MATCH('Faculty Detail'!$AC1253,Sheet1!$I$2:$I$17635,0)),"0", "1")</f>
        <v>0</v>
      </c>
      <c r="AY1253" s="31" t="str">
        <f>IF(ISERROR(MATCH('Faculty Detail'!$AD1253,Sheet1!$E$2:$E$196,0)),"0", "1")</f>
        <v>0</v>
      </c>
      <c r="AZ1253" s="38" t="str">
        <f>IF(ISERROR(MATCH('Faculty Detail'!$AF1253,Sheet1!$J$2:$J$3,0)),"0", "1")</f>
        <v>0</v>
      </c>
      <c r="BA1253" s="40" t="str">
        <f>IF(ISERROR(MATCH('Faculty Detail'!$AK1253,Sheet1!$K$2:$K$3,0)),"0", "1")</f>
        <v>0</v>
      </c>
      <c r="BB1253" s="32" t="str">
        <f>IF(ISERROR(MATCH(Table1[[#This Row], [CAMPUS_TYPE]],Sheet1!$B$2:$B$9,0)),"0", "1")</f>
        <v>0</v>
      </c>
      <c r="BC1253" s="14"/>
      <c r="BD1253" s="14"/>
      <c r="BE1253" s="14"/>
    </row>
    <row r="1254" ht="15.75">
      <c r="A1254" s="15"/>
      <c r="B1254" s="16"/>
      <c r="C1254" s="16"/>
      <c r="D1254" s="16"/>
      <c r="E1254" s="17"/>
      <c r="F1254" s="16"/>
      <c r="G1254" s="18"/>
      <c r="H1254" s="18"/>
      <c r="I1254" s="19"/>
      <c r="J1254" s="19"/>
      <c r="K1254" s="19"/>
      <c r="L1254" s="19"/>
      <c r="M1254" s="19"/>
      <c r="N1254" s="19"/>
      <c r="O1254" s="20"/>
      <c r="P1254" s="21"/>
      <c r="Q1254" s="22"/>
      <c r="R1254" s="19"/>
      <c r="S1254" s="33"/>
      <c r="T1254" s="20"/>
      <c r="U1254" s="20"/>
      <c r="V1254" s="24"/>
      <c r="W1254" s="24"/>
      <c r="X1254" s="25"/>
      <c r="Y1254" s="26"/>
      <c r="Z1254" s="26"/>
      <c r="AA1254" s="25"/>
      <c r="AB1254" s="25"/>
      <c r="AC1254" s="25"/>
      <c r="AD1254" s="25"/>
      <c r="AE1254" s="26"/>
      <c r="AF1254" s="25"/>
      <c r="AG1254" s="26"/>
      <c r="AH1254" s="27"/>
      <c r="AI1254" s="27"/>
      <c r="AJ1254" s="27"/>
      <c r="AK1254" s="28"/>
      <c r="AL1254" s="29"/>
      <c r="AM1254" s="29"/>
      <c r="AR1254" s="30" t="str">
        <f>IF(ISERROR(MATCH('Faculty Detail'!$O1254,Sheet1!$D$2:$D$4,0)),"0", "1")</f>
        <v>0</v>
      </c>
      <c r="AS1254" s="38" t="str">
        <f>IF(ISERROR(MATCH('Faculty Detail'!$T1254,Sheet1!$E$2:$E$196,0)),"0", "1")</f>
        <v>0</v>
      </c>
      <c r="AT1254" s="39" t="str">
        <f>IF(ISERROR(MATCH('Faculty Detail'!$U1254,Sheet1!$F$2:$F$9,0)),"0", "1")</f>
        <v>0</v>
      </c>
      <c r="AU1254" s="39" t="str">
        <f>IF(ISERROR(MATCH('Faculty Detail'!$X1254,Sheet1!$G$2:$G$12,0)),"0", "1")</f>
        <v>0</v>
      </c>
      <c r="AV1254" s="31" t="str">
        <f>IF(ISERROR(MATCH('Faculty Detail'!$AA1254,Sheet1!$L$2:$L$1809,0)),"0", "1")</f>
        <v>0</v>
      </c>
      <c r="AW1254" s="31" t="str">
        <f>IF(ISERROR(MATCH('Faculty Detail'!$AB1254,Sheet1!$H$2:$H$248,0)),"0", "1")</f>
        <v>0</v>
      </c>
      <c r="AX1254" s="38" t="str">
        <f>IF(ISERROR(MATCH('Faculty Detail'!$AC1254,Sheet1!$I$2:$I$17635,0)),"0", "1")</f>
        <v>0</v>
      </c>
      <c r="AY1254" s="31" t="str">
        <f>IF(ISERROR(MATCH('Faculty Detail'!$AD1254,Sheet1!$E$2:$E$196,0)),"0", "1")</f>
        <v>0</v>
      </c>
      <c r="AZ1254" s="38" t="str">
        <f>IF(ISERROR(MATCH('Faculty Detail'!$AF1254,Sheet1!$J$2:$J$3,0)),"0", "1")</f>
        <v>0</v>
      </c>
      <c r="BA1254" s="40" t="str">
        <f>IF(ISERROR(MATCH('Faculty Detail'!$AK1254,Sheet1!$K$2:$K$3,0)),"0", "1")</f>
        <v>0</v>
      </c>
      <c r="BB1254" s="32" t="str">
        <f>IF(ISERROR(MATCH(Table1[[#This Row], [CAMPUS_TYPE]],Sheet1!$B$2:$B$9,0)),"0", "1")</f>
        <v>0</v>
      </c>
      <c r="BC1254" s="14"/>
      <c r="BD1254" s="14"/>
      <c r="BE1254" s="14"/>
    </row>
    <row r="1255" ht="15.75">
      <c r="A1255" s="15"/>
      <c r="B1255" s="16"/>
      <c r="C1255" s="16"/>
      <c r="D1255" s="16"/>
      <c r="E1255" s="17"/>
      <c r="F1255" s="16"/>
      <c r="G1255" s="18"/>
      <c r="H1255" s="18"/>
      <c r="I1255" s="19"/>
      <c r="J1255" s="19"/>
      <c r="K1255" s="19"/>
      <c r="L1255" s="19"/>
      <c r="M1255" s="19"/>
      <c r="N1255" s="19"/>
      <c r="O1255" s="20"/>
      <c r="P1255" s="21"/>
      <c r="Q1255" s="22"/>
      <c r="R1255" s="19"/>
      <c r="S1255" s="33"/>
      <c r="T1255" s="20"/>
      <c r="U1255" s="20"/>
      <c r="V1255" s="24"/>
      <c r="W1255" s="24"/>
      <c r="X1255" s="25"/>
      <c r="Y1255" s="26"/>
      <c r="Z1255" s="26"/>
      <c r="AA1255" s="25"/>
      <c r="AB1255" s="25"/>
      <c r="AC1255" s="25"/>
      <c r="AD1255" s="25"/>
      <c r="AE1255" s="26"/>
      <c r="AF1255" s="25"/>
      <c r="AG1255" s="26"/>
      <c r="AH1255" s="27"/>
      <c r="AI1255" s="27"/>
      <c r="AJ1255" s="27"/>
      <c r="AK1255" s="28"/>
      <c r="AL1255" s="29"/>
      <c r="AM1255" s="29"/>
      <c r="AR1255" s="30" t="str">
        <f>IF(ISERROR(MATCH('Faculty Detail'!$O1255,Sheet1!$D$2:$D$4,0)),"0", "1")</f>
        <v>0</v>
      </c>
      <c r="AS1255" s="38" t="str">
        <f>IF(ISERROR(MATCH('Faculty Detail'!$T1255,Sheet1!$E$2:$E$196,0)),"0", "1")</f>
        <v>0</v>
      </c>
      <c r="AT1255" s="39" t="str">
        <f>IF(ISERROR(MATCH('Faculty Detail'!$U1255,Sheet1!$F$2:$F$9,0)),"0", "1")</f>
        <v>0</v>
      </c>
      <c r="AU1255" s="39" t="str">
        <f>IF(ISERROR(MATCH('Faculty Detail'!$X1255,Sheet1!$G$2:$G$12,0)),"0", "1")</f>
        <v>0</v>
      </c>
      <c r="AV1255" s="31" t="str">
        <f>IF(ISERROR(MATCH('Faculty Detail'!$AA1255,Sheet1!$L$2:$L$1809,0)),"0", "1")</f>
        <v>0</v>
      </c>
      <c r="AW1255" s="31" t="str">
        <f>IF(ISERROR(MATCH('Faculty Detail'!$AB1255,Sheet1!$H$2:$H$248,0)),"0", "1")</f>
        <v>0</v>
      </c>
      <c r="AX1255" s="38" t="str">
        <f>IF(ISERROR(MATCH('Faculty Detail'!$AC1255,Sheet1!$I$2:$I$17635,0)),"0", "1")</f>
        <v>0</v>
      </c>
      <c r="AY1255" s="31" t="str">
        <f>IF(ISERROR(MATCH('Faculty Detail'!$AD1255,Sheet1!$E$2:$E$196,0)),"0", "1")</f>
        <v>0</v>
      </c>
      <c r="AZ1255" s="38" t="str">
        <f>IF(ISERROR(MATCH('Faculty Detail'!$AF1255,Sheet1!$J$2:$J$3,0)),"0", "1")</f>
        <v>0</v>
      </c>
      <c r="BA1255" s="40" t="str">
        <f>IF(ISERROR(MATCH('Faculty Detail'!$AK1255,Sheet1!$K$2:$K$3,0)),"0", "1")</f>
        <v>0</v>
      </c>
      <c r="BB1255" s="32" t="str">
        <f>IF(ISERROR(MATCH(Table1[[#This Row], [CAMPUS_TYPE]],Sheet1!$B$2:$B$9,0)),"0", "1")</f>
        <v>0</v>
      </c>
      <c r="BC1255" s="14"/>
      <c r="BD1255" s="14"/>
      <c r="BE1255" s="14"/>
    </row>
    <row r="1256" ht="15.75">
      <c r="A1256" s="15"/>
      <c r="B1256" s="16"/>
      <c r="C1256" s="16"/>
      <c r="D1256" s="16"/>
      <c r="E1256" s="17"/>
      <c r="F1256" s="16"/>
      <c r="G1256" s="18"/>
      <c r="H1256" s="18"/>
      <c r="I1256" s="19"/>
      <c r="J1256" s="19"/>
      <c r="K1256" s="19"/>
      <c r="L1256" s="19"/>
      <c r="M1256" s="19"/>
      <c r="N1256" s="19"/>
      <c r="O1256" s="20"/>
      <c r="P1256" s="21"/>
      <c r="Q1256" s="22"/>
      <c r="R1256" s="19"/>
      <c r="S1256" s="33"/>
      <c r="T1256" s="20"/>
      <c r="U1256" s="20"/>
      <c r="V1256" s="24"/>
      <c r="W1256" s="24"/>
      <c r="X1256" s="25"/>
      <c r="Y1256" s="26"/>
      <c r="Z1256" s="26"/>
      <c r="AA1256" s="25"/>
      <c r="AB1256" s="25"/>
      <c r="AC1256" s="25"/>
      <c r="AD1256" s="25"/>
      <c r="AE1256" s="26"/>
      <c r="AF1256" s="25"/>
      <c r="AG1256" s="26"/>
      <c r="AH1256" s="27"/>
      <c r="AI1256" s="27"/>
      <c r="AJ1256" s="27"/>
      <c r="AK1256" s="28"/>
      <c r="AL1256" s="29"/>
      <c r="AM1256" s="29"/>
      <c r="AR1256" s="30" t="str">
        <f>IF(ISERROR(MATCH('Faculty Detail'!$O1256,Sheet1!$D$2:$D$4,0)),"0", "1")</f>
        <v>0</v>
      </c>
      <c r="AS1256" s="38" t="str">
        <f>IF(ISERROR(MATCH('Faculty Detail'!$T1256,Sheet1!$E$2:$E$196,0)),"0", "1")</f>
        <v>0</v>
      </c>
      <c r="AT1256" s="39" t="str">
        <f>IF(ISERROR(MATCH('Faculty Detail'!$U1256,Sheet1!$F$2:$F$9,0)),"0", "1")</f>
        <v>0</v>
      </c>
      <c r="AU1256" s="39" t="str">
        <f>IF(ISERROR(MATCH('Faculty Detail'!$X1256,Sheet1!$G$2:$G$12,0)),"0", "1")</f>
        <v>0</v>
      </c>
      <c r="AV1256" s="31" t="str">
        <f>IF(ISERROR(MATCH('Faculty Detail'!$AA1256,Sheet1!$L$2:$L$1809,0)),"0", "1")</f>
        <v>0</v>
      </c>
      <c r="AW1256" s="31" t="str">
        <f>IF(ISERROR(MATCH('Faculty Detail'!$AB1256,Sheet1!$H$2:$H$248,0)),"0", "1")</f>
        <v>0</v>
      </c>
      <c r="AX1256" s="38" t="str">
        <f>IF(ISERROR(MATCH('Faculty Detail'!$AC1256,Sheet1!$I$2:$I$17635,0)),"0", "1")</f>
        <v>0</v>
      </c>
      <c r="AY1256" s="31" t="str">
        <f>IF(ISERROR(MATCH('Faculty Detail'!$AD1256,Sheet1!$E$2:$E$196,0)),"0", "1")</f>
        <v>0</v>
      </c>
      <c r="AZ1256" s="38" t="str">
        <f>IF(ISERROR(MATCH('Faculty Detail'!$AF1256,Sheet1!$J$2:$J$3,0)),"0", "1")</f>
        <v>0</v>
      </c>
      <c r="BA1256" s="40" t="str">
        <f>IF(ISERROR(MATCH('Faculty Detail'!$AK1256,Sheet1!$K$2:$K$3,0)),"0", "1")</f>
        <v>0</v>
      </c>
      <c r="BB1256" s="32" t="str">
        <f>IF(ISERROR(MATCH(Table1[[#This Row], [CAMPUS_TYPE]],Sheet1!$B$2:$B$9,0)),"0", "1")</f>
        <v>0</v>
      </c>
      <c r="BC1256" s="14"/>
      <c r="BD1256" s="14"/>
      <c r="BE1256" s="14"/>
    </row>
    <row r="1257" ht="15.75">
      <c r="A1257" s="15"/>
      <c r="B1257" s="16"/>
      <c r="C1257" s="16"/>
      <c r="D1257" s="16"/>
      <c r="E1257" s="17"/>
      <c r="F1257" s="16"/>
      <c r="G1257" s="18"/>
      <c r="H1257" s="18"/>
      <c r="I1257" s="19"/>
      <c r="J1257" s="19"/>
      <c r="K1257" s="19"/>
      <c r="L1257" s="19"/>
      <c r="M1257" s="19"/>
      <c r="N1257" s="19"/>
      <c r="O1257" s="20"/>
      <c r="P1257" s="21"/>
      <c r="Q1257" s="22"/>
      <c r="R1257" s="19"/>
      <c r="S1257" s="33"/>
      <c r="T1257" s="20"/>
      <c r="U1257" s="20"/>
      <c r="V1257" s="24"/>
      <c r="W1257" s="24"/>
      <c r="X1257" s="25"/>
      <c r="Y1257" s="26"/>
      <c r="Z1257" s="26"/>
      <c r="AA1257" s="25"/>
      <c r="AB1257" s="25"/>
      <c r="AC1257" s="25"/>
      <c r="AD1257" s="25"/>
      <c r="AE1257" s="26"/>
      <c r="AF1257" s="25"/>
      <c r="AG1257" s="26"/>
      <c r="AH1257" s="27"/>
      <c r="AI1257" s="27"/>
      <c r="AJ1257" s="27"/>
      <c r="AK1257" s="28"/>
      <c r="AL1257" s="29"/>
      <c r="AM1257" s="29"/>
      <c r="AR1257" s="30" t="str">
        <f>IF(ISERROR(MATCH('Faculty Detail'!$O1257,Sheet1!$D$2:$D$4,0)),"0", "1")</f>
        <v>0</v>
      </c>
      <c r="AS1257" s="38" t="str">
        <f>IF(ISERROR(MATCH('Faculty Detail'!$T1257,Sheet1!$E$2:$E$196,0)),"0", "1")</f>
        <v>0</v>
      </c>
      <c r="AT1257" s="39" t="str">
        <f>IF(ISERROR(MATCH('Faculty Detail'!$U1257,Sheet1!$F$2:$F$9,0)),"0", "1")</f>
        <v>0</v>
      </c>
      <c r="AU1257" s="39" t="str">
        <f>IF(ISERROR(MATCH('Faculty Detail'!$X1257,Sheet1!$G$2:$G$12,0)),"0", "1")</f>
        <v>0</v>
      </c>
      <c r="AV1257" s="31" t="str">
        <f>IF(ISERROR(MATCH('Faculty Detail'!$AA1257,Sheet1!$L$2:$L$1809,0)),"0", "1")</f>
        <v>0</v>
      </c>
      <c r="AW1257" s="31" t="str">
        <f>IF(ISERROR(MATCH('Faculty Detail'!$AB1257,Sheet1!$H$2:$H$248,0)),"0", "1")</f>
        <v>0</v>
      </c>
      <c r="AX1257" s="38" t="str">
        <f>IF(ISERROR(MATCH('Faculty Detail'!$AC1257,Sheet1!$I$2:$I$17635,0)),"0", "1")</f>
        <v>0</v>
      </c>
      <c r="AY1257" s="31" t="str">
        <f>IF(ISERROR(MATCH('Faculty Detail'!$AD1257,Sheet1!$E$2:$E$196,0)),"0", "1")</f>
        <v>0</v>
      </c>
      <c r="AZ1257" s="38" t="str">
        <f>IF(ISERROR(MATCH('Faculty Detail'!$AF1257,Sheet1!$J$2:$J$3,0)),"0", "1")</f>
        <v>0</v>
      </c>
      <c r="BA1257" s="40" t="str">
        <f>IF(ISERROR(MATCH('Faculty Detail'!$AK1257,Sheet1!$K$2:$K$3,0)),"0", "1")</f>
        <v>0</v>
      </c>
      <c r="BB1257" s="32" t="str">
        <f>IF(ISERROR(MATCH(Table1[[#This Row], [CAMPUS_TYPE]],Sheet1!$B$2:$B$9,0)),"0", "1")</f>
        <v>0</v>
      </c>
      <c r="BC1257" s="14"/>
      <c r="BD1257" s="14"/>
      <c r="BE1257" s="14"/>
    </row>
    <row r="1258" ht="15.75">
      <c r="A1258" s="15"/>
      <c r="B1258" s="16"/>
      <c r="C1258" s="16"/>
      <c r="D1258" s="16"/>
      <c r="E1258" s="17"/>
      <c r="F1258" s="16"/>
      <c r="G1258" s="18"/>
      <c r="H1258" s="18"/>
      <c r="I1258" s="19"/>
      <c r="J1258" s="19"/>
      <c r="K1258" s="19"/>
      <c r="L1258" s="19"/>
      <c r="M1258" s="19"/>
      <c r="N1258" s="19"/>
      <c r="O1258" s="20"/>
      <c r="P1258" s="21"/>
      <c r="Q1258" s="22"/>
      <c r="R1258" s="19"/>
      <c r="S1258" s="33"/>
      <c r="T1258" s="20"/>
      <c r="U1258" s="20"/>
      <c r="V1258" s="24"/>
      <c r="W1258" s="24"/>
      <c r="X1258" s="25"/>
      <c r="Y1258" s="26"/>
      <c r="Z1258" s="26"/>
      <c r="AA1258" s="25"/>
      <c r="AB1258" s="25"/>
      <c r="AC1258" s="25"/>
      <c r="AD1258" s="25"/>
      <c r="AE1258" s="26"/>
      <c r="AF1258" s="25"/>
      <c r="AG1258" s="26"/>
      <c r="AH1258" s="27"/>
      <c r="AI1258" s="27"/>
      <c r="AJ1258" s="27"/>
      <c r="AK1258" s="28"/>
      <c r="AL1258" s="29"/>
      <c r="AM1258" s="29"/>
      <c r="AR1258" s="30" t="str">
        <f>IF(ISERROR(MATCH('Faculty Detail'!$O1258,Sheet1!$D$2:$D$4,0)),"0", "1")</f>
        <v>0</v>
      </c>
      <c r="AS1258" s="38" t="str">
        <f>IF(ISERROR(MATCH('Faculty Detail'!$T1258,Sheet1!$E$2:$E$196,0)),"0", "1")</f>
        <v>0</v>
      </c>
      <c r="AT1258" s="39" t="str">
        <f>IF(ISERROR(MATCH('Faculty Detail'!$U1258,Sheet1!$F$2:$F$9,0)),"0", "1")</f>
        <v>0</v>
      </c>
      <c r="AU1258" s="39" t="str">
        <f>IF(ISERROR(MATCH('Faculty Detail'!$X1258,Sheet1!$G$2:$G$12,0)),"0", "1")</f>
        <v>0</v>
      </c>
      <c r="AV1258" s="31" t="str">
        <f>IF(ISERROR(MATCH('Faculty Detail'!$AA1258,Sheet1!$L$2:$L$1809,0)),"0", "1")</f>
        <v>0</v>
      </c>
      <c r="AW1258" s="31" t="str">
        <f>IF(ISERROR(MATCH('Faculty Detail'!$AB1258,Sheet1!$H$2:$H$248,0)),"0", "1")</f>
        <v>0</v>
      </c>
      <c r="AX1258" s="38" t="str">
        <f>IF(ISERROR(MATCH('Faculty Detail'!$AC1258,Sheet1!$I$2:$I$17635,0)),"0", "1")</f>
        <v>0</v>
      </c>
      <c r="AY1258" s="31" t="str">
        <f>IF(ISERROR(MATCH('Faculty Detail'!$AD1258,Sheet1!$E$2:$E$196,0)),"0", "1")</f>
        <v>0</v>
      </c>
      <c r="AZ1258" s="38" t="str">
        <f>IF(ISERROR(MATCH('Faculty Detail'!$AF1258,Sheet1!$J$2:$J$3,0)),"0", "1")</f>
        <v>0</v>
      </c>
      <c r="BA1258" s="40" t="str">
        <f>IF(ISERROR(MATCH('Faculty Detail'!$AK1258,Sheet1!$K$2:$K$3,0)),"0", "1")</f>
        <v>0</v>
      </c>
      <c r="BB1258" s="32" t="str">
        <f>IF(ISERROR(MATCH(Table1[[#This Row], [CAMPUS_TYPE]],Sheet1!$B$2:$B$9,0)),"0", "1")</f>
        <v>0</v>
      </c>
      <c r="BC1258" s="14"/>
      <c r="BD1258" s="14"/>
      <c r="BE1258" s="14"/>
    </row>
    <row r="1259" ht="15.75">
      <c r="A1259" s="15"/>
      <c r="B1259" s="16"/>
      <c r="C1259" s="16"/>
      <c r="D1259" s="16"/>
      <c r="E1259" s="17"/>
      <c r="F1259" s="16"/>
      <c r="G1259" s="18"/>
      <c r="H1259" s="18"/>
      <c r="I1259" s="19"/>
      <c r="J1259" s="19"/>
      <c r="K1259" s="19"/>
      <c r="L1259" s="19"/>
      <c r="M1259" s="19"/>
      <c r="N1259" s="19"/>
      <c r="O1259" s="20"/>
      <c r="P1259" s="21"/>
      <c r="Q1259" s="22"/>
      <c r="R1259" s="19"/>
      <c r="S1259" s="33"/>
      <c r="T1259" s="20"/>
      <c r="U1259" s="20"/>
      <c r="V1259" s="24"/>
      <c r="W1259" s="24"/>
      <c r="X1259" s="25"/>
      <c r="Y1259" s="26"/>
      <c r="Z1259" s="26"/>
      <c r="AA1259" s="25"/>
      <c r="AB1259" s="25"/>
      <c r="AC1259" s="25"/>
      <c r="AD1259" s="25"/>
      <c r="AE1259" s="26"/>
      <c r="AF1259" s="25"/>
      <c r="AG1259" s="26"/>
      <c r="AH1259" s="27"/>
      <c r="AI1259" s="27"/>
      <c r="AJ1259" s="27"/>
      <c r="AK1259" s="28"/>
      <c r="AL1259" s="29"/>
      <c r="AM1259" s="29"/>
      <c r="AR1259" s="30" t="str">
        <f>IF(ISERROR(MATCH('Faculty Detail'!$O1259,Sheet1!$D$2:$D$4,0)),"0", "1")</f>
        <v>0</v>
      </c>
      <c r="AS1259" s="38" t="str">
        <f>IF(ISERROR(MATCH('Faculty Detail'!$T1259,Sheet1!$E$2:$E$196,0)),"0", "1")</f>
        <v>0</v>
      </c>
      <c r="AT1259" s="39" t="str">
        <f>IF(ISERROR(MATCH('Faculty Detail'!$U1259,Sheet1!$F$2:$F$9,0)),"0", "1")</f>
        <v>0</v>
      </c>
      <c r="AU1259" s="39" t="str">
        <f>IF(ISERROR(MATCH('Faculty Detail'!$X1259,Sheet1!$G$2:$G$12,0)),"0", "1")</f>
        <v>0</v>
      </c>
      <c r="AV1259" s="31" t="str">
        <f>IF(ISERROR(MATCH('Faculty Detail'!$AA1259,Sheet1!$L$2:$L$1809,0)),"0", "1")</f>
        <v>0</v>
      </c>
      <c r="AW1259" s="31" t="str">
        <f>IF(ISERROR(MATCH('Faculty Detail'!$AB1259,Sheet1!$H$2:$H$248,0)),"0", "1")</f>
        <v>0</v>
      </c>
      <c r="AX1259" s="38" t="str">
        <f>IF(ISERROR(MATCH('Faculty Detail'!$AC1259,Sheet1!$I$2:$I$17635,0)),"0", "1")</f>
        <v>0</v>
      </c>
      <c r="AY1259" s="31" t="str">
        <f>IF(ISERROR(MATCH('Faculty Detail'!$AD1259,Sheet1!$E$2:$E$196,0)),"0", "1")</f>
        <v>0</v>
      </c>
      <c r="AZ1259" s="38" t="str">
        <f>IF(ISERROR(MATCH('Faculty Detail'!$AF1259,Sheet1!$J$2:$J$3,0)),"0", "1")</f>
        <v>0</v>
      </c>
      <c r="BA1259" s="40" t="str">
        <f>IF(ISERROR(MATCH('Faculty Detail'!$AK1259,Sheet1!$K$2:$K$3,0)),"0", "1")</f>
        <v>0</v>
      </c>
      <c r="BB1259" s="32" t="str">
        <f>IF(ISERROR(MATCH(Table1[[#This Row], [CAMPUS_TYPE]],Sheet1!$B$2:$B$9,0)),"0", "1")</f>
        <v>0</v>
      </c>
      <c r="BC1259" s="14"/>
      <c r="BD1259" s="14"/>
      <c r="BE1259" s="14"/>
    </row>
    <row r="1260" ht="15.75">
      <c r="A1260" s="15"/>
      <c r="B1260" s="16"/>
      <c r="C1260" s="16"/>
      <c r="D1260" s="16"/>
      <c r="E1260" s="17"/>
      <c r="F1260" s="16"/>
      <c r="G1260" s="18"/>
      <c r="H1260" s="18"/>
      <c r="I1260" s="19"/>
      <c r="J1260" s="19"/>
      <c r="K1260" s="19"/>
      <c r="L1260" s="19"/>
      <c r="M1260" s="19"/>
      <c r="N1260" s="19"/>
      <c r="O1260" s="20"/>
      <c r="P1260" s="21"/>
      <c r="Q1260" s="22"/>
      <c r="R1260" s="19"/>
      <c r="S1260" s="33"/>
      <c r="T1260" s="20"/>
      <c r="U1260" s="20"/>
      <c r="V1260" s="24"/>
      <c r="W1260" s="24"/>
      <c r="X1260" s="25"/>
      <c r="Y1260" s="26"/>
      <c r="Z1260" s="26"/>
      <c r="AA1260" s="25"/>
      <c r="AB1260" s="25"/>
      <c r="AC1260" s="25"/>
      <c r="AD1260" s="25"/>
      <c r="AE1260" s="26"/>
      <c r="AF1260" s="25"/>
      <c r="AG1260" s="26"/>
      <c r="AH1260" s="27"/>
      <c r="AI1260" s="27"/>
      <c r="AJ1260" s="27"/>
      <c r="AK1260" s="28"/>
      <c r="AL1260" s="29"/>
      <c r="AM1260" s="29"/>
      <c r="AR1260" s="30" t="str">
        <f>IF(ISERROR(MATCH('Faculty Detail'!$O1260,Sheet1!$D$2:$D$4,0)),"0", "1")</f>
        <v>0</v>
      </c>
      <c r="AS1260" s="38" t="str">
        <f>IF(ISERROR(MATCH('Faculty Detail'!$T1260,Sheet1!$E$2:$E$196,0)),"0", "1")</f>
        <v>0</v>
      </c>
      <c r="AT1260" s="39" t="str">
        <f>IF(ISERROR(MATCH('Faculty Detail'!$U1260,Sheet1!$F$2:$F$9,0)),"0", "1")</f>
        <v>0</v>
      </c>
      <c r="AU1260" s="39" t="str">
        <f>IF(ISERROR(MATCH('Faculty Detail'!$X1260,Sheet1!$G$2:$G$12,0)),"0", "1")</f>
        <v>0</v>
      </c>
      <c r="AV1260" s="31" t="str">
        <f>IF(ISERROR(MATCH('Faculty Detail'!$AA1260,Sheet1!$L$2:$L$1809,0)),"0", "1")</f>
        <v>0</v>
      </c>
      <c r="AW1260" s="31" t="str">
        <f>IF(ISERROR(MATCH('Faculty Detail'!$AB1260,Sheet1!$H$2:$H$248,0)),"0", "1")</f>
        <v>0</v>
      </c>
      <c r="AX1260" s="38" t="str">
        <f>IF(ISERROR(MATCH('Faculty Detail'!$AC1260,Sheet1!$I$2:$I$17635,0)),"0", "1")</f>
        <v>0</v>
      </c>
      <c r="AY1260" s="31" t="str">
        <f>IF(ISERROR(MATCH('Faculty Detail'!$AD1260,Sheet1!$E$2:$E$196,0)),"0", "1")</f>
        <v>0</v>
      </c>
      <c r="AZ1260" s="38" t="str">
        <f>IF(ISERROR(MATCH('Faculty Detail'!$AF1260,Sheet1!$J$2:$J$3,0)),"0", "1")</f>
        <v>0</v>
      </c>
      <c r="BA1260" s="40" t="str">
        <f>IF(ISERROR(MATCH('Faculty Detail'!$AK1260,Sheet1!$K$2:$K$3,0)),"0", "1")</f>
        <v>0</v>
      </c>
      <c r="BB1260" s="32" t="str">
        <f>IF(ISERROR(MATCH(Table1[[#This Row], [CAMPUS_TYPE]],Sheet1!$B$2:$B$9,0)),"0", "1")</f>
        <v>0</v>
      </c>
      <c r="BC1260" s="14"/>
      <c r="BD1260" s="14"/>
      <c r="BE1260" s="14"/>
    </row>
    <row r="1261" ht="15.75">
      <c r="A1261" s="15"/>
      <c r="B1261" s="16"/>
      <c r="C1261" s="16"/>
      <c r="D1261" s="16"/>
      <c r="E1261" s="17"/>
      <c r="F1261" s="16"/>
      <c r="G1261" s="18"/>
      <c r="H1261" s="18"/>
      <c r="I1261" s="19"/>
      <c r="J1261" s="19"/>
      <c r="K1261" s="19"/>
      <c r="L1261" s="19"/>
      <c r="M1261" s="19"/>
      <c r="N1261" s="19"/>
      <c r="O1261" s="20"/>
      <c r="P1261" s="21"/>
      <c r="Q1261" s="22"/>
      <c r="R1261" s="19"/>
      <c r="S1261" s="33"/>
      <c r="T1261" s="20"/>
      <c r="U1261" s="20"/>
      <c r="V1261" s="24"/>
      <c r="W1261" s="24"/>
      <c r="X1261" s="25"/>
      <c r="Y1261" s="26"/>
      <c r="Z1261" s="26"/>
      <c r="AA1261" s="25"/>
      <c r="AB1261" s="25"/>
      <c r="AC1261" s="25"/>
      <c r="AD1261" s="25"/>
      <c r="AE1261" s="26"/>
      <c r="AF1261" s="25"/>
      <c r="AG1261" s="26"/>
      <c r="AH1261" s="27"/>
      <c r="AI1261" s="27"/>
      <c r="AJ1261" s="27"/>
      <c r="AK1261" s="28"/>
      <c r="AL1261" s="29"/>
      <c r="AM1261" s="29"/>
      <c r="AR1261" s="30" t="str">
        <f>IF(ISERROR(MATCH('Faculty Detail'!$O1261,Sheet1!$D$2:$D$4,0)),"0", "1")</f>
        <v>0</v>
      </c>
      <c r="AS1261" s="38" t="str">
        <f>IF(ISERROR(MATCH('Faculty Detail'!$T1261,Sheet1!$E$2:$E$196,0)),"0", "1")</f>
        <v>0</v>
      </c>
      <c r="AT1261" s="39" t="str">
        <f>IF(ISERROR(MATCH('Faculty Detail'!$U1261,Sheet1!$F$2:$F$9,0)),"0", "1")</f>
        <v>0</v>
      </c>
      <c r="AU1261" s="39" t="str">
        <f>IF(ISERROR(MATCH('Faculty Detail'!$X1261,Sheet1!$G$2:$G$12,0)),"0", "1")</f>
        <v>0</v>
      </c>
      <c r="AV1261" s="31" t="str">
        <f>IF(ISERROR(MATCH('Faculty Detail'!$AA1261,Sheet1!$L$2:$L$1809,0)),"0", "1")</f>
        <v>0</v>
      </c>
      <c r="AW1261" s="31" t="str">
        <f>IF(ISERROR(MATCH('Faculty Detail'!$AB1261,Sheet1!$H$2:$H$248,0)),"0", "1")</f>
        <v>0</v>
      </c>
      <c r="AX1261" s="38" t="str">
        <f>IF(ISERROR(MATCH('Faculty Detail'!$AC1261,Sheet1!$I$2:$I$17635,0)),"0", "1")</f>
        <v>0</v>
      </c>
      <c r="AY1261" s="31" t="str">
        <f>IF(ISERROR(MATCH('Faculty Detail'!$AD1261,Sheet1!$E$2:$E$196,0)),"0", "1")</f>
        <v>0</v>
      </c>
      <c r="AZ1261" s="38" t="str">
        <f>IF(ISERROR(MATCH('Faculty Detail'!$AF1261,Sheet1!$J$2:$J$3,0)),"0", "1")</f>
        <v>0</v>
      </c>
      <c r="BA1261" s="40" t="str">
        <f>IF(ISERROR(MATCH('Faculty Detail'!$AK1261,Sheet1!$K$2:$K$3,0)),"0", "1")</f>
        <v>0</v>
      </c>
      <c r="BB1261" s="32" t="str">
        <f>IF(ISERROR(MATCH(Table1[[#This Row], [CAMPUS_TYPE]],Sheet1!$B$2:$B$9,0)),"0", "1")</f>
        <v>0</v>
      </c>
      <c r="BC1261" s="14"/>
      <c r="BD1261" s="14"/>
      <c r="BE1261" s="14"/>
    </row>
    <row r="1262" ht="15.75">
      <c r="A1262" s="15"/>
      <c r="B1262" s="16"/>
      <c r="C1262" s="16"/>
      <c r="D1262" s="16"/>
      <c r="E1262" s="17"/>
      <c r="F1262" s="16"/>
      <c r="G1262" s="18"/>
      <c r="H1262" s="18"/>
      <c r="I1262" s="19"/>
      <c r="J1262" s="19"/>
      <c r="K1262" s="19"/>
      <c r="L1262" s="19"/>
      <c r="M1262" s="19"/>
      <c r="N1262" s="19"/>
      <c r="O1262" s="20"/>
      <c r="P1262" s="21"/>
      <c r="Q1262" s="22"/>
      <c r="R1262" s="19"/>
      <c r="S1262" s="33"/>
      <c r="T1262" s="20"/>
      <c r="U1262" s="20"/>
      <c r="V1262" s="24"/>
      <c r="W1262" s="24"/>
      <c r="X1262" s="25"/>
      <c r="Y1262" s="26"/>
      <c r="Z1262" s="26"/>
      <c r="AA1262" s="25"/>
      <c r="AB1262" s="25"/>
      <c r="AC1262" s="25"/>
      <c r="AD1262" s="25"/>
      <c r="AE1262" s="26"/>
      <c r="AF1262" s="25"/>
      <c r="AG1262" s="26"/>
      <c r="AH1262" s="27"/>
      <c r="AI1262" s="27"/>
      <c r="AJ1262" s="27"/>
      <c r="AK1262" s="28"/>
      <c r="AL1262" s="29"/>
      <c r="AM1262" s="29"/>
      <c r="AR1262" s="30" t="str">
        <f>IF(ISERROR(MATCH('Faculty Detail'!$O1262,Sheet1!$D$2:$D$4,0)),"0", "1")</f>
        <v>0</v>
      </c>
      <c r="AS1262" s="38" t="str">
        <f>IF(ISERROR(MATCH('Faculty Detail'!$T1262,Sheet1!$E$2:$E$196,0)),"0", "1")</f>
        <v>0</v>
      </c>
      <c r="AT1262" s="39" t="str">
        <f>IF(ISERROR(MATCH('Faculty Detail'!$U1262,Sheet1!$F$2:$F$9,0)),"0", "1")</f>
        <v>0</v>
      </c>
      <c r="AU1262" s="39" t="str">
        <f>IF(ISERROR(MATCH('Faculty Detail'!$X1262,Sheet1!$G$2:$G$12,0)),"0", "1")</f>
        <v>0</v>
      </c>
      <c r="AV1262" s="31" t="str">
        <f>IF(ISERROR(MATCH('Faculty Detail'!$AA1262,Sheet1!$L$2:$L$1809,0)),"0", "1")</f>
        <v>0</v>
      </c>
      <c r="AW1262" s="31" t="str">
        <f>IF(ISERROR(MATCH('Faculty Detail'!$AB1262,Sheet1!$H$2:$H$248,0)),"0", "1")</f>
        <v>0</v>
      </c>
      <c r="AX1262" s="38" t="str">
        <f>IF(ISERROR(MATCH('Faculty Detail'!$AC1262,Sheet1!$I$2:$I$17635,0)),"0", "1")</f>
        <v>0</v>
      </c>
      <c r="AY1262" s="31" t="str">
        <f>IF(ISERROR(MATCH('Faculty Detail'!$AD1262,Sheet1!$E$2:$E$196,0)),"0", "1")</f>
        <v>0</v>
      </c>
      <c r="AZ1262" s="38" t="str">
        <f>IF(ISERROR(MATCH('Faculty Detail'!$AF1262,Sheet1!$J$2:$J$3,0)),"0", "1")</f>
        <v>0</v>
      </c>
      <c r="BA1262" s="40" t="str">
        <f>IF(ISERROR(MATCH('Faculty Detail'!$AK1262,Sheet1!$K$2:$K$3,0)),"0", "1")</f>
        <v>0</v>
      </c>
      <c r="BB1262" s="32" t="str">
        <f>IF(ISERROR(MATCH(Table1[[#This Row], [CAMPUS_TYPE]],Sheet1!$B$2:$B$9,0)),"0", "1")</f>
        <v>0</v>
      </c>
      <c r="BC1262" s="14"/>
      <c r="BD1262" s="14"/>
      <c r="BE1262" s="14"/>
    </row>
    <row r="1263" ht="15.75">
      <c r="A1263" s="15"/>
      <c r="B1263" s="16"/>
      <c r="C1263" s="16"/>
      <c r="D1263" s="16"/>
      <c r="E1263" s="17"/>
      <c r="F1263" s="16"/>
      <c r="G1263" s="18"/>
      <c r="H1263" s="18"/>
      <c r="I1263" s="19"/>
      <c r="J1263" s="19"/>
      <c r="K1263" s="19"/>
      <c r="L1263" s="19"/>
      <c r="M1263" s="19"/>
      <c r="N1263" s="19"/>
      <c r="O1263" s="20"/>
      <c r="P1263" s="21"/>
      <c r="Q1263" s="22"/>
      <c r="R1263" s="19"/>
      <c r="S1263" s="33"/>
      <c r="T1263" s="20"/>
      <c r="U1263" s="20"/>
      <c r="V1263" s="24"/>
      <c r="W1263" s="24"/>
      <c r="X1263" s="25"/>
      <c r="Y1263" s="26"/>
      <c r="Z1263" s="26"/>
      <c r="AA1263" s="25"/>
      <c r="AB1263" s="25"/>
      <c r="AC1263" s="25"/>
      <c r="AD1263" s="25"/>
      <c r="AE1263" s="26"/>
      <c r="AF1263" s="25"/>
      <c r="AG1263" s="26"/>
      <c r="AH1263" s="27"/>
      <c r="AI1263" s="27"/>
      <c r="AJ1263" s="27"/>
      <c r="AK1263" s="28"/>
      <c r="AL1263" s="29"/>
      <c r="AM1263" s="29"/>
      <c r="AR1263" s="30" t="str">
        <f>IF(ISERROR(MATCH('Faculty Detail'!$O1263,Sheet1!$D$2:$D$4,0)),"0", "1")</f>
        <v>0</v>
      </c>
      <c r="AS1263" s="38" t="str">
        <f>IF(ISERROR(MATCH('Faculty Detail'!$T1263,Sheet1!$E$2:$E$196,0)),"0", "1")</f>
        <v>0</v>
      </c>
      <c r="AT1263" s="39" t="str">
        <f>IF(ISERROR(MATCH('Faculty Detail'!$U1263,Sheet1!$F$2:$F$9,0)),"0", "1")</f>
        <v>0</v>
      </c>
      <c r="AU1263" s="39" t="str">
        <f>IF(ISERROR(MATCH('Faculty Detail'!$X1263,Sheet1!$G$2:$G$12,0)),"0", "1")</f>
        <v>0</v>
      </c>
      <c r="AV1263" s="31" t="str">
        <f>IF(ISERROR(MATCH('Faculty Detail'!$AA1263,Sheet1!$L$2:$L$1809,0)),"0", "1")</f>
        <v>0</v>
      </c>
      <c r="AW1263" s="31" t="str">
        <f>IF(ISERROR(MATCH('Faculty Detail'!$AB1263,Sheet1!$H$2:$H$248,0)),"0", "1")</f>
        <v>0</v>
      </c>
      <c r="AX1263" s="38" t="str">
        <f>IF(ISERROR(MATCH('Faculty Detail'!$AC1263,Sheet1!$I$2:$I$17635,0)),"0", "1")</f>
        <v>0</v>
      </c>
      <c r="AY1263" s="31" t="str">
        <f>IF(ISERROR(MATCH('Faculty Detail'!$AD1263,Sheet1!$E$2:$E$196,0)),"0", "1")</f>
        <v>0</v>
      </c>
      <c r="AZ1263" s="38" t="str">
        <f>IF(ISERROR(MATCH('Faculty Detail'!$AF1263,Sheet1!$J$2:$J$3,0)),"0", "1")</f>
        <v>0</v>
      </c>
      <c r="BA1263" s="40" t="str">
        <f>IF(ISERROR(MATCH('Faculty Detail'!$AK1263,Sheet1!$K$2:$K$3,0)),"0", "1")</f>
        <v>0</v>
      </c>
      <c r="BB1263" s="32" t="str">
        <f>IF(ISERROR(MATCH(Table1[[#This Row], [CAMPUS_TYPE]],Sheet1!$B$2:$B$9,0)),"0", "1")</f>
        <v>0</v>
      </c>
      <c r="BC1263" s="14"/>
      <c r="BD1263" s="14"/>
      <c r="BE1263" s="14"/>
    </row>
    <row r="1264" ht="15.75">
      <c r="A1264" s="15"/>
      <c r="B1264" s="16"/>
      <c r="C1264" s="16"/>
      <c r="D1264" s="16"/>
      <c r="E1264" s="17"/>
      <c r="F1264" s="16"/>
      <c r="G1264" s="18"/>
      <c r="H1264" s="18"/>
      <c r="I1264" s="19"/>
      <c r="J1264" s="19"/>
      <c r="K1264" s="19"/>
      <c r="L1264" s="19"/>
      <c r="M1264" s="19"/>
      <c r="N1264" s="19"/>
      <c r="O1264" s="20"/>
      <c r="P1264" s="21"/>
      <c r="Q1264" s="22"/>
      <c r="R1264" s="19"/>
      <c r="S1264" s="33"/>
      <c r="T1264" s="20"/>
      <c r="U1264" s="20"/>
      <c r="V1264" s="24"/>
      <c r="W1264" s="24"/>
      <c r="X1264" s="25"/>
      <c r="Y1264" s="26"/>
      <c r="Z1264" s="26"/>
      <c r="AA1264" s="25"/>
      <c r="AB1264" s="25"/>
      <c r="AC1264" s="25"/>
      <c r="AD1264" s="25"/>
      <c r="AE1264" s="26"/>
      <c r="AF1264" s="25"/>
      <c r="AG1264" s="26"/>
      <c r="AH1264" s="27"/>
      <c r="AI1264" s="27"/>
      <c r="AJ1264" s="27"/>
      <c r="AK1264" s="28"/>
      <c r="AL1264" s="29"/>
      <c r="AM1264" s="29"/>
      <c r="AR1264" s="30" t="str">
        <f>IF(ISERROR(MATCH('Faculty Detail'!$O1264,Sheet1!$D$2:$D$4,0)),"0", "1")</f>
        <v>0</v>
      </c>
      <c r="AS1264" s="38" t="str">
        <f>IF(ISERROR(MATCH('Faculty Detail'!$T1264,Sheet1!$E$2:$E$196,0)),"0", "1")</f>
        <v>0</v>
      </c>
      <c r="AT1264" s="39" t="str">
        <f>IF(ISERROR(MATCH('Faculty Detail'!$U1264,Sheet1!$F$2:$F$9,0)),"0", "1")</f>
        <v>0</v>
      </c>
      <c r="AU1264" s="39" t="str">
        <f>IF(ISERROR(MATCH('Faculty Detail'!$X1264,Sheet1!$G$2:$G$12,0)),"0", "1")</f>
        <v>0</v>
      </c>
      <c r="AV1264" s="31" t="str">
        <f>IF(ISERROR(MATCH('Faculty Detail'!$AA1264,Sheet1!$L$2:$L$1809,0)),"0", "1")</f>
        <v>0</v>
      </c>
      <c r="AW1264" s="31" t="str">
        <f>IF(ISERROR(MATCH('Faculty Detail'!$AB1264,Sheet1!$H$2:$H$248,0)),"0", "1")</f>
        <v>0</v>
      </c>
      <c r="AX1264" s="38" t="str">
        <f>IF(ISERROR(MATCH('Faculty Detail'!$AC1264,Sheet1!$I$2:$I$17635,0)),"0", "1")</f>
        <v>0</v>
      </c>
      <c r="AY1264" s="31" t="str">
        <f>IF(ISERROR(MATCH('Faculty Detail'!$AD1264,Sheet1!$E$2:$E$196,0)),"0", "1")</f>
        <v>0</v>
      </c>
      <c r="AZ1264" s="38" t="str">
        <f>IF(ISERROR(MATCH('Faculty Detail'!$AF1264,Sheet1!$J$2:$J$3,0)),"0", "1")</f>
        <v>0</v>
      </c>
      <c r="BA1264" s="40" t="str">
        <f>IF(ISERROR(MATCH('Faculty Detail'!$AK1264,Sheet1!$K$2:$K$3,0)),"0", "1")</f>
        <v>0</v>
      </c>
      <c r="BB1264" s="32" t="str">
        <f>IF(ISERROR(MATCH(Table1[[#This Row], [CAMPUS_TYPE]],Sheet1!$B$2:$B$9,0)),"0", "1")</f>
        <v>0</v>
      </c>
      <c r="BC1264" s="14"/>
      <c r="BD1264" s="14"/>
      <c r="BE1264" s="14"/>
    </row>
    <row r="1265" ht="15.75">
      <c r="A1265" s="15"/>
      <c r="B1265" s="16"/>
      <c r="C1265" s="16"/>
      <c r="D1265" s="16"/>
      <c r="E1265" s="17"/>
      <c r="F1265" s="16"/>
      <c r="G1265" s="18"/>
      <c r="H1265" s="18"/>
      <c r="I1265" s="19"/>
      <c r="J1265" s="19"/>
      <c r="K1265" s="19"/>
      <c r="L1265" s="19"/>
      <c r="M1265" s="19"/>
      <c r="N1265" s="19"/>
      <c r="O1265" s="20"/>
      <c r="P1265" s="21"/>
      <c r="Q1265" s="22"/>
      <c r="R1265" s="19"/>
      <c r="S1265" s="33"/>
      <c r="T1265" s="20"/>
      <c r="U1265" s="20"/>
      <c r="V1265" s="24"/>
      <c r="W1265" s="24"/>
      <c r="X1265" s="25"/>
      <c r="Y1265" s="26"/>
      <c r="Z1265" s="26"/>
      <c r="AA1265" s="25"/>
      <c r="AB1265" s="25"/>
      <c r="AC1265" s="25"/>
      <c r="AD1265" s="25"/>
      <c r="AE1265" s="26"/>
      <c r="AF1265" s="25"/>
      <c r="AG1265" s="26"/>
      <c r="AH1265" s="27"/>
      <c r="AI1265" s="27"/>
      <c r="AJ1265" s="27"/>
      <c r="AK1265" s="28"/>
      <c r="AL1265" s="29"/>
      <c r="AM1265" s="29"/>
      <c r="AR1265" s="30" t="str">
        <f>IF(ISERROR(MATCH('Faculty Detail'!$O1265,Sheet1!$D$2:$D$4,0)),"0", "1")</f>
        <v>0</v>
      </c>
      <c r="AS1265" s="38" t="str">
        <f>IF(ISERROR(MATCH('Faculty Detail'!$T1265,Sheet1!$E$2:$E$196,0)),"0", "1")</f>
        <v>0</v>
      </c>
      <c r="AT1265" s="39" t="str">
        <f>IF(ISERROR(MATCH('Faculty Detail'!$U1265,Sheet1!$F$2:$F$9,0)),"0", "1")</f>
        <v>0</v>
      </c>
      <c r="AU1265" s="39" t="str">
        <f>IF(ISERROR(MATCH('Faculty Detail'!$X1265,Sheet1!$G$2:$G$12,0)),"0", "1")</f>
        <v>0</v>
      </c>
      <c r="AV1265" s="31" t="str">
        <f>IF(ISERROR(MATCH('Faculty Detail'!$AA1265,Sheet1!$L$2:$L$1809,0)),"0", "1")</f>
        <v>0</v>
      </c>
      <c r="AW1265" s="31" t="str">
        <f>IF(ISERROR(MATCH('Faculty Detail'!$AB1265,Sheet1!$H$2:$H$248,0)),"0", "1")</f>
        <v>0</v>
      </c>
      <c r="AX1265" s="38" t="str">
        <f>IF(ISERROR(MATCH('Faculty Detail'!$AC1265,Sheet1!$I$2:$I$17635,0)),"0", "1")</f>
        <v>0</v>
      </c>
      <c r="AY1265" s="31" t="str">
        <f>IF(ISERROR(MATCH('Faculty Detail'!$AD1265,Sheet1!$E$2:$E$196,0)),"0", "1")</f>
        <v>0</v>
      </c>
      <c r="AZ1265" s="38" t="str">
        <f>IF(ISERROR(MATCH('Faculty Detail'!$AF1265,Sheet1!$J$2:$J$3,0)),"0", "1")</f>
        <v>0</v>
      </c>
      <c r="BA1265" s="40" t="str">
        <f>IF(ISERROR(MATCH('Faculty Detail'!$AK1265,Sheet1!$K$2:$K$3,0)),"0", "1")</f>
        <v>0</v>
      </c>
      <c r="BB1265" s="32" t="str">
        <f>IF(ISERROR(MATCH(Table1[[#This Row], [CAMPUS_TYPE]],Sheet1!$B$2:$B$9,0)),"0", "1")</f>
        <v>0</v>
      </c>
      <c r="BC1265" s="14"/>
      <c r="BD1265" s="14"/>
      <c r="BE1265" s="14"/>
    </row>
    <row r="1266" ht="15.75">
      <c r="A1266" s="15"/>
      <c r="B1266" s="16"/>
      <c r="C1266" s="16"/>
      <c r="D1266" s="16"/>
      <c r="E1266" s="17"/>
      <c r="F1266" s="16"/>
      <c r="G1266" s="18"/>
      <c r="H1266" s="18"/>
      <c r="I1266" s="19"/>
      <c r="J1266" s="19"/>
      <c r="K1266" s="19"/>
      <c r="L1266" s="19"/>
      <c r="M1266" s="19"/>
      <c r="N1266" s="19"/>
      <c r="O1266" s="20"/>
      <c r="P1266" s="21"/>
      <c r="Q1266" s="22"/>
      <c r="R1266" s="19"/>
      <c r="S1266" s="33"/>
      <c r="T1266" s="20"/>
      <c r="U1266" s="20"/>
      <c r="V1266" s="24"/>
      <c r="W1266" s="24"/>
      <c r="X1266" s="25"/>
      <c r="Y1266" s="26"/>
      <c r="Z1266" s="26"/>
      <c r="AA1266" s="25"/>
      <c r="AB1266" s="25"/>
      <c r="AC1266" s="25"/>
      <c r="AD1266" s="25"/>
      <c r="AE1266" s="26"/>
      <c r="AF1266" s="25"/>
      <c r="AG1266" s="26"/>
      <c r="AH1266" s="27"/>
      <c r="AI1266" s="27"/>
      <c r="AJ1266" s="27"/>
      <c r="AK1266" s="28"/>
      <c r="AL1266" s="29"/>
      <c r="AM1266" s="29"/>
      <c r="AR1266" s="30" t="str">
        <f>IF(ISERROR(MATCH('Faculty Detail'!$O1266,Sheet1!$D$2:$D$4,0)),"0", "1")</f>
        <v>0</v>
      </c>
      <c r="AS1266" s="38" t="str">
        <f>IF(ISERROR(MATCH('Faculty Detail'!$T1266,Sheet1!$E$2:$E$196,0)),"0", "1")</f>
        <v>0</v>
      </c>
      <c r="AT1266" s="39" t="str">
        <f>IF(ISERROR(MATCH('Faculty Detail'!$U1266,Sheet1!$F$2:$F$9,0)),"0", "1")</f>
        <v>0</v>
      </c>
      <c r="AU1266" s="39" t="str">
        <f>IF(ISERROR(MATCH('Faculty Detail'!$X1266,Sheet1!$G$2:$G$12,0)),"0", "1")</f>
        <v>0</v>
      </c>
      <c r="AV1266" s="31" t="str">
        <f>IF(ISERROR(MATCH('Faculty Detail'!$AA1266,Sheet1!$L$2:$L$1809,0)),"0", "1")</f>
        <v>0</v>
      </c>
      <c r="AW1266" s="31" t="str">
        <f>IF(ISERROR(MATCH('Faculty Detail'!$AB1266,Sheet1!$H$2:$H$248,0)),"0", "1")</f>
        <v>0</v>
      </c>
      <c r="AX1266" s="38" t="str">
        <f>IF(ISERROR(MATCH('Faculty Detail'!$AC1266,Sheet1!$I$2:$I$17635,0)),"0", "1")</f>
        <v>0</v>
      </c>
      <c r="AY1266" s="31" t="str">
        <f>IF(ISERROR(MATCH('Faculty Detail'!$AD1266,Sheet1!$E$2:$E$196,0)),"0", "1")</f>
        <v>0</v>
      </c>
      <c r="AZ1266" s="38" t="str">
        <f>IF(ISERROR(MATCH('Faculty Detail'!$AF1266,Sheet1!$J$2:$J$3,0)),"0", "1")</f>
        <v>0</v>
      </c>
      <c r="BA1266" s="40" t="str">
        <f>IF(ISERROR(MATCH('Faculty Detail'!$AK1266,Sheet1!$K$2:$K$3,0)),"0", "1")</f>
        <v>0</v>
      </c>
      <c r="BB1266" s="32" t="str">
        <f>IF(ISERROR(MATCH(Table1[[#This Row], [CAMPUS_TYPE]],Sheet1!$B$2:$B$9,0)),"0", "1")</f>
        <v>0</v>
      </c>
      <c r="BC1266" s="14"/>
      <c r="BD1266" s="14"/>
      <c r="BE1266" s="14"/>
    </row>
    <row r="1267" ht="15.75">
      <c r="A1267" s="15"/>
      <c r="B1267" s="16"/>
      <c r="C1267" s="16"/>
      <c r="D1267" s="16"/>
      <c r="E1267" s="17"/>
      <c r="F1267" s="16"/>
      <c r="G1267" s="18"/>
      <c r="H1267" s="18"/>
      <c r="I1267" s="19"/>
      <c r="J1267" s="19"/>
      <c r="K1267" s="19"/>
      <c r="L1267" s="19"/>
      <c r="M1267" s="19"/>
      <c r="N1267" s="19"/>
      <c r="O1267" s="20"/>
      <c r="P1267" s="21"/>
      <c r="Q1267" s="22"/>
      <c r="R1267" s="19"/>
      <c r="S1267" s="33"/>
      <c r="T1267" s="20"/>
      <c r="U1267" s="20"/>
      <c r="V1267" s="24"/>
      <c r="W1267" s="24"/>
      <c r="X1267" s="25"/>
      <c r="Y1267" s="26"/>
      <c r="Z1267" s="26"/>
      <c r="AA1267" s="25"/>
      <c r="AB1267" s="25"/>
      <c r="AC1267" s="25"/>
      <c r="AD1267" s="25"/>
      <c r="AE1267" s="26"/>
      <c r="AF1267" s="25"/>
      <c r="AG1267" s="26"/>
      <c r="AH1267" s="27"/>
      <c r="AI1267" s="27"/>
      <c r="AJ1267" s="27"/>
      <c r="AK1267" s="28"/>
      <c r="AL1267" s="29"/>
      <c r="AM1267" s="29"/>
      <c r="AR1267" s="30" t="str">
        <f>IF(ISERROR(MATCH('Faculty Detail'!$O1267,Sheet1!$D$2:$D$4,0)),"0", "1")</f>
        <v>0</v>
      </c>
      <c r="AS1267" s="38" t="str">
        <f>IF(ISERROR(MATCH('Faculty Detail'!$T1267,Sheet1!$E$2:$E$196,0)),"0", "1")</f>
        <v>0</v>
      </c>
      <c r="AT1267" s="39" t="str">
        <f>IF(ISERROR(MATCH('Faculty Detail'!$U1267,Sheet1!$F$2:$F$9,0)),"0", "1")</f>
        <v>0</v>
      </c>
      <c r="AU1267" s="39" t="str">
        <f>IF(ISERROR(MATCH('Faculty Detail'!$X1267,Sheet1!$G$2:$G$12,0)),"0", "1")</f>
        <v>0</v>
      </c>
      <c r="AV1267" s="31" t="str">
        <f>IF(ISERROR(MATCH('Faculty Detail'!$AA1267,Sheet1!$L$2:$L$1809,0)),"0", "1")</f>
        <v>0</v>
      </c>
      <c r="AW1267" s="31" t="str">
        <f>IF(ISERROR(MATCH('Faculty Detail'!$AB1267,Sheet1!$H$2:$H$248,0)),"0", "1")</f>
        <v>0</v>
      </c>
      <c r="AX1267" s="38" t="str">
        <f>IF(ISERROR(MATCH('Faculty Detail'!$AC1267,Sheet1!$I$2:$I$17635,0)),"0", "1")</f>
        <v>0</v>
      </c>
      <c r="AY1267" s="31" t="str">
        <f>IF(ISERROR(MATCH('Faculty Detail'!$AD1267,Sheet1!$E$2:$E$196,0)),"0", "1")</f>
        <v>0</v>
      </c>
      <c r="AZ1267" s="38" t="str">
        <f>IF(ISERROR(MATCH('Faculty Detail'!$AF1267,Sheet1!$J$2:$J$3,0)),"0", "1")</f>
        <v>0</v>
      </c>
      <c r="BA1267" s="40" t="str">
        <f>IF(ISERROR(MATCH('Faculty Detail'!$AK1267,Sheet1!$K$2:$K$3,0)),"0", "1")</f>
        <v>0</v>
      </c>
      <c r="BB1267" s="32" t="str">
        <f>IF(ISERROR(MATCH(Table1[[#This Row], [CAMPUS_TYPE]],Sheet1!$B$2:$B$9,0)),"0", "1")</f>
        <v>0</v>
      </c>
      <c r="BC1267" s="14"/>
      <c r="BD1267" s="14"/>
      <c r="BE1267" s="14"/>
    </row>
    <row r="1268" ht="15.75">
      <c r="A1268" s="15"/>
      <c r="B1268" s="16"/>
      <c r="C1268" s="16"/>
      <c r="D1268" s="16"/>
      <c r="E1268" s="17"/>
      <c r="F1268" s="16"/>
      <c r="G1268" s="18"/>
      <c r="H1268" s="18"/>
      <c r="I1268" s="19"/>
      <c r="J1268" s="19"/>
      <c r="K1268" s="19"/>
      <c r="L1268" s="19"/>
      <c r="M1268" s="19"/>
      <c r="N1268" s="19"/>
      <c r="O1268" s="20"/>
      <c r="P1268" s="21"/>
      <c r="Q1268" s="22"/>
      <c r="R1268" s="19"/>
      <c r="S1268" s="33"/>
      <c r="T1268" s="20"/>
      <c r="U1268" s="20"/>
      <c r="V1268" s="24"/>
      <c r="W1268" s="24"/>
      <c r="X1268" s="25"/>
      <c r="Y1268" s="26"/>
      <c r="Z1268" s="26"/>
      <c r="AA1268" s="25"/>
      <c r="AB1268" s="25"/>
      <c r="AC1268" s="25"/>
      <c r="AD1268" s="25"/>
      <c r="AE1268" s="26"/>
      <c r="AF1268" s="25"/>
      <c r="AG1268" s="26"/>
      <c r="AH1268" s="27"/>
      <c r="AI1268" s="27"/>
      <c r="AJ1268" s="27"/>
      <c r="AK1268" s="28"/>
      <c r="AL1268" s="29"/>
      <c r="AM1268" s="29"/>
      <c r="AR1268" s="30" t="str">
        <f>IF(ISERROR(MATCH('Faculty Detail'!$O1268,Sheet1!$D$2:$D$4,0)),"0", "1")</f>
        <v>0</v>
      </c>
      <c r="AS1268" s="38" t="str">
        <f>IF(ISERROR(MATCH('Faculty Detail'!$T1268,Sheet1!$E$2:$E$196,0)),"0", "1")</f>
        <v>0</v>
      </c>
      <c r="AT1268" s="39" t="str">
        <f>IF(ISERROR(MATCH('Faculty Detail'!$U1268,Sheet1!$F$2:$F$9,0)),"0", "1")</f>
        <v>0</v>
      </c>
      <c r="AU1268" s="39" t="str">
        <f>IF(ISERROR(MATCH('Faculty Detail'!$X1268,Sheet1!$G$2:$G$12,0)),"0", "1")</f>
        <v>0</v>
      </c>
      <c r="AV1268" s="31" t="str">
        <f>IF(ISERROR(MATCH('Faculty Detail'!$AA1268,Sheet1!$L$2:$L$1809,0)),"0", "1")</f>
        <v>0</v>
      </c>
      <c r="AW1268" s="31" t="str">
        <f>IF(ISERROR(MATCH('Faculty Detail'!$AB1268,Sheet1!$H$2:$H$248,0)),"0", "1")</f>
        <v>0</v>
      </c>
      <c r="AX1268" s="38" t="str">
        <f>IF(ISERROR(MATCH('Faculty Detail'!$AC1268,Sheet1!$I$2:$I$17635,0)),"0", "1")</f>
        <v>0</v>
      </c>
      <c r="AY1268" s="31" t="str">
        <f>IF(ISERROR(MATCH('Faculty Detail'!$AD1268,Sheet1!$E$2:$E$196,0)),"0", "1")</f>
        <v>0</v>
      </c>
      <c r="AZ1268" s="38" t="str">
        <f>IF(ISERROR(MATCH('Faculty Detail'!$AF1268,Sheet1!$J$2:$J$3,0)),"0", "1")</f>
        <v>0</v>
      </c>
      <c r="BA1268" s="40" t="str">
        <f>IF(ISERROR(MATCH('Faculty Detail'!$AK1268,Sheet1!$K$2:$K$3,0)),"0", "1")</f>
        <v>0</v>
      </c>
      <c r="BB1268" s="32" t="str">
        <f>IF(ISERROR(MATCH(Table1[[#This Row], [CAMPUS_TYPE]],Sheet1!$B$2:$B$9,0)),"0", "1")</f>
        <v>0</v>
      </c>
      <c r="BC1268" s="14"/>
      <c r="BD1268" s="14"/>
      <c r="BE1268" s="14"/>
    </row>
    <row r="1269" ht="15.75">
      <c r="A1269" s="15"/>
      <c r="B1269" s="16"/>
      <c r="C1269" s="16"/>
      <c r="D1269" s="16"/>
      <c r="E1269" s="17"/>
      <c r="F1269" s="16"/>
      <c r="G1269" s="18"/>
      <c r="H1269" s="18"/>
      <c r="I1269" s="19"/>
      <c r="J1269" s="19"/>
      <c r="K1269" s="19"/>
      <c r="L1269" s="19"/>
      <c r="M1269" s="19"/>
      <c r="N1269" s="19"/>
      <c r="O1269" s="20"/>
      <c r="P1269" s="21"/>
      <c r="Q1269" s="22"/>
      <c r="R1269" s="19"/>
      <c r="S1269" s="33"/>
      <c r="T1269" s="20"/>
      <c r="U1269" s="20"/>
      <c r="V1269" s="24"/>
      <c r="W1269" s="24"/>
      <c r="X1269" s="25"/>
      <c r="Y1269" s="26"/>
      <c r="Z1269" s="26"/>
      <c r="AA1269" s="25"/>
      <c r="AB1269" s="25"/>
      <c r="AC1269" s="25"/>
      <c r="AD1269" s="25"/>
      <c r="AE1269" s="26"/>
      <c r="AF1269" s="25"/>
      <c r="AG1269" s="26"/>
      <c r="AH1269" s="27"/>
      <c r="AI1269" s="27"/>
      <c r="AJ1269" s="27"/>
      <c r="AK1269" s="28"/>
      <c r="AL1269" s="29"/>
      <c r="AM1269" s="29"/>
      <c r="AR1269" s="30" t="str">
        <f>IF(ISERROR(MATCH('Faculty Detail'!$O1269,Sheet1!$D$2:$D$4,0)),"0", "1")</f>
        <v>0</v>
      </c>
      <c r="AS1269" s="38" t="str">
        <f>IF(ISERROR(MATCH('Faculty Detail'!$T1269,Sheet1!$E$2:$E$196,0)),"0", "1")</f>
        <v>0</v>
      </c>
      <c r="AT1269" s="39" t="str">
        <f>IF(ISERROR(MATCH('Faculty Detail'!$U1269,Sheet1!$F$2:$F$9,0)),"0", "1")</f>
        <v>0</v>
      </c>
      <c r="AU1269" s="39" t="str">
        <f>IF(ISERROR(MATCH('Faculty Detail'!$X1269,Sheet1!$G$2:$G$12,0)),"0", "1")</f>
        <v>0</v>
      </c>
      <c r="AV1269" s="31" t="str">
        <f>IF(ISERROR(MATCH('Faculty Detail'!$AA1269,Sheet1!$L$2:$L$1809,0)),"0", "1")</f>
        <v>0</v>
      </c>
      <c r="AW1269" s="31" t="str">
        <f>IF(ISERROR(MATCH('Faculty Detail'!$AB1269,Sheet1!$H$2:$H$248,0)),"0", "1")</f>
        <v>0</v>
      </c>
      <c r="AX1269" s="38" t="str">
        <f>IF(ISERROR(MATCH('Faculty Detail'!$AC1269,Sheet1!$I$2:$I$17635,0)),"0", "1")</f>
        <v>0</v>
      </c>
      <c r="AY1269" s="31" t="str">
        <f>IF(ISERROR(MATCH('Faculty Detail'!$AD1269,Sheet1!$E$2:$E$196,0)),"0", "1")</f>
        <v>0</v>
      </c>
      <c r="AZ1269" s="38" t="str">
        <f>IF(ISERROR(MATCH('Faculty Detail'!$AF1269,Sheet1!$J$2:$J$3,0)),"0", "1")</f>
        <v>0</v>
      </c>
      <c r="BA1269" s="40" t="str">
        <f>IF(ISERROR(MATCH('Faculty Detail'!$AK1269,Sheet1!$K$2:$K$3,0)),"0", "1")</f>
        <v>0</v>
      </c>
      <c r="BB1269" s="32" t="str">
        <f>IF(ISERROR(MATCH(Table1[[#This Row], [CAMPUS_TYPE]],Sheet1!$B$2:$B$9,0)),"0", "1")</f>
        <v>0</v>
      </c>
      <c r="BC1269" s="14"/>
      <c r="BD1269" s="14"/>
      <c r="BE1269" s="14"/>
    </row>
    <row r="1270" ht="15.75">
      <c r="A1270" s="15"/>
      <c r="B1270" s="16"/>
      <c r="C1270" s="16"/>
      <c r="D1270" s="16"/>
      <c r="E1270" s="17"/>
      <c r="F1270" s="16"/>
      <c r="G1270" s="18"/>
      <c r="H1270" s="18"/>
      <c r="I1270" s="19"/>
      <c r="J1270" s="19"/>
      <c r="K1270" s="19"/>
      <c r="L1270" s="19"/>
      <c r="M1270" s="19"/>
      <c r="N1270" s="19"/>
      <c r="O1270" s="20"/>
      <c r="P1270" s="21"/>
      <c r="Q1270" s="22"/>
      <c r="R1270" s="19"/>
      <c r="S1270" s="33"/>
      <c r="T1270" s="20"/>
      <c r="U1270" s="20"/>
      <c r="V1270" s="24"/>
      <c r="W1270" s="24"/>
      <c r="X1270" s="25"/>
      <c r="Y1270" s="26"/>
      <c r="Z1270" s="26"/>
      <c r="AA1270" s="25"/>
      <c r="AB1270" s="25"/>
      <c r="AC1270" s="25"/>
      <c r="AD1270" s="25"/>
      <c r="AE1270" s="26"/>
      <c r="AF1270" s="25"/>
      <c r="AG1270" s="26"/>
      <c r="AH1270" s="27"/>
      <c r="AI1270" s="27"/>
      <c r="AJ1270" s="27"/>
      <c r="AK1270" s="28"/>
      <c r="AL1270" s="29"/>
      <c r="AM1270" s="29"/>
      <c r="AR1270" s="30" t="str">
        <f>IF(ISERROR(MATCH('Faculty Detail'!$O1270,Sheet1!$D$2:$D$4,0)),"0", "1")</f>
        <v>0</v>
      </c>
      <c r="AS1270" s="38" t="str">
        <f>IF(ISERROR(MATCH('Faculty Detail'!$T1270,Sheet1!$E$2:$E$196,0)),"0", "1")</f>
        <v>0</v>
      </c>
      <c r="AT1270" s="39" t="str">
        <f>IF(ISERROR(MATCH('Faculty Detail'!$U1270,Sheet1!$F$2:$F$9,0)),"0", "1")</f>
        <v>0</v>
      </c>
      <c r="AU1270" s="39" t="str">
        <f>IF(ISERROR(MATCH('Faculty Detail'!$X1270,Sheet1!$G$2:$G$12,0)),"0", "1")</f>
        <v>0</v>
      </c>
      <c r="AV1270" s="31" t="str">
        <f>IF(ISERROR(MATCH('Faculty Detail'!$AA1270,Sheet1!$L$2:$L$1809,0)),"0", "1")</f>
        <v>0</v>
      </c>
      <c r="AW1270" s="31" t="str">
        <f>IF(ISERROR(MATCH('Faculty Detail'!$AB1270,Sheet1!$H$2:$H$248,0)),"0", "1")</f>
        <v>0</v>
      </c>
      <c r="AX1270" s="38" t="str">
        <f>IF(ISERROR(MATCH('Faculty Detail'!$AC1270,Sheet1!$I$2:$I$17635,0)),"0", "1")</f>
        <v>0</v>
      </c>
      <c r="AY1270" s="31" t="str">
        <f>IF(ISERROR(MATCH('Faculty Detail'!$AD1270,Sheet1!$E$2:$E$196,0)),"0", "1")</f>
        <v>0</v>
      </c>
      <c r="AZ1270" s="38" t="str">
        <f>IF(ISERROR(MATCH('Faculty Detail'!$AF1270,Sheet1!$J$2:$J$3,0)),"0", "1")</f>
        <v>0</v>
      </c>
      <c r="BA1270" s="40" t="str">
        <f>IF(ISERROR(MATCH('Faculty Detail'!$AK1270,Sheet1!$K$2:$K$3,0)),"0", "1")</f>
        <v>0</v>
      </c>
      <c r="BB1270" s="32" t="str">
        <f>IF(ISERROR(MATCH(Table1[[#This Row], [CAMPUS_TYPE]],Sheet1!$B$2:$B$9,0)),"0", "1")</f>
        <v>0</v>
      </c>
      <c r="BC1270" s="14"/>
      <c r="BD1270" s="14"/>
      <c r="BE1270" s="14"/>
    </row>
    <row r="1271" ht="15.75">
      <c r="A1271" s="15"/>
      <c r="B1271" s="16"/>
      <c r="C1271" s="16"/>
      <c r="D1271" s="16"/>
      <c r="E1271" s="17"/>
      <c r="F1271" s="16"/>
      <c r="G1271" s="18"/>
      <c r="H1271" s="18"/>
      <c r="I1271" s="19"/>
      <c r="J1271" s="19"/>
      <c r="K1271" s="19"/>
      <c r="L1271" s="19"/>
      <c r="M1271" s="19"/>
      <c r="N1271" s="19"/>
      <c r="O1271" s="20"/>
      <c r="P1271" s="21"/>
      <c r="Q1271" s="22"/>
      <c r="R1271" s="19"/>
      <c r="S1271" s="33"/>
      <c r="T1271" s="20"/>
      <c r="U1271" s="20"/>
      <c r="V1271" s="24"/>
      <c r="W1271" s="24"/>
      <c r="X1271" s="25"/>
      <c r="Y1271" s="26"/>
      <c r="Z1271" s="26"/>
      <c r="AA1271" s="25"/>
      <c r="AB1271" s="25"/>
      <c r="AC1271" s="25"/>
      <c r="AD1271" s="25"/>
      <c r="AE1271" s="26"/>
      <c r="AF1271" s="25"/>
      <c r="AG1271" s="26"/>
      <c r="AH1271" s="27"/>
      <c r="AI1271" s="27"/>
      <c r="AJ1271" s="27"/>
      <c r="AK1271" s="28"/>
      <c r="AL1271" s="29"/>
      <c r="AM1271" s="29"/>
      <c r="AR1271" s="30" t="str">
        <f>IF(ISERROR(MATCH('Faculty Detail'!$O1271,Sheet1!$D$2:$D$4,0)),"0", "1")</f>
        <v>0</v>
      </c>
      <c r="AS1271" s="38" t="str">
        <f>IF(ISERROR(MATCH('Faculty Detail'!$T1271,Sheet1!$E$2:$E$196,0)),"0", "1")</f>
        <v>0</v>
      </c>
      <c r="AT1271" s="39" t="str">
        <f>IF(ISERROR(MATCH('Faculty Detail'!$U1271,Sheet1!$F$2:$F$9,0)),"0", "1")</f>
        <v>0</v>
      </c>
      <c r="AU1271" s="39" t="str">
        <f>IF(ISERROR(MATCH('Faculty Detail'!$X1271,Sheet1!$G$2:$G$12,0)),"0", "1")</f>
        <v>0</v>
      </c>
      <c r="AV1271" s="31" t="str">
        <f>IF(ISERROR(MATCH('Faculty Detail'!$AA1271,Sheet1!$L$2:$L$1809,0)),"0", "1")</f>
        <v>0</v>
      </c>
      <c r="AW1271" s="31" t="str">
        <f>IF(ISERROR(MATCH('Faculty Detail'!$AB1271,Sheet1!$H$2:$H$248,0)),"0", "1")</f>
        <v>0</v>
      </c>
      <c r="AX1271" s="38" t="str">
        <f>IF(ISERROR(MATCH('Faculty Detail'!$AC1271,Sheet1!$I$2:$I$17635,0)),"0", "1")</f>
        <v>0</v>
      </c>
      <c r="AY1271" s="31" t="str">
        <f>IF(ISERROR(MATCH('Faculty Detail'!$AD1271,Sheet1!$E$2:$E$196,0)),"0", "1")</f>
        <v>0</v>
      </c>
      <c r="AZ1271" s="38" t="str">
        <f>IF(ISERROR(MATCH('Faculty Detail'!$AF1271,Sheet1!$J$2:$J$3,0)),"0", "1")</f>
        <v>0</v>
      </c>
      <c r="BA1271" s="40" t="str">
        <f>IF(ISERROR(MATCH('Faculty Detail'!$AK1271,Sheet1!$K$2:$K$3,0)),"0", "1")</f>
        <v>0</v>
      </c>
      <c r="BB1271" s="32" t="str">
        <f>IF(ISERROR(MATCH(Table1[[#This Row], [CAMPUS_TYPE]],Sheet1!$B$2:$B$9,0)),"0", "1")</f>
        <v>0</v>
      </c>
      <c r="BC1271" s="14"/>
      <c r="BD1271" s="14"/>
      <c r="BE1271" s="14"/>
    </row>
    <row r="1272" ht="15.75">
      <c r="A1272" s="15"/>
      <c r="B1272" s="16"/>
      <c r="C1272" s="16"/>
      <c r="D1272" s="16"/>
      <c r="E1272" s="17"/>
      <c r="F1272" s="16"/>
      <c r="G1272" s="18"/>
      <c r="H1272" s="18"/>
      <c r="I1272" s="19"/>
      <c r="J1272" s="19"/>
      <c r="K1272" s="19"/>
      <c r="L1272" s="19"/>
      <c r="M1272" s="19"/>
      <c r="N1272" s="19"/>
      <c r="O1272" s="20"/>
      <c r="P1272" s="21"/>
      <c r="Q1272" s="22"/>
      <c r="R1272" s="19"/>
      <c r="S1272" s="33"/>
      <c r="T1272" s="20"/>
      <c r="U1272" s="20"/>
      <c r="V1272" s="24"/>
      <c r="W1272" s="24"/>
      <c r="X1272" s="25"/>
      <c r="Y1272" s="26"/>
      <c r="Z1272" s="26"/>
      <c r="AA1272" s="25"/>
      <c r="AB1272" s="25"/>
      <c r="AC1272" s="25"/>
      <c r="AD1272" s="25"/>
      <c r="AE1272" s="26"/>
      <c r="AF1272" s="25"/>
      <c r="AG1272" s="26"/>
      <c r="AH1272" s="27"/>
      <c r="AI1272" s="27"/>
      <c r="AJ1272" s="27"/>
      <c r="AK1272" s="28"/>
      <c r="AL1272" s="29"/>
      <c r="AM1272" s="29"/>
      <c r="AR1272" s="30" t="str">
        <f>IF(ISERROR(MATCH('Faculty Detail'!$O1272,Sheet1!$D$2:$D$4,0)),"0", "1")</f>
        <v>0</v>
      </c>
      <c r="AS1272" s="38" t="str">
        <f>IF(ISERROR(MATCH('Faculty Detail'!$T1272,Sheet1!$E$2:$E$196,0)),"0", "1")</f>
        <v>0</v>
      </c>
      <c r="AT1272" s="39" t="str">
        <f>IF(ISERROR(MATCH('Faculty Detail'!$U1272,Sheet1!$F$2:$F$9,0)),"0", "1")</f>
        <v>0</v>
      </c>
      <c r="AU1272" s="39" t="str">
        <f>IF(ISERROR(MATCH('Faculty Detail'!$X1272,Sheet1!$G$2:$G$12,0)),"0", "1")</f>
        <v>0</v>
      </c>
      <c r="AV1272" s="31" t="str">
        <f>IF(ISERROR(MATCH('Faculty Detail'!$AA1272,Sheet1!$L$2:$L$1809,0)),"0", "1")</f>
        <v>0</v>
      </c>
      <c r="AW1272" s="31" t="str">
        <f>IF(ISERROR(MATCH('Faculty Detail'!$AB1272,Sheet1!$H$2:$H$248,0)),"0", "1")</f>
        <v>0</v>
      </c>
      <c r="AX1272" s="38" t="str">
        <f>IF(ISERROR(MATCH('Faculty Detail'!$AC1272,Sheet1!$I$2:$I$17635,0)),"0", "1")</f>
        <v>0</v>
      </c>
      <c r="AY1272" s="31" t="str">
        <f>IF(ISERROR(MATCH('Faculty Detail'!$AD1272,Sheet1!$E$2:$E$196,0)),"0", "1")</f>
        <v>0</v>
      </c>
      <c r="AZ1272" s="38" t="str">
        <f>IF(ISERROR(MATCH('Faculty Detail'!$AF1272,Sheet1!$J$2:$J$3,0)),"0", "1")</f>
        <v>0</v>
      </c>
      <c r="BA1272" s="40" t="str">
        <f>IF(ISERROR(MATCH('Faculty Detail'!$AK1272,Sheet1!$K$2:$K$3,0)),"0", "1")</f>
        <v>0</v>
      </c>
      <c r="BB1272" s="32" t="str">
        <f>IF(ISERROR(MATCH(Table1[[#This Row], [CAMPUS_TYPE]],Sheet1!$B$2:$B$9,0)),"0", "1")</f>
        <v>0</v>
      </c>
      <c r="BC1272" s="14"/>
      <c r="BD1272" s="14"/>
      <c r="BE1272" s="14"/>
    </row>
    <row r="1273" ht="15.75">
      <c r="A1273" s="15"/>
      <c r="B1273" s="16"/>
      <c r="C1273" s="16"/>
      <c r="D1273" s="16"/>
      <c r="E1273" s="17"/>
      <c r="F1273" s="16"/>
      <c r="G1273" s="18"/>
      <c r="H1273" s="18"/>
      <c r="I1273" s="19"/>
      <c r="J1273" s="19"/>
      <c r="K1273" s="19"/>
      <c r="L1273" s="19"/>
      <c r="M1273" s="19"/>
      <c r="N1273" s="19"/>
      <c r="O1273" s="20"/>
      <c r="P1273" s="21"/>
      <c r="Q1273" s="22"/>
      <c r="R1273" s="19"/>
      <c r="S1273" s="33"/>
      <c r="T1273" s="20"/>
      <c r="U1273" s="20"/>
      <c r="V1273" s="24"/>
      <c r="W1273" s="24"/>
      <c r="X1273" s="25"/>
      <c r="Y1273" s="26"/>
      <c r="Z1273" s="26"/>
      <c r="AA1273" s="25"/>
      <c r="AB1273" s="25"/>
      <c r="AC1273" s="25"/>
      <c r="AD1273" s="25"/>
      <c r="AE1273" s="26"/>
      <c r="AF1273" s="25"/>
      <c r="AG1273" s="26"/>
      <c r="AH1273" s="27"/>
      <c r="AI1273" s="27"/>
      <c r="AJ1273" s="27"/>
      <c r="AK1273" s="28"/>
      <c r="AL1273" s="29"/>
      <c r="AM1273" s="29"/>
      <c r="AR1273" s="30" t="str">
        <f>IF(ISERROR(MATCH('Faculty Detail'!$O1273,Sheet1!$D$2:$D$4,0)),"0", "1")</f>
        <v>0</v>
      </c>
      <c r="AS1273" s="38" t="str">
        <f>IF(ISERROR(MATCH('Faculty Detail'!$T1273,Sheet1!$E$2:$E$196,0)),"0", "1")</f>
        <v>0</v>
      </c>
      <c r="AT1273" s="39" t="str">
        <f>IF(ISERROR(MATCH('Faculty Detail'!$U1273,Sheet1!$F$2:$F$9,0)),"0", "1")</f>
        <v>0</v>
      </c>
      <c r="AU1273" s="39" t="str">
        <f>IF(ISERROR(MATCH('Faculty Detail'!$X1273,Sheet1!$G$2:$G$12,0)),"0", "1")</f>
        <v>0</v>
      </c>
      <c r="AV1273" s="31" t="str">
        <f>IF(ISERROR(MATCH('Faculty Detail'!$AA1273,Sheet1!$L$2:$L$1809,0)),"0", "1")</f>
        <v>0</v>
      </c>
      <c r="AW1273" s="31" t="str">
        <f>IF(ISERROR(MATCH('Faculty Detail'!$AB1273,Sheet1!$H$2:$H$248,0)),"0", "1")</f>
        <v>0</v>
      </c>
      <c r="AX1273" s="38" t="str">
        <f>IF(ISERROR(MATCH('Faculty Detail'!$AC1273,Sheet1!$I$2:$I$17635,0)),"0", "1")</f>
        <v>0</v>
      </c>
      <c r="AY1273" s="31" t="str">
        <f>IF(ISERROR(MATCH('Faculty Detail'!$AD1273,Sheet1!$E$2:$E$196,0)),"0", "1")</f>
        <v>0</v>
      </c>
      <c r="AZ1273" s="38" t="str">
        <f>IF(ISERROR(MATCH('Faculty Detail'!$AF1273,Sheet1!$J$2:$J$3,0)),"0", "1")</f>
        <v>0</v>
      </c>
      <c r="BA1273" s="40" t="str">
        <f>IF(ISERROR(MATCH('Faculty Detail'!$AK1273,Sheet1!$K$2:$K$3,0)),"0", "1")</f>
        <v>0</v>
      </c>
      <c r="BB1273" s="32" t="str">
        <f>IF(ISERROR(MATCH(Table1[[#This Row], [CAMPUS_TYPE]],Sheet1!$B$2:$B$9,0)),"0", "1")</f>
        <v>0</v>
      </c>
      <c r="BC1273" s="14"/>
      <c r="BD1273" s="14"/>
      <c r="BE1273" s="14"/>
    </row>
    <row r="1274" ht="15.75">
      <c r="A1274" s="15"/>
      <c r="B1274" s="16"/>
      <c r="C1274" s="16"/>
      <c r="D1274" s="16"/>
      <c r="E1274" s="17"/>
      <c r="F1274" s="16"/>
      <c r="G1274" s="18"/>
      <c r="H1274" s="18"/>
      <c r="I1274" s="19"/>
      <c r="J1274" s="19"/>
      <c r="K1274" s="19"/>
      <c r="L1274" s="19"/>
      <c r="M1274" s="19"/>
      <c r="N1274" s="19"/>
      <c r="O1274" s="20"/>
      <c r="P1274" s="21"/>
      <c r="Q1274" s="22"/>
      <c r="R1274" s="19"/>
      <c r="S1274" s="33"/>
      <c r="T1274" s="20"/>
      <c r="U1274" s="20"/>
      <c r="V1274" s="24"/>
      <c r="W1274" s="24"/>
      <c r="X1274" s="25"/>
      <c r="Y1274" s="26"/>
      <c r="Z1274" s="26"/>
      <c r="AA1274" s="25"/>
      <c r="AB1274" s="25"/>
      <c r="AC1274" s="25"/>
      <c r="AD1274" s="25"/>
      <c r="AE1274" s="26"/>
      <c r="AF1274" s="25"/>
      <c r="AG1274" s="26"/>
      <c r="AH1274" s="27"/>
      <c r="AI1274" s="27"/>
      <c r="AJ1274" s="27"/>
      <c r="AK1274" s="28"/>
      <c r="AL1274" s="29"/>
      <c r="AM1274" s="29"/>
      <c r="AR1274" s="30" t="str">
        <f>IF(ISERROR(MATCH('Faculty Detail'!$O1274,Sheet1!$D$2:$D$4,0)),"0", "1")</f>
        <v>0</v>
      </c>
      <c r="AS1274" s="38" t="str">
        <f>IF(ISERROR(MATCH('Faculty Detail'!$T1274,Sheet1!$E$2:$E$196,0)),"0", "1")</f>
        <v>0</v>
      </c>
      <c r="AT1274" s="39" t="str">
        <f>IF(ISERROR(MATCH('Faculty Detail'!$U1274,Sheet1!$F$2:$F$9,0)),"0", "1")</f>
        <v>0</v>
      </c>
      <c r="AU1274" s="39" t="str">
        <f>IF(ISERROR(MATCH('Faculty Detail'!$X1274,Sheet1!$G$2:$G$12,0)),"0", "1")</f>
        <v>0</v>
      </c>
      <c r="AV1274" s="31" t="str">
        <f>IF(ISERROR(MATCH('Faculty Detail'!$AA1274,Sheet1!$L$2:$L$1809,0)),"0", "1")</f>
        <v>0</v>
      </c>
      <c r="AW1274" s="31" t="str">
        <f>IF(ISERROR(MATCH('Faculty Detail'!$AB1274,Sheet1!$H$2:$H$248,0)),"0", "1")</f>
        <v>0</v>
      </c>
      <c r="AX1274" s="38" t="str">
        <f>IF(ISERROR(MATCH('Faculty Detail'!$AC1274,Sheet1!$I$2:$I$17635,0)),"0", "1")</f>
        <v>0</v>
      </c>
      <c r="AY1274" s="31" t="str">
        <f>IF(ISERROR(MATCH('Faculty Detail'!$AD1274,Sheet1!$E$2:$E$196,0)),"0", "1")</f>
        <v>0</v>
      </c>
      <c r="AZ1274" s="38" t="str">
        <f>IF(ISERROR(MATCH('Faculty Detail'!$AF1274,Sheet1!$J$2:$J$3,0)),"0", "1")</f>
        <v>0</v>
      </c>
      <c r="BA1274" s="40" t="str">
        <f>IF(ISERROR(MATCH('Faculty Detail'!$AK1274,Sheet1!$K$2:$K$3,0)),"0", "1")</f>
        <v>0</v>
      </c>
      <c r="BB1274" s="32" t="str">
        <f>IF(ISERROR(MATCH(Table1[[#This Row], [CAMPUS_TYPE]],Sheet1!$B$2:$B$9,0)),"0", "1")</f>
        <v>0</v>
      </c>
      <c r="BC1274" s="14"/>
      <c r="BD1274" s="14"/>
      <c r="BE1274" s="14"/>
    </row>
    <row r="1275" ht="15.75">
      <c r="A1275" s="15"/>
      <c r="B1275" s="16"/>
      <c r="C1275" s="16"/>
      <c r="D1275" s="16"/>
      <c r="E1275" s="17"/>
      <c r="F1275" s="16"/>
      <c r="G1275" s="18"/>
      <c r="H1275" s="18"/>
      <c r="I1275" s="19"/>
      <c r="J1275" s="19"/>
      <c r="K1275" s="19"/>
      <c r="L1275" s="19"/>
      <c r="M1275" s="19"/>
      <c r="N1275" s="19"/>
      <c r="O1275" s="20"/>
      <c r="P1275" s="21"/>
      <c r="Q1275" s="22"/>
      <c r="R1275" s="19"/>
      <c r="S1275" s="33"/>
      <c r="T1275" s="20"/>
      <c r="U1275" s="20"/>
      <c r="V1275" s="24"/>
      <c r="W1275" s="24"/>
      <c r="X1275" s="25"/>
      <c r="Y1275" s="26"/>
      <c r="Z1275" s="26"/>
      <c r="AA1275" s="25"/>
      <c r="AB1275" s="25"/>
      <c r="AC1275" s="25"/>
      <c r="AD1275" s="25"/>
      <c r="AE1275" s="26"/>
      <c r="AF1275" s="25"/>
      <c r="AG1275" s="26"/>
      <c r="AH1275" s="27"/>
      <c r="AI1275" s="27"/>
      <c r="AJ1275" s="27"/>
      <c r="AK1275" s="28"/>
      <c r="AL1275" s="29"/>
      <c r="AM1275" s="29"/>
      <c r="AR1275" s="30" t="str">
        <f>IF(ISERROR(MATCH('Faculty Detail'!$O1275,Sheet1!$D$2:$D$4,0)),"0", "1")</f>
        <v>0</v>
      </c>
      <c r="AS1275" s="38" t="str">
        <f>IF(ISERROR(MATCH('Faculty Detail'!$T1275,Sheet1!$E$2:$E$196,0)),"0", "1")</f>
        <v>0</v>
      </c>
      <c r="AT1275" s="39" t="str">
        <f>IF(ISERROR(MATCH('Faculty Detail'!$U1275,Sheet1!$F$2:$F$9,0)),"0", "1")</f>
        <v>0</v>
      </c>
      <c r="AU1275" s="39" t="str">
        <f>IF(ISERROR(MATCH('Faculty Detail'!$X1275,Sheet1!$G$2:$G$12,0)),"0", "1")</f>
        <v>0</v>
      </c>
      <c r="AV1275" s="31" t="str">
        <f>IF(ISERROR(MATCH('Faculty Detail'!$AA1275,Sheet1!$L$2:$L$1809,0)),"0", "1")</f>
        <v>0</v>
      </c>
      <c r="AW1275" s="31" t="str">
        <f>IF(ISERROR(MATCH('Faculty Detail'!$AB1275,Sheet1!$H$2:$H$248,0)),"0", "1")</f>
        <v>0</v>
      </c>
      <c r="AX1275" s="38" t="str">
        <f>IF(ISERROR(MATCH('Faculty Detail'!$AC1275,Sheet1!$I$2:$I$17635,0)),"0", "1")</f>
        <v>0</v>
      </c>
      <c r="AY1275" s="31" t="str">
        <f>IF(ISERROR(MATCH('Faculty Detail'!$AD1275,Sheet1!$E$2:$E$196,0)),"0", "1")</f>
        <v>0</v>
      </c>
      <c r="AZ1275" s="38" t="str">
        <f>IF(ISERROR(MATCH('Faculty Detail'!$AF1275,Sheet1!$J$2:$J$3,0)),"0", "1")</f>
        <v>0</v>
      </c>
      <c r="BA1275" s="40" t="str">
        <f>IF(ISERROR(MATCH('Faculty Detail'!$AK1275,Sheet1!$K$2:$K$3,0)),"0", "1")</f>
        <v>0</v>
      </c>
      <c r="BB1275" s="32" t="str">
        <f>IF(ISERROR(MATCH(Table1[[#This Row], [CAMPUS_TYPE]],Sheet1!$B$2:$B$9,0)),"0", "1")</f>
        <v>0</v>
      </c>
      <c r="BC1275" s="14"/>
      <c r="BD1275" s="14"/>
      <c r="BE1275" s="14"/>
    </row>
    <row r="1276" ht="15.75">
      <c r="A1276" s="15"/>
      <c r="B1276" s="16"/>
      <c r="C1276" s="16"/>
      <c r="D1276" s="16"/>
      <c r="E1276" s="17"/>
      <c r="F1276" s="16"/>
      <c r="G1276" s="18"/>
      <c r="H1276" s="18"/>
      <c r="I1276" s="19"/>
      <c r="J1276" s="19"/>
      <c r="K1276" s="19"/>
      <c r="L1276" s="19"/>
      <c r="M1276" s="19"/>
      <c r="N1276" s="19"/>
      <c r="O1276" s="20"/>
      <c r="P1276" s="21"/>
      <c r="Q1276" s="22"/>
      <c r="R1276" s="19"/>
      <c r="S1276" s="33"/>
      <c r="T1276" s="20"/>
      <c r="U1276" s="20"/>
      <c r="V1276" s="24"/>
      <c r="W1276" s="24"/>
      <c r="X1276" s="25"/>
      <c r="Y1276" s="26"/>
      <c r="Z1276" s="26"/>
      <c r="AA1276" s="25"/>
      <c r="AB1276" s="25"/>
      <c r="AC1276" s="25"/>
      <c r="AD1276" s="25"/>
      <c r="AE1276" s="26"/>
      <c r="AF1276" s="25"/>
      <c r="AG1276" s="26"/>
      <c r="AH1276" s="27"/>
      <c r="AI1276" s="27"/>
      <c r="AJ1276" s="27"/>
      <c r="AK1276" s="28"/>
      <c r="AL1276" s="29"/>
      <c r="AM1276" s="29"/>
      <c r="AR1276" s="30" t="str">
        <f>IF(ISERROR(MATCH('Faculty Detail'!$O1276,Sheet1!$D$2:$D$4,0)),"0", "1")</f>
        <v>0</v>
      </c>
      <c r="AS1276" s="38" t="str">
        <f>IF(ISERROR(MATCH('Faculty Detail'!$T1276,Sheet1!$E$2:$E$196,0)),"0", "1")</f>
        <v>0</v>
      </c>
      <c r="AT1276" s="39" t="str">
        <f>IF(ISERROR(MATCH('Faculty Detail'!$U1276,Sheet1!$F$2:$F$9,0)),"0", "1")</f>
        <v>0</v>
      </c>
      <c r="AU1276" s="39" t="str">
        <f>IF(ISERROR(MATCH('Faculty Detail'!$X1276,Sheet1!$G$2:$G$12,0)),"0", "1")</f>
        <v>0</v>
      </c>
      <c r="AV1276" s="31" t="str">
        <f>IF(ISERROR(MATCH('Faculty Detail'!$AA1276,Sheet1!$L$2:$L$1809,0)),"0", "1")</f>
        <v>0</v>
      </c>
      <c r="AW1276" s="31" t="str">
        <f>IF(ISERROR(MATCH('Faculty Detail'!$AB1276,Sheet1!$H$2:$H$248,0)),"0", "1")</f>
        <v>0</v>
      </c>
      <c r="AX1276" s="38" t="str">
        <f>IF(ISERROR(MATCH('Faculty Detail'!$AC1276,Sheet1!$I$2:$I$17635,0)),"0", "1")</f>
        <v>0</v>
      </c>
      <c r="AY1276" s="31" t="str">
        <f>IF(ISERROR(MATCH('Faculty Detail'!$AD1276,Sheet1!$E$2:$E$196,0)),"0", "1")</f>
        <v>0</v>
      </c>
      <c r="AZ1276" s="38" t="str">
        <f>IF(ISERROR(MATCH('Faculty Detail'!$AF1276,Sheet1!$J$2:$J$3,0)),"0", "1")</f>
        <v>0</v>
      </c>
      <c r="BA1276" s="40" t="str">
        <f>IF(ISERROR(MATCH('Faculty Detail'!$AK1276,Sheet1!$K$2:$K$3,0)),"0", "1")</f>
        <v>0</v>
      </c>
      <c r="BB1276" s="32" t="str">
        <f>IF(ISERROR(MATCH(Table1[[#This Row], [CAMPUS_TYPE]],Sheet1!$B$2:$B$9,0)),"0", "1")</f>
        <v>0</v>
      </c>
      <c r="BC1276" s="14"/>
      <c r="BD1276" s="14"/>
      <c r="BE1276" s="14"/>
    </row>
    <row r="1277" ht="15.75">
      <c r="A1277" s="15"/>
      <c r="B1277" s="16"/>
      <c r="C1277" s="16"/>
      <c r="D1277" s="16"/>
      <c r="E1277" s="17"/>
      <c r="F1277" s="16"/>
      <c r="G1277" s="18"/>
      <c r="H1277" s="18"/>
      <c r="I1277" s="19"/>
      <c r="J1277" s="19"/>
      <c r="K1277" s="19"/>
      <c r="L1277" s="19"/>
      <c r="M1277" s="19"/>
      <c r="N1277" s="19"/>
      <c r="O1277" s="20"/>
      <c r="P1277" s="21"/>
      <c r="Q1277" s="22"/>
      <c r="R1277" s="19"/>
      <c r="S1277" s="33"/>
      <c r="T1277" s="20"/>
      <c r="U1277" s="20"/>
      <c r="V1277" s="24"/>
      <c r="W1277" s="24"/>
      <c r="X1277" s="25"/>
      <c r="Y1277" s="26"/>
      <c r="Z1277" s="26"/>
      <c r="AA1277" s="25"/>
      <c r="AB1277" s="25"/>
      <c r="AC1277" s="25"/>
      <c r="AD1277" s="25"/>
      <c r="AE1277" s="26"/>
      <c r="AF1277" s="25"/>
      <c r="AG1277" s="26"/>
      <c r="AH1277" s="27"/>
      <c r="AI1277" s="27"/>
      <c r="AJ1277" s="27"/>
      <c r="AK1277" s="28"/>
      <c r="AL1277" s="29"/>
      <c r="AM1277" s="29"/>
      <c r="AR1277" s="30" t="str">
        <f>IF(ISERROR(MATCH('Faculty Detail'!$O1277,Sheet1!$D$2:$D$4,0)),"0", "1")</f>
        <v>0</v>
      </c>
      <c r="AS1277" s="38" t="str">
        <f>IF(ISERROR(MATCH('Faculty Detail'!$T1277,Sheet1!$E$2:$E$196,0)),"0", "1")</f>
        <v>0</v>
      </c>
      <c r="AT1277" s="39" t="str">
        <f>IF(ISERROR(MATCH('Faculty Detail'!$U1277,Sheet1!$F$2:$F$9,0)),"0", "1")</f>
        <v>0</v>
      </c>
      <c r="AU1277" s="39" t="str">
        <f>IF(ISERROR(MATCH('Faculty Detail'!$X1277,Sheet1!$G$2:$G$12,0)),"0", "1")</f>
        <v>0</v>
      </c>
      <c r="AV1277" s="31" t="str">
        <f>IF(ISERROR(MATCH('Faculty Detail'!$AA1277,Sheet1!$L$2:$L$1809,0)),"0", "1")</f>
        <v>0</v>
      </c>
      <c r="AW1277" s="31" t="str">
        <f>IF(ISERROR(MATCH('Faculty Detail'!$AB1277,Sheet1!$H$2:$H$248,0)),"0", "1")</f>
        <v>0</v>
      </c>
      <c r="AX1277" s="38" t="str">
        <f>IF(ISERROR(MATCH('Faculty Detail'!$AC1277,Sheet1!$I$2:$I$17635,0)),"0", "1")</f>
        <v>0</v>
      </c>
      <c r="AY1277" s="31" t="str">
        <f>IF(ISERROR(MATCH('Faculty Detail'!$AD1277,Sheet1!$E$2:$E$196,0)),"0", "1")</f>
        <v>0</v>
      </c>
      <c r="AZ1277" s="38" t="str">
        <f>IF(ISERROR(MATCH('Faculty Detail'!$AF1277,Sheet1!$J$2:$J$3,0)),"0", "1")</f>
        <v>0</v>
      </c>
      <c r="BA1277" s="40" t="str">
        <f>IF(ISERROR(MATCH('Faculty Detail'!$AK1277,Sheet1!$K$2:$K$3,0)),"0", "1")</f>
        <v>0</v>
      </c>
      <c r="BB1277" s="32" t="str">
        <f>IF(ISERROR(MATCH(Table1[[#This Row], [CAMPUS_TYPE]],Sheet1!$B$2:$B$9,0)),"0", "1")</f>
        <v>0</v>
      </c>
      <c r="BC1277" s="14"/>
      <c r="BD1277" s="14"/>
      <c r="BE1277" s="14"/>
    </row>
    <row r="1278" ht="15.75">
      <c r="A1278" s="15"/>
      <c r="B1278" s="16"/>
      <c r="C1278" s="16"/>
      <c r="D1278" s="16"/>
      <c r="E1278" s="17"/>
      <c r="F1278" s="16"/>
      <c r="G1278" s="18"/>
      <c r="H1278" s="18"/>
      <c r="I1278" s="19"/>
      <c r="J1278" s="19"/>
      <c r="K1278" s="19"/>
      <c r="L1278" s="19"/>
      <c r="M1278" s="19"/>
      <c r="N1278" s="19"/>
      <c r="O1278" s="20"/>
      <c r="P1278" s="21"/>
      <c r="Q1278" s="22"/>
      <c r="R1278" s="19"/>
      <c r="S1278" s="33"/>
      <c r="T1278" s="20"/>
      <c r="U1278" s="20"/>
      <c r="V1278" s="24"/>
      <c r="W1278" s="24"/>
      <c r="X1278" s="25"/>
      <c r="Y1278" s="26"/>
      <c r="Z1278" s="26"/>
      <c r="AA1278" s="25"/>
      <c r="AB1278" s="25"/>
      <c r="AC1278" s="25"/>
      <c r="AD1278" s="25"/>
      <c r="AE1278" s="26"/>
      <c r="AF1278" s="25"/>
      <c r="AG1278" s="26"/>
      <c r="AH1278" s="27"/>
      <c r="AI1278" s="27"/>
      <c r="AJ1278" s="27"/>
      <c r="AK1278" s="28"/>
      <c r="AL1278" s="29"/>
      <c r="AM1278" s="29"/>
      <c r="AR1278" s="30" t="str">
        <f>IF(ISERROR(MATCH('Faculty Detail'!$O1278,Sheet1!$D$2:$D$4,0)),"0", "1")</f>
        <v>0</v>
      </c>
      <c r="AS1278" s="38" t="str">
        <f>IF(ISERROR(MATCH('Faculty Detail'!$T1278,Sheet1!$E$2:$E$196,0)),"0", "1")</f>
        <v>0</v>
      </c>
      <c r="AT1278" s="39" t="str">
        <f>IF(ISERROR(MATCH('Faculty Detail'!$U1278,Sheet1!$F$2:$F$9,0)),"0", "1")</f>
        <v>0</v>
      </c>
      <c r="AU1278" s="39" t="str">
        <f>IF(ISERROR(MATCH('Faculty Detail'!$X1278,Sheet1!$G$2:$G$12,0)),"0", "1")</f>
        <v>0</v>
      </c>
      <c r="AV1278" s="31" t="str">
        <f>IF(ISERROR(MATCH('Faculty Detail'!$AA1278,Sheet1!$L$2:$L$1809,0)),"0", "1")</f>
        <v>0</v>
      </c>
      <c r="AW1278" s="31" t="str">
        <f>IF(ISERROR(MATCH('Faculty Detail'!$AB1278,Sheet1!$H$2:$H$248,0)),"0", "1")</f>
        <v>0</v>
      </c>
      <c r="AX1278" s="38" t="str">
        <f>IF(ISERROR(MATCH('Faculty Detail'!$AC1278,Sheet1!$I$2:$I$17635,0)),"0", "1")</f>
        <v>0</v>
      </c>
      <c r="AY1278" s="31" t="str">
        <f>IF(ISERROR(MATCH('Faculty Detail'!$AD1278,Sheet1!$E$2:$E$196,0)),"0", "1")</f>
        <v>0</v>
      </c>
      <c r="AZ1278" s="38" t="str">
        <f>IF(ISERROR(MATCH('Faculty Detail'!$AF1278,Sheet1!$J$2:$J$3,0)),"0", "1")</f>
        <v>0</v>
      </c>
      <c r="BA1278" s="40" t="str">
        <f>IF(ISERROR(MATCH('Faculty Detail'!$AK1278,Sheet1!$K$2:$K$3,0)),"0", "1")</f>
        <v>0</v>
      </c>
      <c r="BB1278" s="32" t="str">
        <f>IF(ISERROR(MATCH(Table1[[#This Row], [CAMPUS_TYPE]],Sheet1!$B$2:$B$9,0)),"0", "1")</f>
        <v>0</v>
      </c>
      <c r="BC1278" s="14"/>
      <c r="BD1278" s="14"/>
      <c r="BE1278" s="14"/>
    </row>
    <row r="1279" ht="15.75">
      <c r="A1279" s="15"/>
      <c r="B1279" s="16"/>
      <c r="C1279" s="16"/>
      <c r="D1279" s="16"/>
      <c r="E1279" s="17"/>
      <c r="F1279" s="16"/>
      <c r="G1279" s="18"/>
      <c r="H1279" s="18"/>
      <c r="I1279" s="19"/>
      <c r="J1279" s="19"/>
      <c r="K1279" s="19"/>
      <c r="L1279" s="19"/>
      <c r="M1279" s="19"/>
      <c r="N1279" s="19"/>
      <c r="O1279" s="20"/>
      <c r="P1279" s="21"/>
      <c r="Q1279" s="22"/>
      <c r="R1279" s="19"/>
      <c r="S1279" s="33"/>
      <c r="T1279" s="20"/>
      <c r="U1279" s="20"/>
      <c r="V1279" s="24"/>
      <c r="W1279" s="24"/>
      <c r="X1279" s="25"/>
      <c r="Y1279" s="26"/>
      <c r="Z1279" s="26"/>
      <c r="AA1279" s="25"/>
      <c r="AB1279" s="25"/>
      <c r="AC1279" s="25"/>
      <c r="AD1279" s="25"/>
      <c r="AE1279" s="26"/>
      <c r="AF1279" s="25"/>
      <c r="AG1279" s="26"/>
      <c r="AH1279" s="27"/>
      <c r="AI1279" s="27"/>
      <c r="AJ1279" s="27"/>
      <c r="AK1279" s="28"/>
      <c r="AL1279" s="29"/>
      <c r="AM1279" s="29"/>
      <c r="AR1279" s="30" t="str">
        <f>IF(ISERROR(MATCH('Faculty Detail'!$O1279,Sheet1!$D$2:$D$4,0)),"0", "1")</f>
        <v>0</v>
      </c>
      <c r="AS1279" s="38" t="str">
        <f>IF(ISERROR(MATCH('Faculty Detail'!$T1279,Sheet1!$E$2:$E$196,0)),"0", "1")</f>
        <v>0</v>
      </c>
      <c r="AT1279" s="39" t="str">
        <f>IF(ISERROR(MATCH('Faculty Detail'!$U1279,Sheet1!$F$2:$F$9,0)),"0", "1")</f>
        <v>0</v>
      </c>
      <c r="AU1279" s="39" t="str">
        <f>IF(ISERROR(MATCH('Faculty Detail'!$X1279,Sheet1!$G$2:$G$12,0)),"0", "1")</f>
        <v>0</v>
      </c>
      <c r="AV1279" s="31" t="str">
        <f>IF(ISERROR(MATCH('Faculty Detail'!$AA1279,Sheet1!$L$2:$L$1809,0)),"0", "1")</f>
        <v>0</v>
      </c>
      <c r="AW1279" s="31" t="str">
        <f>IF(ISERROR(MATCH('Faculty Detail'!$AB1279,Sheet1!$H$2:$H$248,0)),"0", "1")</f>
        <v>0</v>
      </c>
      <c r="AX1279" s="38" t="str">
        <f>IF(ISERROR(MATCH('Faculty Detail'!$AC1279,Sheet1!$I$2:$I$17635,0)),"0", "1")</f>
        <v>0</v>
      </c>
      <c r="AY1279" s="31" t="str">
        <f>IF(ISERROR(MATCH('Faculty Detail'!$AD1279,Sheet1!$E$2:$E$196,0)),"0", "1")</f>
        <v>0</v>
      </c>
      <c r="AZ1279" s="38" t="str">
        <f>IF(ISERROR(MATCH('Faculty Detail'!$AF1279,Sheet1!$J$2:$J$3,0)),"0", "1")</f>
        <v>0</v>
      </c>
      <c r="BA1279" s="40" t="str">
        <f>IF(ISERROR(MATCH('Faculty Detail'!$AK1279,Sheet1!$K$2:$K$3,0)),"0", "1")</f>
        <v>0</v>
      </c>
      <c r="BB1279" s="32" t="str">
        <f>IF(ISERROR(MATCH(Table1[[#This Row], [CAMPUS_TYPE]],Sheet1!$B$2:$B$9,0)),"0", "1")</f>
        <v>0</v>
      </c>
      <c r="BC1279" s="14"/>
      <c r="BD1279" s="14"/>
      <c r="BE1279" s="14"/>
    </row>
    <row r="1280" ht="15.75">
      <c r="A1280" s="15"/>
      <c r="B1280" s="16"/>
      <c r="C1280" s="16"/>
      <c r="D1280" s="16"/>
      <c r="E1280" s="17"/>
      <c r="F1280" s="16"/>
      <c r="G1280" s="18"/>
      <c r="H1280" s="18"/>
      <c r="I1280" s="19"/>
      <c r="J1280" s="19"/>
      <c r="K1280" s="19"/>
      <c r="L1280" s="19"/>
      <c r="M1280" s="19"/>
      <c r="N1280" s="19"/>
      <c r="O1280" s="20"/>
      <c r="P1280" s="21"/>
      <c r="Q1280" s="22"/>
      <c r="R1280" s="19"/>
      <c r="S1280" s="33"/>
      <c r="T1280" s="20"/>
      <c r="U1280" s="20"/>
      <c r="V1280" s="24"/>
      <c r="W1280" s="24"/>
      <c r="X1280" s="25"/>
      <c r="Y1280" s="26"/>
      <c r="Z1280" s="26"/>
      <c r="AA1280" s="25"/>
      <c r="AB1280" s="25"/>
      <c r="AC1280" s="25"/>
      <c r="AD1280" s="25"/>
      <c r="AE1280" s="26"/>
      <c r="AF1280" s="25"/>
      <c r="AG1280" s="26"/>
      <c r="AH1280" s="27"/>
      <c r="AI1280" s="27"/>
      <c r="AJ1280" s="27"/>
      <c r="AK1280" s="28"/>
      <c r="AL1280" s="29"/>
      <c r="AM1280" s="29"/>
      <c r="AR1280" s="30" t="str">
        <f>IF(ISERROR(MATCH('Faculty Detail'!$O1280,Sheet1!$D$2:$D$4,0)),"0", "1")</f>
        <v>0</v>
      </c>
      <c r="AS1280" s="38" t="str">
        <f>IF(ISERROR(MATCH('Faculty Detail'!$T1280,Sheet1!$E$2:$E$196,0)),"0", "1")</f>
        <v>0</v>
      </c>
      <c r="AT1280" s="39" t="str">
        <f>IF(ISERROR(MATCH('Faculty Detail'!$U1280,Sheet1!$F$2:$F$9,0)),"0", "1")</f>
        <v>0</v>
      </c>
      <c r="AU1280" s="39" t="str">
        <f>IF(ISERROR(MATCH('Faculty Detail'!$X1280,Sheet1!$G$2:$G$12,0)),"0", "1")</f>
        <v>0</v>
      </c>
      <c r="AV1280" s="31" t="str">
        <f>IF(ISERROR(MATCH('Faculty Detail'!$AA1280,Sheet1!$L$2:$L$1809,0)),"0", "1")</f>
        <v>0</v>
      </c>
      <c r="AW1280" s="31" t="str">
        <f>IF(ISERROR(MATCH('Faculty Detail'!$AB1280,Sheet1!$H$2:$H$248,0)),"0", "1")</f>
        <v>0</v>
      </c>
      <c r="AX1280" s="38" t="str">
        <f>IF(ISERROR(MATCH('Faculty Detail'!$AC1280,Sheet1!$I$2:$I$17635,0)),"0", "1")</f>
        <v>0</v>
      </c>
      <c r="AY1280" s="31" t="str">
        <f>IF(ISERROR(MATCH('Faculty Detail'!$AD1280,Sheet1!$E$2:$E$196,0)),"0", "1")</f>
        <v>0</v>
      </c>
      <c r="AZ1280" s="38" t="str">
        <f>IF(ISERROR(MATCH('Faculty Detail'!$AF1280,Sheet1!$J$2:$J$3,0)),"0", "1")</f>
        <v>0</v>
      </c>
      <c r="BA1280" s="40" t="str">
        <f>IF(ISERROR(MATCH('Faculty Detail'!$AK1280,Sheet1!$K$2:$K$3,0)),"0", "1")</f>
        <v>0</v>
      </c>
      <c r="BB1280" s="32" t="str">
        <f>IF(ISERROR(MATCH(Table1[[#This Row], [CAMPUS_TYPE]],Sheet1!$B$2:$B$9,0)),"0", "1")</f>
        <v>0</v>
      </c>
      <c r="BC1280" s="14"/>
      <c r="BD1280" s="14"/>
      <c r="BE1280" s="14"/>
    </row>
    <row r="1281" ht="15.75">
      <c r="A1281" s="15"/>
      <c r="B1281" s="16"/>
      <c r="C1281" s="16"/>
      <c r="D1281" s="16"/>
      <c r="E1281" s="17"/>
      <c r="F1281" s="16"/>
      <c r="G1281" s="18"/>
      <c r="H1281" s="18"/>
      <c r="I1281" s="19"/>
      <c r="J1281" s="19"/>
      <c r="K1281" s="19"/>
      <c r="L1281" s="19"/>
      <c r="M1281" s="19"/>
      <c r="N1281" s="19"/>
      <c r="O1281" s="20"/>
      <c r="P1281" s="21"/>
      <c r="Q1281" s="22"/>
      <c r="R1281" s="19"/>
      <c r="S1281" s="33"/>
      <c r="T1281" s="20"/>
      <c r="U1281" s="20"/>
      <c r="V1281" s="24"/>
      <c r="W1281" s="24"/>
      <c r="X1281" s="25"/>
      <c r="Y1281" s="26"/>
      <c r="Z1281" s="26"/>
      <c r="AA1281" s="25"/>
      <c r="AB1281" s="25"/>
      <c r="AC1281" s="25"/>
      <c r="AD1281" s="25"/>
      <c r="AE1281" s="26"/>
      <c r="AF1281" s="25"/>
      <c r="AG1281" s="26"/>
      <c r="AH1281" s="27"/>
      <c r="AI1281" s="27"/>
      <c r="AJ1281" s="27"/>
      <c r="AK1281" s="28"/>
      <c r="AL1281" s="29"/>
      <c r="AM1281" s="29"/>
      <c r="AR1281" s="30" t="str">
        <f>IF(ISERROR(MATCH('Faculty Detail'!$O1281,Sheet1!$D$2:$D$4,0)),"0", "1")</f>
        <v>0</v>
      </c>
      <c r="AS1281" s="38" t="str">
        <f>IF(ISERROR(MATCH('Faculty Detail'!$T1281,Sheet1!$E$2:$E$196,0)),"0", "1")</f>
        <v>0</v>
      </c>
      <c r="AT1281" s="39" t="str">
        <f>IF(ISERROR(MATCH('Faculty Detail'!$U1281,Sheet1!$F$2:$F$9,0)),"0", "1")</f>
        <v>0</v>
      </c>
      <c r="AU1281" s="39" t="str">
        <f>IF(ISERROR(MATCH('Faculty Detail'!$X1281,Sheet1!$G$2:$G$12,0)),"0", "1")</f>
        <v>0</v>
      </c>
      <c r="AV1281" s="31" t="str">
        <f>IF(ISERROR(MATCH('Faculty Detail'!$AA1281,Sheet1!$L$2:$L$1809,0)),"0", "1")</f>
        <v>0</v>
      </c>
      <c r="AW1281" s="31" t="str">
        <f>IF(ISERROR(MATCH('Faculty Detail'!$AB1281,Sheet1!$H$2:$H$248,0)),"0", "1")</f>
        <v>0</v>
      </c>
      <c r="AX1281" s="38" t="str">
        <f>IF(ISERROR(MATCH('Faculty Detail'!$AC1281,Sheet1!$I$2:$I$17635,0)),"0", "1")</f>
        <v>0</v>
      </c>
      <c r="AY1281" s="31" t="str">
        <f>IF(ISERROR(MATCH('Faculty Detail'!$AD1281,Sheet1!$E$2:$E$196,0)),"0", "1")</f>
        <v>0</v>
      </c>
      <c r="AZ1281" s="38" t="str">
        <f>IF(ISERROR(MATCH('Faculty Detail'!$AF1281,Sheet1!$J$2:$J$3,0)),"0", "1")</f>
        <v>0</v>
      </c>
      <c r="BA1281" s="40" t="str">
        <f>IF(ISERROR(MATCH('Faculty Detail'!$AK1281,Sheet1!$K$2:$K$3,0)),"0", "1")</f>
        <v>0</v>
      </c>
      <c r="BB1281" s="32" t="str">
        <f>IF(ISERROR(MATCH(Table1[[#This Row], [CAMPUS_TYPE]],Sheet1!$B$2:$B$9,0)),"0", "1")</f>
        <v>0</v>
      </c>
      <c r="BC1281" s="14"/>
      <c r="BD1281" s="14"/>
      <c r="BE1281" s="14"/>
    </row>
    <row r="1282" ht="15.75">
      <c r="A1282" s="15"/>
      <c r="B1282" s="16"/>
      <c r="C1282" s="16"/>
      <c r="D1282" s="16"/>
      <c r="E1282" s="17"/>
      <c r="F1282" s="16"/>
      <c r="G1282" s="18"/>
      <c r="H1282" s="18"/>
      <c r="I1282" s="19"/>
      <c r="J1282" s="19"/>
      <c r="K1282" s="19"/>
      <c r="L1282" s="19"/>
      <c r="M1282" s="19"/>
      <c r="N1282" s="19"/>
      <c r="O1282" s="20"/>
      <c r="P1282" s="21"/>
      <c r="Q1282" s="22"/>
      <c r="R1282" s="19"/>
      <c r="S1282" s="33"/>
      <c r="T1282" s="20"/>
      <c r="U1282" s="20"/>
      <c r="V1282" s="24"/>
      <c r="W1282" s="24"/>
      <c r="X1282" s="25"/>
      <c r="Y1282" s="26"/>
      <c r="Z1282" s="26"/>
      <c r="AA1282" s="25"/>
      <c r="AB1282" s="25"/>
      <c r="AC1282" s="25"/>
      <c r="AD1282" s="25"/>
      <c r="AE1282" s="26"/>
      <c r="AF1282" s="25"/>
      <c r="AG1282" s="26"/>
      <c r="AH1282" s="27"/>
      <c r="AI1282" s="27"/>
      <c r="AJ1282" s="27"/>
      <c r="AK1282" s="28"/>
      <c r="AL1282" s="29"/>
      <c r="AM1282" s="29"/>
      <c r="AR1282" s="30" t="str">
        <f>IF(ISERROR(MATCH('Faculty Detail'!$O1282,Sheet1!$D$2:$D$4,0)),"0", "1")</f>
        <v>0</v>
      </c>
      <c r="AS1282" s="38" t="str">
        <f>IF(ISERROR(MATCH('Faculty Detail'!$T1282,Sheet1!$E$2:$E$196,0)),"0", "1")</f>
        <v>0</v>
      </c>
      <c r="AT1282" s="39" t="str">
        <f>IF(ISERROR(MATCH('Faculty Detail'!$U1282,Sheet1!$F$2:$F$9,0)),"0", "1")</f>
        <v>0</v>
      </c>
      <c r="AU1282" s="39" t="str">
        <f>IF(ISERROR(MATCH('Faculty Detail'!$X1282,Sheet1!$G$2:$G$12,0)),"0", "1")</f>
        <v>0</v>
      </c>
      <c r="AV1282" s="31" t="str">
        <f>IF(ISERROR(MATCH('Faculty Detail'!$AA1282,Sheet1!$L$2:$L$1809,0)),"0", "1")</f>
        <v>0</v>
      </c>
      <c r="AW1282" s="31" t="str">
        <f>IF(ISERROR(MATCH('Faculty Detail'!$AB1282,Sheet1!$H$2:$H$248,0)),"0", "1")</f>
        <v>0</v>
      </c>
      <c r="AX1282" s="38" t="str">
        <f>IF(ISERROR(MATCH('Faculty Detail'!$AC1282,Sheet1!$I$2:$I$17635,0)),"0", "1")</f>
        <v>0</v>
      </c>
      <c r="AY1282" s="31" t="str">
        <f>IF(ISERROR(MATCH('Faculty Detail'!$AD1282,Sheet1!$E$2:$E$196,0)),"0", "1")</f>
        <v>0</v>
      </c>
      <c r="AZ1282" s="38" t="str">
        <f>IF(ISERROR(MATCH('Faculty Detail'!$AF1282,Sheet1!$J$2:$J$3,0)),"0", "1")</f>
        <v>0</v>
      </c>
      <c r="BA1282" s="40" t="str">
        <f>IF(ISERROR(MATCH('Faculty Detail'!$AK1282,Sheet1!$K$2:$K$3,0)),"0", "1")</f>
        <v>0</v>
      </c>
      <c r="BB1282" s="32" t="str">
        <f>IF(ISERROR(MATCH(Table1[[#This Row], [CAMPUS_TYPE]],Sheet1!$B$2:$B$9,0)),"0", "1")</f>
        <v>0</v>
      </c>
      <c r="BC1282" s="14"/>
      <c r="BD1282" s="14"/>
      <c r="BE1282" s="14"/>
    </row>
    <row r="1283" ht="15.75">
      <c r="A1283" s="15"/>
      <c r="B1283" s="16"/>
      <c r="C1283" s="16"/>
      <c r="D1283" s="16"/>
      <c r="E1283" s="17"/>
      <c r="F1283" s="16"/>
      <c r="G1283" s="18"/>
      <c r="H1283" s="18"/>
      <c r="I1283" s="19"/>
      <c r="J1283" s="19"/>
      <c r="K1283" s="19"/>
      <c r="L1283" s="19"/>
      <c r="M1283" s="19"/>
      <c r="N1283" s="19"/>
      <c r="O1283" s="20"/>
      <c r="P1283" s="21"/>
      <c r="Q1283" s="22"/>
      <c r="R1283" s="19"/>
      <c r="S1283" s="33"/>
      <c r="T1283" s="20"/>
      <c r="U1283" s="20"/>
      <c r="V1283" s="24"/>
      <c r="W1283" s="24"/>
      <c r="X1283" s="25"/>
      <c r="Y1283" s="26"/>
      <c r="Z1283" s="26"/>
      <c r="AA1283" s="25"/>
      <c r="AB1283" s="25"/>
      <c r="AC1283" s="25"/>
      <c r="AD1283" s="25"/>
      <c r="AE1283" s="26"/>
      <c r="AF1283" s="25"/>
      <c r="AG1283" s="26"/>
      <c r="AH1283" s="27"/>
      <c r="AI1283" s="27"/>
      <c r="AJ1283" s="27"/>
      <c r="AK1283" s="28"/>
      <c r="AL1283" s="29"/>
      <c r="AM1283" s="29"/>
      <c r="AR1283" s="30" t="str">
        <f>IF(ISERROR(MATCH('Faculty Detail'!$O1283,Sheet1!$D$2:$D$4,0)),"0", "1")</f>
        <v>0</v>
      </c>
      <c r="AS1283" s="38" t="str">
        <f>IF(ISERROR(MATCH('Faculty Detail'!$T1283,Sheet1!$E$2:$E$196,0)),"0", "1")</f>
        <v>0</v>
      </c>
      <c r="AT1283" s="39" t="str">
        <f>IF(ISERROR(MATCH('Faculty Detail'!$U1283,Sheet1!$F$2:$F$9,0)),"0", "1")</f>
        <v>0</v>
      </c>
      <c r="AU1283" s="39" t="str">
        <f>IF(ISERROR(MATCH('Faculty Detail'!$X1283,Sheet1!$G$2:$G$12,0)),"0", "1")</f>
        <v>0</v>
      </c>
      <c r="AV1283" s="31" t="str">
        <f>IF(ISERROR(MATCH('Faculty Detail'!$AA1283,Sheet1!$L$2:$L$1809,0)),"0", "1")</f>
        <v>0</v>
      </c>
      <c r="AW1283" s="31" t="str">
        <f>IF(ISERROR(MATCH('Faculty Detail'!$AB1283,Sheet1!$H$2:$H$248,0)),"0", "1")</f>
        <v>0</v>
      </c>
      <c r="AX1283" s="38" t="str">
        <f>IF(ISERROR(MATCH('Faculty Detail'!$AC1283,Sheet1!$I$2:$I$17635,0)),"0", "1")</f>
        <v>0</v>
      </c>
      <c r="AY1283" s="31" t="str">
        <f>IF(ISERROR(MATCH('Faculty Detail'!$AD1283,Sheet1!$E$2:$E$196,0)),"0", "1")</f>
        <v>0</v>
      </c>
      <c r="AZ1283" s="38" t="str">
        <f>IF(ISERROR(MATCH('Faculty Detail'!$AF1283,Sheet1!$J$2:$J$3,0)),"0", "1")</f>
        <v>0</v>
      </c>
      <c r="BA1283" s="40" t="str">
        <f>IF(ISERROR(MATCH('Faculty Detail'!$AK1283,Sheet1!$K$2:$K$3,0)),"0", "1")</f>
        <v>0</v>
      </c>
      <c r="BB1283" s="32" t="str">
        <f>IF(ISERROR(MATCH(Table1[[#This Row], [CAMPUS_TYPE]],Sheet1!$B$2:$B$9,0)),"0", "1")</f>
        <v>0</v>
      </c>
      <c r="BC1283" s="14"/>
      <c r="BD1283" s="14"/>
      <c r="BE1283" s="14"/>
    </row>
    <row r="1284" ht="15.75">
      <c r="A1284" s="15"/>
      <c r="B1284" s="16"/>
      <c r="C1284" s="16"/>
      <c r="D1284" s="16"/>
      <c r="E1284" s="17"/>
      <c r="F1284" s="16"/>
      <c r="G1284" s="18"/>
      <c r="H1284" s="18"/>
      <c r="I1284" s="19"/>
      <c r="J1284" s="19"/>
      <c r="K1284" s="19"/>
      <c r="L1284" s="19"/>
      <c r="M1284" s="19"/>
      <c r="N1284" s="19"/>
      <c r="O1284" s="20"/>
      <c r="P1284" s="21"/>
      <c r="Q1284" s="22"/>
      <c r="R1284" s="19"/>
      <c r="S1284" s="33"/>
      <c r="T1284" s="20"/>
      <c r="U1284" s="20"/>
      <c r="V1284" s="24"/>
      <c r="W1284" s="24"/>
      <c r="X1284" s="25"/>
      <c r="Y1284" s="26"/>
      <c r="Z1284" s="26"/>
      <c r="AA1284" s="25"/>
      <c r="AB1284" s="25"/>
      <c r="AC1284" s="25"/>
      <c r="AD1284" s="25"/>
      <c r="AE1284" s="26"/>
      <c r="AF1284" s="25"/>
      <c r="AG1284" s="26"/>
      <c r="AH1284" s="27"/>
      <c r="AI1284" s="27"/>
      <c r="AJ1284" s="27"/>
      <c r="AK1284" s="28"/>
      <c r="AL1284" s="29"/>
      <c r="AM1284" s="29"/>
      <c r="AR1284" s="30" t="str">
        <f>IF(ISERROR(MATCH('Faculty Detail'!$O1284,Sheet1!$D$2:$D$4,0)),"0", "1")</f>
        <v>0</v>
      </c>
      <c r="AS1284" s="38" t="str">
        <f>IF(ISERROR(MATCH('Faculty Detail'!$T1284,Sheet1!$E$2:$E$196,0)),"0", "1")</f>
        <v>0</v>
      </c>
      <c r="AT1284" s="39" t="str">
        <f>IF(ISERROR(MATCH('Faculty Detail'!$U1284,Sheet1!$F$2:$F$9,0)),"0", "1")</f>
        <v>0</v>
      </c>
      <c r="AU1284" s="39" t="str">
        <f>IF(ISERROR(MATCH('Faculty Detail'!$X1284,Sheet1!$G$2:$G$12,0)),"0", "1")</f>
        <v>0</v>
      </c>
      <c r="AV1284" s="31" t="str">
        <f>IF(ISERROR(MATCH('Faculty Detail'!$AA1284,Sheet1!$L$2:$L$1809,0)),"0", "1")</f>
        <v>0</v>
      </c>
      <c r="AW1284" s="31" t="str">
        <f>IF(ISERROR(MATCH('Faculty Detail'!$AB1284,Sheet1!$H$2:$H$248,0)),"0", "1")</f>
        <v>0</v>
      </c>
      <c r="AX1284" s="38" t="str">
        <f>IF(ISERROR(MATCH('Faculty Detail'!$AC1284,Sheet1!$I$2:$I$17635,0)),"0", "1")</f>
        <v>0</v>
      </c>
      <c r="AY1284" s="31" t="str">
        <f>IF(ISERROR(MATCH('Faculty Detail'!$AD1284,Sheet1!$E$2:$E$196,0)),"0", "1")</f>
        <v>0</v>
      </c>
      <c r="AZ1284" s="38" t="str">
        <f>IF(ISERROR(MATCH('Faculty Detail'!$AF1284,Sheet1!$J$2:$J$3,0)),"0", "1")</f>
        <v>0</v>
      </c>
      <c r="BA1284" s="40" t="str">
        <f>IF(ISERROR(MATCH('Faculty Detail'!$AK1284,Sheet1!$K$2:$K$3,0)),"0", "1")</f>
        <v>0</v>
      </c>
      <c r="BB1284" s="32" t="str">
        <f>IF(ISERROR(MATCH(Table1[[#This Row], [CAMPUS_TYPE]],Sheet1!$B$2:$B$9,0)),"0", "1")</f>
        <v>0</v>
      </c>
      <c r="BC1284" s="14"/>
      <c r="BD1284" s="14"/>
      <c r="BE1284" s="14"/>
    </row>
    <row r="1285" ht="15.75">
      <c r="A1285" s="15"/>
      <c r="B1285" s="16"/>
      <c r="C1285" s="16"/>
      <c r="D1285" s="16"/>
      <c r="E1285" s="17"/>
      <c r="F1285" s="16"/>
      <c r="G1285" s="18"/>
      <c r="H1285" s="18"/>
      <c r="I1285" s="19"/>
      <c r="J1285" s="19"/>
      <c r="K1285" s="19"/>
      <c r="L1285" s="19"/>
      <c r="M1285" s="19"/>
      <c r="N1285" s="19"/>
      <c r="O1285" s="20"/>
      <c r="P1285" s="21"/>
      <c r="Q1285" s="22"/>
      <c r="R1285" s="19"/>
      <c r="S1285" s="33"/>
      <c r="T1285" s="20"/>
      <c r="U1285" s="20"/>
      <c r="V1285" s="24"/>
      <c r="W1285" s="24"/>
      <c r="X1285" s="25"/>
      <c r="Y1285" s="26"/>
      <c r="Z1285" s="26"/>
      <c r="AA1285" s="25"/>
      <c r="AB1285" s="25"/>
      <c r="AC1285" s="25"/>
      <c r="AD1285" s="25"/>
      <c r="AE1285" s="26"/>
      <c r="AF1285" s="25"/>
      <c r="AG1285" s="26"/>
      <c r="AH1285" s="27"/>
      <c r="AI1285" s="27"/>
      <c r="AJ1285" s="27"/>
      <c r="AK1285" s="28"/>
      <c r="AL1285" s="29"/>
      <c r="AM1285" s="29"/>
      <c r="AR1285" s="30" t="str">
        <f>IF(ISERROR(MATCH('Faculty Detail'!$O1285,Sheet1!$D$2:$D$4,0)),"0", "1")</f>
        <v>0</v>
      </c>
      <c r="AS1285" s="38" t="str">
        <f>IF(ISERROR(MATCH('Faculty Detail'!$T1285,Sheet1!$E$2:$E$196,0)),"0", "1")</f>
        <v>0</v>
      </c>
      <c r="AT1285" s="39" t="str">
        <f>IF(ISERROR(MATCH('Faculty Detail'!$U1285,Sheet1!$F$2:$F$9,0)),"0", "1")</f>
        <v>0</v>
      </c>
      <c r="AU1285" s="39" t="str">
        <f>IF(ISERROR(MATCH('Faculty Detail'!$X1285,Sheet1!$G$2:$G$12,0)),"0", "1")</f>
        <v>0</v>
      </c>
      <c r="AV1285" s="31" t="str">
        <f>IF(ISERROR(MATCH('Faculty Detail'!$AA1285,Sheet1!$L$2:$L$1809,0)),"0", "1")</f>
        <v>0</v>
      </c>
      <c r="AW1285" s="31" t="str">
        <f>IF(ISERROR(MATCH('Faculty Detail'!$AB1285,Sheet1!$H$2:$H$248,0)),"0", "1")</f>
        <v>0</v>
      </c>
      <c r="AX1285" s="38" t="str">
        <f>IF(ISERROR(MATCH('Faculty Detail'!$AC1285,Sheet1!$I$2:$I$17635,0)),"0", "1")</f>
        <v>0</v>
      </c>
      <c r="AY1285" s="31" t="str">
        <f>IF(ISERROR(MATCH('Faculty Detail'!$AD1285,Sheet1!$E$2:$E$196,0)),"0", "1")</f>
        <v>0</v>
      </c>
      <c r="AZ1285" s="38" t="str">
        <f>IF(ISERROR(MATCH('Faculty Detail'!$AF1285,Sheet1!$J$2:$J$3,0)),"0", "1")</f>
        <v>0</v>
      </c>
      <c r="BA1285" s="40" t="str">
        <f>IF(ISERROR(MATCH('Faculty Detail'!$AK1285,Sheet1!$K$2:$K$3,0)),"0", "1")</f>
        <v>0</v>
      </c>
      <c r="BB1285" s="32" t="str">
        <f>IF(ISERROR(MATCH(Table1[[#This Row], [CAMPUS_TYPE]],Sheet1!$B$2:$B$9,0)),"0", "1")</f>
        <v>0</v>
      </c>
      <c r="BC1285" s="14"/>
      <c r="BD1285" s="14"/>
      <c r="BE1285" s="14"/>
    </row>
    <row r="1286" ht="15.75">
      <c r="A1286" s="15"/>
      <c r="B1286" s="16"/>
      <c r="C1286" s="16"/>
      <c r="D1286" s="16"/>
      <c r="E1286" s="17"/>
      <c r="F1286" s="16"/>
      <c r="G1286" s="18"/>
      <c r="H1286" s="18"/>
      <c r="I1286" s="19"/>
      <c r="J1286" s="19"/>
      <c r="K1286" s="19"/>
      <c r="L1286" s="19"/>
      <c r="M1286" s="19"/>
      <c r="N1286" s="19"/>
      <c r="O1286" s="20"/>
      <c r="P1286" s="21"/>
      <c r="Q1286" s="22"/>
      <c r="R1286" s="19"/>
      <c r="S1286" s="33"/>
      <c r="T1286" s="20"/>
      <c r="U1286" s="20"/>
      <c r="V1286" s="24"/>
      <c r="W1286" s="24"/>
      <c r="X1286" s="25"/>
      <c r="Y1286" s="26"/>
      <c r="Z1286" s="26"/>
      <c r="AA1286" s="25"/>
      <c r="AB1286" s="25"/>
      <c r="AC1286" s="25"/>
      <c r="AD1286" s="25"/>
      <c r="AE1286" s="26"/>
      <c r="AF1286" s="25"/>
      <c r="AG1286" s="26"/>
      <c r="AH1286" s="27"/>
      <c r="AI1286" s="27"/>
      <c r="AJ1286" s="27"/>
      <c r="AK1286" s="28"/>
      <c r="AL1286" s="29"/>
      <c r="AM1286" s="29"/>
      <c r="AR1286" s="30" t="str">
        <f>IF(ISERROR(MATCH('Faculty Detail'!$O1286,Sheet1!$D$2:$D$4,0)),"0", "1")</f>
        <v>0</v>
      </c>
      <c r="AS1286" s="38" t="str">
        <f>IF(ISERROR(MATCH('Faculty Detail'!$T1286,Sheet1!$E$2:$E$196,0)),"0", "1")</f>
        <v>0</v>
      </c>
      <c r="AT1286" s="39" t="str">
        <f>IF(ISERROR(MATCH('Faculty Detail'!$U1286,Sheet1!$F$2:$F$9,0)),"0", "1")</f>
        <v>0</v>
      </c>
      <c r="AU1286" s="39" t="str">
        <f>IF(ISERROR(MATCH('Faculty Detail'!$X1286,Sheet1!$G$2:$G$12,0)),"0", "1")</f>
        <v>0</v>
      </c>
      <c r="AV1286" s="31" t="str">
        <f>IF(ISERROR(MATCH('Faculty Detail'!$AA1286,Sheet1!$L$2:$L$1809,0)),"0", "1")</f>
        <v>0</v>
      </c>
      <c r="AW1286" s="31" t="str">
        <f>IF(ISERROR(MATCH('Faculty Detail'!$AB1286,Sheet1!$H$2:$H$248,0)),"0", "1")</f>
        <v>0</v>
      </c>
      <c r="AX1286" s="38" t="str">
        <f>IF(ISERROR(MATCH('Faculty Detail'!$AC1286,Sheet1!$I$2:$I$17635,0)),"0", "1")</f>
        <v>0</v>
      </c>
      <c r="AY1286" s="31" t="str">
        <f>IF(ISERROR(MATCH('Faculty Detail'!$AD1286,Sheet1!$E$2:$E$196,0)),"0", "1")</f>
        <v>0</v>
      </c>
      <c r="AZ1286" s="38" t="str">
        <f>IF(ISERROR(MATCH('Faculty Detail'!$AF1286,Sheet1!$J$2:$J$3,0)),"0", "1")</f>
        <v>0</v>
      </c>
      <c r="BA1286" s="40" t="str">
        <f>IF(ISERROR(MATCH('Faculty Detail'!$AK1286,Sheet1!$K$2:$K$3,0)),"0", "1")</f>
        <v>0</v>
      </c>
      <c r="BB1286" s="32" t="str">
        <f>IF(ISERROR(MATCH(Table1[[#This Row], [CAMPUS_TYPE]],Sheet1!$B$2:$B$9,0)),"0", "1")</f>
        <v>0</v>
      </c>
      <c r="BC1286" s="14"/>
      <c r="BD1286" s="14"/>
      <c r="BE1286" s="14"/>
    </row>
    <row r="1287" ht="15.75">
      <c r="A1287" s="15"/>
      <c r="B1287" s="16"/>
      <c r="C1287" s="16"/>
      <c r="D1287" s="16"/>
      <c r="E1287" s="17"/>
      <c r="F1287" s="16"/>
      <c r="G1287" s="18"/>
      <c r="H1287" s="18"/>
      <c r="I1287" s="19"/>
      <c r="J1287" s="19"/>
      <c r="K1287" s="19"/>
      <c r="L1287" s="19"/>
      <c r="M1287" s="19"/>
      <c r="N1287" s="19"/>
      <c r="O1287" s="20"/>
      <c r="P1287" s="21"/>
      <c r="Q1287" s="22"/>
      <c r="R1287" s="19"/>
      <c r="S1287" s="33"/>
      <c r="T1287" s="20"/>
      <c r="U1287" s="20"/>
      <c r="V1287" s="24"/>
      <c r="W1287" s="24"/>
      <c r="X1287" s="25"/>
      <c r="Y1287" s="26"/>
      <c r="Z1287" s="26"/>
      <c r="AA1287" s="25"/>
      <c r="AB1287" s="25"/>
      <c r="AC1287" s="25"/>
      <c r="AD1287" s="25"/>
      <c r="AE1287" s="26"/>
      <c r="AF1287" s="25"/>
      <c r="AG1287" s="26"/>
      <c r="AH1287" s="27"/>
      <c r="AI1287" s="27"/>
      <c r="AJ1287" s="27"/>
      <c r="AK1287" s="28"/>
      <c r="AL1287" s="29"/>
      <c r="AM1287" s="29"/>
      <c r="AR1287" s="30" t="str">
        <f>IF(ISERROR(MATCH('Faculty Detail'!$O1287,Sheet1!$D$2:$D$4,0)),"0", "1")</f>
        <v>0</v>
      </c>
      <c r="AS1287" s="38" t="str">
        <f>IF(ISERROR(MATCH('Faculty Detail'!$T1287,Sheet1!$E$2:$E$196,0)),"0", "1")</f>
        <v>0</v>
      </c>
      <c r="AT1287" s="39" t="str">
        <f>IF(ISERROR(MATCH('Faculty Detail'!$U1287,Sheet1!$F$2:$F$9,0)),"0", "1")</f>
        <v>0</v>
      </c>
      <c r="AU1287" s="39" t="str">
        <f>IF(ISERROR(MATCH('Faculty Detail'!$X1287,Sheet1!$G$2:$G$12,0)),"0", "1")</f>
        <v>0</v>
      </c>
      <c r="AV1287" s="31" t="str">
        <f>IF(ISERROR(MATCH('Faculty Detail'!$AA1287,Sheet1!$L$2:$L$1809,0)),"0", "1")</f>
        <v>0</v>
      </c>
      <c r="AW1287" s="31" t="str">
        <f>IF(ISERROR(MATCH('Faculty Detail'!$AB1287,Sheet1!$H$2:$H$248,0)),"0", "1")</f>
        <v>0</v>
      </c>
      <c r="AX1287" s="38" t="str">
        <f>IF(ISERROR(MATCH('Faculty Detail'!$AC1287,Sheet1!$I$2:$I$17635,0)),"0", "1")</f>
        <v>0</v>
      </c>
      <c r="AY1287" s="31" t="str">
        <f>IF(ISERROR(MATCH('Faculty Detail'!$AD1287,Sheet1!$E$2:$E$196,0)),"0", "1")</f>
        <v>0</v>
      </c>
      <c r="AZ1287" s="38" t="str">
        <f>IF(ISERROR(MATCH('Faculty Detail'!$AF1287,Sheet1!$J$2:$J$3,0)),"0", "1")</f>
        <v>0</v>
      </c>
      <c r="BA1287" s="40" t="str">
        <f>IF(ISERROR(MATCH('Faculty Detail'!$AK1287,Sheet1!$K$2:$K$3,0)),"0", "1")</f>
        <v>0</v>
      </c>
      <c r="BB1287" s="32" t="str">
        <f>IF(ISERROR(MATCH(Table1[[#This Row], [CAMPUS_TYPE]],Sheet1!$B$2:$B$9,0)),"0", "1")</f>
        <v>0</v>
      </c>
      <c r="BC1287" s="14"/>
      <c r="BD1287" s="14"/>
      <c r="BE1287" s="14"/>
    </row>
    <row r="1288" ht="15.75">
      <c r="A1288" s="15"/>
      <c r="B1288" s="16"/>
      <c r="C1288" s="16"/>
      <c r="D1288" s="16"/>
      <c r="E1288" s="17"/>
      <c r="F1288" s="16"/>
      <c r="G1288" s="18"/>
      <c r="H1288" s="18"/>
      <c r="I1288" s="19"/>
      <c r="J1288" s="19"/>
      <c r="K1288" s="19"/>
      <c r="L1288" s="19"/>
      <c r="M1288" s="19"/>
      <c r="N1288" s="19"/>
      <c r="O1288" s="20"/>
      <c r="P1288" s="21"/>
      <c r="Q1288" s="22"/>
      <c r="R1288" s="19"/>
      <c r="S1288" s="33"/>
      <c r="T1288" s="20"/>
      <c r="U1288" s="20"/>
      <c r="V1288" s="24"/>
      <c r="W1288" s="24"/>
      <c r="X1288" s="25"/>
      <c r="Y1288" s="26"/>
      <c r="Z1288" s="26"/>
      <c r="AA1288" s="25"/>
      <c r="AB1288" s="25"/>
      <c r="AC1288" s="25"/>
      <c r="AD1288" s="25"/>
      <c r="AE1288" s="26"/>
      <c r="AF1288" s="25"/>
      <c r="AG1288" s="26"/>
      <c r="AH1288" s="27"/>
      <c r="AI1288" s="27"/>
      <c r="AJ1288" s="27"/>
      <c r="AK1288" s="28"/>
      <c r="AL1288" s="29"/>
      <c r="AM1288" s="29"/>
      <c r="AR1288" s="30" t="str">
        <f>IF(ISERROR(MATCH('Faculty Detail'!$O1288,Sheet1!$D$2:$D$4,0)),"0", "1")</f>
        <v>0</v>
      </c>
      <c r="AS1288" s="38" t="str">
        <f>IF(ISERROR(MATCH('Faculty Detail'!$T1288,Sheet1!$E$2:$E$196,0)),"0", "1")</f>
        <v>0</v>
      </c>
      <c r="AT1288" s="39" t="str">
        <f>IF(ISERROR(MATCH('Faculty Detail'!$U1288,Sheet1!$F$2:$F$9,0)),"0", "1")</f>
        <v>0</v>
      </c>
      <c r="AU1288" s="39" t="str">
        <f>IF(ISERROR(MATCH('Faculty Detail'!$X1288,Sheet1!$G$2:$G$12,0)),"0", "1")</f>
        <v>0</v>
      </c>
      <c r="AV1288" s="31" t="str">
        <f>IF(ISERROR(MATCH('Faculty Detail'!$AA1288,Sheet1!$L$2:$L$1809,0)),"0", "1")</f>
        <v>0</v>
      </c>
      <c r="AW1288" s="31" t="str">
        <f>IF(ISERROR(MATCH('Faculty Detail'!$AB1288,Sheet1!$H$2:$H$248,0)),"0", "1")</f>
        <v>0</v>
      </c>
      <c r="AX1288" s="38" t="str">
        <f>IF(ISERROR(MATCH('Faculty Detail'!$AC1288,Sheet1!$I$2:$I$17635,0)),"0", "1")</f>
        <v>0</v>
      </c>
      <c r="AY1288" s="31" t="str">
        <f>IF(ISERROR(MATCH('Faculty Detail'!$AD1288,Sheet1!$E$2:$E$196,0)),"0", "1")</f>
        <v>0</v>
      </c>
      <c r="AZ1288" s="38" t="str">
        <f>IF(ISERROR(MATCH('Faculty Detail'!$AF1288,Sheet1!$J$2:$J$3,0)),"0", "1")</f>
        <v>0</v>
      </c>
      <c r="BA1288" s="40" t="str">
        <f>IF(ISERROR(MATCH('Faculty Detail'!$AK1288,Sheet1!$K$2:$K$3,0)),"0", "1")</f>
        <v>0</v>
      </c>
      <c r="BB1288" s="32" t="str">
        <f>IF(ISERROR(MATCH(Table1[[#This Row], [CAMPUS_TYPE]],Sheet1!$B$2:$B$9,0)),"0", "1")</f>
        <v>0</v>
      </c>
      <c r="BC1288" s="14"/>
      <c r="BD1288" s="14"/>
      <c r="BE1288" s="14"/>
    </row>
    <row r="1289" ht="15.75">
      <c r="A1289" s="15"/>
      <c r="B1289" s="16"/>
      <c r="C1289" s="16"/>
      <c r="D1289" s="16"/>
      <c r="E1289" s="17"/>
      <c r="F1289" s="16"/>
      <c r="G1289" s="18"/>
      <c r="H1289" s="18"/>
      <c r="I1289" s="19"/>
      <c r="J1289" s="19"/>
      <c r="K1289" s="19"/>
      <c r="L1289" s="19"/>
      <c r="M1289" s="19"/>
      <c r="N1289" s="19"/>
      <c r="O1289" s="20"/>
      <c r="P1289" s="21"/>
      <c r="Q1289" s="22"/>
      <c r="R1289" s="19"/>
      <c r="S1289" s="33"/>
      <c r="T1289" s="20"/>
      <c r="U1289" s="20"/>
      <c r="V1289" s="24"/>
      <c r="W1289" s="24"/>
      <c r="X1289" s="25"/>
      <c r="Y1289" s="26"/>
      <c r="Z1289" s="26"/>
      <c r="AA1289" s="25"/>
      <c r="AB1289" s="25"/>
      <c r="AC1289" s="25"/>
      <c r="AD1289" s="25"/>
      <c r="AE1289" s="26"/>
      <c r="AF1289" s="25"/>
      <c r="AG1289" s="26"/>
      <c r="AH1289" s="27"/>
      <c r="AI1289" s="27"/>
      <c r="AJ1289" s="27"/>
      <c r="AK1289" s="28"/>
      <c r="AL1289" s="29"/>
      <c r="AM1289" s="29"/>
      <c r="AR1289" s="30" t="str">
        <f>IF(ISERROR(MATCH('Faculty Detail'!$O1289,Sheet1!$D$2:$D$4,0)),"0", "1")</f>
        <v>0</v>
      </c>
      <c r="AS1289" s="38" t="str">
        <f>IF(ISERROR(MATCH('Faculty Detail'!$T1289,Sheet1!$E$2:$E$196,0)),"0", "1")</f>
        <v>0</v>
      </c>
      <c r="AT1289" s="39" t="str">
        <f>IF(ISERROR(MATCH('Faculty Detail'!$U1289,Sheet1!$F$2:$F$9,0)),"0", "1")</f>
        <v>0</v>
      </c>
      <c r="AU1289" s="39" t="str">
        <f>IF(ISERROR(MATCH('Faculty Detail'!$X1289,Sheet1!$G$2:$G$12,0)),"0", "1")</f>
        <v>0</v>
      </c>
      <c r="AV1289" s="31" t="str">
        <f>IF(ISERROR(MATCH('Faculty Detail'!$AA1289,Sheet1!$L$2:$L$1809,0)),"0", "1")</f>
        <v>0</v>
      </c>
      <c r="AW1289" s="31" t="str">
        <f>IF(ISERROR(MATCH('Faculty Detail'!$AB1289,Sheet1!$H$2:$H$248,0)),"0", "1")</f>
        <v>0</v>
      </c>
      <c r="AX1289" s="38" t="str">
        <f>IF(ISERROR(MATCH('Faculty Detail'!$AC1289,Sheet1!$I$2:$I$17635,0)),"0", "1")</f>
        <v>0</v>
      </c>
      <c r="AY1289" s="31" t="str">
        <f>IF(ISERROR(MATCH('Faculty Detail'!$AD1289,Sheet1!$E$2:$E$196,0)),"0", "1")</f>
        <v>0</v>
      </c>
      <c r="AZ1289" s="38" t="str">
        <f>IF(ISERROR(MATCH('Faculty Detail'!$AF1289,Sheet1!$J$2:$J$3,0)),"0", "1")</f>
        <v>0</v>
      </c>
      <c r="BA1289" s="40" t="str">
        <f>IF(ISERROR(MATCH('Faculty Detail'!$AK1289,Sheet1!$K$2:$K$3,0)),"0", "1")</f>
        <v>0</v>
      </c>
      <c r="BB1289" s="32" t="str">
        <f>IF(ISERROR(MATCH(Table1[[#This Row], [CAMPUS_TYPE]],Sheet1!$B$2:$B$9,0)),"0", "1")</f>
        <v>0</v>
      </c>
      <c r="BC1289" s="14"/>
      <c r="BD1289" s="14"/>
      <c r="BE1289" s="14"/>
    </row>
    <row r="1290" ht="15.75">
      <c r="A1290" s="15"/>
      <c r="B1290" s="16"/>
      <c r="C1290" s="16"/>
      <c r="D1290" s="16"/>
      <c r="E1290" s="17"/>
      <c r="F1290" s="16"/>
      <c r="G1290" s="18"/>
      <c r="H1290" s="18"/>
      <c r="I1290" s="19"/>
      <c r="J1290" s="19"/>
      <c r="K1290" s="19"/>
      <c r="L1290" s="19"/>
      <c r="M1290" s="19"/>
      <c r="N1290" s="19"/>
      <c r="O1290" s="20"/>
      <c r="P1290" s="21"/>
      <c r="Q1290" s="22"/>
      <c r="R1290" s="19"/>
      <c r="S1290" s="33"/>
      <c r="T1290" s="20"/>
      <c r="U1290" s="20"/>
      <c r="V1290" s="24"/>
      <c r="W1290" s="24"/>
      <c r="X1290" s="25"/>
      <c r="Y1290" s="26"/>
      <c r="Z1290" s="26"/>
      <c r="AA1290" s="25"/>
      <c r="AB1290" s="25"/>
      <c r="AC1290" s="25"/>
      <c r="AD1290" s="25"/>
      <c r="AE1290" s="26"/>
      <c r="AF1290" s="25"/>
      <c r="AG1290" s="26"/>
      <c r="AH1290" s="27"/>
      <c r="AI1290" s="27"/>
      <c r="AJ1290" s="27"/>
      <c r="AK1290" s="28"/>
      <c r="AL1290" s="29"/>
      <c r="AM1290" s="29"/>
      <c r="AR1290" s="30" t="str">
        <f>IF(ISERROR(MATCH('Faculty Detail'!$O1290,Sheet1!$D$2:$D$4,0)),"0", "1")</f>
        <v>0</v>
      </c>
      <c r="AS1290" s="38" t="str">
        <f>IF(ISERROR(MATCH('Faculty Detail'!$T1290,Sheet1!$E$2:$E$196,0)),"0", "1")</f>
        <v>0</v>
      </c>
      <c r="AT1290" s="39" t="str">
        <f>IF(ISERROR(MATCH('Faculty Detail'!$U1290,Sheet1!$F$2:$F$9,0)),"0", "1")</f>
        <v>0</v>
      </c>
      <c r="AU1290" s="39" t="str">
        <f>IF(ISERROR(MATCH('Faculty Detail'!$X1290,Sheet1!$G$2:$G$12,0)),"0", "1")</f>
        <v>0</v>
      </c>
      <c r="AV1290" s="31" t="str">
        <f>IF(ISERROR(MATCH('Faculty Detail'!$AA1290,Sheet1!$L$2:$L$1809,0)),"0", "1")</f>
        <v>0</v>
      </c>
      <c r="AW1290" s="31" t="str">
        <f>IF(ISERROR(MATCH('Faculty Detail'!$AB1290,Sheet1!$H$2:$H$248,0)),"0", "1")</f>
        <v>0</v>
      </c>
      <c r="AX1290" s="38" t="str">
        <f>IF(ISERROR(MATCH('Faculty Detail'!$AC1290,Sheet1!$I$2:$I$17635,0)),"0", "1")</f>
        <v>0</v>
      </c>
      <c r="AY1290" s="31" t="str">
        <f>IF(ISERROR(MATCH('Faculty Detail'!$AD1290,Sheet1!$E$2:$E$196,0)),"0", "1")</f>
        <v>0</v>
      </c>
      <c r="AZ1290" s="38" t="str">
        <f>IF(ISERROR(MATCH('Faculty Detail'!$AF1290,Sheet1!$J$2:$J$3,0)),"0", "1")</f>
        <v>0</v>
      </c>
      <c r="BA1290" s="40" t="str">
        <f>IF(ISERROR(MATCH('Faculty Detail'!$AK1290,Sheet1!$K$2:$K$3,0)),"0", "1")</f>
        <v>0</v>
      </c>
      <c r="BB1290" s="32" t="str">
        <f>IF(ISERROR(MATCH(Table1[[#This Row], [CAMPUS_TYPE]],Sheet1!$B$2:$B$9,0)),"0", "1")</f>
        <v>0</v>
      </c>
      <c r="BC1290" s="14"/>
      <c r="BD1290" s="14"/>
      <c r="BE1290" s="14"/>
    </row>
    <row r="1291" ht="15.75">
      <c r="A1291" s="15"/>
      <c r="B1291" s="16"/>
      <c r="C1291" s="16"/>
      <c r="D1291" s="16"/>
      <c r="E1291" s="17"/>
      <c r="F1291" s="16"/>
      <c r="G1291" s="18"/>
      <c r="H1291" s="18"/>
      <c r="I1291" s="19"/>
      <c r="J1291" s="19"/>
      <c r="K1291" s="19"/>
      <c r="L1291" s="19"/>
      <c r="M1291" s="19"/>
      <c r="N1291" s="19"/>
      <c r="O1291" s="20"/>
      <c r="P1291" s="21"/>
      <c r="Q1291" s="22"/>
      <c r="R1291" s="19"/>
      <c r="S1291" s="33"/>
      <c r="T1291" s="20"/>
      <c r="U1291" s="20"/>
      <c r="V1291" s="24"/>
      <c r="W1291" s="24"/>
      <c r="X1291" s="25"/>
      <c r="Y1291" s="26"/>
      <c r="Z1291" s="26"/>
      <c r="AA1291" s="25"/>
      <c r="AB1291" s="25"/>
      <c r="AC1291" s="25"/>
      <c r="AD1291" s="25"/>
      <c r="AE1291" s="26"/>
      <c r="AF1291" s="25"/>
      <c r="AG1291" s="26"/>
      <c r="AH1291" s="27"/>
      <c r="AI1291" s="27"/>
      <c r="AJ1291" s="27"/>
      <c r="AK1291" s="28"/>
      <c r="AL1291" s="29"/>
      <c r="AM1291" s="29"/>
      <c r="AR1291" s="30" t="str">
        <f>IF(ISERROR(MATCH('Faculty Detail'!$O1291,Sheet1!$D$2:$D$4,0)),"0", "1")</f>
        <v>0</v>
      </c>
      <c r="AS1291" s="38" t="str">
        <f>IF(ISERROR(MATCH('Faculty Detail'!$T1291,Sheet1!$E$2:$E$196,0)),"0", "1")</f>
        <v>0</v>
      </c>
      <c r="AT1291" s="39" t="str">
        <f>IF(ISERROR(MATCH('Faculty Detail'!$U1291,Sheet1!$F$2:$F$9,0)),"0", "1")</f>
        <v>0</v>
      </c>
      <c r="AU1291" s="39" t="str">
        <f>IF(ISERROR(MATCH('Faculty Detail'!$X1291,Sheet1!$G$2:$G$12,0)),"0", "1")</f>
        <v>0</v>
      </c>
      <c r="AV1291" s="31" t="str">
        <f>IF(ISERROR(MATCH('Faculty Detail'!$AA1291,Sheet1!$L$2:$L$1809,0)),"0", "1")</f>
        <v>0</v>
      </c>
      <c r="AW1291" s="31" t="str">
        <f>IF(ISERROR(MATCH('Faculty Detail'!$AB1291,Sheet1!$H$2:$H$248,0)),"0", "1")</f>
        <v>0</v>
      </c>
      <c r="AX1291" s="38" t="str">
        <f>IF(ISERROR(MATCH('Faculty Detail'!$AC1291,Sheet1!$I$2:$I$17635,0)),"0", "1")</f>
        <v>0</v>
      </c>
      <c r="AY1291" s="31" t="str">
        <f>IF(ISERROR(MATCH('Faculty Detail'!$AD1291,Sheet1!$E$2:$E$196,0)),"0", "1")</f>
        <v>0</v>
      </c>
      <c r="AZ1291" s="38" t="str">
        <f>IF(ISERROR(MATCH('Faculty Detail'!$AF1291,Sheet1!$J$2:$J$3,0)),"0", "1")</f>
        <v>0</v>
      </c>
      <c r="BA1291" s="40" t="str">
        <f>IF(ISERROR(MATCH('Faculty Detail'!$AK1291,Sheet1!$K$2:$K$3,0)),"0", "1")</f>
        <v>0</v>
      </c>
      <c r="BB1291" s="32" t="str">
        <f>IF(ISERROR(MATCH(Table1[[#This Row], [CAMPUS_TYPE]],Sheet1!$B$2:$B$9,0)),"0", "1")</f>
        <v>0</v>
      </c>
      <c r="BC1291" s="14"/>
      <c r="BD1291" s="14"/>
      <c r="BE1291" s="14"/>
    </row>
    <row r="1292" ht="15.75">
      <c r="A1292" s="15"/>
      <c r="B1292" s="16"/>
      <c r="C1292" s="16"/>
      <c r="D1292" s="16"/>
      <c r="E1292" s="17"/>
      <c r="F1292" s="16"/>
      <c r="G1292" s="18"/>
      <c r="H1292" s="18"/>
      <c r="I1292" s="19"/>
      <c r="J1292" s="19"/>
      <c r="K1292" s="19"/>
      <c r="L1292" s="19"/>
      <c r="M1292" s="19"/>
      <c r="N1292" s="19"/>
      <c r="O1292" s="20"/>
      <c r="P1292" s="21"/>
      <c r="Q1292" s="22"/>
      <c r="R1292" s="19"/>
      <c r="S1292" s="33"/>
      <c r="T1292" s="20"/>
      <c r="U1292" s="20"/>
      <c r="V1292" s="24"/>
      <c r="W1292" s="24"/>
      <c r="X1292" s="25"/>
      <c r="Y1292" s="26"/>
      <c r="Z1292" s="26"/>
      <c r="AA1292" s="25"/>
      <c r="AB1292" s="25"/>
      <c r="AC1292" s="25"/>
      <c r="AD1292" s="25"/>
      <c r="AE1292" s="26"/>
      <c r="AF1292" s="25"/>
      <c r="AG1292" s="26"/>
      <c r="AH1292" s="27"/>
      <c r="AI1292" s="27"/>
      <c r="AJ1292" s="27"/>
      <c r="AK1292" s="28"/>
      <c r="AL1292" s="29"/>
      <c r="AM1292" s="29"/>
      <c r="AR1292" s="30" t="str">
        <f>IF(ISERROR(MATCH('Faculty Detail'!$O1292,Sheet1!$D$2:$D$4,0)),"0", "1")</f>
        <v>0</v>
      </c>
      <c r="AS1292" s="38" t="str">
        <f>IF(ISERROR(MATCH('Faculty Detail'!$T1292,Sheet1!$E$2:$E$196,0)),"0", "1")</f>
        <v>0</v>
      </c>
      <c r="AT1292" s="39" t="str">
        <f>IF(ISERROR(MATCH('Faculty Detail'!$U1292,Sheet1!$F$2:$F$9,0)),"0", "1")</f>
        <v>0</v>
      </c>
      <c r="AU1292" s="39" t="str">
        <f>IF(ISERROR(MATCH('Faculty Detail'!$X1292,Sheet1!$G$2:$G$12,0)),"0", "1")</f>
        <v>0</v>
      </c>
      <c r="AV1292" s="31" t="str">
        <f>IF(ISERROR(MATCH('Faculty Detail'!$AA1292,Sheet1!$L$2:$L$1809,0)),"0", "1")</f>
        <v>0</v>
      </c>
      <c r="AW1292" s="31" t="str">
        <f>IF(ISERROR(MATCH('Faculty Detail'!$AB1292,Sheet1!$H$2:$H$248,0)),"0", "1")</f>
        <v>0</v>
      </c>
      <c r="AX1292" s="38" t="str">
        <f>IF(ISERROR(MATCH('Faculty Detail'!$AC1292,Sheet1!$I$2:$I$17635,0)),"0", "1")</f>
        <v>0</v>
      </c>
      <c r="AY1292" s="31" t="str">
        <f>IF(ISERROR(MATCH('Faculty Detail'!$AD1292,Sheet1!$E$2:$E$196,0)),"0", "1")</f>
        <v>0</v>
      </c>
      <c r="AZ1292" s="38" t="str">
        <f>IF(ISERROR(MATCH('Faculty Detail'!$AF1292,Sheet1!$J$2:$J$3,0)),"0", "1")</f>
        <v>0</v>
      </c>
      <c r="BA1292" s="40" t="str">
        <f>IF(ISERROR(MATCH('Faculty Detail'!$AK1292,Sheet1!$K$2:$K$3,0)),"0", "1")</f>
        <v>0</v>
      </c>
      <c r="BB1292" s="32" t="str">
        <f>IF(ISERROR(MATCH(Table1[[#This Row], [CAMPUS_TYPE]],Sheet1!$B$2:$B$9,0)),"0", "1")</f>
        <v>0</v>
      </c>
      <c r="BC1292" s="14"/>
      <c r="BD1292" s="14"/>
      <c r="BE1292" s="14"/>
    </row>
    <row r="1293" ht="15.75">
      <c r="A1293" s="15"/>
      <c r="B1293" s="16"/>
      <c r="C1293" s="16"/>
      <c r="D1293" s="16"/>
      <c r="E1293" s="17"/>
      <c r="F1293" s="16"/>
      <c r="G1293" s="18"/>
      <c r="H1293" s="18"/>
      <c r="I1293" s="19"/>
      <c r="J1293" s="19"/>
      <c r="K1293" s="19"/>
      <c r="L1293" s="19"/>
      <c r="M1293" s="19"/>
      <c r="N1293" s="19"/>
      <c r="O1293" s="20"/>
      <c r="P1293" s="21"/>
      <c r="Q1293" s="22"/>
      <c r="R1293" s="19"/>
      <c r="S1293" s="33"/>
      <c r="T1293" s="20"/>
      <c r="U1293" s="20"/>
      <c r="V1293" s="24"/>
      <c r="W1293" s="24"/>
      <c r="X1293" s="25"/>
      <c r="Y1293" s="26"/>
      <c r="Z1293" s="26"/>
      <c r="AA1293" s="25"/>
      <c r="AB1293" s="25"/>
      <c r="AC1293" s="25"/>
      <c r="AD1293" s="25"/>
      <c r="AE1293" s="26"/>
      <c r="AF1293" s="25"/>
      <c r="AG1293" s="26"/>
      <c r="AH1293" s="27"/>
      <c r="AI1293" s="27"/>
      <c r="AJ1293" s="27"/>
      <c r="AK1293" s="28"/>
      <c r="AL1293" s="29"/>
      <c r="AM1293" s="29"/>
      <c r="AR1293" s="30" t="str">
        <f>IF(ISERROR(MATCH('Faculty Detail'!$O1293,Sheet1!$D$2:$D$4,0)),"0", "1")</f>
        <v>0</v>
      </c>
      <c r="AS1293" s="38" t="str">
        <f>IF(ISERROR(MATCH('Faculty Detail'!$T1293,Sheet1!$E$2:$E$196,0)),"0", "1")</f>
        <v>0</v>
      </c>
      <c r="AT1293" s="39" t="str">
        <f>IF(ISERROR(MATCH('Faculty Detail'!$U1293,Sheet1!$F$2:$F$9,0)),"0", "1")</f>
        <v>0</v>
      </c>
      <c r="AU1293" s="39" t="str">
        <f>IF(ISERROR(MATCH('Faculty Detail'!$X1293,Sheet1!$G$2:$G$12,0)),"0", "1")</f>
        <v>0</v>
      </c>
      <c r="AV1293" s="31" t="str">
        <f>IF(ISERROR(MATCH('Faculty Detail'!$AA1293,Sheet1!$L$2:$L$1809,0)),"0", "1")</f>
        <v>0</v>
      </c>
      <c r="AW1293" s="31" t="str">
        <f>IF(ISERROR(MATCH('Faculty Detail'!$AB1293,Sheet1!$H$2:$H$248,0)),"0", "1")</f>
        <v>0</v>
      </c>
      <c r="AX1293" s="38" t="str">
        <f>IF(ISERROR(MATCH('Faculty Detail'!$AC1293,Sheet1!$I$2:$I$17635,0)),"0", "1")</f>
        <v>0</v>
      </c>
      <c r="AY1293" s="31" t="str">
        <f>IF(ISERROR(MATCH('Faculty Detail'!$AD1293,Sheet1!$E$2:$E$196,0)),"0", "1")</f>
        <v>0</v>
      </c>
      <c r="AZ1293" s="38" t="str">
        <f>IF(ISERROR(MATCH('Faculty Detail'!$AF1293,Sheet1!$J$2:$J$3,0)),"0", "1")</f>
        <v>0</v>
      </c>
      <c r="BA1293" s="40" t="str">
        <f>IF(ISERROR(MATCH('Faculty Detail'!$AK1293,Sheet1!$K$2:$K$3,0)),"0", "1")</f>
        <v>0</v>
      </c>
      <c r="BB1293" s="32" t="str">
        <f>IF(ISERROR(MATCH(Table1[[#This Row], [CAMPUS_TYPE]],Sheet1!$B$2:$B$9,0)),"0", "1")</f>
        <v>0</v>
      </c>
      <c r="BC1293" s="14"/>
      <c r="BD1293" s="14"/>
      <c r="BE1293" s="14"/>
    </row>
    <row r="1294" ht="15.75">
      <c r="A1294" s="15"/>
      <c r="B1294" s="16"/>
      <c r="C1294" s="16"/>
      <c r="D1294" s="16"/>
      <c r="E1294" s="17"/>
      <c r="F1294" s="16"/>
      <c r="G1294" s="18"/>
      <c r="H1294" s="18"/>
      <c r="I1294" s="19"/>
      <c r="J1294" s="19"/>
      <c r="K1294" s="19"/>
      <c r="L1294" s="19"/>
      <c r="M1294" s="19"/>
      <c r="N1294" s="19"/>
      <c r="O1294" s="20"/>
      <c r="P1294" s="21"/>
      <c r="Q1294" s="22"/>
      <c r="R1294" s="19"/>
      <c r="S1294" s="33"/>
      <c r="T1294" s="20"/>
      <c r="U1294" s="20"/>
      <c r="V1294" s="24"/>
      <c r="W1294" s="24"/>
      <c r="X1294" s="25"/>
      <c r="Y1294" s="26"/>
      <c r="Z1294" s="26"/>
      <c r="AA1294" s="25"/>
      <c r="AB1294" s="25"/>
      <c r="AC1294" s="25"/>
      <c r="AD1294" s="25"/>
      <c r="AE1294" s="26"/>
      <c r="AF1294" s="25"/>
      <c r="AG1294" s="26"/>
      <c r="AH1294" s="27"/>
      <c r="AI1294" s="27"/>
      <c r="AJ1294" s="27"/>
      <c r="AK1294" s="28"/>
      <c r="AL1294" s="29"/>
      <c r="AM1294" s="29"/>
      <c r="AR1294" s="30" t="str">
        <f>IF(ISERROR(MATCH('Faculty Detail'!$O1294,Sheet1!$D$2:$D$4,0)),"0", "1")</f>
        <v>0</v>
      </c>
      <c r="AS1294" s="38" t="str">
        <f>IF(ISERROR(MATCH('Faculty Detail'!$T1294,Sheet1!$E$2:$E$196,0)),"0", "1")</f>
        <v>0</v>
      </c>
      <c r="AT1294" s="39" t="str">
        <f>IF(ISERROR(MATCH('Faculty Detail'!$U1294,Sheet1!$F$2:$F$9,0)),"0", "1")</f>
        <v>0</v>
      </c>
      <c r="AU1294" s="39" t="str">
        <f>IF(ISERROR(MATCH('Faculty Detail'!$X1294,Sheet1!$G$2:$G$12,0)),"0", "1")</f>
        <v>0</v>
      </c>
      <c r="AV1294" s="31" t="str">
        <f>IF(ISERROR(MATCH('Faculty Detail'!$AA1294,Sheet1!$L$2:$L$1809,0)),"0", "1")</f>
        <v>0</v>
      </c>
      <c r="AW1294" s="31" t="str">
        <f>IF(ISERROR(MATCH('Faculty Detail'!$AB1294,Sheet1!$H$2:$H$248,0)),"0", "1")</f>
        <v>0</v>
      </c>
      <c r="AX1294" s="38" t="str">
        <f>IF(ISERROR(MATCH('Faculty Detail'!$AC1294,Sheet1!$I$2:$I$17635,0)),"0", "1")</f>
        <v>0</v>
      </c>
      <c r="AY1294" s="31" t="str">
        <f>IF(ISERROR(MATCH('Faculty Detail'!$AD1294,Sheet1!$E$2:$E$196,0)),"0", "1")</f>
        <v>0</v>
      </c>
      <c r="AZ1294" s="38" t="str">
        <f>IF(ISERROR(MATCH('Faculty Detail'!$AF1294,Sheet1!$J$2:$J$3,0)),"0", "1")</f>
        <v>0</v>
      </c>
      <c r="BA1294" s="40" t="str">
        <f>IF(ISERROR(MATCH('Faculty Detail'!$AK1294,Sheet1!$K$2:$K$3,0)),"0", "1")</f>
        <v>0</v>
      </c>
      <c r="BB1294" s="32" t="str">
        <f>IF(ISERROR(MATCH(Table1[[#This Row], [CAMPUS_TYPE]],Sheet1!$B$2:$B$9,0)),"0", "1")</f>
        <v>0</v>
      </c>
      <c r="BC1294" s="14"/>
      <c r="BD1294" s="14"/>
      <c r="BE1294" s="14"/>
    </row>
    <row r="1295" ht="15.75">
      <c r="A1295" s="15"/>
      <c r="B1295" s="16"/>
      <c r="C1295" s="16"/>
      <c r="D1295" s="16"/>
      <c r="E1295" s="17"/>
      <c r="F1295" s="16"/>
      <c r="G1295" s="18"/>
      <c r="H1295" s="18"/>
      <c r="I1295" s="19"/>
      <c r="J1295" s="19"/>
      <c r="K1295" s="19"/>
      <c r="L1295" s="19"/>
      <c r="M1295" s="19"/>
      <c r="N1295" s="19"/>
      <c r="O1295" s="20"/>
      <c r="P1295" s="21"/>
      <c r="Q1295" s="22"/>
      <c r="R1295" s="19"/>
      <c r="S1295" s="33"/>
      <c r="T1295" s="20"/>
      <c r="U1295" s="20"/>
      <c r="V1295" s="24"/>
      <c r="W1295" s="24"/>
      <c r="X1295" s="25"/>
      <c r="Y1295" s="26"/>
      <c r="Z1295" s="26"/>
      <c r="AA1295" s="25"/>
      <c r="AB1295" s="25"/>
      <c r="AC1295" s="25"/>
      <c r="AD1295" s="25"/>
      <c r="AE1295" s="26"/>
      <c r="AF1295" s="25"/>
      <c r="AG1295" s="26"/>
      <c r="AH1295" s="27"/>
      <c r="AI1295" s="27"/>
      <c r="AJ1295" s="27"/>
      <c r="AK1295" s="28"/>
      <c r="AL1295" s="29"/>
      <c r="AM1295" s="29"/>
      <c r="AR1295" s="30" t="str">
        <f>IF(ISERROR(MATCH('Faculty Detail'!$O1295,Sheet1!$D$2:$D$4,0)),"0", "1")</f>
        <v>0</v>
      </c>
      <c r="AS1295" s="38" t="str">
        <f>IF(ISERROR(MATCH('Faculty Detail'!$T1295,Sheet1!$E$2:$E$196,0)),"0", "1")</f>
        <v>0</v>
      </c>
      <c r="AT1295" s="39" t="str">
        <f>IF(ISERROR(MATCH('Faculty Detail'!$U1295,Sheet1!$F$2:$F$9,0)),"0", "1")</f>
        <v>0</v>
      </c>
      <c r="AU1295" s="39" t="str">
        <f>IF(ISERROR(MATCH('Faculty Detail'!$X1295,Sheet1!$G$2:$G$12,0)),"0", "1")</f>
        <v>0</v>
      </c>
      <c r="AV1295" s="31" t="str">
        <f>IF(ISERROR(MATCH('Faculty Detail'!$AA1295,Sheet1!$L$2:$L$1809,0)),"0", "1")</f>
        <v>0</v>
      </c>
      <c r="AW1295" s="31" t="str">
        <f>IF(ISERROR(MATCH('Faculty Detail'!$AB1295,Sheet1!$H$2:$H$248,0)),"0", "1")</f>
        <v>0</v>
      </c>
      <c r="AX1295" s="38" t="str">
        <f>IF(ISERROR(MATCH('Faculty Detail'!$AC1295,Sheet1!$I$2:$I$17635,0)),"0", "1")</f>
        <v>0</v>
      </c>
      <c r="AY1295" s="31" t="str">
        <f>IF(ISERROR(MATCH('Faculty Detail'!$AD1295,Sheet1!$E$2:$E$196,0)),"0", "1")</f>
        <v>0</v>
      </c>
      <c r="AZ1295" s="38" t="str">
        <f>IF(ISERROR(MATCH('Faculty Detail'!$AF1295,Sheet1!$J$2:$J$3,0)),"0", "1")</f>
        <v>0</v>
      </c>
      <c r="BA1295" s="40" t="str">
        <f>IF(ISERROR(MATCH('Faculty Detail'!$AK1295,Sheet1!$K$2:$K$3,0)),"0", "1")</f>
        <v>0</v>
      </c>
      <c r="BB1295" s="32" t="str">
        <f>IF(ISERROR(MATCH(Table1[[#This Row], [CAMPUS_TYPE]],Sheet1!$B$2:$B$9,0)),"0", "1")</f>
        <v>0</v>
      </c>
      <c r="BC1295" s="14"/>
      <c r="BD1295" s="14"/>
      <c r="BE1295" s="14"/>
    </row>
    <row r="1296" ht="15.75">
      <c r="A1296" s="15"/>
      <c r="B1296" s="16"/>
      <c r="C1296" s="16"/>
      <c r="D1296" s="16"/>
      <c r="E1296" s="17"/>
      <c r="F1296" s="16"/>
      <c r="G1296" s="18"/>
      <c r="H1296" s="18"/>
      <c r="I1296" s="19"/>
      <c r="J1296" s="19"/>
      <c r="K1296" s="19"/>
      <c r="L1296" s="19"/>
      <c r="M1296" s="19"/>
      <c r="N1296" s="19"/>
      <c r="O1296" s="20"/>
      <c r="P1296" s="21"/>
      <c r="Q1296" s="22"/>
      <c r="R1296" s="19"/>
      <c r="S1296" s="33"/>
      <c r="T1296" s="20"/>
      <c r="U1296" s="20"/>
      <c r="V1296" s="24"/>
      <c r="W1296" s="24"/>
      <c r="X1296" s="25"/>
      <c r="Y1296" s="26"/>
      <c r="Z1296" s="26"/>
      <c r="AA1296" s="25"/>
      <c r="AB1296" s="25"/>
      <c r="AC1296" s="25"/>
      <c r="AD1296" s="25"/>
      <c r="AE1296" s="26"/>
      <c r="AF1296" s="25"/>
      <c r="AG1296" s="26"/>
      <c r="AH1296" s="27"/>
      <c r="AI1296" s="27"/>
      <c r="AJ1296" s="27"/>
      <c r="AK1296" s="28"/>
      <c r="AL1296" s="29"/>
      <c r="AM1296" s="29"/>
      <c r="AR1296" s="30" t="str">
        <f>IF(ISERROR(MATCH('Faculty Detail'!$O1296,Sheet1!$D$2:$D$4,0)),"0", "1")</f>
        <v>0</v>
      </c>
      <c r="AS1296" s="38" t="str">
        <f>IF(ISERROR(MATCH('Faculty Detail'!$T1296,Sheet1!$E$2:$E$196,0)),"0", "1")</f>
        <v>0</v>
      </c>
      <c r="AT1296" s="39" t="str">
        <f>IF(ISERROR(MATCH('Faculty Detail'!$U1296,Sheet1!$F$2:$F$9,0)),"0", "1")</f>
        <v>0</v>
      </c>
      <c r="AU1296" s="39" t="str">
        <f>IF(ISERROR(MATCH('Faculty Detail'!$X1296,Sheet1!$G$2:$G$12,0)),"0", "1")</f>
        <v>0</v>
      </c>
      <c r="AV1296" s="31" t="str">
        <f>IF(ISERROR(MATCH('Faculty Detail'!$AA1296,Sheet1!$L$2:$L$1809,0)),"0", "1")</f>
        <v>0</v>
      </c>
      <c r="AW1296" s="31" t="str">
        <f>IF(ISERROR(MATCH('Faculty Detail'!$AB1296,Sheet1!$H$2:$H$248,0)),"0", "1")</f>
        <v>0</v>
      </c>
      <c r="AX1296" s="38" t="str">
        <f>IF(ISERROR(MATCH('Faculty Detail'!$AC1296,Sheet1!$I$2:$I$17635,0)),"0", "1")</f>
        <v>0</v>
      </c>
      <c r="AY1296" s="31" t="str">
        <f>IF(ISERROR(MATCH('Faculty Detail'!$AD1296,Sheet1!$E$2:$E$196,0)),"0", "1")</f>
        <v>0</v>
      </c>
      <c r="AZ1296" s="38" t="str">
        <f>IF(ISERROR(MATCH('Faculty Detail'!$AF1296,Sheet1!$J$2:$J$3,0)),"0", "1")</f>
        <v>0</v>
      </c>
      <c r="BA1296" s="40" t="str">
        <f>IF(ISERROR(MATCH('Faculty Detail'!$AK1296,Sheet1!$K$2:$K$3,0)),"0", "1")</f>
        <v>0</v>
      </c>
      <c r="BB1296" s="32" t="str">
        <f>IF(ISERROR(MATCH(Table1[[#This Row], [CAMPUS_TYPE]],Sheet1!$B$2:$B$9,0)),"0", "1")</f>
        <v>0</v>
      </c>
      <c r="BC1296" s="14"/>
      <c r="BD1296" s="14"/>
      <c r="BE1296" s="14"/>
    </row>
    <row r="1297" ht="15.75">
      <c r="A1297" s="15"/>
      <c r="B1297" s="16"/>
      <c r="C1297" s="16"/>
      <c r="D1297" s="16"/>
      <c r="E1297" s="17"/>
      <c r="F1297" s="16"/>
      <c r="G1297" s="18"/>
      <c r="H1297" s="18"/>
      <c r="I1297" s="19"/>
      <c r="J1297" s="19"/>
      <c r="K1297" s="19"/>
      <c r="L1297" s="19"/>
      <c r="M1297" s="19"/>
      <c r="N1297" s="19"/>
      <c r="O1297" s="20"/>
      <c r="P1297" s="21"/>
      <c r="Q1297" s="22"/>
      <c r="R1297" s="19"/>
      <c r="S1297" s="33"/>
      <c r="T1297" s="20"/>
      <c r="U1297" s="20"/>
      <c r="V1297" s="24"/>
      <c r="W1297" s="24"/>
      <c r="X1297" s="25"/>
      <c r="Y1297" s="26"/>
      <c r="Z1297" s="26"/>
      <c r="AA1297" s="25"/>
      <c r="AB1297" s="25"/>
      <c r="AC1297" s="25"/>
      <c r="AD1297" s="25"/>
      <c r="AE1297" s="26"/>
      <c r="AF1297" s="25"/>
      <c r="AG1297" s="26"/>
      <c r="AH1297" s="27"/>
      <c r="AI1297" s="27"/>
      <c r="AJ1297" s="27"/>
      <c r="AK1297" s="28"/>
      <c r="AL1297" s="29"/>
      <c r="AM1297" s="29"/>
      <c r="AR1297" s="30" t="str">
        <f>IF(ISERROR(MATCH('Faculty Detail'!$O1297,Sheet1!$D$2:$D$4,0)),"0", "1")</f>
        <v>0</v>
      </c>
      <c r="AS1297" s="38" t="str">
        <f>IF(ISERROR(MATCH('Faculty Detail'!$T1297,Sheet1!$E$2:$E$196,0)),"0", "1")</f>
        <v>0</v>
      </c>
      <c r="AT1297" s="39" t="str">
        <f>IF(ISERROR(MATCH('Faculty Detail'!$U1297,Sheet1!$F$2:$F$9,0)),"0", "1")</f>
        <v>0</v>
      </c>
      <c r="AU1297" s="39" t="str">
        <f>IF(ISERROR(MATCH('Faculty Detail'!$X1297,Sheet1!$G$2:$G$12,0)),"0", "1")</f>
        <v>0</v>
      </c>
      <c r="AV1297" s="31" t="str">
        <f>IF(ISERROR(MATCH('Faculty Detail'!$AA1297,Sheet1!$L$2:$L$1809,0)),"0", "1")</f>
        <v>0</v>
      </c>
      <c r="AW1297" s="31" t="str">
        <f>IF(ISERROR(MATCH('Faculty Detail'!$AB1297,Sheet1!$H$2:$H$248,0)),"0", "1")</f>
        <v>0</v>
      </c>
      <c r="AX1297" s="38" t="str">
        <f>IF(ISERROR(MATCH('Faculty Detail'!$AC1297,Sheet1!$I$2:$I$17635,0)),"0", "1")</f>
        <v>0</v>
      </c>
      <c r="AY1297" s="31" t="str">
        <f>IF(ISERROR(MATCH('Faculty Detail'!$AD1297,Sheet1!$E$2:$E$196,0)),"0", "1")</f>
        <v>0</v>
      </c>
      <c r="AZ1297" s="38" t="str">
        <f>IF(ISERROR(MATCH('Faculty Detail'!$AF1297,Sheet1!$J$2:$J$3,0)),"0", "1")</f>
        <v>0</v>
      </c>
      <c r="BA1297" s="40" t="str">
        <f>IF(ISERROR(MATCH('Faculty Detail'!$AK1297,Sheet1!$K$2:$K$3,0)),"0", "1")</f>
        <v>0</v>
      </c>
      <c r="BB1297" s="32" t="str">
        <f>IF(ISERROR(MATCH(Table1[[#This Row], [CAMPUS_TYPE]],Sheet1!$B$2:$B$9,0)),"0", "1")</f>
        <v>0</v>
      </c>
      <c r="BC1297" s="14"/>
      <c r="BD1297" s="14"/>
      <c r="BE1297" s="14"/>
    </row>
    <row r="1298" ht="15.75">
      <c r="A1298" s="15"/>
      <c r="B1298" s="16"/>
      <c r="C1298" s="16"/>
      <c r="D1298" s="16"/>
      <c r="E1298" s="17"/>
      <c r="F1298" s="16"/>
      <c r="G1298" s="18"/>
      <c r="H1298" s="18"/>
      <c r="I1298" s="19"/>
      <c r="J1298" s="19"/>
      <c r="K1298" s="19"/>
      <c r="L1298" s="19"/>
      <c r="M1298" s="19"/>
      <c r="N1298" s="19"/>
      <c r="O1298" s="20"/>
      <c r="P1298" s="21"/>
      <c r="Q1298" s="22"/>
      <c r="R1298" s="19"/>
      <c r="S1298" s="33"/>
      <c r="T1298" s="20"/>
      <c r="U1298" s="20"/>
      <c r="V1298" s="24"/>
      <c r="W1298" s="24"/>
      <c r="X1298" s="25"/>
      <c r="Y1298" s="26"/>
      <c r="Z1298" s="26"/>
      <c r="AA1298" s="25"/>
      <c r="AB1298" s="25"/>
      <c r="AC1298" s="25"/>
      <c r="AD1298" s="25"/>
      <c r="AE1298" s="26"/>
      <c r="AF1298" s="25"/>
      <c r="AG1298" s="26"/>
      <c r="AH1298" s="27"/>
      <c r="AI1298" s="27"/>
      <c r="AJ1298" s="27"/>
      <c r="AK1298" s="28"/>
      <c r="AL1298" s="29"/>
      <c r="AM1298" s="29"/>
      <c r="AR1298" s="30" t="str">
        <f>IF(ISERROR(MATCH('Faculty Detail'!$O1298,Sheet1!$D$2:$D$4,0)),"0", "1")</f>
        <v>0</v>
      </c>
      <c r="AS1298" s="38" t="str">
        <f>IF(ISERROR(MATCH('Faculty Detail'!$T1298,Sheet1!$E$2:$E$196,0)),"0", "1")</f>
        <v>0</v>
      </c>
      <c r="AT1298" s="39" t="str">
        <f>IF(ISERROR(MATCH('Faculty Detail'!$U1298,Sheet1!$F$2:$F$9,0)),"0", "1")</f>
        <v>0</v>
      </c>
      <c r="AU1298" s="39" t="str">
        <f>IF(ISERROR(MATCH('Faculty Detail'!$X1298,Sheet1!$G$2:$G$12,0)),"0", "1")</f>
        <v>0</v>
      </c>
      <c r="AV1298" s="31" t="str">
        <f>IF(ISERROR(MATCH('Faculty Detail'!$AA1298,Sheet1!$L$2:$L$1809,0)),"0", "1")</f>
        <v>0</v>
      </c>
      <c r="AW1298" s="31" t="str">
        <f>IF(ISERROR(MATCH('Faculty Detail'!$AB1298,Sheet1!$H$2:$H$248,0)),"0", "1")</f>
        <v>0</v>
      </c>
      <c r="AX1298" s="38" t="str">
        <f>IF(ISERROR(MATCH('Faculty Detail'!$AC1298,Sheet1!$I$2:$I$17635,0)),"0", "1")</f>
        <v>0</v>
      </c>
      <c r="AY1298" s="31" t="str">
        <f>IF(ISERROR(MATCH('Faculty Detail'!$AD1298,Sheet1!$E$2:$E$196,0)),"0", "1")</f>
        <v>0</v>
      </c>
      <c r="AZ1298" s="38" t="str">
        <f>IF(ISERROR(MATCH('Faculty Detail'!$AF1298,Sheet1!$J$2:$J$3,0)),"0", "1")</f>
        <v>0</v>
      </c>
      <c r="BA1298" s="40" t="str">
        <f>IF(ISERROR(MATCH('Faculty Detail'!$AK1298,Sheet1!$K$2:$K$3,0)),"0", "1")</f>
        <v>0</v>
      </c>
      <c r="BB1298" s="32" t="str">
        <f>IF(ISERROR(MATCH(Table1[[#This Row], [CAMPUS_TYPE]],Sheet1!$B$2:$B$9,0)),"0", "1")</f>
        <v>0</v>
      </c>
      <c r="BC1298" s="14"/>
      <c r="BD1298" s="14"/>
      <c r="BE1298" s="14"/>
    </row>
    <row r="1299" ht="15.75">
      <c r="A1299" s="15"/>
      <c r="B1299" s="16"/>
      <c r="C1299" s="16"/>
      <c r="D1299" s="16"/>
      <c r="E1299" s="17"/>
      <c r="F1299" s="16"/>
      <c r="G1299" s="18"/>
      <c r="H1299" s="18"/>
      <c r="I1299" s="19"/>
      <c r="J1299" s="19"/>
      <c r="K1299" s="19"/>
      <c r="L1299" s="19"/>
      <c r="M1299" s="19"/>
      <c r="N1299" s="19"/>
      <c r="O1299" s="20"/>
      <c r="P1299" s="21"/>
      <c r="Q1299" s="22"/>
      <c r="R1299" s="19"/>
      <c r="S1299" s="33"/>
      <c r="T1299" s="20"/>
      <c r="U1299" s="20"/>
      <c r="V1299" s="24"/>
      <c r="W1299" s="24"/>
      <c r="X1299" s="25"/>
      <c r="Y1299" s="26"/>
      <c r="Z1299" s="26"/>
      <c r="AA1299" s="25"/>
      <c r="AB1299" s="25"/>
      <c r="AC1299" s="25"/>
      <c r="AD1299" s="25"/>
      <c r="AE1299" s="26"/>
      <c r="AF1299" s="25"/>
      <c r="AG1299" s="26"/>
      <c r="AH1299" s="27"/>
      <c r="AI1299" s="27"/>
      <c r="AJ1299" s="27"/>
      <c r="AK1299" s="28"/>
      <c r="AL1299" s="29"/>
      <c r="AM1299" s="29"/>
      <c r="AR1299" s="30" t="str">
        <f>IF(ISERROR(MATCH('Faculty Detail'!$O1299,Sheet1!$D$2:$D$4,0)),"0", "1")</f>
        <v>0</v>
      </c>
      <c r="AS1299" s="38" t="str">
        <f>IF(ISERROR(MATCH('Faculty Detail'!$T1299,Sheet1!$E$2:$E$196,0)),"0", "1")</f>
        <v>0</v>
      </c>
      <c r="AT1299" s="39" t="str">
        <f>IF(ISERROR(MATCH('Faculty Detail'!$U1299,Sheet1!$F$2:$F$9,0)),"0", "1")</f>
        <v>0</v>
      </c>
      <c r="AU1299" s="39" t="str">
        <f>IF(ISERROR(MATCH('Faculty Detail'!$X1299,Sheet1!$G$2:$G$12,0)),"0", "1")</f>
        <v>0</v>
      </c>
      <c r="AV1299" s="31" t="str">
        <f>IF(ISERROR(MATCH('Faculty Detail'!$AA1299,Sheet1!$L$2:$L$1809,0)),"0", "1")</f>
        <v>0</v>
      </c>
      <c r="AW1299" s="31" t="str">
        <f>IF(ISERROR(MATCH('Faculty Detail'!$AB1299,Sheet1!$H$2:$H$248,0)),"0", "1")</f>
        <v>0</v>
      </c>
      <c r="AX1299" s="38" t="str">
        <f>IF(ISERROR(MATCH('Faculty Detail'!$AC1299,Sheet1!$I$2:$I$17635,0)),"0", "1")</f>
        <v>0</v>
      </c>
      <c r="AY1299" s="31" t="str">
        <f>IF(ISERROR(MATCH('Faculty Detail'!$AD1299,Sheet1!$E$2:$E$196,0)),"0", "1")</f>
        <v>0</v>
      </c>
      <c r="AZ1299" s="38" t="str">
        <f>IF(ISERROR(MATCH('Faculty Detail'!$AF1299,Sheet1!$J$2:$J$3,0)),"0", "1")</f>
        <v>0</v>
      </c>
      <c r="BA1299" s="40" t="str">
        <f>IF(ISERROR(MATCH('Faculty Detail'!$AK1299,Sheet1!$K$2:$K$3,0)),"0", "1")</f>
        <v>0</v>
      </c>
      <c r="BB1299" s="32" t="str">
        <f>IF(ISERROR(MATCH(Table1[[#This Row], [CAMPUS_TYPE]],Sheet1!$B$2:$B$9,0)),"0", "1")</f>
        <v>0</v>
      </c>
      <c r="BC1299" s="14"/>
      <c r="BD1299" s="14"/>
      <c r="BE1299" s="14"/>
    </row>
    <row r="1300" ht="15.75">
      <c r="A1300" s="15"/>
      <c r="B1300" s="16"/>
      <c r="C1300" s="16"/>
      <c r="D1300" s="16"/>
      <c r="E1300" s="17"/>
      <c r="F1300" s="16"/>
      <c r="G1300" s="18"/>
      <c r="H1300" s="18"/>
      <c r="I1300" s="19"/>
      <c r="J1300" s="19"/>
      <c r="K1300" s="19"/>
      <c r="L1300" s="19"/>
      <c r="M1300" s="19"/>
      <c r="N1300" s="19"/>
      <c r="O1300" s="20"/>
      <c r="P1300" s="21"/>
      <c r="Q1300" s="22"/>
      <c r="R1300" s="19"/>
      <c r="S1300" s="33"/>
      <c r="T1300" s="20"/>
      <c r="U1300" s="20"/>
      <c r="V1300" s="24"/>
      <c r="W1300" s="24"/>
      <c r="X1300" s="25"/>
      <c r="Y1300" s="26"/>
      <c r="Z1300" s="26"/>
      <c r="AA1300" s="25"/>
      <c r="AB1300" s="25"/>
      <c r="AC1300" s="25"/>
      <c r="AD1300" s="25"/>
      <c r="AE1300" s="26"/>
      <c r="AF1300" s="25"/>
      <c r="AG1300" s="26"/>
      <c r="AH1300" s="27"/>
      <c r="AI1300" s="27"/>
      <c r="AJ1300" s="27"/>
      <c r="AK1300" s="28"/>
      <c r="AL1300" s="29"/>
      <c r="AM1300" s="29"/>
      <c r="AR1300" s="30" t="str">
        <f>IF(ISERROR(MATCH('Faculty Detail'!$O1300,Sheet1!$D$2:$D$4,0)),"0", "1")</f>
        <v>0</v>
      </c>
      <c r="AS1300" s="38" t="str">
        <f>IF(ISERROR(MATCH('Faculty Detail'!$T1300,Sheet1!$E$2:$E$196,0)),"0", "1")</f>
        <v>0</v>
      </c>
      <c r="AT1300" s="39" t="str">
        <f>IF(ISERROR(MATCH('Faculty Detail'!$U1300,Sheet1!$F$2:$F$9,0)),"0", "1")</f>
        <v>0</v>
      </c>
      <c r="AU1300" s="39" t="str">
        <f>IF(ISERROR(MATCH('Faculty Detail'!$X1300,Sheet1!$G$2:$G$12,0)),"0", "1")</f>
        <v>0</v>
      </c>
      <c r="AV1300" s="31" t="str">
        <f>IF(ISERROR(MATCH('Faculty Detail'!$AA1300,Sheet1!$L$2:$L$1809,0)),"0", "1")</f>
        <v>0</v>
      </c>
      <c r="AW1300" s="31" t="str">
        <f>IF(ISERROR(MATCH('Faculty Detail'!$AB1300,Sheet1!$H$2:$H$248,0)),"0", "1")</f>
        <v>0</v>
      </c>
      <c r="AX1300" s="38" t="str">
        <f>IF(ISERROR(MATCH('Faculty Detail'!$AC1300,Sheet1!$I$2:$I$17635,0)),"0", "1")</f>
        <v>0</v>
      </c>
      <c r="AY1300" s="31" t="str">
        <f>IF(ISERROR(MATCH('Faculty Detail'!$AD1300,Sheet1!$E$2:$E$196,0)),"0", "1")</f>
        <v>0</v>
      </c>
      <c r="AZ1300" s="38" t="str">
        <f>IF(ISERROR(MATCH('Faculty Detail'!$AF1300,Sheet1!$J$2:$J$3,0)),"0", "1")</f>
        <v>0</v>
      </c>
      <c r="BA1300" s="40" t="str">
        <f>IF(ISERROR(MATCH('Faculty Detail'!$AK1300,Sheet1!$K$2:$K$3,0)),"0", "1")</f>
        <v>0</v>
      </c>
      <c r="BB1300" s="32" t="str">
        <f>IF(ISERROR(MATCH(Table1[[#This Row], [CAMPUS_TYPE]],Sheet1!$B$2:$B$9,0)),"0", "1")</f>
        <v>0</v>
      </c>
      <c r="BC1300" s="14"/>
      <c r="BD1300" s="14"/>
      <c r="BE1300" s="14"/>
    </row>
    <row r="1301" ht="15.75">
      <c r="A1301" s="15"/>
      <c r="B1301" s="16"/>
      <c r="C1301" s="16"/>
      <c r="D1301" s="16"/>
      <c r="E1301" s="17"/>
      <c r="F1301" s="16"/>
      <c r="G1301" s="18"/>
      <c r="H1301" s="18"/>
      <c r="I1301" s="19"/>
      <c r="J1301" s="19"/>
      <c r="K1301" s="19"/>
      <c r="L1301" s="19"/>
      <c r="M1301" s="19"/>
      <c r="N1301" s="19"/>
      <c r="O1301" s="20"/>
      <c r="P1301" s="21"/>
      <c r="Q1301" s="22"/>
      <c r="R1301" s="19"/>
      <c r="S1301" s="33"/>
      <c r="T1301" s="20"/>
      <c r="U1301" s="20"/>
      <c r="V1301" s="24"/>
      <c r="W1301" s="24"/>
      <c r="X1301" s="25"/>
      <c r="Y1301" s="26"/>
      <c r="Z1301" s="26"/>
      <c r="AA1301" s="25"/>
      <c r="AB1301" s="25"/>
      <c r="AC1301" s="25"/>
      <c r="AD1301" s="25"/>
      <c r="AE1301" s="26"/>
      <c r="AF1301" s="25"/>
      <c r="AG1301" s="26"/>
      <c r="AH1301" s="27"/>
      <c r="AI1301" s="27"/>
      <c r="AJ1301" s="27"/>
      <c r="AK1301" s="28"/>
      <c r="AL1301" s="29"/>
      <c r="AM1301" s="29"/>
      <c r="AR1301" s="30" t="str">
        <f>IF(ISERROR(MATCH('Faculty Detail'!$O1301,Sheet1!$D$2:$D$4,0)),"0", "1")</f>
        <v>0</v>
      </c>
      <c r="AS1301" s="38" t="str">
        <f>IF(ISERROR(MATCH('Faculty Detail'!$T1301,Sheet1!$E$2:$E$196,0)),"0", "1")</f>
        <v>0</v>
      </c>
      <c r="AT1301" s="39" t="str">
        <f>IF(ISERROR(MATCH('Faculty Detail'!$U1301,Sheet1!$F$2:$F$9,0)),"0", "1")</f>
        <v>0</v>
      </c>
      <c r="AU1301" s="39" t="str">
        <f>IF(ISERROR(MATCH('Faculty Detail'!$X1301,Sheet1!$G$2:$G$12,0)),"0", "1")</f>
        <v>0</v>
      </c>
      <c r="AV1301" s="31" t="str">
        <f>IF(ISERROR(MATCH('Faculty Detail'!$AA1301,Sheet1!$L$2:$L$1809,0)),"0", "1")</f>
        <v>0</v>
      </c>
      <c r="AW1301" s="31" t="str">
        <f>IF(ISERROR(MATCH('Faculty Detail'!$AB1301,Sheet1!$H$2:$H$248,0)),"0", "1")</f>
        <v>0</v>
      </c>
      <c r="AX1301" s="38" t="str">
        <f>IF(ISERROR(MATCH('Faculty Detail'!$AC1301,Sheet1!$I$2:$I$17635,0)),"0", "1")</f>
        <v>0</v>
      </c>
      <c r="AY1301" s="31" t="str">
        <f>IF(ISERROR(MATCH('Faculty Detail'!$AD1301,Sheet1!$E$2:$E$196,0)),"0", "1")</f>
        <v>0</v>
      </c>
      <c r="AZ1301" s="38" t="str">
        <f>IF(ISERROR(MATCH('Faculty Detail'!$AF1301,Sheet1!$J$2:$J$3,0)),"0", "1")</f>
        <v>0</v>
      </c>
      <c r="BA1301" s="40" t="str">
        <f>IF(ISERROR(MATCH('Faculty Detail'!$AK1301,Sheet1!$K$2:$K$3,0)),"0", "1")</f>
        <v>0</v>
      </c>
      <c r="BB1301" s="32" t="str">
        <f>IF(ISERROR(MATCH(Table1[[#This Row], [CAMPUS_TYPE]],Sheet1!$B$2:$B$9,0)),"0", "1")</f>
        <v>0</v>
      </c>
      <c r="BC1301" s="14"/>
      <c r="BD1301" s="14"/>
      <c r="BE1301" s="14"/>
    </row>
    <row r="1302" ht="15.75">
      <c r="A1302" s="15"/>
      <c r="B1302" s="16"/>
      <c r="C1302" s="16"/>
      <c r="D1302" s="16"/>
      <c r="E1302" s="17"/>
      <c r="F1302" s="16"/>
      <c r="G1302" s="18"/>
      <c r="H1302" s="18"/>
      <c r="I1302" s="19"/>
      <c r="J1302" s="19"/>
      <c r="K1302" s="19"/>
      <c r="L1302" s="19"/>
      <c r="M1302" s="19"/>
      <c r="N1302" s="19"/>
      <c r="O1302" s="20"/>
      <c r="P1302" s="21"/>
      <c r="Q1302" s="22"/>
      <c r="R1302" s="19"/>
      <c r="S1302" s="33"/>
      <c r="T1302" s="20"/>
      <c r="U1302" s="20"/>
      <c r="V1302" s="24"/>
      <c r="W1302" s="24"/>
      <c r="X1302" s="25"/>
      <c r="Y1302" s="26"/>
      <c r="Z1302" s="26"/>
      <c r="AA1302" s="25"/>
      <c r="AB1302" s="25"/>
      <c r="AC1302" s="25"/>
      <c r="AD1302" s="25"/>
      <c r="AE1302" s="26"/>
      <c r="AF1302" s="25"/>
      <c r="AG1302" s="26"/>
      <c r="AH1302" s="27"/>
      <c r="AI1302" s="27"/>
      <c r="AJ1302" s="27"/>
      <c r="AK1302" s="28"/>
      <c r="AL1302" s="29"/>
      <c r="AM1302" s="29"/>
      <c r="AR1302" s="30" t="str">
        <f>IF(ISERROR(MATCH('Faculty Detail'!$O1302,Sheet1!$D$2:$D$4,0)),"0", "1")</f>
        <v>0</v>
      </c>
      <c r="AS1302" s="38" t="str">
        <f>IF(ISERROR(MATCH('Faculty Detail'!$T1302,Sheet1!$E$2:$E$196,0)),"0", "1")</f>
        <v>0</v>
      </c>
      <c r="AT1302" s="39" t="str">
        <f>IF(ISERROR(MATCH('Faculty Detail'!$U1302,Sheet1!$F$2:$F$9,0)),"0", "1")</f>
        <v>0</v>
      </c>
      <c r="AU1302" s="39" t="str">
        <f>IF(ISERROR(MATCH('Faculty Detail'!$X1302,Sheet1!$G$2:$G$12,0)),"0", "1")</f>
        <v>0</v>
      </c>
      <c r="AV1302" s="31" t="str">
        <f>IF(ISERROR(MATCH('Faculty Detail'!$AA1302,Sheet1!$L$2:$L$1809,0)),"0", "1")</f>
        <v>0</v>
      </c>
      <c r="AW1302" s="31" t="str">
        <f>IF(ISERROR(MATCH('Faculty Detail'!$AB1302,Sheet1!$H$2:$H$248,0)),"0", "1")</f>
        <v>0</v>
      </c>
      <c r="AX1302" s="38" t="str">
        <f>IF(ISERROR(MATCH('Faculty Detail'!$AC1302,Sheet1!$I$2:$I$17635,0)),"0", "1")</f>
        <v>0</v>
      </c>
      <c r="AY1302" s="31" t="str">
        <f>IF(ISERROR(MATCH('Faculty Detail'!$AD1302,Sheet1!$E$2:$E$196,0)),"0", "1")</f>
        <v>0</v>
      </c>
      <c r="AZ1302" s="38" t="str">
        <f>IF(ISERROR(MATCH('Faculty Detail'!$AF1302,Sheet1!$J$2:$J$3,0)),"0", "1")</f>
        <v>0</v>
      </c>
      <c r="BA1302" s="40" t="str">
        <f>IF(ISERROR(MATCH('Faculty Detail'!$AK1302,Sheet1!$K$2:$K$3,0)),"0", "1")</f>
        <v>0</v>
      </c>
      <c r="BB1302" s="32" t="str">
        <f>IF(ISERROR(MATCH(Table1[[#This Row], [CAMPUS_TYPE]],Sheet1!$B$2:$B$9,0)),"0", "1")</f>
        <v>0</v>
      </c>
      <c r="BC1302" s="14"/>
      <c r="BD1302" s="14"/>
      <c r="BE1302" s="14"/>
    </row>
    <row r="1303" ht="15.75">
      <c r="A1303" s="15"/>
      <c r="B1303" s="16"/>
      <c r="C1303" s="16"/>
      <c r="D1303" s="16"/>
      <c r="E1303" s="17"/>
      <c r="F1303" s="16"/>
      <c r="G1303" s="18"/>
      <c r="H1303" s="18"/>
      <c r="I1303" s="19"/>
      <c r="J1303" s="19"/>
      <c r="K1303" s="19"/>
      <c r="L1303" s="19"/>
      <c r="M1303" s="19"/>
      <c r="N1303" s="19"/>
      <c r="O1303" s="20"/>
      <c r="P1303" s="21"/>
      <c r="Q1303" s="22"/>
      <c r="R1303" s="19"/>
      <c r="S1303" s="33"/>
      <c r="T1303" s="20"/>
      <c r="U1303" s="20"/>
      <c r="V1303" s="24"/>
      <c r="W1303" s="24"/>
      <c r="X1303" s="25"/>
      <c r="Y1303" s="26"/>
      <c r="Z1303" s="26"/>
      <c r="AA1303" s="25"/>
      <c r="AB1303" s="25"/>
      <c r="AC1303" s="25"/>
      <c r="AD1303" s="25"/>
      <c r="AE1303" s="26"/>
      <c r="AF1303" s="25"/>
      <c r="AG1303" s="26"/>
      <c r="AH1303" s="27"/>
      <c r="AI1303" s="27"/>
      <c r="AJ1303" s="27"/>
      <c r="AK1303" s="28"/>
      <c r="AL1303" s="29"/>
      <c r="AM1303" s="29"/>
      <c r="AR1303" s="30" t="str">
        <f>IF(ISERROR(MATCH('Faculty Detail'!$O1303,Sheet1!$D$2:$D$4,0)),"0", "1")</f>
        <v>0</v>
      </c>
      <c r="AS1303" s="38" t="str">
        <f>IF(ISERROR(MATCH('Faculty Detail'!$T1303,Sheet1!$E$2:$E$196,0)),"0", "1")</f>
        <v>0</v>
      </c>
      <c r="AT1303" s="39" t="str">
        <f>IF(ISERROR(MATCH('Faculty Detail'!$U1303,Sheet1!$F$2:$F$9,0)),"0", "1")</f>
        <v>0</v>
      </c>
      <c r="AU1303" s="39" t="str">
        <f>IF(ISERROR(MATCH('Faculty Detail'!$X1303,Sheet1!$G$2:$G$12,0)),"0", "1")</f>
        <v>0</v>
      </c>
      <c r="AV1303" s="31" t="str">
        <f>IF(ISERROR(MATCH('Faculty Detail'!$AA1303,Sheet1!$L$2:$L$1809,0)),"0", "1")</f>
        <v>0</v>
      </c>
      <c r="AW1303" s="31" t="str">
        <f>IF(ISERROR(MATCH('Faculty Detail'!$AB1303,Sheet1!$H$2:$H$248,0)),"0", "1")</f>
        <v>0</v>
      </c>
      <c r="AX1303" s="38" t="str">
        <f>IF(ISERROR(MATCH('Faculty Detail'!$AC1303,Sheet1!$I$2:$I$17635,0)),"0", "1")</f>
        <v>0</v>
      </c>
      <c r="AY1303" s="31" t="str">
        <f>IF(ISERROR(MATCH('Faculty Detail'!$AD1303,Sheet1!$E$2:$E$196,0)),"0", "1")</f>
        <v>0</v>
      </c>
      <c r="AZ1303" s="38" t="str">
        <f>IF(ISERROR(MATCH('Faculty Detail'!$AF1303,Sheet1!$J$2:$J$3,0)),"0", "1")</f>
        <v>0</v>
      </c>
      <c r="BA1303" s="40" t="str">
        <f>IF(ISERROR(MATCH('Faculty Detail'!$AK1303,Sheet1!$K$2:$K$3,0)),"0", "1")</f>
        <v>0</v>
      </c>
      <c r="BB1303" s="32" t="str">
        <f>IF(ISERROR(MATCH(Table1[[#This Row], [CAMPUS_TYPE]],Sheet1!$B$2:$B$9,0)),"0", "1")</f>
        <v>0</v>
      </c>
      <c r="BC1303" s="14"/>
      <c r="BD1303" s="14"/>
      <c r="BE1303" s="14"/>
    </row>
    <row r="1304" ht="15.75">
      <c r="A1304" s="15"/>
      <c r="B1304" s="16"/>
      <c r="C1304" s="16"/>
      <c r="D1304" s="16"/>
      <c r="E1304" s="17"/>
      <c r="F1304" s="16"/>
      <c r="G1304" s="18"/>
      <c r="H1304" s="18"/>
      <c r="I1304" s="19"/>
      <c r="J1304" s="19"/>
      <c r="K1304" s="19"/>
      <c r="L1304" s="19"/>
      <c r="M1304" s="19"/>
      <c r="N1304" s="19"/>
      <c r="O1304" s="20"/>
      <c r="P1304" s="21"/>
      <c r="Q1304" s="22"/>
      <c r="R1304" s="19"/>
      <c r="S1304" s="33"/>
      <c r="T1304" s="20"/>
      <c r="U1304" s="20"/>
      <c r="V1304" s="24"/>
      <c r="W1304" s="24"/>
      <c r="X1304" s="25"/>
      <c r="Y1304" s="26"/>
      <c r="Z1304" s="26"/>
      <c r="AA1304" s="25"/>
      <c r="AB1304" s="25"/>
      <c r="AC1304" s="25"/>
      <c r="AD1304" s="25"/>
      <c r="AE1304" s="26"/>
      <c r="AF1304" s="25"/>
      <c r="AG1304" s="26"/>
      <c r="AH1304" s="27"/>
      <c r="AI1304" s="27"/>
      <c r="AJ1304" s="27"/>
      <c r="AK1304" s="28"/>
      <c r="AL1304" s="29"/>
      <c r="AM1304" s="29"/>
      <c r="AR1304" s="30" t="str">
        <f>IF(ISERROR(MATCH('Faculty Detail'!$O1304,Sheet1!$D$2:$D$4,0)),"0", "1")</f>
        <v>0</v>
      </c>
      <c r="AS1304" s="38" t="str">
        <f>IF(ISERROR(MATCH('Faculty Detail'!$T1304,Sheet1!$E$2:$E$196,0)),"0", "1")</f>
        <v>0</v>
      </c>
      <c r="AT1304" s="39" t="str">
        <f>IF(ISERROR(MATCH('Faculty Detail'!$U1304,Sheet1!$F$2:$F$9,0)),"0", "1")</f>
        <v>0</v>
      </c>
      <c r="AU1304" s="39" t="str">
        <f>IF(ISERROR(MATCH('Faculty Detail'!$X1304,Sheet1!$G$2:$G$12,0)),"0", "1")</f>
        <v>0</v>
      </c>
      <c r="AV1304" s="31" t="str">
        <f>IF(ISERROR(MATCH('Faculty Detail'!$AA1304,Sheet1!$L$2:$L$1809,0)),"0", "1")</f>
        <v>0</v>
      </c>
      <c r="AW1304" s="31" t="str">
        <f>IF(ISERROR(MATCH('Faculty Detail'!$AB1304,Sheet1!$H$2:$H$248,0)),"0", "1")</f>
        <v>0</v>
      </c>
      <c r="AX1304" s="38" t="str">
        <f>IF(ISERROR(MATCH('Faculty Detail'!$AC1304,Sheet1!$I$2:$I$17635,0)),"0", "1")</f>
        <v>0</v>
      </c>
      <c r="AY1304" s="31" t="str">
        <f>IF(ISERROR(MATCH('Faculty Detail'!$AD1304,Sheet1!$E$2:$E$196,0)),"0", "1")</f>
        <v>0</v>
      </c>
      <c r="AZ1304" s="38" t="str">
        <f>IF(ISERROR(MATCH('Faculty Detail'!$AF1304,Sheet1!$J$2:$J$3,0)),"0", "1")</f>
        <v>0</v>
      </c>
      <c r="BA1304" s="40" t="str">
        <f>IF(ISERROR(MATCH('Faculty Detail'!$AK1304,Sheet1!$K$2:$K$3,0)),"0", "1")</f>
        <v>0</v>
      </c>
      <c r="BB1304" s="32" t="str">
        <f>IF(ISERROR(MATCH(Table1[[#This Row], [CAMPUS_TYPE]],Sheet1!$B$2:$B$9,0)),"0", "1")</f>
        <v>0</v>
      </c>
      <c r="BC1304" s="14"/>
      <c r="BD1304" s="14"/>
      <c r="BE1304" s="14"/>
    </row>
    <row r="1305" ht="15.75">
      <c r="A1305" s="15"/>
      <c r="B1305" s="16"/>
      <c r="C1305" s="16"/>
      <c r="D1305" s="16"/>
      <c r="E1305" s="17"/>
      <c r="F1305" s="16"/>
      <c r="G1305" s="18"/>
      <c r="H1305" s="18"/>
      <c r="I1305" s="19"/>
      <c r="J1305" s="19"/>
      <c r="K1305" s="19"/>
      <c r="L1305" s="19"/>
      <c r="M1305" s="19"/>
      <c r="N1305" s="19"/>
      <c r="O1305" s="20"/>
      <c r="P1305" s="21"/>
      <c r="Q1305" s="22"/>
      <c r="R1305" s="19"/>
      <c r="S1305" s="33"/>
      <c r="T1305" s="20"/>
      <c r="U1305" s="20"/>
      <c r="V1305" s="24"/>
      <c r="W1305" s="24"/>
      <c r="X1305" s="25"/>
      <c r="Y1305" s="26"/>
      <c r="Z1305" s="26"/>
      <c r="AA1305" s="25"/>
      <c r="AB1305" s="25"/>
      <c r="AC1305" s="25"/>
      <c r="AD1305" s="25"/>
      <c r="AE1305" s="26"/>
      <c r="AF1305" s="25"/>
      <c r="AG1305" s="26"/>
      <c r="AH1305" s="27"/>
      <c r="AI1305" s="27"/>
      <c r="AJ1305" s="27"/>
      <c r="AK1305" s="28"/>
      <c r="AL1305" s="29"/>
      <c r="AM1305" s="29"/>
      <c r="AR1305" s="30" t="str">
        <f>IF(ISERROR(MATCH('Faculty Detail'!$O1305,Sheet1!$D$2:$D$4,0)),"0", "1")</f>
        <v>0</v>
      </c>
      <c r="AS1305" s="38" t="str">
        <f>IF(ISERROR(MATCH('Faculty Detail'!$T1305,Sheet1!$E$2:$E$196,0)),"0", "1")</f>
        <v>0</v>
      </c>
      <c r="AT1305" s="39" t="str">
        <f>IF(ISERROR(MATCH('Faculty Detail'!$U1305,Sheet1!$F$2:$F$9,0)),"0", "1")</f>
        <v>0</v>
      </c>
      <c r="AU1305" s="39" t="str">
        <f>IF(ISERROR(MATCH('Faculty Detail'!$X1305,Sheet1!$G$2:$G$12,0)),"0", "1")</f>
        <v>0</v>
      </c>
      <c r="AV1305" s="31" t="str">
        <f>IF(ISERROR(MATCH('Faculty Detail'!$AA1305,Sheet1!$L$2:$L$1809,0)),"0", "1")</f>
        <v>0</v>
      </c>
      <c r="AW1305" s="31" t="str">
        <f>IF(ISERROR(MATCH('Faculty Detail'!$AB1305,Sheet1!$H$2:$H$248,0)),"0", "1")</f>
        <v>0</v>
      </c>
      <c r="AX1305" s="38" t="str">
        <f>IF(ISERROR(MATCH('Faculty Detail'!$AC1305,Sheet1!$I$2:$I$17635,0)),"0", "1")</f>
        <v>0</v>
      </c>
      <c r="AY1305" s="31" t="str">
        <f>IF(ISERROR(MATCH('Faculty Detail'!$AD1305,Sheet1!$E$2:$E$196,0)),"0", "1")</f>
        <v>0</v>
      </c>
      <c r="AZ1305" s="38" t="str">
        <f>IF(ISERROR(MATCH('Faculty Detail'!$AF1305,Sheet1!$J$2:$J$3,0)),"0", "1")</f>
        <v>0</v>
      </c>
      <c r="BA1305" s="40" t="str">
        <f>IF(ISERROR(MATCH('Faculty Detail'!$AK1305,Sheet1!$K$2:$K$3,0)),"0", "1")</f>
        <v>0</v>
      </c>
      <c r="BB1305" s="32" t="str">
        <f>IF(ISERROR(MATCH(Table1[[#This Row], [CAMPUS_TYPE]],Sheet1!$B$2:$B$9,0)),"0", "1")</f>
        <v>0</v>
      </c>
      <c r="BC1305" s="14"/>
      <c r="BD1305" s="14"/>
      <c r="BE1305" s="14"/>
    </row>
    <row r="1306" ht="15.75">
      <c r="A1306" s="15"/>
      <c r="B1306" s="16"/>
      <c r="C1306" s="16"/>
      <c r="D1306" s="16"/>
      <c r="E1306" s="17"/>
      <c r="F1306" s="16"/>
      <c r="G1306" s="18"/>
      <c r="H1306" s="18"/>
      <c r="I1306" s="19"/>
      <c r="J1306" s="19"/>
      <c r="K1306" s="19"/>
      <c r="L1306" s="19"/>
      <c r="M1306" s="19"/>
      <c r="N1306" s="19"/>
      <c r="O1306" s="20"/>
      <c r="P1306" s="21"/>
      <c r="Q1306" s="22"/>
      <c r="R1306" s="19"/>
      <c r="S1306" s="33"/>
      <c r="T1306" s="20"/>
      <c r="U1306" s="20"/>
      <c r="V1306" s="24"/>
      <c r="W1306" s="24"/>
      <c r="X1306" s="25"/>
      <c r="Y1306" s="26"/>
      <c r="Z1306" s="26"/>
      <c r="AA1306" s="25"/>
      <c r="AB1306" s="25"/>
      <c r="AC1306" s="25"/>
      <c r="AD1306" s="25"/>
      <c r="AE1306" s="26"/>
      <c r="AF1306" s="25"/>
      <c r="AG1306" s="26"/>
      <c r="AH1306" s="27"/>
      <c r="AI1306" s="27"/>
      <c r="AJ1306" s="27"/>
      <c r="AK1306" s="28"/>
      <c r="AL1306" s="29"/>
      <c r="AM1306" s="29"/>
      <c r="AR1306" s="30" t="str">
        <f>IF(ISERROR(MATCH('Faculty Detail'!$O1306,Sheet1!$D$2:$D$4,0)),"0", "1")</f>
        <v>0</v>
      </c>
      <c r="AS1306" s="38" t="str">
        <f>IF(ISERROR(MATCH('Faculty Detail'!$T1306,Sheet1!$E$2:$E$196,0)),"0", "1")</f>
        <v>0</v>
      </c>
      <c r="AT1306" s="39" t="str">
        <f>IF(ISERROR(MATCH('Faculty Detail'!$U1306,Sheet1!$F$2:$F$9,0)),"0", "1")</f>
        <v>0</v>
      </c>
      <c r="AU1306" s="39" t="str">
        <f>IF(ISERROR(MATCH('Faculty Detail'!$X1306,Sheet1!$G$2:$G$12,0)),"0", "1")</f>
        <v>0</v>
      </c>
      <c r="AV1306" s="31" t="str">
        <f>IF(ISERROR(MATCH('Faculty Detail'!$AA1306,Sheet1!$L$2:$L$1809,0)),"0", "1")</f>
        <v>0</v>
      </c>
      <c r="AW1306" s="31" t="str">
        <f>IF(ISERROR(MATCH('Faculty Detail'!$AB1306,Sheet1!$H$2:$H$248,0)),"0", "1")</f>
        <v>0</v>
      </c>
      <c r="AX1306" s="38" t="str">
        <f>IF(ISERROR(MATCH('Faculty Detail'!$AC1306,Sheet1!$I$2:$I$17635,0)),"0", "1")</f>
        <v>0</v>
      </c>
      <c r="AY1306" s="31" t="str">
        <f>IF(ISERROR(MATCH('Faculty Detail'!$AD1306,Sheet1!$E$2:$E$196,0)),"0", "1")</f>
        <v>0</v>
      </c>
      <c r="AZ1306" s="38" t="str">
        <f>IF(ISERROR(MATCH('Faculty Detail'!$AF1306,Sheet1!$J$2:$J$3,0)),"0", "1")</f>
        <v>0</v>
      </c>
      <c r="BA1306" s="40" t="str">
        <f>IF(ISERROR(MATCH('Faculty Detail'!$AK1306,Sheet1!$K$2:$K$3,0)),"0", "1")</f>
        <v>0</v>
      </c>
      <c r="BB1306" s="32" t="str">
        <f>IF(ISERROR(MATCH(Table1[[#This Row], [CAMPUS_TYPE]],Sheet1!$B$2:$B$9,0)),"0", "1")</f>
        <v>0</v>
      </c>
      <c r="BC1306" s="14"/>
      <c r="BD1306" s="14"/>
      <c r="BE1306" s="14"/>
    </row>
    <row r="1307" ht="15.75">
      <c r="A1307" s="15"/>
      <c r="B1307" s="16"/>
      <c r="C1307" s="16"/>
      <c r="D1307" s="16"/>
      <c r="E1307" s="17"/>
      <c r="F1307" s="16"/>
      <c r="G1307" s="18"/>
      <c r="H1307" s="18"/>
      <c r="I1307" s="19"/>
      <c r="J1307" s="19"/>
      <c r="K1307" s="19"/>
      <c r="L1307" s="19"/>
      <c r="M1307" s="19"/>
      <c r="N1307" s="19"/>
      <c r="O1307" s="20"/>
      <c r="P1307" s="21"/>
      <c r="Q1307" s="22"/>
      <c r="R1307" s="19"/>
      <c r="S1307" s="33"/>
      <c r="T1307" s="20"/>
      <c r="U1307" s="20"/>
      <c r="V1307" s="24"/>
      <c r="W1307" s="24"/>
      <c r="X1307" s="25"/>
      <c r="Y1307" s="26"/>
      <c r="Z1307" s="26"/>
      <c r="AA1307" s="25"/>
      <c r="AB1307" s="25"/>
      <c r="AC1307" s="25"/>
      <c r="AD1307" s="25"/>
      <c r="AE1307" s="26"/>
      <c r="AF1307" s="25"/>
      <c r="AG1307" s="26"/>
      <c r="AH1307" s="27"/>
      <c r="AI1307" s="27"/>
      <c r="AJ1307" s="27"/>
      <c r="AK1307" s="28"/>
      <c r="AL1307" s="29"/>
      <c r="AM1307" s="29"/>
      <c r="AR1307" s="30" t="str">
        <f>IF(ISERROR(MATCH('Faculty Detail'!$O1307,Sheet1!$D$2:$D$4,0)),"0", "1")</f>
        <v>0</v>
      </c>
      <c r="AS1307" s="38" t="str">
        <f>IF(ISERROR(MATCH('Faculty Detail'!$T1307,Sheet1!$E$2:$E$196,0)),"0", "1")</f>
        <v>0</v>
      </c>
      <c r="AT1307" s="39" t="str">
        <f>IF(ISERROR(MATCH('Faculty Detail'!$U1307,Sheet1!$F$2:$F$9,0)),"0", "1")</f>
        <v>0</v>
      </c>
      <c r="AU1307" s="39" t="str">
        <f>IF(ISERROR(MATCH('Faculty Detail'!$X1307,Sheet1!$G$2:$G$12,0)),"0", "1")</f>
        <v>0</v>
      </c>
      <c r="AV1307" s="31" t="str">
        <f>IF(ISERROR(MATCH('Faculty Detail'!$AA1307,Sheet1!$L$2:$L$1809,0)),"0", "1")</f>
        <v>0</v>
      </c>
      <c r="AW1307" s="31" t="str">
        <f>IF(ISERROR(MATCH('Faculty Detail'!$AB1307,Sheet1!$H$2:$H$248,0)),"0", "1")</f>
        <v>0</v>
      </c>
      <c r="AX1307" s="38" t="str">
        <f>IF(ISERROR(MATCH('Faculty Detail'!$AC1307,Sheet1!$I$2:$I$17635,0)),"0", "1")</f>
        <v>0</v>
      </c>
      <c r="AY1307" s="31" t="str">
        <f>IF(ISERROR(MATCH('Faculty Detail'!$AD1307,Sheet1!$E$2:$E$196,0)),"0", "1")</f>
        <v>0</v>
      </c>
      <c r="AZ1307" s="38" t="str">
        <f>IF(ISERROR(MATCH('Faculty Detail'!$AF1307,Sheet1!$J$2:$J$3,0)),"0", "1")</f>
        <v>0</v>
      </c>
      <c r="BA1307" s="40" t="str">
        <f>IF(ISERROR(MATCH('Faculty Detail'!$AK1307,Sheet1!$K$2:$K$3,0)),"0", "1")</f>
        <v>0</v>
      </c>
      <c r="BB1307" s="32" t="str">
        <f>IF(ISERROR(MATCH(Table1[[#This Row], [CAMPUS_TYPE]],Sheet1!$B$2:$B$9,0)),"0", "1")</f>
        <v>0</v>
      </c>
      <c r="BC1307" s="14"/>
      <c r="BD1307" s="14"/>
      <c r="BE1307" s="14"/>
    </row>
    <row r="1308" ht="15.75">
      <c r="A1308" s="15"/>
      <c r="B1308" s="16"/>
      <c r="C1308" s="16"/>
      <c r="D1308" s="16"/>
      <c r="E1308" s="17"/>
      <c r="F1308" s="16"/>
      <c r="G1308" s="18"/>
      <c r="H1308" s="18"/>
      <c r="I1308" s="19"/>
      <c r="J1308" s="19"/>
      <c r="K1308" s="19"/>
      <c r="L1308" s="19"/>
      <c r="M1308" s="19"/>
      <c r="N1308" s="19"/>
      <c r="O1308" s="20"/>
      <c r="P1308" s="21"/>
      <c r="Q1308" s="22"/>
      <c r="R1308" s="19"/>
      <c r="S1308" s="33"/>
      <c r="T1308" s="20"/>
      <c r="U1308" s="20"/>
      <c r="V1308" s="24"/>
      <c r="W1308" s="24"/>
      <c r="X1308" s="25"/>
      <c r="Y1308" s="26"/>
      <c r="Z1308" s="26"/>
      <c r="AA1308" s="25"/>
      <c r="AB1308" s="25"/>
      <c r="AC1308" s="25"/>
      <c r="AD1308" s="25"/>
      <c r="AE1308" s="26"/>
      <c r="AF1308" s="25"/>
      <c r="AG1308" s="26"/>
      <c r="AH1308" s="27"/>
      <c r="AI1308" s="27"/>
      <c r="AJ1308" s="27"/>
      <c r="AK1308" s="28"/>
      <c r="AL1308" s="29"/>
      <c r="AM1308" s="29"/>
      <c r="AR1308" s="30" t="str">
        <f>IF(ISERROR(MATCH('Faculty Detail'!$O1308,Sheet1!$D$2:$D$4,0)),"0", "1")</f>
        <v>0</v>
      </c>
      <c r="AS1308" s="38" t="str">
        <f>IF(ISERROR(MATCH('Faculty Detail'!$T1308,Sheet1!$E$2:$E$196,0)),"0", "1")</f>
        <v>0</v>
      </c>
      <c r="AT1308" s="39" t="str">
        <f>IF(ISERROR(MATCH('Faculty Detail'!$U1308,Sheet1!$F$2:$F$9,0)),"0", "1")</f>
        <v>0</v>
      </c>
      <c r="AU1308" s="39" t="str">
        <f>IF(ISERROR(MATCH('Faculty Detail'!$X1308,Sheet1!$G$2:$G$12,0)),"0", "1")</f>
        <v>0</v>
      </c>
      <c r="AV1308" s="31" t="str">
        <f>IF(ISERROR(MATCH('Faculty Detail'!$AA1308,Sheet1!$L$2:$L$1809,0)),"0", "1")</f>
        <v>0</v>
      </c>
      <c r="AW1308" s="31" t="str">
        <f>IF(ISERROR(MATCH('Faculty Detail'!$AB1308,Sheet1!$H$2:$H$248,0)),"0", "1")</f>
        <v>0</v>
      </c>
      <c r="AX1308" s="38" t="str">
        <f>IF(ISERROR(MATCH('Faculty Detail'!$AC1308,Sheet1!$I$2:$I$17635,0)),"0", "1")</f>
        <v>0</v>
      </c>
      <c r="AY1308" s="31" t="str">
        <f>IF(ISERROR(MATCH('Faculty Detail'!$AD1308,Sheet1!$E$2:$E$196,0)),"0", "1")</f>
        <v>0</v>
      </c>
      <c r="AZ1308" s="38" t="str">
        <f>IF(ISERROR(MATCH('Faculty Detail'!$AF1308,Sheet1!$J$2:$J$3,0)),"0", "1")</f>
        <v>0</v>
      </c>
      <c r="BA1308" s="40" t="str">
        <f>IF(ISERROR(MATCH('Faculty Detail'!$AK1308,Sheet1!$K$2:$K$3,0)),"0", "1")</f>
        <v>0</v>
      </c>
      <c r="BB1308" s="32" t="str">
        <f>IF(ISERROR(MATCH(Table1[[#This Row], [CAMPUS_TYPE]],Sheet1!$B$2:$B$9,0)),"0", "1")</f>
        <v>0</v>
      </c>
      <c r="BC1308" s="14"/>
      <c r="BD1308" s="14"/>
      <c r="BE1308" s="14"/>
    </row>
    <row r="1309" ht="15.75">
      <c r="A1309" s="15"/>
      <c r="B1309" s="16"/>
      <c r="C1309" s="16"/>
      <c r="D1309" s="16"/>
      <c r="E1309" s="17"/>
      <c r="F1309" s="16"/>
      <c r="G1309" s="18"/>
      <c r="H1309" s="18"/>
      <c r="I1309" s="19"/>
      <c r="J1309" s="19"/>
      <c r="K1309" s="19"/>
      <c r="L1309" s="19"/>
      <c r="M1309" s="19"/>
      <c r="N1309" s="19"/>
      <c r="O1309" s="20"/>
      <c r="P1309" s="21"/>
      <c r="Q1309" s="22"/>
      <c r="R1309" s="19"/>
      <c r="S1309" s="33"/>
      <c r="T1309" s="20"/>
      <c r="U1309" s="20"/>
      <c r="V1309" s="24"/>
      <c r="W1309" s="24"/>
      <c r="X1309" s="25"/>
      <c r="Y1309" s="26"/>
      <c r="Z1309" s="26"/>
      <c r="AA1309" s="25"/>
      <c r="AB1309" s="25"/>
      <c r="AC1309" s="25"/>
      <c r="AD1309" s="25"/>
      <c r="AE1309" s="26"/>
      <c r="AF1309" s="25"/>
      <c r="AG1309" s="26"/>
      <c r="AH1309" s="27"/>
      <c r="AI1309" s="27"/>
      <c r="AJ1309" s="27"/>
      <c r="AK1309" s="28"/>
      <c r="AL1309" s="29"/>
      <c r="AM1309" s="29"/>
      <c r="AR1309" s="30" t="str">
        <f>IF(ISERROR(MATCH('Faculty Detail'!$O1309,Sheet1!$D$2:$D$4,0)),"0", "1")</f>
        <v>0</v>
      </c>
      <c r="AS1309" s="38" t="str">
        <f>IF(ISERROR(MATCH('Faculty Detail'!$T1309,Sheet1!$E$2:$E$196,0)),"0", "1")</f>
        <v>0</v>
      </c>
      <c r="AT1309" s="39" t="str">
        <f>IF(ISERROR(MATCH('Faculty Detail'!$U1309,Sheet1!$F$2:$F$9,0)),"0", "1")</f>
        <v>0</v>
      </c>
      <c r="AU1309" s="39" t="str">
        <f>IF(ISERROR(MATCH('Faculty Detail'!$X1309,Sheet1!$G$2:$G$12,0)),"0", "1")</f>
        <v>0</v>
      </c>
      <c r="AV1309" s="31" t="str">
        <f>IF(ISERROR(MATCH('Faculty Detail'!$AA1309,Sheet1!$L$2:$L$1809,0)),"0", "1")</f>
        <v>0</v>
      </c>
      <c r="AW1309" s="31" t="str">
        <f>IF(ISERROR(MATCH('Faculty Detail'!$AB1309,Sheet1!$H$2:$H$248,0)),"0", "1")</f>
        <v>0</v>
      </c>
      <c r="AX1309" s="38" t="str">
        <f>IF(ISERROR(MATCH('Faculty Detail'!$AC1309,Sheet1!$I$2:$I$17635,0)),"0", "1")</f>
        <v>0</v>
      </c>
      <c r="AY1309" s="31" t="str">
        <f>IF(ISERROR(MATCH('Faculty Detail'!$AD1309,Sheet1!$E$2:$E$196,0)),"0", "1")</f>
        <v>0</v>
      </c>
      <c r="AZ1309" s="38" t="str">
        <f>IF(ISERROR(MATCH('Faculty Detail'!$AF1309,Sheet1!$J$2:$J$3,0)),"0", "1")</f>
        <v>0</v>
      </c>
      <c r="BA1309" s="40" t="str">
        <f>IF(ISERROR(MATCH('Faculty Detail'!$AK1309,Sheet1!$K$2:$K$3,0)),"0", "1")</f>
        <v>0</v>
      </c>
      <c r="BB1309" s="32" t="str">
        <f>IF(ISERROR(MATCH(Table1[[#This Row], [CAMPUS_TYPE]],Sheet1!$B$2:$B$9,0)),"0", "1")</f>
        <v>0</v>
      </c>
      <c r="BC1309" s="14"/>
      <c r="BD1309" s="14"/>
      <c r="BE1309" s="14"/>
    </row>
    <row r="1310" ht="15.75">
      <c r="A1310" s="15"/>
      <c r="B1310" s="16"/>
      <c r="C1310" s="16"/>
      <c r="D1310" s="16"/>
      <c r="E1310" s="17"/>
      <c r="F1310" s="16"/>
      <c r="G1310" s="18"/>
      <c r="H1310" s="18"/>
      <c r="I1310" s="19"/>
      <c r="J1310" s="19"/>
      <c r="K1310" s="19"/>
      <c r="L1310" s="19"/>
      <c r="M1310" s="19"/>
      <c r="N1310" s="19"/>
      <c r="O1310" s="20"/>
      <c r="P1310" s="21"/>
      <c r="Q1310" s="22"/>
      <c r="R1310" s="19"/>
      <c r="S1310" s="33"/>
      <c r="T1310" s="20"/>
      <c r="U1310" s="20"/>
      <c r="V1310" s="24"/>
      <c r="W1310" s="24"/>
      <c r="X1310" s="25"/>
      <c r="Y1310" s="26"/>
      <c r="Z1310" s="26"/>
      <c r="AA1310" s="25"/>
      <c r="AB1310" s="25"/>
      <c r="AC1310" s="25"/>
      <c r="AD1310" s="25"/>
      <c r="AE1310" s="26"/>
      <c r="AF1310" s="25"/>
      <c r="AG1310" s="26"/>
      <c r="AH1310" s="27"/>
      <c r="AI1310" s="27"/>
      <c r="AJ1310" s="27"/>
      <c r="AK1310" s="28"/>
      <c r="AL1310" s="29"/>
      <c r="AM1310" s="29"/>
      <c r="AR1310" s="30" t="str">
        <f>IF(ISERROR(MATCH('Faculty Detail'!$O1310,Sheet1!$D$2:$D$4,0)),"0", "1")</f>
        <v>0</v>
      </c>
      <c r="AS1310" s="38" t="str">
        <f>IF(ISERROR(MATCH('Faculty Detail'!$T1310,Sheet1!$E$2:$E$196,0)),"0", "1")</f>
        <v>0</v>
      </c>
      <c r="AT1310" s="39" t="str">
        <f>IF(ISERROR(MATCH('Faculty Detail'!$U1310,Sheet1!$F$2:$F$9,0)),"0", "1")</f>
        <v>0</v>
      </c>
      <c r="AU1310" s="39" t="str">
        <f>IF(ISERROR(MATCH('Faculty Detail'!$X1310,Sheet1!$G$2:$G$12,0)),"0", "1")</f>
        <v>0</v>
      </c>
      <c r="AV1310" s="31" t="str">
        <f>IF(ISERROR(MATCH('Faculty Detail'!$AA1310,Sheet1!$L$2:$L$1809,0)),"0", "1")</f>
        <v>0</v>
      </c>
      <c r="AW1310" s="31" t="str">
        <f>IF(ISERROR(MATCH('Faculty Detail'!$AB1310,Sheet1!$H$2:$H$248,0)),"0", "1")</f>
        <v>0</v>
      </c>
      <c r="AX1310" s="38" t="str">
        <f>IF(ISERROR(MATCH('Faculty Detail'!$AC1310,Sheet1!$I$2:$I$17635,0)),"0", "1")</f>
        <v>0</v>
      </c>
      <c r="AY1310" s="31" t="str">
        <f>IF(ISERROR(MATCH('Faculty Detail'!$AD1310,Sheet1!$E$2:$E$196,0)),"0", "1")</f>
        <v>0</v>
      </c>
      <c r="AZ1310" s="38" t="str">
        <f>IF(ISERROR(MATCH('Faculty Detail'!$AF1310,Sheet1!$J$2:$J$3,0)),"0", "1")</f>
        <v>0</v>
      </c>
      <c r="BA1310" s="40" t="str">
        <f>IF(ISERROR(MATCH('Faculty Detail'!$AK1310,Sheet1!$K$2:$K$3,0)),"0", "1")</f>
        <v>0</v>
      </c>
      <c r="BB1310" s="32" t="str">
        <f>IF(ISERROR(MATCH(Table1[[#This Row], [CAMPUS_TYPE]],Sheet1!$B$2:$B$9,0)),"0", "1")</f>
        <v>0</v>
      </c>
      <c r="BC1310" s="14"/>
      <c r="BD1310" s="14"/>
      <c r="BE1310" s="14"/>
    </row>
    <row r="1311" ht="15.75">
      <c r="A1311" s="15"/>
      <c r="B1311" s="16"/>
      <c r="C1311" s="16"/>
      <c r="D1311" s="16"/>
      <c r="E1311" s="17"/>
      <c r="F1311" s="16"/>
      <c r="G1311" s="18"/>
      <c r="H1311" s="18"/>
      <c r="I1311" s="19"/>
      <c r="J1311" s="19"/>
      <c r="K1311" s="19"/>
      <c r="L1311" s="19"/>
      <c r="M1311" s="19"/>
      <c r="N1311" s="19"/>
      <c r="O1311" s="20"/>
      <c r="P1311" s="21"/>
      <c r="Q1311" s="22"/>
      <c r="R1311" s="19"/>
      <c r="S1311" s="33"/>
      <c r="T1311" s="20"/>
      <c r="U1311" s="20"/>
      <c r="V1311" s="24"/>
      <c r="W1311" s="24"/>
      <c r="X1311" s="25"/>
      <c r="Y1311" s="26"/>
      <c r="Z1311" s="26"/>
      <c r="AA1311" s="25"/>
      <c r="AB1311" s="25"/>
      <c r="AC1311" s="25"/>
      <c r="AD1311" s="25"/>
      <c r="AE1311" s="26"/>
      <c r="AF1311" s="25"/>
      <c r="AG1311" s="26"/>
      <c r="AH1311" s="27"/>
      <c r="AI1311" s="27"/>
      <c r="AJ1311" s="27"/>
      <c r="AK1311" s="28"/>
      <c r="AL1311" s="29"/>
      <c r="AM1311" s="29"/>
      <c r="AR1311" s="30" t="str">
        <f>IF(ISERROR(MATCH('Faculty Detail'!$O1311,Sheet1!$D$2:$D$4,0)),"0", "1")</f>
        <v>0</v>
      </c>
      <c r="AS1311" s="38" t="str">
        <f>IF(ISERROR(MATCH('Faculty Detail'!$T1311,Sheet1!$E$2:$E$196,0)),"0", "1")</f>
        <v>0</v>
      </c>
      <c r="AT1311" s="39" t="str">
        <f>IF(ISERROR(MATCH('Faculty Detail'!$U1311,Sheet1!$F$2:$F$9,0)),"0", "1")</f>
        <v>0</v>
      </c>
      <c r="AU1311" s="39" t="str">
        <f>IF(ISERROR(MATCH('Faculty Detail'!$X1311,Sheet1!$G$2:$G$12,0)),"0", "1")</f>
        <v>0</v>
      </c>
      <c r="AV1311" s="31" t="str">
        <f>IF(ISERROR(MATCH('Faculty Detail'!$AA1311,Sheet1!$L$2:$L$1809,0)),"0", "1")</f>
        <v>0</v>
      </c>
      <c r="AW1311" s="31" t="str">
        <f>IF(ISERROR(MATCH('Faculty Detail'!$AB1311,Sheet1!$H$2:$H$248,0)),"0", "1")</f>
        <v>0</v>
      </c>
      <c r="AX1311" s="38" t="str">
        <f>IF(ISERROR(MATCH('Faculty Detail'!$AC1311,Sheet1!$I$2:$I$17635,0)),"0", "1")</f>
        <v>0</v>
      </c>
      <c r="AY1311" s="31" t="str">
        <f>IF(ISERROR(MATCH('Faculty Detail'!$AD1311,Sheet1!$E$2:$E$196,0)),"0", "1")</f>
        <v>0</v>
      </c>
      <c r="AZ1311" s="38" t="str">
        <f>IF(ISERROR(MATCH('Faculty Detail'!$AF1311,Sheet1!$J$2:$J$3,0)),"0", "1")</f>
        <v>0</v>
      </c>
      <c r="BA1311" s="40" t="str">
        <f>IF(ISERROR(MATCH('Faculty Detail'!$AK1311,Sheet1!$K$2:$K$3,0)),"0", "1")</f>
        <v>0</v>
      </c>
      <c r="BB1311" s="32" t="str">
        <f>IF(ISERROR(MATCH(Table1[[#This Row], [CAMPUS_TYPE]],Sheet1!$B$2:$B$9,0)),"0", "1")</f>
        <v>0</v>
      </c>
      <c r="BC1311" s="14"/>
      <c r="BD1311" s="14"/>
      <c r="BE1311" s="14"/>
    </row>
    <row r="1312" ht="15.75">
      <c r="A1312" s="15"/>
      <c r="B1312" s="16"/>
      <c r="C1312" s="16"/>
      <c r="D1312" s="16"/>
      <c r="E1312" s="17"/>
      <c r="F1312" s="16"/>
      <c r="G1312" s="18"/>
      <c r="H1312" s="18"/>
      <c r="I1312" s="19"/>
      <c r="J1312" s="19"/>
      <c r="K1312" s="19"/>
      <c r="L1312" s="19"/>
      <c r="M1312" s="19"/>
      <c r="N1312" s="19"/>
      <c r="O1312" s="20"/>
      <c r="P1312" s="21"/>
      <c r="Q1312" s="22"/>
      <c r="R1312" s="19"/>
      <c r="S1312" s="33"/>
      <c r="T1312" s="20"/>
      <c r="U1312" s="20"/>
      <c r="V1312" s="24"/>
      <c r="W1312" s="24"/>
      <c r="X1312" s="25"/>
      <c r="Y1312" s="26"/>
      <c r="Z1312" s="26"/>
      <c r="AA1312" s="25"/>
      <c r="AB1312" s="25"/>
      <c r="AC1312" s="25"/>
      <c r="AD1312" s="25"/>
      <c r="AE1312" s="26"/>
      <c r="AF1312" s="25"/>
      <c r="AG1312" s="26"/>
      <c r="AH1312" s="27"/>
      <c r="AI1312" s="27"/>
      <c r="AJ1312" s="27"/>
      <c r="AK1312" s="28"/>
      <c r="AL1312" s="29"/>
      <c r="AM1312" s="29"/>
      <c r="AR1312" s="30" t="str">
        <f>IF(ISERROR(MATCH('Faculty Detail'!$O1312,Sheet1!$D$2:$D$4,0)),"0", "1")</f>
        <v>0</v>
      </c>
      <c r="AS1312" s="38" t="str">
        <f>IF(ISERROR(MATCH('Faculty Detail'!$T1312,Sheet1!$E$2:$E$196,0)),"0", "1")</f>
        <v>0</v>
      </c>
      <c r="AT1312" s="39" t="str">
        <f>IF(ISERROR(MATCH('Faculty Detail'!$U1312,Sheet1!$F$2:$F$9,0)),"0", "1")</f>
        <v>0</v>
      </c>
      <c r="AU1312" s="39" t="str">
        <f>IF(ISERROR(MATCH('Faculty Detail'!$X1312,Sheet1!$G$2:$G$12,0)),"0", "1")</f>
        <v>0</v>
      </c>
      <c r="AV1312" s="31" t="str">
        <f>IF(ISERROR(MATCH('Faculty Detail'!$AA1312,Sheet1!$L$2:$L$1809,0)),"0", "1")</f>
        <v>0</v>
      </c>
      <c r="AW1312" s="31" t="str">
        <f>IF(ISERROR(MATCH('Faculty Detail'!$AB1312,Sheet1!$H$2:$H$248,0)),"0", "1")</f>
        <v>0</v>
      </c>
      <c r="AX1312" s="38" t="str">
        <f>IF(ISERROR(MATCH('Faculty Detail'!$AC1312,Sheet1!$I$2:$I$17635,0)),"0", "1")</f>
        <v>0</v>
      </c>
      <c r="AY1312" s="31" t="str">
        <f>IF(ISERROR(MATCH('Faculty Detail'!$AD1312,Sheet1!$E$2:$E$196,0)),"0", "1")</f>
        <v>0</v>
      </c>
      <c r="AZ1312" s="38" t="str">
        <f>IF(ISERROR(MATCH('Faculty Detail'!$AF1312,Sheet1!$J$2:$J$3,0)),"0", "1")</f>
        <v>0</v>
      </c>
      <c r="BA1312" s="40" t="str">
        <f>IF(ISERROR(MATCH('Faculty Detail'!$AK1312,Sheet1!$K$2:$K$3,0)),"0", "1")</f>
        <v>0</v>
      </c>
      <c r="BB1312" s="32" t="str">
        <f>IF(ISERROR(MATCH(Table1[[#This Row], [CAMPUS_TYPE]],Sheet1!$B$2:$B$9,0)),"0", "1")</f>
        <v>0</v>
      </c>
      <c r="BC1312" s="14"/>
      <c r="BD1312" s="14"/>
      <c r="BE1312" s="14"/>
    </row>
    <row r="1313" ht="15.75">
      <c r="A1313" s="15"/>
      <c r="B1313" s="16"/>
      <c r="C1313" s="16"/>
      <c r="D1313" s="16"/>
      <c r="E1313" s="17"/>
      <c r="F1313" s="16"/>
      <c r="G1313" s="18"/>
      <c r="H1313" s="18"/>
      <c r="I1313" s="19"/>
      <c r="J1313" s="19"/>
      <c r="K1313" s="19"/>
      <c r="L1313" s="19"/>
      <c r="M1313" s="19"/>
      <c r="N1313" s="19"/>
      <c r="O1313" s="20"/>
      <c r="P1313" s="21"/>
      <c r="Q1313" s="22"/>
      <c r="R1313" s="19"/>
      <c r="S1313" s="33"/>
      <c r="T1313" s="20"/>
      <c r="U1313" s="20"/>
      <c r="V1313" s="24"/>
      <c r="W1313" s="24"/>
      <c r="X1313" s="25"/>
      <c r="Y1313" s="26"/>
      <c r="Z1313" s="26"/>
      <c r="AA1313" s="25"/>
      <c r="AB1313" s="25"/>
      <c r="AC1313" s="25"/>
      <c r="AD1313" s="25"/>
      <c r="AE1313" s="26"/>
      <c r="AF1313" s="25"/>
      <c r="AG1313" s="26"/>
      <c r="AH1313" s="27"/>
      <c r="AI1313" s="27"/>
      <c r="AJ1313" s="27"/>
      <c r="AK1313" s="28"/>
      <c r="AL1313" s="29"/>
      <c r="AM1313" s="29"/>
      <c r="AR1313" s="30" t="str">
        <f>IF(ISERROR(MATCH('Faculty Detail'!$O1313,Sheet1!$D$2:$D$4,0)),"0", "1")</f>
        <v>0</v>
      </c>
      <c r="AS1313" s="38" t="str">
        <f>IF(ISERROR(MATCH('Faculty Detail'!$T1313,Sheet1!$E$2:$E$196,0)),"0", "1")</f>
        <v>0</v>
      </c>
      <c r="AT1313" s="39" t="str">
        <f>IF(ISERROR(MATCH('Faculty Detail'!$U1313,Sheet1!$F$2:$F$9,0)),"0", "1")</f>
        <v>0</v>
      </c>
      <c r="AU1313" s="39" t="str">
        <f>IF(ISERROR(MATCH('Faculty Detail'!$X1313,Sheet1!$G$2:$G$12,0)),"0", "1")</f>
        <v>0</v>
      </c>
      <c r="AV1313" s="31" t="str">
        <f>IF(ISERROR(MATCH('Faculty Detail'!$AA1313,Sheet1!$L$2:$L$1809,0)),"0", "1")</f>
        <v>0</v>
      </c>
      <c r="AW1313" s="31" t="str">
        <f>IF(ISERROR(MATCH('Faculty Detail'!$AB1313,Sheet1!$H$2:$H$248,0)),"0", "1")</f>
        <v>0</v>
      </c>
      <c r="AX1313" s="38" t="str">
        <f>IF(ISERROR(MATCH('Faculty Detail'!$AC1313,Sheet1!$I$2:$I$17635,0)),"0", "1")</f>
        <v>0</v>
      </c>
      <c r="AY1313" s="31" t="str">
        <f>IF(ISERROR(MATCH('Faculty Detail'!$AD1313,Sheet1!$E$2:$E$196,0)),"0", "1")</f>
        <v>0</v>
      </c>
      <c r="AZ1313" s="38" t="str">
        <f>IF(ISERROR(MATCH('Faculty Detail'!$AF1313,Sheet1!$J$2:$J$3,0)),"0", "1")</f>
        <v>0</v>
      </c>
      <c r="BA1313" s="40" t="str">
        <f>IF(ISERROR(MATCH('Faculty Detail'!$AK1313,Sheet1!$K$2:$K$3,0)),"0", "1")</f>
        <v>0</v>
      </c>
      <c r="BB1313" s="32" t="str">
        <f>IF(ISERROR(MATCH(Table1[[#This Row], [CAMPUS_TYPE]],Sheet1!$B$2:$B$9,0)),"0", "1")</f>
        <v>0</v>
      </c>
      <c r="BC1313" s="14"/>
      <c r="BD1313" s="14"/>
      <c r="BE1313" s="14"/>
    </row>
    <row r="1314" ht="15.75">
      <c r="A1314" s="15"/>
      <c r="B1314" s="16"/>
      <c r="C1314" s="16"/>
      <c r="D1314" s="16"/>
      <c r="E1314" s="17"/>
      <c r="F1314" s="16"/>
      <c r="G1314" s="18"/>
      <c r="H1314" s="18"/>
      <c r="I1314" s="19"/>
      <c r="J1314" s="19"/>
      <c r="K1314" s="19"/>
      <c r="L1314" s="19"/>
      <c r="M1314" s="19"/>
      <c r="N1314" s="19"/>
      <c r="O1314" s="20"/>
      <c r="P1314" s="21"/>
      <c r="Q1314" s="22"/>
      <c r="R1314" s="19"/>
      <c r="S1314" s="33"/>
      <c r="T1314" s="20"/>
      <c r="U1314" s="20"/>
      <c r="V1314" s="24"/>
      <c r="W1314" s="24"/>
      <c r="X1314" s="25"/>
      <c r="Y1314" s="26"/>
      <c r="Z1314" s="26"/>
      <c r="AA1314" s="25"/>
      <c r="AB1314" s="25"/>
      <c r="AC1314" s="25"/>
      <c r="AD1314" s="25"/>
      <c r="AE1314" s="26"/>
      <c r="AF1314" s="25"/>
      <c r="AG1314" s="26"/>
      <c r="AH1314" s="27"/>
      <c r="AI1314" s="27"/>
      <c r="AJ1314" s="27"/>
      <c r="AK1314" s="28"/>
      <c r="AL1314" s="29"/>
      <c r="AM1314" s="29"/>
      <c r="AR1314" s="30" t="str">
        <f>IF(ISERROR(MATCH('Faculty Detail'!$O1314,Sheet1!$D$2:$D$4,0)),"0", "1")</f>
        <v>0</v>
      </c>
      <c r="AS1314" s="38" t="str">
        <f>IF(ISERROR(MATCH('Faculty Detail'!$T1314,Sheet1!$E$2:$E$196,0)),"0", "1")</f>
        <v>0</v>
      </c>
      <c r="AT1314" s="39" t="str">
        <f>IF(ISERROR(MATCH('Faculty Detail'!$U1314,Sheet1!$F$2:$F$9,0)),"0", "1")</f>
        <v>0</v>
      </c>
      <c r="AU1314" s="39" t="str">
        <f>IF(ISERROR(MATCH('Faculty Detail'!$X1314,Sheet1!$G$2:$G$12,0)),"0", "1")</f>
        <v>0</v>
      </c>
      <c r="AV1314" s="31" t="str">
        <f>IF(ISERROR(MATCH('Faculty Detail'!$AA1314,Sheet1!$L$2:$L$1809,0)),"0", "1")</f>
        <v>0</v>
      </c>
      <c r="AW1314" s="31" t="str">
        <f>IF(ISERROR(MATCH('Faculty Detail'!$AB1314,Sheet1!$H$2:$H$248,0)),"0", "1")</f>
        <v>0</v>
      </c>
      <c r="AX1314" s="38" t="str">
        <f>IF(ISERROR(MATCH('Faculty Detail'!$AC1314,Sheet1!$I$2:$I$17635,0)),"0", "1")</f>
        <v>0</v>
      </c>
      <c r="AY1314" s="31" t="str">
        <f>IF(ISERROR(MATCH('Faculty Detail'!$AD1314,Sheet1!$E$2:$E$196,0)),"0", "1")</f>
        <v>0</v>
      </c>
      <c r="AZ1314" s="38" t="str">
        <f>IF(ISERROR(MATCH('Faculty Detail'!$AF1314,Sheet1!$J$2:$J$3,0)),"0", "1")</f>
        <v>0</v>
      </c>
      <c r="BA1314" s="40" t="str">
        <f>IF(ISERROR(MATCH('Faculty Detail'!$AK1314,Sheet1!$K$2:$K$3,0)),"0", "1")</f>
        <v>0</v>
      </c>
      <c r="BB1314" s="32" t="str">
        <f>IF(ISERROR(MATCH(Table1[[#This Row], [CAMPUS_TYPE]],Sheet1!$B$2:$B$9,0)),"0", "1")</f>
        <v>0</v>
      </c>
      <c r="BC1314" s="14"/>
      <c r="BD1314" s="14"/>
      <c r="BE1314" s="14"/>
    </row>
    <row r="1315" ht="15.75">
      <c r="A1315" s="15"/>
      <c r="B1315" s="16"/>
      <c r="C1315" s="16"/>
      <c r="D1315" s="16"/>
      <c r="E1315" s="17"/>
      <c r="F1315" s="16"/>
      <c r="G1315" s="18"/>
      <c r="H1315" s="18"/>
      <c r="I1315" s="19"/>
      <c r="J1315" s="19"/>
      <c r="K1315" s="19"/>
      <c r="L1315" s="19"/>
      <c r="M1315" s="19"/>
      <c r="N1315" s="19"/>
      <c r="O1315" s="20"/>
      <c r="P1315" s="21"/>
      <c r="Q1315" s="22"/>
      <c r="R1315" s="19"/>
      <c r="S1315" s="33"/>
      <c r="T1315" s="20"/>
      <c r="U1315" s="20"/>
      <c r="V1315" s="24"/>
      <c r="W1315" s="24"/>
      <c r="X1315" s="25"/>
      <c r="Y1315" s="26"/>
      <c r="Z1315" s="26"/>
      <c r="AA1315" s="25"/>
      <c r="AB1315" s="25"/>
      <c r="AC1315" s="25"/>
      <c r="AD1315" s="25"/>
      <c r="AE1315" s="26"/>
      <c r="AF1315" s="25"/>
      <c r="AG1315" s="26"/>
      <c r="AH1315" s="27"/>
      <c r="AI1315" s="27"/>
      <c r="AJ1315" s="27"/>
      <c r="AK1315" s="28"/>
      <c r="AL1315" s="29"/>
      <c r="AM1315" s="29"/>
      <c r="AR1315" s="30" t="str">
        <f>IF(ISERROR(MATCH('Faculty Detail'!$O1315,Sheet1!$D$2:$D$4,0)),"0", "1")</f>
        <v>0</v>
      </c>
      <c r="AS1315" s="38" t="str">
        <f>IF(ISERROR(MATCH('Faculty Detail'!$T1315,Sheet1!$E$2:$E$196,0)),"0", "1")</f>
        <v>0</v>
      </c>
      <c r="AT1315" s="39" t="str">
        <f>IF(ISERROR(MATCH('Faculty Detail'!$U1315,Sheet1!$F$2:$F$9,0)),"0", "1")</f>
        <v>0</v>
      </c>
      <c r="AU1315" s="39" t="str">
        <f>IF(ISERROR(MATCH('Faculty Detail'!$X1315,Sheet1!$G$2:$G$12,0)),"0", "1")</f>
        <v>0</v>
      </c>
      <c r="AV1315" s="31" t="str">
        <f>IF(ISERROR(MATCH('Faculty Detail'!$AA1315,Sheet1!$L$2:$L$1809,0)),"0", "1")</f>
        <v>0</v>
      </c>
      <c r="AW1315" s="31" t="str">
        <f>IF(ISERROR(MATCH('Faculty Detail'!$AB1315,Sheet1!$H$2:$H$248,0)),"0", "1")</f>
        <v>0</v>
      </c>
      <c r="AX1315" s="38" t="str">
        <f>IF(ISERROR(MATCH('Faculty Detail'!$AC1315,Sheet1!$I$2:$I$17635,0)),"0", "1")</f>
        <v>0</v>
      </c>
      <c r="AY1315" s="31" t="str">
        <f>IF(ISERROR(MATCH('Faculty Detail'!$AD1315,Sheet1!$E$2:$E$196,0)),"0", "1")</f>
        <v>0</v>
      </c>
      <c r="AZ1315" s="38" t="str">
        <f>IF(ISERROR(MATCH('Faculty Detail'!$AF1315,Sheet1!$J$2:$J$3,0)),"0", "1")</f>
        <v>0</v>
      </c>
      <c r="BA1315" s="40" t="str">
        <f>IF(ISERROR(MATCH('Faculty Detail'!$AK1315,Sheet1!$K$2:$K$3,0)),"0", "1")</f>
        <v>0</v>
      </c>
      <c r="BB1315" s="32" t="str">
        <f>IF(ISERROR(MATCH(Table1[[#This Row], [CAMPUS_TYPE]],Sheet1!$B$2:$B$9,0)),"0", "1")</f>
        <v>0</v>
      </c>
      <c r="BC1315" s="14"/>
      <c r="BD1315" s="14"/>
      <c r="BE1315" s="14"/>
    </row>
    <row r="1316" ht="15.75">
      <c r="A1316" s="15"/>
      <c r="B1316" s="16"/>
      <c r="C1316" s="16"/>
      <c r="D1316" s="16"/>
      <c r="E1316" s="17"/>
      <c r="F1316" s="16"/>
      <c r="G1316" s="18"/>
      <c r="H1316" s="18"/>
      <c r="I1316" s="19"/>
      <c r="J1316" s="19"/>
      <c r="K1316" s="19"/>
      <c r="L1316" s="19"/>
      <c r="M1316" s="19"/>
      <c r="N1316" s="19"/>
      <c r="O1316" s="20"/>
      <c r="P1316" s="21"/>
      <c r="Q1316" s="22"/>
      <c r="R1316" s="19"/>
      <c r="S1316" s="33"/>
      <c r="T1316" s="20"/>
      <c r="U1316" s="20"/>
      <c r="V1316" s="24"/>
      <c r="W1316" s="24"/>
      <c r="X1316" s="25"/>
      <c r="Y1316" s="26"/>
      <c r="Z1316" s="26"/>
      <c r="AA1316" s="25"/>
      <c r="AB1316" s="25"/>
      <c r="AC1316" s="25"/>
      <c r="AD1316" s="25"/>
      <c r="AE1316" s="26"/>
      <c r="AF1316" s="25"/>
      <c r="AG1316" s="26"/>
      <c r="AH1316" s="27"/>
      <c r="AI1316" s="27"/>
      <c r="AJ1316" s="27"/>
      <c r="AK1316" s="28"/>
      <c r="AL1316" s="29"/>
      <c r="AM1316" s="29"/>
      <c r="AR1316" s="30" t="str">
        <f>IF(ISERROR(MATCH('Faculty Detail'!$O1316,Sheet1!$D$2:$D$4,0)),"0", "1")</f>
        <v>0</v>
      </c>
      <c r="AS1316" s="38" t="str">
        <f>IF(ISERROR(MATCH('Faculty Detail'!$T1316,Sheet1!$E$2:$E$196,0)),"0", "1")</f>
        <v>0</v>
      </c>
      <c r="AT1316" s="39" t="str">
        <f>IF(ISERROR(MATCH('Faculty Detail'!$U1316,Sheet1!$F$2:$F$9,0)),"0", "1")</f>
        <v>0</v>
      </c>
      <c r="AU1316" s="39" t="str">
        <f>IF(ISERROR(MATCH('Faculty Detail'!$X1316,Sheet1!$G$2:$G$12,0)),"0", "1")</f>
        <v>0</v>
      </c>
      <c r="AV1316" s="31" t="str">
        <f>IF(ISERROR(MATCH('Faculty Detail'!$AA1316,Sheet1!$L$2:$L$1809,0)),"0", "1")</f>
        <v>0</v>
      </c>
      <c r="AW1316" s="31" t="str">
        <f>IF(ISERROR(MATCH('Faculty Detail'!$AB1316,Sheet1!$H$2:$H$248,0)),"0", "1")</f>
        <v>0</v>
      </c>
      <c r="AX1316" s="38" t="str">
        <f>IF(ISERROR(MATCH('Faculty Detail'!$AC1316,Sheet1!$I$2:$I$17635,0)),"0", "1")</f>
        <v>0</v>
      </c>
      <c r="AY1316" s="31" t="str">
        <f>IF(ISERROR(MATCH('Faculty Detail'!$AD1316,Sheet1!$E$2:$E$196,0)),"0", "1")</f>
        <v>0</v>
      </c>
      <c r="AZ1316" s="38" t="str">
        <f>IF(ISERROR(MATCH('Faculty Detail'!$AF1316,Sheet1!$J$2:$J$3,0)),"0", "1")</f>
        <v>0</v>
      </c>
      <c r="BA1316" s="40" t="str">
        <f>IF(ISERROR(MATCH('Faculty Detail'!$AK1316,Sheet1!$K$2:$K$3,0)),"0", "1")</f>
        <v>0</v>
      </c>
      <c r="BB1316" s="32" t="str">
        <f>IF(ISERROR(MATCH(Table1[[#This Row], [CAMPUS_TYPE]],Sheet1!$B$2:$B$9,0)),"0", "1")</f>
        <v>0</v>
      </c>
      <c r="BC1316" s="14"/>
      <c r="BD1316" s="14"/>
      <c r="BE1316" s="14"/>
    </row>
    <row r="1317" ht="15.75">
      <c r="A1317" s="15"/>
      <c r="B1317" s="16"/>
      <c r="C1317" s="16"/>
      <c r="D1317" s="16"/>
      <c r="E1317" s="17"/>
      <c r="F1317" s="16"/>
      <c r="G1317" s="18"/>
      <c r="H1317" s="18"/>
      <c r="I1317" s="19"/>
      <c r="J1317" s="19"/>
      <c r="K1317" s="19"/>
      <c r="L1317" s="19"/>
      <c r="M1317" s="19"/>
      <c r="N1317" s="19"/>
      <c r="O1317" s="20"/>
      <c r="P1317" s="21"/>
      <c r="Q1317" s="22"/>
      <c r="R1317" s="19"/>
      <c r="S1317" s="33"/>
      <c r="T1317" s="20"/>
      <c r="U1317" s="20"/>
      <c r="V1317" s="24"/>
      <c r="W1317" s="24"/>
      <c r="X1317" s="25"/>
      <c r="Y1317" s="26"/>
      <c r="Z1317" s="26"/>
      <c r="AA1317" s="25"/>
      <c r="AB1317" s="25"/>
      <c r="AC1317" s="25"/>
      <c r="AD1317" s="25"/>
      <c r="AE1317" s="26"/>
      <c r="AF1317" s="25"/>
      <c r="AG1317" s="26"/>
      <c r="AH1317" s="27"/>
      <c r="AI1317" s="27"/>
      <c r="AJ1317" s="27"/>
      <c r="AK1317" s="28"/>
      <c r="AL1317" s="29"/>
      <c r="AM1317" s="29"/>
      <c r="AR1317" s="30" t="str">
        <f>IF(ISERROR(MATCH('Faculty Detail'!$O1317,Sheet1!$D$2:$D$4,0)),"0", "1")</f>
        <v>0</v>
      </c>
      <c r="AS1317" s="38" t="str">
        <f>IF(ISERROR(MATCH('Faculty Detail'!$T1317,Sheet1!$E$2:$E$196,0)),"0", "1")</f>
        <v>0</v>
      </c>
      <c r="AT1317" s="39" t="str">
        <f>IF(ISERROR(MATCH('Faculty Detail'!$U1317,Sheet1!$F$2:$F$9,0)),"0", "1")</f>
        <v>0</v>
      </c>
      <c r="AU1317" s="39" t="str">
        <f>IF(ISERROR(MATCH('Faculty Detail'!$X1317,Sheet1!$G$2:$G$12,0)),"0", "1")</f>
        <v>0</v>
      </c>
      <c r="AV1317" s="31" t="str">
        <f>IF(ISERROR(MATCH('Faculty Detail'!$AA1317,Sheet1!$L$2:$L$1809,0)),"0", "1")</f>
        <v>0</v>
      </c>
      <c r="AW1317" s="31" t="str">
        <f>IF(ISERROR(MATCH('Faculty Detail'!$AB1317,Sheet1!$H$2:$H$248,0)),"0", "1")</f>
        <v>0</v>
      </c>
      <c r="AX1317" s="38" t="str">
        <f>IF(ISERROR(MATCH('Faculty Detail'!$AC1317,Sheet1!$I$2:$I$17635,0)),"0", "1")</f>
        <v>0</v>
      </c>
      <c r="AY1317" s="31" t="str">
        <f>IF(ISERROR(MATCH('Faculty Detail'!$AD1317,Sheet1!$E$2:$E$196,0)),"0", "1")</f>
        <v>0</v>
      </c>
      <c r="AZ1317" s="38" t="str">
        <f>IF(ISERROR(MATCH('Faculty Detail'!$AF1317,Sheet1!$J$2:$J$3,0)),"0", "1")</f>
        <v>0</v>
      </c>
      <c r="BA1317" s="40" t="str">
        <f>IF(ISERROR(MATCH('Faculty Detail'!$AK1317,Sheet1!$K$2:$K$3,0)),"0", "1")</f>
        <v>0</v>
      </c>
      <c r="BB1317" s="32" t="str">
        <f>IF(ISERROR(MATCH(Table1[[#This Row], [CAMPUS_TYPE]],Sheet1!$B$2:$B$9,0)),"0", "1")</f>
        <v>0</v>
      </c>
      <c r="BC1317" s="14"/>
      <c r="BD1317" s="14"/>
      <c r="BE1317" s="14"/>
    </row>
    <row r="1318" ht="15.75">
      <c r="A1318" s="15"/>
      <c r="B1318" s="16"/>
      <c r="C1318" s="16"/>
      <c r="D1318" s="16"/>
      <c r="E1318" s="17"/>
      <c r="F1318" s="16"/>
      <c r="G1318" s="18"/>
      <c r="H1318" s="18"/>
      <c r="I1318" s="19"/>
      <c r="J1318" s="19"/>
      <c r="K1318" s="19"/>
      <c r="L1318" s="19"/>
      <c r="M1318" s="19"/>
      <c r="N1318" s="19"/>
      <c r="O1318" s="20"/>
      <c r="P1318" s="21"/>
      <c r="Q1318" s="22"/>
      <c r="R1318" s="19"/>
      <c r="S1318" s="33"/>
      <c r="T1318" s="20"/>
      <c r="U1318" s="20"/>
      <c r="V1318" s="24"/>
      <c r="W1318" s="24"/>
      <c r="X1318" s="25"/>
      <c r="Y1318" s="26"/>
      <c r="Z1318" s="26"/>
      <c r="AA1318" s="25"/>
      <c r="AB1318" s="25"/>
      <c r="AC1318" s="25"/>
      <c r="AD1318" s="25"/>
      <c r="AE1318" s="26"/>
      <c r="AF1318" s="25"/>
      <c r="AG1318" s="26"/>
      <c r="AH1318" s="27"/>
      <c r="AI1318" s="27"/>
      <c r="AJ1318" s="27"/>
      <c r="AK1318" s="28"/>
      <c r="AL1318" s="29"/>
      <c r="AM1318" s="29"/>
      <c r="AR1318" s="30" t="str">
        <f>IF(ISERROR(MATCH('Faculty Detail'!$O1318,Sheet1!$D$2:$D$4,0)),"0", "1")</f>
        <v>0</v>
      </c>
      <c r="AS1318" s="38" t="str">
        <f>IF(ISERROR(MATCH('Faculty Detail'!$T1318,Sheet1!$E$2:$E$196,0)),"0", "1")</f>
        <v>0</v>
      </c>
      <c r="AT1318" s="39" t="str">
        <f>IF(ISERROR(MATCH('Faculty Detail'!$U1318,Sheet1!$F$2:$F$9,0)),"0", "1")</f>
        <v>0</v>
      </c>
      <c r="AU1318" s="39" t="str">
        <f>IF(ISERROR(MATCH('Faculty Detail'!$X1318,Sheet1!$G$2:$G$12,0)),"0", "1")</f>
        <v>0</v>
      </c>
      <c r="AV1318" s="31" t="str">
        <f>IF(ISERROR(MATCH('Faculty Detail'!$AA1318,Sheet1!$L$2:$L$1809,0)),"0", "1")</f>
        <v>0</v>
      </c>
      <c r="AW1318" s="31" t="str">
        <f>IF(ISERROR(MATCH('Faculty Detail'!$AB1318,Sheet1!$H$2:$H$248,0)),"0", "1")</f>
        <v>0</v>
      </c>
      <c r="AX1318" s="38" t="str">
        <f>IF(ISERROR(MATCH('Faculty Detail'!$AC1318,Sheet1!$I$2:$I$17635,0)),"0", "1")</f>
        <v>0</v>
      </c>
      <c r="AY1318" s="31" t="str">
        <f>IF(ISERROR(MATCH('Faculty Detail'!$AD1318,Sheet1!$E$2:$E$196,0)),"0", "1")</f>
        <v>0</v>
      </c>
      <c r="AZ1318" s="38" t="str">
        <f>IF(ISERROR(MATCH('Faculty Detail'!$AF1318,Sheet1!$J$2:$J$3,0)),"0", "1")</f>
        <v>0</v>
      </c>
      <c r="BA1318" s="40" t="str">
        <f>IF(ISERROR(MATCH('Faculty Detail'!$AK1318,Sheet1!$K$2:$K$3,0)),"0", "1")</f>
        <v>0</v>
      </c>
      <c r="BB1318" s="32" t="str">
        <f>IF(ISERROR(MATCH(Table1[[#This Row], [CAMPUS_TYPE]],Sheet1!$B$2:$B$9,0)),"0", "1")</f>
        <v>0</v>
      </c>
      <c r="BC1318" s="14"/>
      <c r="BD1318" s="14"/>
      <c r="BE1318" s="14"/>
    </row>
    <row r="1319" ht="15.75">
      <c r="A1319" s="15"/>
      <c r="B1319" s="16"/>
      <c r="C1319" s="16"/>
      <c r="D1319" s="16"/>
      <c r="E1319" s="17"/>
      <c r="F1319" s="16"/>
      <c r="G1319" s="18"/>
      <c r="H1319" s="18"/>
      <c r="I1319" s="19"/>
      <c r="J1319" s="19"/>
      <c r="K1319" s="19"/>
      <c r="L1319" s="19"/>
      <c r="M1319" s="19"/>
      <c r="N1319" s="19"/>
      <c r="O1319" s="20"/>
      <c r="P1319" s="21"/>
      <c r="Q1319" s="22"/>
      <c r="R1319" s="19"/>
      <c r="S1319" s="33"/>
      <c r="T1319" s="20"/>
      <c r="U1319" s="20"/>
      <c r="V1319" s="24"/>
      <c r="W1319" s="24"/>
      <c r="X1319" s="25"/>
      <c r="Y1319" s="26"/>
      <c r="Z1319" s="26"/>
      <c r="AA1319" s="25"/>
      <c r="AB1319" s="25"/>
      <c r="AC1319" s="25"/>
      <c r="AD1319" s="25"/>
      <c r="AE1319" s="26"/>
      <c r="AF1319" s="25"/>
      <c r="AG1319" s="26"/>
      <c r="AH1319" s="27"/>
      <c r="AI1319" s="27"/>
      <c r="AJ1319" s="27"/>
      <c r="AK1319" s="28"/>
      <c r="AL1319" s="29"/>
      <c r="AM1319" s="29"/>
      <c r="AR1319" s="30" t="str">
        <f>IF(ISERROR(MATCH('Faculty Detail'!$O1319,Sheet1!$D$2:$D$4,0)),"0", "1")</f>
        <v>0</v>
      </c>
      <c r="AS1319" s="38" t="str">
        <f>IF(ISERROR(MATCH('Faculty Detail'!$T1319,Sheet1!$E$2:$E$196,0)),"0", "1")</f>
        <v>0</v>
      </c>
      <c r="AT1319" s="39" t="str">
        <f>IF(ISERROR(MATCH('Faculty Detail'!$U1319,Sheet1!$F$2:$F$9,0)),"0", "1")</f>
        <v>0</v>
      </c>
      <c r="AU1319" s="39" t="str">
        <f>IF(ISERROR(MATCH('Faculty Detail'!$X1319,Sheet1!$G$2:$G$12,0)),"0", "1")</f>
        <v>0</v>
      </c>
      <c r="AV1319" s="31" t="str">
        <f>IF(ISERROR(MATCH('Faculty Detail'!$AA1319,Sheet1!$L$2:$L$1809,0)),"0", "1")</f>
        <v>0</v>
      </c>
      <c r="AW1319" s="31" t="str">
        <f>IF(ISERROR(MATCH('Faculty Detail'!$AB1319,Sheet1!$H$2:$H$248,0)),"0", "1")</f>
        <v>0</v>
      </c>
      <c r="AX1319" s="38" t="str">
        <f>IF(ISERROR(MATCH('Faculty Detail'!$AC1319,Sheet1!$I$2:$I$17635,0)),"0", "1")</f>
        <v>0</v>
      </c>
      <c r="AY1319" s="31" t="str">
        <f>IF(ISERROR(MATCH('Faculty Detail'!$AD1319,Sheet1!$E$2:$E$196,0)),"0", "1")</f>
        <v>0</v>
      </c>
      <c r="AZ1319" s="38" t="str">
        <f>IF(ISERROR(MATCH('Faculty Detail'!$AF1319,Sheet1!$J$2:$J$3,0)),"0", "1")</f>
        <v>0</v>
      </c>
      <c r="BA1319" s="40" t="str">
        <f>IF(ISERROR(MATCH('Faculty Detail'!$AK1319,Sheet1!$K$2:$K$3,0)),"0", "1")</f>
        <v>0</v>
      </c>
      <c r="BB1319" s="32" t="str">
        <f>IF(ISERROR(MATCH(Table1[[#This Row], [CAMPUS_TYPE]],Sheet1!$B$2:$B$9,0)),"0", "1")</f>
        <v>0</v>
      </c>
      <c r="BC1319" s="14"/>
      <c r="BD1319" s="14"/>
      <c r="BE1319" s="14"/>
    </row>
    <row r="1320" ht="15.75">
      <c r="A1320" s="15"/>
      <c r="B1320" s="16"/>
      <c r="C1320" s="16"/>
      <c r="D1320" s="16"/>
      <c r="E1320" s="17"/>
      <c r="F1320" s="16"/>
      <c r="G1320" s="18"/>
      <c r="H1320" s="18"/>
      <c r="I1320" s="19"/>
      <c r="J1320" s="19"/>
      <c r="K1320" s="19"/>
      <c r="L1320" s="19"/>
      <c r="M1320" s="19"/>
      <c r="N1320" s="19"/>
      <c r="O1320" s="20"/>
      <c r="P1320" s="21"/>
      <c r="Q1320" s="22"/>
      <c r="R1320" s="19"/>
      <c r="S1320" s="33"/>
      <c r="T1320" s="20"/>
      <c r="U1320" s="20"/>
      <c r="V1320" s="24"/>
      <c r="W1320" s="24"/>
      <c r="X1320" s="25"/>
      <c r="Y1320" s="26"/>
      <c r="Z1320" s="26"/>
      <c r="AA1320" s="25"/>
      <c r="AB1320" s="25"/>
      <c r="AC1320" s="25"/>
      <c r="AD1320" s="25"/>
      <c r="AE1320" s="26"/>
      <c r="AF1320" s="25"/>
      <c r="AG1320" s="26"/>
      <c r="AH1320" s="27"/>
      <c r="AI1320" s="27"/>
      <c r="AJ1320" s="27"/>
      <c r="AK1320" s="28"/>
      <c r="AL1320" s="29"/>
      <c r="AM1320" s="29"/>
      <c r="AR1320" s="30" t="str">
        <f>IF(ISERROR(MATCH('Faculty Detail'!$O1320,Sheet1!$D$2:$D$4,0)),"0", "1")</f>
        <v>0</v>
      </c>
      <c r="AS1320" s="38" t="str">
        <f>IF(ISERROR(MATCH('Faculty Detail'!$T1320,Sheet1!$E$2:$E$196,0)),"0", "1")</f>
        <v>0</v>
      </c>
      <c r="AT1320" s="39" t="str">
        <f>IF(ISERROR(MATCH('Faculty Detail'!$U1320,Sheet1!$F$2:$F$9,0)),"0", "1")</f>
        <v>0</v>
      </c>
      <c r="AU1320" s="39" t="str">
        <f>IF(ISERROR(MATCH('Faculty Detail'!$X1320,Sheet1!$G$2:$G$12,0)),"0", "1")</f>
        <v>0</v>
      </c>
      <c r="AV1320" s="31" t="str">
        <f>IF(ISERROR(MATCH('Faculty Detail'!$AA1320,Sheet1!$L$2:$L$1809,0)),"0", "1")</f>
        <v>0</v>
      </c>
      <c r="AW1320" s="31" t="str">
        <f>IF(ISERROR(MATCH('Faculty Detail'!$AB1320,Sheet1!$H$2:$H$248,0)),"0", "1")</f>
        <v>0</v>
      </c>
      <c r="AX1320" s="38" t="str">
        <f>IF(ISERROR(MATCH('Faculty Detail'!$AC1320,Sheet1!$I$2:$I$17635,0)),"0", "1")</f>
        <v>0</v>
      </c>
      <c r="AY1320" s="31" t="str">
        <f>IF(ISERROR(MATCH('Faculty Detail'!$AD1320,Sheet1!$E$2:$E$196,0)),"0", "1")</f>
        <v>0</v>
      </c>
      <c r="AZ1320" s="38" t="str">
        <f>IF(ISERROR(MATCH('Faculty Detail'!$AF1320,Sheet1!$J$2:$J$3,0)),"0", "1")</f>
        <v>0</v>
      </c>
      <c r="BA1320" s="40" t="str">
        <f>IF(ISERROR(MATCH('Faculty Detail'!$AK1320,Sheet1!$K$2:$K$3,0)),"0", "1")</f>
        <v>0</v>
      </c>
      <c r="BB1320" s="32" t="str">
        <f>IF(ISERROR(MATCH(Table1[[#This Row], [CAMPUS_TYPE]],Sheet1!$B$2:$B$9,0)),"0", "1")</f>
        <v>0</v>
      </c>
      <c r="BC1320" s="14"/>
      <c r="BD1320" s="14"/>
      <c r="BE1320" s="14"/>
    </row>
    <row r="1321" ht="15.75">
      <c r="A1321" s="15"/>
      <c r="B1321" s="16"/>
      <c r="C1321" s="16"/>
      <c r="D1321" s="16"/>
      <c r="E1321" s="17"/>
      <c r="F1321" s="16"/>
      <c r="G1321" s="18"/>
      <c r="H1321" s="18"/>
      <c r="I1321" s="19"/>
      <c r="J1321" s="19"/>
      <c r="K1321" s="19"/>
      <c r="L1321" s="19"/>
      <c r="M1321" s="19"/>
      <c r="N1321" s="19"/>
      <c r="O1321" s="20"/>
      <c r="P1321" s="21"/>
      <c r="Q1321" s="22"/>
      <c r="R1321" s="19"/>
      <c r="S1321" s="33"/>
      <c r="T1321" s="20"/>
      <c r="U1321" s="20"/>
      <c r="V1321" s="24"/>
      <c r="W1321" s="24"/>
      <c r="X1321" s="25"/>
      <c r="Y1321" s="26"/>
      <c r="Z1321" s="26"/>
      <c r="AA1321" s="25"/>
      <c r="AB1321" s="25"/>
      <c r="AC1321" s="25"/>
      <c r="AD1321" s="25"/>
      <c r="AE1321" s="26"/>
      <c r="AF1321" s="25"/>
      <c r="AG1321" s="26"/>
      <c r="AH1321" s="27"/>
      <c r="AI1321" s="27"/>
      <c r="AJ1321" s="27"/>
      <c r="AK1321" s="28"/>
      <c r="AL1321" s="29"/>
      <c r="AM1321" s="29"/>
      <c r="AR1321" s="30" t="str">
        <f>IF(ISERROR(MATCH('Faculty Detail'!$O1321,Sheet1!$D$2:$D$4,0)),"0", "1")</f>
        <v>0</v>
      </c>
      <c r="AS1321" s="38" t="str">
        <f>IF(ISERROR(MATCH('Faculty Detail'!$T1321,Sheet1!$E$2:$E$196,0)),"0", "1")</f>
        <v>0</v>
      </c>
      <c r="AT1321" s="39" t="str">
        <f>IF(ISERROR(MATCH('Faculty Detail'!$U1321,Sheet1!$F$2:$F$9,0)),"0", "1")</f>
        <v>0</v>
      </c>
      <c r="AU1321" s="39" t="str">
        <f>IF(ISERROR(MATCH('Faculty Detail'!$X1321,Sheet1!$G$2:$G$12,0)),"0", "1")</f>
        <v>0</v>
      </c>
      <c r="AV1321" s="31" t="str">
        <f>IF(ISERROR(MATCH('Faculty Detail'!$AA1321,Sheet1!$L$2:$L$1809,0)),"0", "1")</f>
        <v>0</v>
      </c>
      <c r="AW1321" s="31" t="str">
        <f>IF(ISERROR(MATCH('Faculty Detail'!$AB1321,Sheet1!$H$2:$H$248,0)),"0", "1")</f>
        <v>0</v>
      </c>
      <c r="AX1321" s="38" t="str">
        <f>IF(ISERROR(MATCH('Faculty Detail'!$AC1321,Sheet1!$I$2:$I$17635,0)),"0", "1")</f>
        <v>0</v>
      </c>
      <c r="AY1321" s="31" t="str">
        <f>IF(ISERROR(MATCH('Faculty Detail'!$AD1321,Sheet1!$E$2:$E$196,0)),"0", "1")</f>
        <v>0</v>
      </c>
      <c r="AZ1321" s="38" t="str">
        <f>IF(ISERROR(MATCH('Faculty Detail'!$AF1321,Sheet1!$J$2:$J$3,0)),"0", "1")</f>
        <v>0</v>
      </c>
      <c r="BA1321" s="40" t="str">
        <f>IF(ISERROR(MATCH('Faculty Detail'!$AK1321,Sheet1!$K$2:$K$3,0)),"0", "1")</f>
        <v>0</v>
      </c>
      <c r="BB1321" s="32" t="str">
        <f>IF(ISERROR(MATCH(Table1[[#This Row], [CAMPUS_TYPE]],Sheet1!$B$2:$B$9,0)),"0", "1")</f>
        <v>0</v>
      </c>
      <c r="BC1321" s="14"/>
      <c r="BD1321" s="14"/>
      <c r="BE1321" s="14"/>
    </row>
    <row r="1322" ht="15.75">
      <c r="A1322" s="15"/>
      <c r="B1322" s="16"/>
      <c r="C1322" s="16"/>
      <c r="D1322" s="16"/>
      <c r="E1322" s="17"/>
      <c r="F1322" s="16"/>
      <c r="G1322" s="18"/>
      <c r="H1322" s="18"/>
      <c r="I1322" s="19"/>
      <c r="J1322" s="19"/>
      <c r="K1322" s="19"/>
      <c r="L1322" s="19"/>
      <c r="M1322" s="19"/>
      <c r="N1322" s="19"/>
      <c r="O1322" s="20"/>
      <c r="P1322" s="21"/>
      <c r="Q1322" s="22"/>
      <c r="R1322" s="19"/>
      <c r="S1322" s="33"/>
      <c r="T1322" s="20"/>
      <c r="U1322" s="20"/>
      <c r="V1322" s="24"/>
      <c r="W1322" s="24"/>
      <c r="X1322" s="25"/>
      <c r="Y1322" s="26"/>
      <c r="Z1322" s="26"/>
      <c r="AA1322" s="25"/>
      <c r="AB1322" s="25"/>
      <c r="AC1322" s="25"/>
      <c r="AD1322" s="25"/>
      <c r="AE1322" s="26"/>
      <c r="AF1322" s="25"/>
      <c r="AG1322" s="26"/>
      <c r="AH1322" s="27"/>
      <c r="AI1322" s="27"/>
      <c r="AJ1322" s="27"/>
      <c r="AK1322" s="28"/>
      <c r="AL1322" s="29"/>
      <c r="AM1322" s="29"/>
      <c r="AR1322" s="30" t="str">
        <f>IF(ISERROR(MATCH('Faculty Detail'!$O1322,Sheet1!$D$2:$D$4,0)),"0", "1")</f>
        <v>0</v>
      </c>
      <c r="AS1322" s="38" t="str">
        <f>IF(ISERROR(MATCH('Faculty Detail'!$T1322,Sheet1!$E$2:$E$196,0)),"0", "1")</f>
        <v>0</v>
      </c>
      <c r="AT1322" s="39" t="str">
        <f>IF(ISERROR(MATCH('Faculty Detail'!$U1322,Sheet1!$F$2:$F$9,0)),"0", "1")</f>
        <v>0</v>
      </c>
      <c r="AU1322" s="39" t="str">
        <f>IF(ISERROR(MATCH('Faculty Detail'!$X1322,Sheet1!$G$2:$G$12,0)),"0", "1")</f>
        <v>0</v>
      </c>
      <c r="AV1322" s="31" t="str">
        <f>IF(ISERROR(MATCH('Faculty Detail'!$AA1322,Sheet1!$L$2:$L$1809,0)),"0", "1")</f>
        <v>0</v>
      </c>
      <c r="AW1322" s="31" t="str">
        <f>IF(ISERROR(MATCH('Faculty Detail'!$AB1322,Sheet1!$H$2:$H$248,0)),"0", "1")</f>
        <v>0</v>
      </c>
      <c r="AX1322" s="38" t="str">
        <f>IF(ISERROR(MATCH('Faculty Detail'!$AC1322,Sheet1!$I$2:$I$17635,0)),"0", "1")</f>
        <v>0</v>
      </c>
      <c r="AY1322" s="31" t="str">
        <f>IF(ISERROR(MATCH('Faculty Detail'!$AD1322,Sheet1!$E$2:$E$196,0)),"0", "1")</f>
        <v>0</v>
      </c>
      <c r="AZ1322" s="38" t="str">
        <f>IF(ISERROR(MATCH('Faculty Detail'!$AF1322,Sheet1!$J$2:$J$3,0)),"0", "1")</f>
        <v>0</v>
      </c>
      <c r="BA1322" s="40" t="str">
        <f>IF(ISERROR(MATCH('Faculty Detail'!$AK1322,Sheet1!$K$2:$K$3,0)),"0", "1")</f>
        <v>0</v>
      </c>
      <c r="BB1322" s="32" t="str">
        <f>IF(ISERROR(MATCH(Table1[[#This Row], [CAMPUS_TYPE]],Sheet1!$B$2:$B$9,0)),"0", "1")</f>
        <v>0</v>
      </c>
      <c r="BC1322" s="14"/>
      <c r="BD1322" s="14"/>
      <c r="BE1322" s="14"/>
    </row>
    <row r="1323" ht="15.75">
      <c r="A1323" s="15"/>
      <c r="B1323" s="16"/>
      <c r="C1323" s="16"/>
      <c r="D1323" s="16"/>
      <c r="E1323" s="17"/>
      <c r="F1323" s="16"/>
      <c r="G1323" s="18"/>
      <c r="H1323" s="18"/>
      <c r="I1323" s="19"/>
      <c r="J1323" s="19"/>
      <c r="K1323" s="19"/>
      <c r="L1323" s="19"/>
      <c r="M1323" s="19"/>
      <c r="N1323" s="19"/>
      <c r="O1323" s="20"/>
      <c r="P1323" s="21"/>
      <c r="Q1323" s="22"/>
      <c r="R1323" s="19"/>
      <c r="S1323" s="33"/>
      <c r="T1323" s="20"/>
      <c r="U1323" s="20"/>
      <c r="V1323" s="24"/>
      <c r="W1323" s="24"/>
      <c r="X1323" s="25"/>
      <c r="Y1323" s="26"/>
      <c r="Z1323" s="26"/>
      <c r="AA1323" s="25"/>
      <c r="AB1323" s="25"/>
      <c r="AC1323" s="25"/>
      <c r="AD1323" s="25"/>
      <c r="AE1323" s="26"/>
      <c r="AF1323" s="25"/>
      <c r="AG1323" s="26"/>
      <c r="AH1323" s="27"/>
      <c r="AI1323" s="27"/>
      <c r="AJ1323" s="27"/>
      <c r="AK1323" s="28"/>
      <c r="AL1323" s="29"/>
      <c r="AM1323" s="29"/>
      <c r="AR1323" s="30" t="str">
        <f>IF(ISERROR(MATCH('Faculty Detail'!$O1323,Sheet1!$D$2:$D$4,0)),"0", "1")</f>
        <v>0</v>
      </c>
      <c r="AS1323" s="38" t="str">
        <f>IF(ISERROR(MATCH('Faculty Detail'!$T1323,Sheet1!$E$2:$E$196,0)),"0", "1")</f>
        <v>0</v>
      </c>
      <c r="AT1323" s="39" t="str">
        <f>IF(ISERROR(MATCH('Faculty Detail'!$U1323,Sheet1!$F$2:$F$9,0)),"0", "1")</f>
        <v>0</v>
      </c>
      <c r="AU1323" s="39" t="str">
        <f>IF(ISERROR(MATCH('Faculty Detail'!$X1323,Sheet1!$G$2:$G$12,0)),"0", "1")</f>
        <v>0</v>
      </c>
      <c r="AV1323" s="31" t="str">
        <f>IF(ISERROR(MATCH('Faculty Detail'!$AA1323,Sheet1!$L$2:$L$1809,0)),"0", "1")</f>
        <v>0</v>
      </c>
      <c r="AW1323" s="31" t="str">
        <f>IF(ISERROR(MATCH('Faculty Detail'!$AB1323,Sheet1!$H$2:$H$248,0)),"0", "1")</f>
        <v>0</v>
      </c>
      <c r="AX1323" s="38" t="str">
        <f>IF(ISERROR(MATCH('Faculty Detail'!$AC1323,Sheet1!$I$2:$I$17635,0)),"0", "1")</f>
        <v>0</v>
      </c>
      <c r="AY1323" s="31" t="str">
        <f>IF(ISERROR(MATCH('Faculty Detail'!$AD1323,Sheet1!$E$2:$E$196,0)),"0", "1")</f>
        <v>0</v>
      </c>
      <c r="AZ1323" s="38" t="str">
        <f>IF(ISERROR(MATCH('Faculty Detail'!$AF1323,Sheet1!$J$2:$J$3,0)),"0", "1")</f>
        <v>0</v>
      </c>
      <c r="BA1323" s="40" t="str">
        <f>IF(ISERROR(MATCH('Faculty Detail'!$AK1323,Sheet1!$K$2:$K$3,0)),"0", "1")</f>
        <v>0</v>
      </c>
      <c r="BB1323" s="32" t="str">
        <f>IF(ISERROR(MATCH(Table1[[#This Row], [CAMPUS_TYPE]],Sheet1!$B$2:$B$9,0)),"0", "1")</f>
        <v>0</v>
      </c>
      <c r="BC1323" s="14"/>
      <c r="BD1323" s="14"/>
      <c r="BE1323" s="14"/>
    </row>
    <row r="1324" ht="15.75">
      <c r="A1324" s="15"/>
      <c r="B1324" s="16"/>
      <c r="C1324" s="16"/>
      <c r="D1324" s="16"/>
      <c r="E1324" s="17"/>
      <c r="F1324" s="16"/>
      <c r="G1324" s="18"/>
      <c r="H1324" s="18"/>
      <c r="I1324" s="19"/>
      <c r="J1324" s="19"/>
      <c r="K1324" s="19"/>
      <c r="L1324" s="19"/>
      <c r="M1324" s="19"/>
      <c r="N1324" s="19"/>
      <c r="O1324" s="20"/>
      <c r="P1324" s="21"/>
      <c r="Q1324" s="22"/>
      <c r="R1324" s="19"/>
      <c r="S1324" s="33"/>
      <c r="T1324" s="20"/>
      <c r="U1324" s="20"/>
      <c r="V1324" s="24"/>
      <c r="W1324" s="24"/>
      <c r="X1324" s="25"/>
      <c r="Y1324" s="26"/>
      <c r="Z1324" s="26"/>
      <c r="AA1324" s="25"/>
      <c r="AB1324" s="25"/>
      <c r="AC1324" s="25"/>
      <c r="AD1324" s="25"/>
      <c r="AE1324" s="26"/>
      <c r="AF1324" s="25"/>
      <c r="AG1324" s="26"/>
      <c r="AH1324" s="27"/>
      <c r="AI1324" s="27"/>
      <c r="AJ1324" s="27"/>
      <c r="AK1324" s="28"/>
      <c r="AL1324" s="29"/>
      <c r="AM1324" s="29"/>
      <c r="AR1324" s="30" t="str">
        <f>IF(ISERROR(MATCH('Faculty Detail'!$O1324,Sheet1!$D$2:$D$4,0)),"0", "1")</f>
        <v>0</v>
      </c>
      <c r="AS1324" s="38" t="str">
        <f>IF(ISERROR(MATCH('Faculty Detail'!$T1324,Sheet1!$E$2:$E$196,0)),"0", "1")</f>
        <v>0</v>
      </c>
      <c r="AT1324" s="39" t="str">
        <f>IF(ISERROR(MATCH('Faculty Detail'!$U1324,Sheet1!$F$2:$F$9,0)),"0", "1")</f>
        <v>0</v>
      </c>
      <c r="AU1324" s="39" t="str">
        <f>IF(ISERROR(MATCH('Faculty Detail'!$X1324,Sheet1!$G$2:$G$12,0)),"0", "1")</f>
        <v>0</v>
      </c>
      <c r="AV1324" s="31" t="str">
        <f>IF(ISERROR(MATCH('Faculty Detail'!$AA1324,Sheet1!$L$2:$L$1809,0)),"0", "1")</f>
        <v>0</v>
      </c>
      <c r="AW1324" s="31" t="str">
        <f>IF(ISERROR(MATCH('Faculty Detail'!$AB1324,Sheet1!$H$2:$H$248,0)),"0", "1")</f>
        <v>0</v>
      </c>
      <c r="AX1324" s="38" t="str">
        <f>IF(ISERROR(MATCH('Faculty Detail'!$AC1324,Sheet1!$I$2:$I$17635,0)),"0", "1")</f>
        <v>0</v>
      </c>
      <c r="AY1324" s="31" t="str">
        <f>IF(ISERROR(MATCH('Faculty Detail'!$AD1324,Sheet1!$E$2:$E$196,0)),"0", "1")</f>
        <v>0</v>
      </c>
      <c r="AZ1324" s="38" t="str">
        <f>IF(ISERROR(MATCH('Faculty Detail'!$AF1324,Sheet1!$J$2:$J$3,0)),"0", "1")</f>
        <v>0</v>
      </c>
      <c r="BA1324" s="40" t="str">
        <f>IF(ISERROR(MATCH('Faculty Detail'!$AK1324,Sheet1!$K$2:$K$3,0)),"0", "1")</f>
        <v>0</v>
      </c>
      <c r="BB1324" s="32" t="str">
        <f>IF(ISERROR(MATCH(Table1[[#This Row], [CAMPUS_TYPE]],Sheet1!$B$2:$B$9,0)),"0", "1")</f>
        <v>0</v>
      </c>
      <c r="BC1324" s="14"/>
      <c r="BD1324" s="14"/>
      <c r="BE1324" s="14"/>
    </row>
    <row r="1325" ht="15.75">
      <c r="A1325" s="15"/>
      <c r="B1325" s="16"/>
      <c r="C1325" s="16"/>
      <c r="D1325" s="16"/>
      <c r="E1325" s="17"/>
      <c r="F1325" s="16"/>
      <c r="G1325" s="18"/>
      <c r="H1325" s="18"/>
      <c r="I1325" s="19"/>
      <c r="J1325" s="19"/>
      <c r="K1325" s="19"/>
      <c r="L1325" s="19"/>
      <c r="M1325" s="19"/>
      <c r="N1325" s="19"/>
      <c r="O1325" s="20"/>
      <c r="P1325" s="21"/>
      <c r="Q1325" s="22"/>
      <c r="R1325" s="19"/>
      <c r="S1325" s="33"/>
      <c r="T1325" s="20"/>
      <c r="U1325" s="20"/>
      <c r="V1325" s="24"/>
      <c r="W1325" s="24"/>
      <c r="X1325" s="25"/>
      <c r="Y1325" s="26"/>
      <c r="Z1325" s="26"/>
      <c r="AA1325" s="25"/>
      <c r="AB1325" s="25"/>
      <c r="AC1325" s="25"/>
      <c r="AD1325" s="25"/>
      <c r="AE1325" s="26"/>
      <c r="AF1325" s="25"/>
      <c r="AG1325" s="26"/>
      <c r="AH1325" s="27"/>
      <c r="AI1325" s="27"/>
      <c r="AJ1325" s="27"/>
      <c r="AK1325" s="28"/>
      <c r="AL1325" s="29"/>
      <c r="AM1325" s="29"/>
      <c r="AR1325" s="30" t="str">
        <f>IF(ISERROR(MATCH('Faculty Detail'!$O1325,Sheet1!$D$2:$D$4,0)),"0", "1")</f>
        <v>0</v>
      </c>
      <c r="AS1325" s="38" t="str">
        <f>IF(ISERROR(MATCH('Faculty Detail'!$T1325,Sheet1!$E$2:$E$196,0)),"0", "1")</f>
        <v>0</v>
      </c>
      <c r="AT1325" s="39" t="str">
        <f>IF(ISERROR(MATCH('Faculty Detail'!$U1325,Sheet1!$F$2:$F$9,0)),"0", "1")</f>
        <v>0</v>
      </c>
      <c r="AU1325" s="39" t="str">
        <f>IF(ISERROR(MATCH('Faculty Detail'!$X1325,Sheet1!$G$2:$G$12,0)),"0", "1")</f>
        <v>0</v>
      </c>
      <c r="AV1325" s="31" t="str">
        <f>IF(ISERROR(MATCH('Faculty Detail'!$AA1325,Sheet1!$L$2:$L$1809,0)),"0", "1")</f>
        <v>0</v>
      </c>
      <c r="AW1325" s="31" t="str">
        <f>IF(ISERROR(MATCH('Faculty Detail'!$AB1325,Sheet1!$H$2:$H$248,0)),"0", "1")</f>
        <v>0</v>
      </c>
      <c r="AX1325" s="38" t="str">
        <f>IF(ISERROR(MATCH('Faculty Detail'!$AC1325,Sheet1!$I$2:$I$17635,0)),"0", "1")</f>
        <v>0</v>
      </c>
      <c r="AY1325" s="31" t="str">
        <f>IF(ISERROR(MATCH('Faculty Detail'!$AD1325,Sheet1!$E$2:$E$196,0)),"0", "1")</f>
        <v>0</v>
      </c>
      <c r="AZ1325" s="38" t="str">
        <f>IF(ISERROR(MATCH('Faculty Detail'!$AF1325,Sheet1!$J$2:$J$3,0)),"0", "1")</f>
        <v>0</v>
      </c>
      <c r="BA1325" s="40" t="str">
        <f>IF(ISERROR(MATCH('Faculty Detail'!$AK1325,Sheet1!$K$2:$K$3,0)),"0", "1")</f>
        <v>0</v>
      </c>
      <c r="BB1325" s="32" t="str">
        <f>IF(ISERROR(MATCH(Table1[[#This Row], [CAMPUS_TYPE]],Sheet1!$B$2:$B$9,0)),"0", "1")</f>
        <v>0</v>
      </c>
      <c r="BC1325" s="14"/>
      <c r="BD1325" s="14"/>
      <c r="BE1325" s="14"/>
    </row>
    <row r="1326" ht="15.75">
      <c r="A1326" s="15"/>
      <c r="B1326" s="16"/>
      <c r="C1326" s="16"/>
      <c r="D1326" s="16"/>
      <c r="E1326" s="17"/>
      <c r="F1326" s="16"/>
      <c r="G1326" s="18"/>
      <c r="H1326" s="18"/>
      <c r="I1326" s="19"/>
      <c r="J1326" s="19"/>
      <c r="K1326" s="19"/>
      <c r="L1326" s="19"/>
      <c r="M1326" s="19"/>
      <c r="N1326" s="19"/>
      <c r="O1326" s="20"/>
      <c r="P1326" s="21"/>
      <c r="Q1326" s="22"/>
      <c r="R1326" s="19"/>
      <c r="S1326" s="33"/>
      <c r="T1326" s="20"/>
      <c r="U1326" s="20"/>
      <c r="V1326" s="24"/>
      <c r="W1326" s="24"/>
      <c r="X1326" s="25"/>
      <c r="Y1326" s="26"/>
      <c r="Z1326" s="26"/>
      <c r="AA1326" s="25"/>
      <c r="AB1326" s="25"/>
      <c r="AC1326" s="25"/>
      <c r="AD1326" s="25"/>
      <c r="AE1326" s="26"/>
      <c r="AF1326" s="25"/>
      <c r="AG1326" s="26"/>
      <c r="AH1326" s="27"/>
      <c r="AI1326" s="27"/>
      <c r="AJ1326" s="27"/>
      <c r="AK1326" s="28"/>
      <c r="AL1326" s="29"/>
      <c r="AM1326" s="29"/>
      <c r="AR1326" s="30" t="str">
        <f>IF(ISERROR(MATCH('Faculty Detail'!$O1326,Sheet1!$D$2:$D$4,0)),"0", "1")</f>
        <v>0</v>
      </c>
      <c r="AS1326" s="38" t="str">
        <f>IF(ISERROR(MATCH('Faculty Detail'!$T1326,Sheet1!$E$2:$E$196,0)),"0", "1")</f>
        <v>0</v>
      </c>
      <c r="AT1326" s="39" t="str">
        <f>IF(ISERROR(MATCH('Faculty Detail'!$U1326,Sheet1!$F$2:$F$9,0)),"0", "1")</f>
        <v>0</v>
      </c>
      <c r="AU1326" s="39" t="str">
        <f>IF(ISERROR(MATCH('Faculty Detail'!$X1326,Sheet1!$G$2:$G$12,0)),"0", "1")</f>
        <v>0</v>
      </c>
      <c r="AV1326" s="31" t="str">
        <f>IF(ISERROR(MATCH('Faculty Detail'!$AA1326,Sheet1!$L$2:$L$1809,0)),"0", "1")</f>
        <v>0</v>
      </c>
      <c r="AW1326" s="31" t="str">
        <f>IF(ISERROR(MATCH('Faculty Detail'!$AB1326,Sheet1!$H$2:$H$248,0)),"0", "1")</f>
        <v>0</v>
      </c>
      <c r="AX1326" s="38" t="str">
        <f>IF(ISERROR(MATCH('Faculty Detail'!$AC1326,Sheet1!$I$2:$I$17635,0)),"0", "1")</f>
        <v>0</v>
      </c>
      <c r="AY1326" s="31" t="str">
        <f>IF(ISERROR(MATCH('Faculty Detail'!$AD1326,Sheet1!$E$2:$E$196,0)),"0", "1")</f>
        <v>0</v>
      </c>
      <c r="AZ1326" s="38" t="str">
        <f>IF(ISERROR(MATCH('Faculty Detail'!$AF1326,Sheet1!$J$2:$J$3,0)),"0", "1")</f>
        <v>0</v>
      </c>
      <c r="BA1326" s="40" t="str">
        <f>IF(ISERROR(MATCH('Faculty Detail'!$AK1326,Sheet1!$K$2:$K$3,0)),"0", "1")</f>
        <v>0</v>
      </c>
      <c r="BB1326" s="32" t="str">
        <f>IF(ISERROR(MATCH(Table1[[#This Row], [CAMPUS_TYPE]],Sheet1!$B$2:$B$9,0)),"0", "1")</f>
        <v>0</v>
      </c>
      <c r="BC1326" s="14"/>
      <c r="BD1326" s="14"/>
      <c r="BE1326" s="14"/>
    </row>
    <row r="1327" ht="15.75">
      <c r="A1327" s="15"/>
      <c r="B1327" s="16"/>
      <c r="C1327" s="16"/>
      <c r="D1327" s="16"/>
      <c r="E1327" s="17"/>
      <c r="F1327" s="16"/>
      <c r="G1327" s="18"/>
      <c r="H1327" s="18"/>
      <c r="I1327" s="19"/>
      <c r="J1327" s="19"/>
      <c r="K1327" s="19"/>
      <c r="L1327" s="19"/>
      <c r="M1327" s="19"/>
      <c r="N1327" s="19"/>
      <c r="O1327" s="20"/>
      <c r="P1327" s="21"/>
      <c r="Q1327" s="22"/>
      <c r="R1327" s="19"/>
      <c r="S1327" s="33"/>
      <c r="T1327" s="20"/>
      <c r="U1327" s="20"/>
      <c r="V1327" s="24"/>
      <c r="W1327" s="24"/>
      <c r="X1327" s="25"/>
      <c r="Y1327" s="26"/>
      <c r="Z1327" s="26"/>
      <c r="AA1327" s="25"/>
      <c r="AB1327" s="25"/>
      <c r="AC1327" s="25"/>
      <c r="AD1327" s="25"/>
      <c r="AE1327" s="26"/>
      <c r="AF1327" s="25"/>
      <c r="AG1327" s="26"/>
      <c r="AH1327" s="27"/>
      <c r="AI1327" s="27"/>
      <c r="AJ1327" s="27"/>
      <c r="AK1327" s="28"/>
      <c r="AL1327" s="29"/>
      <c r="AM1327" s="29"/>
      <c r="AR1327" s="30" t="str">
        <f>IF(ISERROR(MATCH('Faculty Detail'!$O1327,Sheet1!$D$2:$D$4,0)),"0", "1")</f>
        <v>0</v>
      </c>
      <c r="AS1327" s="38" t="str">
        <f>IF(ISERROR(MATCH('Faculty Detail'!$T1327,Sheet1!$E$2:$E$196,0)),"0", "1")</f>
        <v>0</v>
      </c>
      <c r="AT1327" s="39" t="str">
        <f>IF(ISERROR(MATCH('Faculty Detail'!$U1327,Sheet1!$F$2:$F$9,0)),"0", "1")</f>
        <v>0</v>
      </c>
      <c r="AU1327" s="39" t="str">
        <f>IF(ISERROR(MATCH('Faculty Detail'!$X1327,Sheet1!$G$2:$G$12,0)),"0", "1")</f>
        <v>0</v>
      </c>
      <c r="AV1327" s="31" t="str">
        <f>IF(ISERROR(MATCH('Faculty Detail'!$AA1327,Sheet1!$L$2:$L$1809,0)),"0", "1")</f>
        <v>0</v>
      </c>
      <c r="AW1327" s="31" t="str">
        <f>IF(ISERROR(MATCH('Faculty Detail'!$AB1327,Sheet1!$H$2:$H$248,0)),"0", "1")</f>
        <v>0</v>
      </c>
      <c r="AX1327" s="38" t="str">
        <f>IF(ISERROR(MATCH('Faculty Detail'!$AC1327,Sheet1!$I$2:$I$17635,0)),"0", "1")</f>
        <v>0</v>
      </c>
      <c r="AY1327" s="31" t="str">
        <f>IF(ISERROR(MATCH('Faculty Detail'!$AD1327,Sheet1!$E$2:$E$196,0)),"0", "1")</f>
        <v>0</v>
      </c>
      <c r="AZ1327" s="38" t="str">
        <f>IF(ISERROR(MATCH('Faculty Detail'!$AF1327,Sheet1!$J$2:$J$3,0)),"0", "1")</f>
        <v>0</v>
      </c>
      <c r="BA1327" s="40" t="str">
        <f>IF(ISERROR(MATCH('Faculty Detail'!$AK1327,Sheet1!$K$2:$K$3,0)),"0", "1")</f>
        <v>0</v>
      </c>
      <c r="BB1327" s="32" t="str">
        <f>IF(ISERROR(MATCH(Table1[[#This Row], [CAMPUS_TYPE]],Sheet1!$B$2:$B$9,0)),"0", "1")</f>
        <v>0</v>
      </c>
      <c r="BC1327" s="14"/>
      <c r="BD1327" s="14"/>
      <c r="BE1327" s="14"/>
    </row>
    <row r="1328" ht="15.75">
      <c r="A1328" s="15"/>
      <c r="B1328" s="16"/>
      <c r="C1328" s="16"/>
      <c r="D1328" s="16"/>
      <c r="E1328" s="17"/>
      <c r="F1328" s="16"/>
      <c r="G1328" s="18"/>
      <c r="H1328" s="18"/>
      <c r="I1328" s="19"/>
      <c r="J1328" s="19"/>
      <c r="K1328" s="19"/>
      <c r="L1328" s="19"/>
      <c r="M1328" s="19"/>
      <c r="N1328" s="19"/>
      <c r="O1328" s="20"/>
      <c r="P1328" s="21"/>
      <c r="Q1328" s="22"/>
      <c r="R1328" s="19"/>
      <c r="S1328" s="33"/>
      <c r="T1328" s="20"/>
      <c r="U1328" s="20"/>
      <c r="V1328" s="24"/>
      <c r="W1328" s="24"/>
      <c r="X1328" s="25"/>
      <c r="Y1328" s="26"/>
      <c r="Z1328" s="26"/>
      <c r="AA1328" s="25"/>
      <c r="AB1328" s="25"/>
      <c r="AC1328" s="25"/>
      <c r="AD1328" s="25"/>
      <c r="AE1328" s="26"/>
      <c r="AF1328" s="25"/>
      <c r="AG1328" s="26"/>
      <c r="AH1328" s="27"/>
      <c r="AI1328" s="27"/>
      <c r="AJ1328" s="27"/>
      <c r="AK1328" s="28"/>
      <c r="AL1328" s="29"/>
      <c r="AM1328" s="29"/>
      <c r="AR1328" s="30" t="str">
        <f>IF(ISERROR(MATCH('Faculty Detail'!$O1328,Sheet1!$D$2:$D$4,0)),"0", "1")</f>
        <v>0</v>
      </c>
      <c r="AS1328" s="38" t="str">
        <f>IF(ISERROR(MATCH('Faculty Detail'!$T1328,Sheet1!$E$2:$E$196,0)),"0", "1")</f>
        <v>0</v>
      </c>
      <c r="AT1328" s="39" t="str">
        <f>IF(ISERROR(MATCH('Faculty Detail'!$U1328,Sheet1!$F$2:$F$9,0)),"0", "1")</f>
        <v>0</v>
      </c>
      <c r="AU1328" s="39" t="str">
        <f>IF(ISERROR(MATCH('Faculty Detail'!$X1328,Sheet1!$G$2:$G$12,0)),"0", "1")</f>
        <v>0</v>
      </c>
      <c r="AV1328" s="31" t="str">
        <f>IF(ISERROR(MATCH('Faculty Detail'!$AA1328,Sheet1!$L$2:$L$1809,0)),"0", "1")</f>
        <v>0</v>
      </c>
      <c r="AW1328" s="31" t="str">
        <f>IF(ISERROR(MATCH('Faculty Detail'!$AB1328,Sheet1!$H$2:$H$248,0)),"0", "1")</f>
        <v>0</v>
      </c>
      <c r="AX1328" s="38" t="str">
        <f>IF(ISERROR(MATCH('Faculty Detail'!$AC1328,Sheet1!$I$2:$I$17635,0)),"0", "1")</f>
        <v>0</v>
      </c>
      <c r="AY1328" s="31" t="str">
        <f>IF(ISERROR(MATCH('Faculty Detail'!$AD1328,Sheet1!$E$2:$E$196,0)),"0", "1")</f>
        <v>0</v>
      </c>
      <c r="AZ1328" s="38" t="str">
        <f>IF(ISERROR(MATCH('Faculty Detail'!$AF1328,Sheet1!$J$2:$J$3,0)),"0", "1")</f>
        <v>0</v>
      </c>
      <c r="BA1328" s="40" t="str">
        <f>IF(ISERROR(MATCH('Faculty Detail'!$AK1328,Sheet1!$K$2:$K$3,0)),"0", "1")</f>
        <v>0</v>
      </c>
      <c r="BB1328" s="32" t="str">
        <f>IF(ISERROR(MATCH(Table1[[#This Row], [CAMPUS_TYPE]],Sheet1!$B$2:$B$9,0)),"0", "1")</f>
        <v>0</v>
      </c>
      <c r="BC1328" s="14"/>
      <c r="BD1328" s="14"/>
      <c r="BE1328" s="14"/>
    </row>
    <row r="1329" ht="15.75">
      <c r="A1329" s="15"/>
      <c r="B1329" s="16"/>
      <c r="C1329" s="16"/>
      <c r="D1329" s="16"/>
      <c r="E1329" s="17"/>
      <c r="F1329" s="16"/>
      <c r="G1329" s="18"/>
      <c r="H1329" s="18"/>
      <c r="I1329" s="19"/>
      <c r="J1329" s="19"/>
      <c r="K1329" s="19"/>
      <c r="L1329" s="19"/>
      <c r="M1329" s="19"/>
      <c r="N1329" s="19"/>
      <c r="O1329" s="20"/>
      <c r="P1329" s="21"/>
      <c r="Q1329" s="22"/>
      <c r="R1329" s="19"/>
      <c r="S1329" s="33"/>
      <c r="T1329" s="20"/>
      <c r="U1329" s="20"/>
      <c r="V1329" s="24"/>
      <c r="W1329" s="24"/>
      <c r="X1329" s="25"/>
      <c r="Y1329" s="26"/>
      <c r="Z1329" s="26"/>
      <c r="AA1329" s="25"/>
      <c r="AB1329" s="25"/>
      <c r="AC1329" s="25"/>
      <c r="AD1329" s="25"/>
      <c r="AE1329" s="26"/>
      <c r="AF1329" s="25"/>
      <c r="AG1329" s="26"/>
      <c r="AH1329" s="27"/>
      <c r="AI1329" s="27"/>
      <c r="AJ1329" s="27"/>
      <c r="AK1329" s="28"/>
      <c r="AL1329" s="29"/>
      <c r="AM1329" s="29"/>
      <c r="AR1329" s="30" t="str">
        <f>IF(ISERROR(MATCH('Faculty Detail'!$O1329,Sheet1!$D$2:$D$4,0)),"0", "1")</f>
        <v>0</v>
      </c>
      <c r="AS1329" s="38" t="str">
        <f>IF(ISERROR(MATCH('Faculty Detail'!$T1329,Sheet1!$E$2:$E$196,0)),"0", "1")</f>
        <v>0</v>
      </c>
      <c r="AT1329" s="39" t="str">
        <f>IF(ISERROR(MATCH('Faculty Detail'!$U1329,Sheet1!$F$2:$F$9,0)),"0", "1")</f>
        <v>0</v>
      </c>
      <c r="AU1329" s="39" t="str">
        <f>IF(ISERROR(MATCH('Faculty Detail'!$X1329,Sheet1!$G$2:$G$12,0)),"0", "1")</f>
        <v>0</v>
      </c>
      <c r="AV1329" s="31" t="str">
        <f>IF(ISERROR(MATCH('Faculty Detail'!$AA1329,Sheet1!$L$2:$L$1809,0)),"0", "1")</f>
        <v>0</v>
      </c>
      <c r="AW1329" s="31" t="str">
        <f>IF(ISERROR(MATCH('Faculty Detail'!$AB1329,Sheet1!$H$2:$H$248,0)),"0", "1")</f>
        <v>0</v>
      </c>
      <c r="AX1329" s="38" t="str">
        <f>IF(ISERROR(MATCH('Faculty Detail'!$AC1329,Sheet1!$I$2:$I$17635,0)),"0", "1")</f>
        <v>0</v>
      </c>
      <c r="AY1329" s="31" t="str">
        <f>IF(ISERROR(MATCH('Faculty Detail'!$AD1329,Sheet1!$E$2:$E$196,0)),"0", "1")</f>
        <v>0</v>
      </c>
      <c r="AZ1329" s="38" t="str">
        <f>IF(ISERROR(MATCH('Faculty Detail'!$AF1329,Sheet1!$J$2:$J$3,0)),"0", "1")</f>
        <v>0</v>
      </c>
      <c r="BA1329" s="40" t="str">
        <f>IF(ISERROR(MATCH('Faculty Detail'!$AK1329,Sheet1!$K$2:$K$3,0)),"0", "1")</f>
        <v>0</v>
      </c>
      <c r="BB1329" s="32" t="str">
        <f>IF(ISERROR(MATCH(Table1[[#This Row], [CAMPUS_TYPE]],Sheet1!$B$2:$B$9,0)),"0", "1")</f>
        <v>0</v>
      </c>
      <c r="BC1329" s="14"/>
      <c r="BD1329" s="14"/>
      <c r="BE1329" s="14"/>
    </row>
    <row r="1330" ht="15.75">
      <c r="A1330" s="15"/>
      <c r="B1330" s="16"/>
      <c r="C1330" s="16"/>
      <c r="D1330" s="16"/>
      <c r="E1330" s="17"/>
      <c r="F1330" s="16"/>
      <c r="G1330" s="18"/>
      <c r="H1330" s="18"/>
      <c r="I1330" s="19"/>
      <c r="J1330" s="19"/>
      <c r="K1330" s="19"/>
      <c r="L1330" s="19"/>
      <c r="M1330" s="19"/>
      <c r="N1330" s="19"/>
      <c r="O1330" s="20"/>
      <c r="P1330" s="21"/>
      <c r="Q1330" s="22"/>
      <c r="R1330" s="19"/>
      <c r="S1330" s="33"/>
      <c r="T1330" s="20"/>
      <c r="U1330" s="20"/>
      <c r="V1330" s="24"/>
      <c r="W1330" s="24"/>
      <c r="X1330" s="25"/>
      <c r="Y1330" s="26"/>
      <c r="Z1330" s="26"/>
      <c r="AA1330" s="25"/>
      <c r="AB1330" s="25"/>
      <c r="AC1330" s="25"/>
      <c r="AD1330" s="25"/>
      <c r="AE1330" s="26"/>
      <c r="AF1330" s="25"/>
      <c r="AG1330" s="26"/>
      <c r="AH1330" s="27"/>
      <c r="AI1330" s="27"/>
      <c r="AJ1330" s="27"/>
      <c r="AK1330" s="28"/>
      <c r="AL1330" s="29"/>
      <c r="AM1330" s="29"/>
      <c r="AR1330" s="30" t="str">
        <f>IF(ISERROR(MATCH('Faculty Detail'!$O1330,Sheet1!$D$2:$D$4,0)),"0", "1")</f>
        <v>0</v>
      </c>
      <c r="AS1330" s="38" t="str">
        <f>IF(ISERROR(MATCH('Faculty Detail'!$T1330,Sheet1!$E$2:$E$196,0)),"0", "1")</f>
        <v>0</v>
      </c>
      <c r="AT1330" s="39" t="str">
        <f>IF(ISERROR(MATCH('Faculty Detail'!$U1330,Sheet1!$F$2:$F$9,0)),"0", "1")</f>
        <v>0</v>
      </c>
      <c r="AU1330" s="39" t="str">
        <f>IF(ISERROR(MATCH('Faculty Detail'!$X1330,Sheet1!$G$2:$G$12,0)),"0", "1")</f>
        <v>0</v>
      </c>
      <c r="AV1330" s="31" t="str">
        <f>IF(ISERROR(MATCH('Faculty Detail'!$AA1330,Sheet1!$L$2:$L$1809,0)),"0", "1")</f>
        <v>0</v>
      </c>
      <c r="AW1330" s="31" t="str">
        <f>IF(ISERROR(MATCH('Faculty Detail'!$AB1330,Sheet1!$H$2:$H$248,0)),"0", "1")</f>
        <v>0</v>
      </c>
      <c r="AX1330" s="38" t="str">
        <f>IF(ISERROR(MATCH('Faculty Detail'!$AC1330,Sheet1!$I$2:$I$17635,0)),"0", "1")</f>
        <v>0</v>
      </c>
      <c r="AY1330" s="31" t="str">
        <f>IF(ISERROR(MATCH('Faculty Detail'!$AD1330,Sheet1!$E$2:$E$196,0)),"0", "1")</f>
        <v>0</v>
      </c>
      <c r="AZ1330" s="38" t="str">
        <f>IF(ISERROR(MATCH('Faculty Detail'!$AF1330,Sheet1!$J$2:$J$3,0)),"0", "1")</f>
        <v>0</v>
      </c>
      <c r="BA1330" s="40" t="str">
        <f>IF(ISERROR(MATCH('Faculty Detail'!$AK1330,Sheet1!$K$2:$K$3,0)),"0", "1")</f>
        <v>0</v>
      </c>
      <c r="BB1330" s="32" t="str">
        <f>IF(ISERROR(MATCH(Table1[[#This Row], [CAMPUS_TYPE]],Sheet1!$B$2:$B$9,0)),"0", "1")</f>
        <v>0</v>
      </c>
      <c r="BC1330" s="14"/>
      <c r="BD1330" s="14"/>
      <c r="BE1330" s="14"/>
    </row>
    <row r="1331" ht="15.75">
      <c r="A1331" s="15"/>
      <c r="B1331" s="16"/>
      <c r="C1331" s="16"/>
      <c r="D1331" s="16"/>
      <c r="E1331" s="17"/>
      <c r="F1331" s="16"/>
      <c r="G1331" s="18"/>
      <c r="H1331" s="18"/>
      <c r="I1331" s="19"/>
      <c r="J1331" s="19"/>
      <c r="K1331" s="19"/>
      <c r="L1331" s="19"/>
      <c r="M1331" s="19"/>
      <c r="N1331" s="19"/>
      <c r="O1331" s="20"/>
      <c r="P1331" s="21"/>
      <c r="Q1331" s="22"/>
      <c r="R1331" s="19"/>
      <c r="S1331" s="33"/>
      <c r="T1331" s="20"/>
      <c r="U1331" s="20"/>
      <c r="V1331" s="24"/>
      <c r="W1331" s="24"/>
      <c r="X1331" s="25"/>
      <c r="Y1331" s="26"/>
      <c r="Z1331" s="26"/>
      <c r="AA1331" s="25"/>
      <c r="AB1331" s="25"/>
      <c r="AC1331" s="25"/>
      <c r="AD1331" s="25"/>
      <c r="AE1331" s="26"/>
      <c r="AF1331" s="25"/>
      <c r="AG1331" s="26"/>
      <c r="AH1331" s="27"/>
      <c r="AI1331" s="27"/>
      <c r="AJ1331" s="27"/>
      <c r="AK1331" s="28"/>
      <c r="AL1331" s="29"/>
      <c r="AM1331" s="29"/>
      <c r="AR1331" s="30" t="str">
        <f>IF(ISERROR(MATCH('Faculty Detail'!$O1331,Sheet1!$D$2:$D$4,0)),"0", "1")</f>
        <v>0</v>
      </c>
      <c r="AS1331" s="38" t="str">
        <f>IF(ISERROR(MATCH('Faculty Detail'!$T1331,Sheet1!$E$2:$E$196,0)),"0", "1")</f>
        <v>0</v>
      </c>
      <c r="AT1331" s="39" t="str">
        <f>IF(ISERROR(MATCH('Faculty Detail'!$U1331,Sheet1!$F$2:$F$9,0)),"0", "1")</f>
        <v>0</v>
      </c>
      <c r="AU1331" s="39" t="str">
        <f>IF(ISERROR(MATCH('Faculty Detail'!$X1331,Sheet1!$G$2:$G$12,0)),"0", "1")</f>
        <v>0</v>
      </c>
      <c r="AV1331" s="31" t="str">
        <f>IF(ISERROR(MATCH('Faculty Detail'!$AA1331,Sheet1!$L$2:$L$1809,0)),"0", "1")</f>
        <v>0</v>
      </c>
      <c r="AW1331" s="31" t="str">
        <f>IF(ISERROR(MATCH('Faculty Detail'!$AB1331,Sheet1!$H$2:$H$248,0)),"0", "1")</f>
        <v>0</v>
      </c>
      <c r="AX1331" s="38" t="str">
        <f>IF(ISERROR(MATCH('Faculty Detail'!$AC1331,Sheet1!$I$2:$I$17635,0)),"0", "1")</f>
        <v>0</v>
      </c>
      <c r="AY1331" s="31" t="str">
        <f>IF(ISERROR(MATCH('Faculty Detail'!$AD1331,Sheet1!$E$2:$E$196,0)),"0", "1")</f>
        <v>0</v>
      </c>
      <c r="AZ1331" s="38" t="str">
        <f>IF(ISERROR(MATCH('Faculty Detail'!$AF1331,Sheet1!$J$2:$J$3,0)),"0", "1")</f>
        <v>0</v>
      </c>
      <c r="BA1331" s="40" t="str">
        <f>IF(ISERROR(MATCH('Faculty Detail'!$AK1331,Sheet1!$K$2:$K$3,0)),"0", "1")</f>
        <v>0</v>
      </c>
      <c r="BB1331" s="32" t="str">
        <f>IF(ISERROR(MATCH(Table1[[#This Row], [CAMPUS_TYPE]],Sheet1!$B$2:$B$9,0)),"0", "1")</f>
        <v>0</v>
      </c>
      <c r="BC1331" s="14"/>
      <c r="BD1331" s="14"/>
      <c r="BE1331" s="14"/>
    </row>
    <row r="1332" ht="15.75">
      <c r="A1332" s="15"/>
      <c r="B1332" s="16"/>
      <c r="C1332" s="16"/>
      <c r="D1332" s="16"/>
      <c r="E1332" s="17"/>
      <c r="F1332" s="16"/>
      <c r="G1332" s="18"/>
      <c r="H1332" s="18"/>
      <c r="I1332" s="19"/>
      <c r="J1332" s="19"/>
      <c r="K1332" s="19"/>
      <c r="L1332" s="19"/>
      <c r="M1332" s="19"/>
      <c r="N1332" s="19"/>
      <c r="O1332" s="20"/>
      <c r="P1332" s="21"/>
      <c r="Q1332" s="22"/>
      <c r="R1332" s="19"/>
      <c r="S1332" s="33"/>
      <c r="T1332" s="20"/>
      <c r="U1332" s="20"/>
      <c r="V1332" s="24"/>
      <c r="W1332" s="24"/>
      <c r="X1332" s="25"/>
      <c r="Y1332" s="26"/>
      <c r="Z1332" s="26"/>
      <c r="AA1332" s="25"/>
      <c r="AB1332" s="25"/>
      <c r="AC1332" s="25"/>
      <c r="AD1332" s="25"/>
      <c r="AE1332" s="26"/>
      <c r="AF1332" s="25"/>
      <c r="AG1332" s="26"/>
      <c r="AH1332" s="27"/>
      <c r="AI1332" s="27"/>
      <c r="AJ1332" s="27"/>
      <c r="AK1332" s="28"/>
      <c r="AL1332" s="29"/>
      <c r="AM1332" s="29"/>
      <c r="AR1332" s="30" t="str">
        <f>IF(ISERROR(MATCH('Faculty Detail'!$O1332,Sheet1!$D$2:$D$4,0)),"0", "1")</f>
        <v>0</v>
      </c>
      <c r="AS1332" s="38" t="str">
        <f>IF(ISERROR(MATCH('Faculty Detail'!$T1332,Sheet1!$E$2:$E$196,0)),"0", "1")</f>
        <v>0</v>
      </c>
      <c r="AT1332" s="39" t="str">
        <f>IF(ISERROR(MATCH('Faculty Detail'!$U1332,Sheet1!$F$2:$F$9,0)),"0", "1")</f>
        <v>0</v>
      </c>
      <c r="AU1332" s="39" t="str">
        <f>IF(ISERROR(MATCH('Faculty Detail'!$X1332,Sheet1!$G$2:$G$12,0)),"0", "1")</f>
        <v>0</v>
      </c>
      <c r="AV1332" s="31" t="str">
        <f>IF(ISERROR(MATCH('Faculty Detail'!$AA1332,Sheet1!$L$2:$L$1809,0)),"0", "1")</f>
        <v>0</v>
      </c>
      <c r="AW1332" s="31" t="str">
        <f>IF(ISERROR(MATCH('Faculty Detail'!$AB1332,Sheet1!$H$2:$H$248,0)),"0", "1")</f>
        <v>0</v>
      </c>
      <c r="AX1332" s="38" t="str">
        <f>IF(ISERROR(MATCH('Faculty Detail'!$AC1332,Sheet1!$I$2:$I$17635,0)),"0", "1")</f>
        <v>0</v>
      </c>
      <c r="AY1332" s="31" t="str">
        <f>IF(ISERROR(MATCH('Faculty Detail'!$AD1332,Sheet1!$E$2:$E$196,0)),"0", "1")</f>
        <v>0</v>
      </c>
      <c r="AZ1332" s="38" t="str">
        <f>IF(ISERROR(MATCH('Faculty Detail'!$AF1332,Sheet1!$J$2:$J$3,0)),"0", "1")</f>
        <v>0</v>
      </c>
      <c r="BA1332" s="40" t="str">
        <f>IF(ISERROR(MATCH('Faculty Detail'!$AK1332,Sheet1!$K$2:$K$3,0)),"0", "1")</f>
        <v>0</v>
      </c>
      <c r="BB1332" s="32" t="str">
        <f>IF(ISERROR(MATCH(Table1[[#This Row], [CAMPUS_TYPE]],Sheet1!$B$2:$B$9,0)),"0", "1")</f>
        <v>0</v>
      </c>
      <c r="BC1332" s="14"/>
      <c r="BD1332" s="14"/>
      <c r="BE1332" s="14"/>
    </row>
    <row r="1333" ht="15.75">
      <c r="A1333" s="15"/>
      <c r="B1333" s="16"/>
      <c r="C1333" s="16"/>
      <c r="D1333" s="16"/>
      <c r="E1333" s="17"/>
      <c r="F1333" s="16"/>
      <c r="G1333" s="18"/>
      <c r="H1333" s="18"/>
      <c r="I1333" s="19"/>
      <c r="J1333" s="19"/>
      <c r="K1333" s="19"/>
      <c r="L1333" s="19"/>
      <c r="M1333" s="19"/>
      <c r="N1333" s="19"/>
      <c r="O1333" s="20"/>
      <c r="P1333" s="21"/>
      <c r="Q1333" s="22"/>
      <c r="R1333" s="19"/>
      <c r="S1333" s="33"/>
      <c r="T1333" s="20"/>
      <c r="U1333" s="20"/>
      <c r="V1333" s="24"/>
      <c r="W1333" s="24"/>
      <c r="X1333" s="25"/>
      <c r="Y1333" s="26"/>
      <c r="Z1333" s="26"/>
      <c r="AA1333" s="25"/>
      <c r="AB1333" s="25"/>
      <c r="AC1333" s="25"/>
      <c r="AD1333" s="25"/>
      <c r="AE1333" s="26"/>
      <c r="AF1333" s="25"/>
      <c r="AG1333" s="26"/>
      <c r="AH1333" s="27"/>
      <c r="AI1333" s="27"/>
      <c r="AJ1333" s="27"/>
      <c r="AK1333" s="28"/>
      <c r="AL1333" s="29"/>
      <c r="AM1333" s="29"/>
      <c r="AR1333" s="30" t="str">
        <f>IF(ISERROR(MATCH('Faculty Detail'!$O1333,Sheet1!$D$2:$D$4,0)),"0", "1")</f>
        <v>0</v>
      </c>
      <c r="AS1333" s="38" t="str">
        <f>IF(ISERROR(MATCH('Faculty Detail'!$T1333,Sheet1!$E$2:$E$196,0)),"0", "1")</f>
        <v>0</v>
      </c>
      <c r="AT1333" s="39" t="str">
        <f>IF(ISERROR(MATCH('Faculty Detail'!$U1333,Sheet1!$F$2:$F$9,0)),"0", "1")</f>
        <v>0</v>
      </c>
      <c r="AU1333" s="39" t="str">
        <f>IF(ISERROR(MATCH('Faculty Detail'!$X1333,Sheet1!$G$2:$G$12,0)),"0", "1")</f>
        <v>0</v>
      </c>
      <c r="AV1333" s="31" t="str">
        <f>IF(ISERROR(MATCH('Faculty Detail'!$AA1333,Sheet1!$L$2:$L$1809,0)),"0", "1")</f>
        <v>0</v>
      </c>
      <c r="AW1333" s="31" t="str">
        <f>IF(ISERROR(MATCH('Faculty Detail'!$AB1333,Sheet1!$H$2:$H$248,0)),"0", "1")</f>
        <v>0</v>
      </c>
      <c r="AX1333" s="38" t="str">
        <f>IF(ISERROR(MATCH('Faculty Detail'!$AC1333,Sheet1!$I$2:$I$17635,0)),"0", "1")</f>
        <v>0</v>
      </c>
      <c r="AY1333" s="31" t="str">
        <f>IF(ISERROR(MATCH('Faculty Detail'!$AD1333,Sheet1!$E$2:$E$196,0)),"0", "1")</f>
        <v>0</v>
      </c>
      <c r="AZ1333" s="38" t="str">
        <f>IF(ISERROR(MATCH('Faculty Detail'!$AF1333,Sheet1!$J$2:$J$3,0)),"0", "1")</f>
        <v>0</v>
      </c>
      <c r="BA1333" s="40" t="str">
        <f>IF(ISERROR(MATCH('Faculty Detail'!$AK1333,Sheet1!$K$2:$K$3,0)),"0", "1")</f>
        <v>0</v>
      </c>
      <c r="BB1333" s="32" t="str">
        <f>IF(ISERROR(MATCH(Table1[[#This Row], [CAMPUS_TYPE]],Sheet1!$B$2:$B$9,0)),"0", "1")</f>
        <v>0</v>
      </c>
      <c r="BC1333" s="14"/>
      <c r="BD1333" s="14"/>
      <c r="BE1333" s="14"/>
    </row>
    <row r="1334" ht="15.75">
      <c r="A1334" s="15"/>
      <c r="B1334" s="16"/>
      <c r="C1334" s="16"/>
      <c r="D1334" s="16"/>
      <c r="E1334" s="17"/>
      <c r="F1334" s="16"/>
      <c r="G1334" s="18"/>
      <c r="H1334" s="18"/>
      <c r="I1334" s="19"/>
      <c r="J1334" s="19"/>
      <c r="K1334" s="19"/>
      <c r="L1334" s="19"/>
      <c r="M1334" s="19"/>
      <c r="N1334" s="19"/>
      <c r="O1334" s="20"/>
      <c r="P1334" s="21"/>
      <c r="Q1334" s="22"/>
      <c r="R1334" s="19"/>
      <c r="S1334" s="33"/>
      <c r="T1334" s="20"/>
      <c r="U1334" s="20"/>
      <c r="V1334" s="24"/>
      <c r="W1334" s="24"/>
      <c r="X1334" s="25"/>
      <c r="Y1334" s="26"/>
      <c r="Z1334" s="26"/>
      <c r="AA1334" s="25"/>
      <c r="AB1334" s="25"/>
      <c r="AC1334" s="25"/>
      <c r="AD1334" s="25"/>
      <c r="AE1334" s="26"/>
      <c r="AF1334" s="25"/>
      <c r="AG1334" s="26"/>
      <c r="AH1334" s="27"/>
      <c r="AI1334" s="27"/>
      <c r="AJ1334" s="27"/>
      <c r="AK1334" s="28"/>
      <c r="AL1334" s="29"/>
      <c r="AM1334" s="29"/>
      <c r="AR1334" s="30" t="str">
        <f>IF(ISERROR(MATCH('Faculty Detail'!$O1334,Sheet1!$D$2:$D$4,0)),"0", "1")</f>
        <v>0</v>
      </c>
      <c r="AS1334" s="38" t="str">
        <f>IF(ISERROR(MATCH('Faculty Detail'!$T1334,Sheet1!$E$2:$E$196,0)),"0", "1")</f>
        <v>0</v>
      </c>
      <c r="AT1334" s="39" t="str">
        <f>IF(ISERROR(MATCH('Faculty Detail'!$U1334,Sheet1!$F$2:$F$9,0)),"0", "1")</f>
        <v>0</v>
      </c>
      <c r="AU1334" s="39" t="str">
        <f>IF(ISERROR(MATCH('Faculty Detail'!$X1334,Sheet1!$G$2:$G$12,0)),"0", "1")</f>
        <v>0</v>
      </c>
      <c r="AV1334" s="31" t="str">
        <f>IF(ISERROR(MATCH('Faculty Detail'!$AA1334,Sheet1!$L$2:$L$1809,0)),"0", "1")</f>
        <v>0</v>
      </c>
      <c r="AW1334" s="31" t="str">
        <f>IF(ISERROR(MATCH('Faculty Detail'!$AB1334,Sheet1!$H$2:$H$248,0)),"0", "1")</f>
        <v>0</v>
      </c>
      <c r="AX1334" s="38" t="str">
        <f>IF(ISERROR(MATCH('Faculty Detail'!$AC1334,Sheet1!$I$2:$I$17635,0)),"0", "1")</f>
        <v>0</v>
      </c>
      <c r="AY1334" s="31" t="str">
        <f>IF(ISERROR(MATCH('Faculty Detail'!$AD1334,Sheet1!$E$2:$E$196,0)),"0", "1")</f>
        <v>0</v>
      </c>
      <c r="AZ1334" s="38" t="str">
        <f>IF(ISERROR(MATCH('Faculty Detail'!$AF1334,Sheet1!$J$2:$J$3,0)),"0", "1")</f>
        <v>0</v>
      </c>
      <c r="BA1334" s="40" t="str">
        <f>IF(ISERROR(MATCH('Faculty Detail'!$AK1334,Sheet1!$K$2:$K$3,0)),"0", "1")</f>
        <v>0</v>
      </c>
      <c r="BB1334" s="32" t="str">
        <f>IF(ISERROR(MATCH(Table1[[#This Row], [CAMPUS_TYPE]],Sheet1!$B$2:$B$9,0)),"0", "1")</f>
        <v>0</v>
      </c>
      <c r="BC1334" s="14"/>
      <c r="BD1334" s="14"/>
      <c r="BE1334" s="14"/>
    </row>
    <row r="1335" ht="15.75">
      <c r="A1335" s="15"/>
      <c r="B1335" s="16"/>
      <c r="C1335" s="16"/>
      <c r="D1335" s="16"/>
      <c r="E1335" s="17"/>
      <c r="F1335" s="16"/>
      <c r="G1335" s="18"/>
      <c r="H1335" s="18"/>
      <c r="I1335" s="19"/>
      <c r="J1335" s="19"/>
      <c r="K1335" s="19"/>
      <c r="L1335" s="19"/>
      <c r="M1335" s="19"/>
      <c r="N1335" s="19"/>
      <c r="O1335" s="20"/>
      <c r="P1335" s="21"/>
      <c r="Q1335" s="22"/>
      <c r="R1335" s="19"/>
      <c r="S1335" s="33"/>
      <c r="T1335" s="20"/>
      <c r="U1335" s="20"/>
      <c r="V1335" s="24"/>
      <c r="W1335" s="24"/>
      <c r="X1335" s="25"/>
      <c r="Y1335" s="26"/>
      <c r="Z1335" s="26"/>
      <c r="AA1335" s="25"/>
      <c r="AB1335" s="25"/>
      <c r="AC1335" s="25"/>
      <c r="AD1335" s="25"/>
      <c r="AE1335" s="26"/>
      <c r="AF1335" s="25"/>
      <c r="AG1335" s="26"/>
      <c r="AH1335" s="27"/>
      <c r="AI1335" s="27"/>
      <c r="AJ1335" s="27"/>
      <c r="AK1335" s="28"/>
      <c r="AL1335" s="29"/>
      <c r="AM1335" s="29"/>
      <c r="AR1335" s="30" t="str">
        <f>IF(ISERROR(MATCH('Faculty Detail'!$O1335,Sheet1!$D$2:$D$4,0)),"0", "1")</f>
        <v>0</v>
      </c>
      <c r="AS1335" s="38" t="str">
        <f>IF(ISERROR(MATCH('Faculty Detail'!$T1335,Sheet1!$E$2:$E$196,0)),"0", "1")</f>
        <v>0</v>
      </c>
      <c r="AT1335" s="39" t="str">
        <f>IF(ISERROR(MATCH('Faculty Detail'!$U1335,Sheet1!$F$2:$F$9,0)),"0", "1")</f>
        <v>0</v>
      </c>
      <c r="AU1335" s="39" t="str">
        <f>IF(ISERROR(MATCH('Faculty Detail'!$X1335,Sheet1!$G$2:$G$12,0)),"0", "1")</f>
        <v>0</v>
      </c>
      <c r="AV1335" s="31" t="str">
        <f>IF(ISERROR(MATCH('Faculty Detail'!$AA1335,Sheet1!$L$2:$L$1809,0)),"0", "1")</f>
        <v>0</v>
      </c>
      <c r="AW1335" s="31" t="str">
        <f>IF(ISERROR(MATCH('Faculty Detail'!$AB1335,Sheet1!$H$2:$H$248,0)),"0", "1")</f>
        <v>0</v>
      </c>
      <c r="AX1335" s="38" t="str">
        <f>IF(ISERROR(MATCH('Faculty Detail'!$AC1335,Sheet1!$I$2:$I$17635,0)),"0", "1")</f>
        <v>0</v>
      </c>
      <c r="AY1335" s="31" t="str">
        <f>IF(ISERROR(MATCH('Faculty Detail'!$AD1335,Sheet1!$E$2:$E$196,0)),"0", "1")</f>
        <v>0</v>
      </c>
      <c r="AZ1335" s="38" t="str">
        <f>IF(ISERROR(MATCH('Faculty Detail'!$AF1335,Sheet1!$J$2:$J$3,0)),"0", "1")</f>
        <v>0</v>
      </c>
      <c r="BA1335" s="40" t="str">
        <f>IF(ISERROR(MATCH('Faculty Detail'!$AK1335,Sheet1!$K$2:$K$3,0)),"0", "1")</f>
        <v>0</v>
      </c>
      <c r="BB1335" s="32" t="str">
        <f>IF(ISERROR(MATCH(Table1[[#This Row], [CAMPUS_TYPE]],Sheet1!$B$2:$B$9,0)),"0", "1")</f>
        <v>0</v>
      </c>
      <c r="BC1335" s="14"/>
      <c r="BD1335" s="14"/>
      <c r="BE1335" s="14"/>
    </row>
    <row r="1336" ht="15.75">
      <c r="A1336" s="15"/>
      <c r="B1336" s="16"/>
      <c r="C1336" s="16"/>
      <c r="D1336" s="16"/>
      <c r="E1336" s="17"/>
      <c r="F1336" s="16"/>
      <c r="G1336" s="18"/>
      <c r="H1336" s="18"/>
      <c r="I1336" s="19"/>
      <c r="J1336" s="19"/>
      <c r="K1336" s="19"/>
      <c r="L1336" s="19"/>
      <c r="M1336" s="19"/>
      <c r="N1336" s="19"/>
      <c r="O1336" s="20"/>
      <c r="P1336" s="21"/>
      <c r="Q1336" s="22"/>
      <c r="R1336" s="19"/>
      <c r="S1336" s="33"/>
      <c r="T1336" s="20"/>
      <c r="U1336" s="20"/>
      <c r="V1336" s="24"/>
      <c r="W1336" s="24"/>
      <c r="X1336" s="25"/>
      <c r="Y1336" s="26"/>
      <c r="Z1336" s="26"/>
      <c r="AA1336" s="25"/>
      <c r="AB1336" s="25"/>
      <c r="AC1336" s="25"/>
      <c r="AD1336" s="25"/>
      <c r="AE1336" s="26"/>
      <c r="AF1336" s="25"/>
      <c r="AG1336" s="26"/>
      <c r="AH1336" s="27"/>
      <c r="AI1336" s="27"/>
      <c r="AJ1336" s="27"/>
      <c r="AK1336" s="28"/>
      <c r="AL1336" s="29"/>
      <c r="AM1336" s="29"/>
      <c r="AR1336" s="30" t="str">
        <f>IF(ISERROR(MATCH('Faculty Detail'!$O1336,Sheet1!$D$2:$D$4,0)),"0", "1")</f>
        <v>0</v>
      </c>
      <c r="AS1336" s="38" t="str">
        <f>IF(ISERROR(MATCH('Faculty Detail'!$T1336,Sheet1!$E$2:$E$196,0)),"0", "1")</f>
        <v>0</v>
      </c>
      <c r="AT1336" s="39" t="str">
        <f>IF(ISERROR(MATCH('Faculty Detail'!$U1336,Sheet1!$F$2:$F$9,0)),"0", "1")</f>
        <v>0</v>
      </c>
      <c r="AU1336" s="39" t="str">
        <f>IF(ISERROR(MATCH('Faculty Detail'!$X1336,Sheet1!$G$2:$G$12,0)),"0", "1")</f>
        <v>0</v>
      </c>
      <c r="AV1336" s="31" t="str">
        <f>IF(ISERROR(MATCH('Faculty Detail'!$AA1336,Sheet1!$L$2:$L$1809,0)),"0", "1")</f>
        <v>0</v>
      </c>
      <c r="AW1336" s="31" t="str">
        <f>IF(ISERROR(MATCH('Faculty Detail'!$AB1336,Sheet1!$H$2:$H$248,0)),"0", "1")</f>
        <v>0</v>
      </c>
      <c r="AX1336" s="38" t="str">
        <f>IF(ISERROR(MATCH('Faculty Detail'!$AC1336,Sheet1!$I$2:$I$17635,0)),"0", "1")</f>
        <v>0</v>
      </c>
      <c r="AY1336" s="31" t="str">
        <f>IF(ISERROR(MATCH('Faculty Detail'!$AD1336,Sheet1!$E$2:$E$196,0)),"0", "1")</f>
        <v>0</v>
      </c>
      <c r="AZ1336" s="38" t="str">
        <f>IF(ISERROR(MATCH('Faculty Detail'!$AF1336,Sheet1!$J$2:$J$3,0)),"0", "1")</f>
        <v>0</v>
      </c>
      <c r="BA1336" s="40" t="str">
        <f>IF(ISERROR(MATCH('Faculty Detail'!$AK1336,Sheet1!$K$2:$K$3,0)),"0", "1")</f>
        <v>0</v>
      </c>
      <c r="BB1336" s="32" t="str">
        <f>IF(ISERROR(MATCH(Table1[[#This Row], [CAMPUS_TYPE]],Sheet1!$B$2:$B$9,0)),"0", "1")</f>
        <v>0</v>
      </c>
      <c r="BC1336" s="14"/>
      <c r="BD1336" s="14"/>
      <c r="BE1336" s="14"/>
    </row>
    <row r="1337" ht="15.75">
      <c r="A1337" s="15"/>
      <c r="B1337" s="16"/>
      <c r="C1337" s="16"/>
      <c r="D1337" s="16"/>
      <c r="E1337" s="17"/>
      <c r="F1337" s="16"/>
      <c r="G1337" s="18"/>
      <c r="H1337" s="18"/>
      <c r="I1337" s="19"/>
      <c r="J1337" s="19"/>
      <c r="K1337" s="19"/>
      <c r="L1337" s="19"/>
      <c r="M1337" s="19"/>
      <c r="N1337" s="19"/>
      <c r="O1337" s="20"/>
      <c r="P1337" s="21"/>
      <c r="Q1337" s="22"/>
      <c r="R1337" s="19"/>
      <c r="S1337" s="33"/>
      <c r="T1337" s="20"/>
      <c r="U1337" s="20"/>
      <c r="V1337" s="24"/>
      <c r="W1337" s="24"/>
      <c r="X1337" s="25"/>
      <c r="Y1337" s="26"/>
      <c r="Z1337" s="26"/>
      <c r="AA1337" s="25"/>
      <c r="AB1337" s="25"/>
      <c r="AC1337" s="25"/>
      <c r="AD1337" s="25"/>
      <c r="AE1337" s="26"/>
      <c r="AF1337" s="25"/>
      <c r="AG1337" s="26"/>
      <c r="AH1337" s="27"/>
      <c r="AI1337" s="27"/>
      <c r="AJ1337" s="27"/>
      <c r="AK1337" s="28"/>
      <c r="AL1337" s="29"/>
      <c r="AM1337" s="29"/>
      <c r="AR1337" s="30" t="str">
        <f>IF(ISERROR(MATCH('Faculty Detail'!$O1337,Sheet1!$D$2:$D$4,0)),"0", "1")</f>
        <v>0</v>
      </c>
      <c r="AS1337" s="38" t="str">
        <f>IF(ISERROR(MATCH('Faculty Detail'!$T1337,Sheet1!$E$2:$E$196,0)),"0", "1")</f>
        <v>0</v>
      </c>
      <c r="AT1337" s="39" t="str">
        <f>IF(ISERROR(MATCH('Faculty Detail'!$U1337,Sheet1!$F$2:$F$9,0)),"0", "1")</f>
        <v>0</v>
      </c>
      <c r="AU1337" s="39" t="str">
        <f>IF(ISERROR(MATCH('Faculty Detail'!$X1337,Sheet1!$G$2:$G$12,0)),"0", "1")</f>
        <v>0</v>
      </c>
      <c r="AV1337" s="31" t="str">
        <f>IF(ISERROR(MATCH('Faculty Detail'!$AA1337,Sheet1!$L$2:$L$1809,0)),"0", "1")</f>
        <v>0</v>
      </c>
      <c r="AW1337" s="31" t="str">
        <f>IF(ISERROR(MATCH('Faculty Detail'!$AB1337,Sheet1!$H$2:$H$248,0)),"0", "1")</f>
        <v>0</v>
      </c>
      <c r="AX1337" s="38" t="str">
        <f>IF(ISERROR(MATCH('Faculty Detail'!$AC1337,Sheet1!$I$2:$I$17635,0)),"0", "1")</f>
        <v>0</v>
      </c>
      <c r="AY1337" s="31" t="str">
        <f>IF(ISERROR(MATCH('Faculty Detail'!$AD1337,Sheet1!$E$2:$E$196,0)),"0", "1")</f>
        <v>0</v>
      </c>
      <c r="AZ1337" s="38" t="str">
        <f>IF(ISERROR(MATCH('Faculty Detail'!$AF1337,Sheet1!$J$2:$J$3,0)),"0", "1")</f>
        <v>0</v>
      </c>
      <c r="BA1337" s="40" t="str">
        <f>IF(ISERROR(MATCH('Faculty Detail'!$AK1337,Sheet1!$K$2:$K$3,0)),"0", "1")</f>
        <v>0</v>
      </c>
      <c r="BB1337" s="32" t="str">
        <f>IF(ISERROR(MATCH(Table1[[#This Row], [CAMPUS_TYPE]],Sheet1!$B$2:$B$9,0)),"0", "1")</f>
        <v>0</v>
      </c>
      <c r="BC1337" s="14"/>
      <c r="BD1337" s="14"/>
      <c r="BE1337" s="14"/>
    </row>
    <row r="1338" ht="15.75">
      <c r="A1338" s="15"/>
      <c r="B1338" s="16"/>
      <c r="C1338" s="16"/>
      <c r="D1338" s="16"/>
      <c r="E1338" s="17"/>
      <c r="F1338" s="16"/>
      <c r="G1338" s="18"/>
      <c r="H1338" s="18"/>
      <c r="I1338" s="19"/>
      <c r="J1338" s="19"/>
      <c r="K1338" s="19"/>
      <c r="L1338" s="19"/>
      <c r="M1338" s="19"/>
      <c r="N1338" s="19"/>
      <c r="O1338" s="20"/>
      <c r="P1338" s="21"/>
      <c r="Q1338" s="22"/>
      <c r="R1338" s="19"/>
      <c r="S1338" s="33"/>
      <c r="T1338" s="20"/>
      <c r="U1338" s="20"/>
      <c r="V1338" s="24"/>
      <c r="W1338" s="24"/>
      <c r="X1338" s="25"/>
      <c r="Y1338" s="26"/>
      <c r="Z1338" s="26"/>
      <c r="AA1338" s="25"/>
      <c r="AB1338" s="25"/>
      <c r="AC1338" s="25"/>
      <c r="AD1338" s="25"/>
      <c r="AE1338" s="26"/>
      <c r="AF1338" s="25"/>
      <c r="AG1338" s="26"/>
      <c r="AH1338" s="27"/>
      <c r="AI1338" s="27"/>
      <c r="AJ1338" s="27"/>
      <c r="AK1338" s="28"/>
      <c r="AL1338" s="29"/>
      <c r="AM1338" s="29"/>
      <c r="AR1338" s="30" t="str">
        <f>IF(ISERROR(MATCH('Faculty Detail'!$O1338,Sheet1!$D$2:$D$4,0)),"0", "1")</f>
        <v>0</v>
      </c>
      <c r="AS1338" s="38" t="str">
        <f>IF(ISERROR(MATCH('Faculty Detail'!$T1338,Sheet1!$E$2:$E$196,0)),"0", "1")</f>
        <v>0</v>
      </c>
      <c r="AT1338" s="39" t="str">
        <f>IF(ISERROR(MATCH('Faculty Detail'!$U1338,Sheet1!$F$2:$F$9,0)),"0", "1")</f>
        <v>0</v>
      </c>
      <c r="AU1338" s="39" t="str">
        <f>IF(ISERROR(MATCH('Faculty Detail'!$X1338,Sheet1!$G$2:$G$12,0)),"0", "1")</f>
        <v>0</v>
      </c>
      <c r="AV1338" s="31" t="str">
        <f>IF(ISERROR(MATCH('Faculty Detail'!$AA1338,Sheet1!$L$2:$L$1809,0)),"0", "1")</f>
        <v>0</v>
      </c>
      <c r="AW1338" s="31" t="str">
        <f>IF(ISERROR(MATCH('Faculty Detail'!$AB1338,Sheet1!$H$2:$H$248,0)),"0", "1")</f>
        <v>0</v>
      </c>
      <c r="AX1338" s="38" t="str">
        <f>IF(ISERROR(MATCH('Faculty Detail'!$AC1338,Sheet1!$I$2:$I$17635,0)),"0", "1")</f>
        <v>0</v>
      </c>
      <c r="AY1338" s="31" t="str">
        <f>IF(ISERROR(MATCH('Faculty Detail'!$AD1338,Sheet1!$E$2:$E$196,0)),"0", "1")</f>
        <v>0</v>
      </c>
      <c r="AZ1338" s="38" t="str">
        <f>IF(ISERROR(MATCH('Faculty Detail'!$AF1338,Sheet1!$J$2:$J$3,0)),"0", "1")</f>
        <v>0</v>
      </c>
      <c r="BA1338" s="40" t="str">
        <f>IF(ISERROR(MATCH('Faculty Detail'!$AK1338,Sheet1!$K$2:$K$3,0)),"0", "1")</f>
        <v>0</v>
      </c>
      <c r="BB1338" s="32" t="str">
        <f>IF(ISERROR(MATCH(Table1[[#This Row], [CAMPUS_TYPE]],Sheet1!$B$2:$B$9,0)),"0", "1")</f>
        <v>0</v>
      </c>
      <c r="BC1338" s="14"/>
      <c r="BD1338" s="14"/>
      <c r="BE1338" s="14"/>
    </row>
    <row r="1339" ht="15.75">
      <c r="A1339" s="15"/>
      <c r="B1339" s="16"/>
      <c r="C1339" s="16"/>
      <c r="D1339" s="16"/>
      <c r="E1339" s="17"/>
      <c r="F1339" s="16"/>
      <c r="G1339" s="18"/>
      <c r="H1339" s="18"/>
      <c r="I1339" s="19"/>
      <c r="J1339" s="19"/>
      <c r="K1339" s="19"/>
      <c r="L1339" s="19"/>
      <c r="M1339" s="19"/>
      <c r="N1339" s="19"/>
      <c r="O1339" s="20"/>
      <c r="P1339" s="21"/>
      <c r="Q1339" s="22"/>
      <c r="R1339" s="19"/>
      <c r="S1339" s="33"/>
      <c r="T1339" s="20"/>
      <c r="U1339" s="20"/>
      <c r="V1339" s="24"/>
      <c r="W1339" s="24"/>
      <c r="X1339" s="25"/>
      <c r="Y1339" s="26"/>
      <c r="Z1339" s="26"/>
      <c r="AA1339" s="25"/>
      <c r="AB1339" s="25"/>
      <c r="AC1339" s="25"/>
      <c r="AD1339" s="25"/>
      <c r="AE1339" s="26"/>
      <c r="AF1339" s="25"/>
      <c r="AG1339" s="26"/>
      <c r="AH1339" s="27"/>
      <c r="AI1339" s="27"/>
      <c r="AJ1339" s="27"/>
      <c r="AK1339" s="28"/>
      <c r="AL1339" s="29"/>
      <c r="AM1339" s="29"/>
      <c r="AR1339" s="30" t="str">
        <f>IF(ISERROR(MATCH('Faculty Detail'!$O1339,Sheet1!$D$2:$D$4,0)),"0", "1")</f>
        <v>0</v>
      </c>
      <c r="AS1339" s="38" t="str">
        <f>IF(ISERROR(MATCH('Faculty Detail'!$T1339,Sheet1!$E$2:$E$196,0)),"0", "1")</f>
        <v>0</v>
      </c>
      <c r="AT1339" s="39" t="str">
        <f>IF(ISERROR(MATCH('Faculty Detail'!$U1339,Sheet1!$F$2:$F$9,0)),"0", "1")</f>
        <v>0</v>
      </c>
      <c r="AU1339" s="39" t="str">
        <f>IF(ISERROR(MATCH('Faculty Detail'!$X1339,Sheet1!$G$2:$G$12,0)),"0", "1")</f>
        <v>0</v>
      </c>
      <c r="AV1339" s="31" t="str">
        <f>IF(ISERROR(MATCH('Faculty Detail'!$AA1339,Sheet1!$L$2:$L$1809,0)),"0", "1")</f>
        <v>0</v>
      </c>
      <c r="AW1339" s="31" t="str">
        <f>IF(ISERROR(MATCH('Faculty Detail'!$AB1339,Sheet1!$H$2:$H$248,0)),"0", "1")</f>
        <v>0</v>
      </c>
      <c r="AX1339" s="38" t="str">
        <f>IF(ISERROR(MATCH('Faculty Detail'!$AC1339,Sheet1!$I$2:$I$17635,0)),"0", "1")</f>
        <v>0</v>
      </c>
      <c r="AY1339" s="31" t="str">
        <f>IF(ISERROR(MATCH('Faculty Detail'!$AD1339,Sheet1!$E$2:$E$196,0)),"0", "1")</f>
        <v>0</v>
      </c>
      <c r="AZ1339" s="38" t="str">
        <f>IF(ISERROR(MATCH('Faculty Detail'!$AF1339,Sheet1!$J$2:$J$3,0)),"0", "1")</f>
        <v>0</v>
      </c>
      <c r="BA1339" s="40" t="str">
        <f>IF(ISERROR(MATCH('Faculty Detail'!$AK1339,Sheet1!$K$2:$K$3,0)),"0", "1")</f>
        <v>0</v>
      </c>
      <c r="BB1339" s="32" t="str">
        <f>IF(ISERROR(MATCH(Table1[[#This Row], [CAMPUS_TYPE]],Sheet1!$B$2:$B$9,0)),"0", "1")</f>
        <v>0</v>
      </c>
      <c r="BC1339" s="14"/>
      <c r="BD1339" s="14"/>
      <c r="BE1339" s="14"/>
    </row>
    <row r="1340" ht="15.75">
      <c r="A1340" s="15"/>
      <c r="B1340" s="16"/>
      <c r="C1340" s="16"/>
      <c r="D1340" s="16"/>
      <c r="E1340" s="17"/>
      <c r="F1340" s="16"/>
      <c r="G1340" s="18"/>
      <c r="H1340" s="18"/>
      <c r="I1340" s="19"/>
      <c r="J1340" s="19"/>
      <c r="K1340" s="19"/>
      <c r="L1340" s="19"/>
      <c r="M1340" s="19"/>
      <c r="N1340" s="19"/>
      <c r="O1340" s="20"/>
      <c r="P1340" s="21"/>
      <c r="Q1340" s="22"/>
      <c r="R1340" s="19"/>
      <c r="S1340" s="33"/>
      <c r="T1340" s="20"/>
      <c r="U1340" s="20"/>
      <c r="V1340" s="24"/>
      <c r="W1340" s="24"/>
      <c r="X1340" s="25"/>
      <c r="Y1340" s="26"/>
      <c r="Z1340" s="26"/>
      <c r="AA1340" s="25"/>
      <c r="AB1340" s="25"/>
      <c r="AC1340" s="25"/>
      <c r="AD1340" s="25"/>
      <c r="AE1340" s="26"/>
      <c r="AF1340" s="25"/>
      <c r="AG1340" s="26"/>
      <c r="AH1340" s="27"/>
      <c r="AI1340" s="27"/>
      <c r="AJ1340" s="27"/>
      <c r="AK1340" s="28"/>
      <c r="AL1340" s="29"/>
      <c r="AM1340" s="29"/>
      <c r="AR1340" s="30" t="str">
        <f>IF(ISERROR(MATCH('Faculty Detail'!$O1340,Sheet1!$D$2:$D$4,0)),"0", "1")</f>
        <v>0</v>
      </c>
      <c r="AS1340" s="38" t="str">
        <f>IF(ISERROR(MATCH('Faculty Detail'!$T1340,Sheet1!$E$2:$E$196,0)),"0", "1")</f>
        <v>0</v>
      </c>
      <c r="AT1340" s="39" t="str">
        <f>IF(ISERROR(MATCH('Faculty Detail'!$U1340,Sheet1!$F$2:$F$9,0)),"0", "1")</f>
        <v>0</v>
      </c>
      <c r="AU1340" s="39" t="str">
        <f>IF(ISERROR(MATCH('Faculty Detail'!$X1340,Sheet1!$G$2:$G$12,0)),"0", "1")</f>
        <v>0</v>
      </c>
      <c r="AV1340" s="31" t="str">
        <f>IF(ISERROR(MATCH('Faculty Detail'!$AA1340,Sheet1!$L$2:$L$1809,0)),"0", "1")</f>
        <v>0</v>
      </c>
      <c r="AW1340" s="31" t="str">
        <f>IF(ISERROR(MATCH('Faculty Detail'!$AB1340,Sheet1!$H$2:$H$248,0)),"0", "1")</f>
        <v>0</v>
      </c>
      <c r="AX1340" s="38" t="str">
        <f>IF(ISERROR(MATCH('Faculty Detail'!$AC1340,Sheet1!$I$2:$I$17635,0)),"0", "1")</f>
        <v>0</v>
      </c>
      <c r="AY1340" s="31" t="str">
        <f>IF(ISERROR(MATCH('Faculty Detail'!$AD1340,Sheet1!$E$2:$E$196,0)),"0", "1")</f>
        <v>0</v>
      </c>
      <c r="AZ1340" s="38" t="str">
        <f>IF(ISERROR(MATCH('Faculty Detail'!$AF1340,Sheet1!$J$2:$J$3,0)),"0", "1")</f>
        <v>0</v>
      </c>
      <c r="BA1340" s="40" t="str">
        <f>IF(ISERROR(MATCH('Faculty Detail'!$AK1340,Sheet1!$K$2:$K$3,0)),"0", "1")</f>
        <v>0</v>
      </c>
      <c r="BB1340" s="32" t="str">
        <f>IF(ISERROR(MATCH(Table1[[#This Row], [CAMPUS_TYPE]],Sheet1!$B$2:$B$9,0)),"0", "1")</f>
        <v>0</v>
      </c>
      <c r="BC1340" s="14"/>
      <c r="BD1340" s="14"/>
      <c r="BE1340" s="14"/>
    </row>
    <row r="1341" ht="15.75">
      <c r="A1341" s="15"/>
      <c r="B1341" s="16"/>
      <c r="C1341" s="16"/>
      <c r="D1341" s="16"/>
      <c r="E1341" s="17"/>
      <c r="F1341" s="16"/>
      <c r="G1341" s="18"/>
      <c r="H1341" s="18"/>
      <c r="I1341" s="19"/>
      <c r="J1341" s="19"/>
      <c r="K1341" s="19"/>
      <c r="L1341" s="19"/>
      <c r="M1341" s="19"/>
      <c r="N1341" s="19"/>
      <c r="O1341" s="20"/>
      <c r="P1341" s="21"/>
      <c r="Q1341" s="22"/>
      <c r="R1341" s="19"/>
      <c r="S1341" s="33"/>
      <c r="T1341" s="20"/>
      <c r="U1341" s="20"/>
      <c r="V1341" s="24"/>
      <c r="W1341" s="24"/>
      <c r="X1341" s="25"/>
      <c r="Y1341" s="26"/>
      <c r="Z1341" s="26"/>
      <c r="AA1341" s="25"/>
      <c r="AB1341" s="25"/>
      <c r="AC1341" s="25"/>
      <c r="AD1341" s="25"/>
      <c r="AE1341" s="26"/>
      <c r="AF1341" s="25"/>
      <c r="AG1341" s="26"/>
      <c r="AH1341" s="27"/>
      <c r="AI1341" s="27"/>
      <c r="AJ1341" s="27"/>
      <c r="AK1341" s="28"/>
      <c r="AL1341" s="29"/>
      <c r="AM1341" s="29"/>
      <c r="AR1341" s="30" t="str">
        <f>IF(ISERROR(MATCH('Faculty Detail'!$O1341,Sheet1!$D$2:$D$4,0)),"0", "1")</f>
        <v>0</v>
      </c>
      <c r="AS1341" s="38" t="str">
        <f>IF(ISERROR(MATCH('Faculty Detail'!$T1341,Sheet1!$E$2:$E$196,0)),"0", "1")</f>
        <v>0</v>
      </c>
      <c r="AT1341" s="39" t="str">
        <f>IF(ISERROR(MATCH('Faculty Detail'!$U1341,Sheet1!$F$2:$F$9,0)),"0", "1")</f>
        <v>0</v>
      </c>
      <c r="AU1341" s="39" t="str">
        <f>IF(ISERROR(MATCH('Faculty Detail'!$X1341,Sheet1!$G$2:$G$12,0)),"0", "1")</f>
        <v>0</v>
      </c>
      <c r="AV1341" s="31" t="str">
        <f>IF(ISERROR(MATCH('Faculty Detail'!$AA1341,Sheet1!$L$2:$L$1809,0)),"0", "1")</f>
        <v>0</v>
      </c>
      <c r="AW1341" s="31" t="str">
        <f>IF(ISERROR(MATCH('Faculty Detail'!$AB1341,Sheet1!$H$2:$H$248,0)),"0", "1")</f>
        <v>0</v>
      </c>
      <c r="AX1341" s="38" t="str">
        <f>IF(ISERROR(MATCH('Faculty Detail'!$AC1341,Sheet1!$I$2:$I$17635,0)),"0", "1")</f>
        <v>0</v>
      </c>
      <c r="AY1341" s="31" t="str">
        <f>IF(ISERROR(MATCH('Faculty Detail'!$AD1341,Sheet1!$E$2:$E$196,0)),"0", "1")</f>
        <v>0</v>
      </c>
      <c r="AZ1341" s="38" t="str">
        <f>IF(ISERROR(MATCH('Faculty Detail'!$AF1341,Sheet1!$J$2:$J$3,0)),"0", "1")</f>
        <v>0</v>
      </c>
      <c r="BA1341" s="40" t="str">
        <f>IF(ISERROR(MATCH('Faculty Detail'!$AK1341,Sheet1!$K$2:$K$3,0)),"0", "1")</f>
        <v>0</v>
      </c>
      <c r="BB1341" s="32" t="str">
        <f>IF(ISERROR(MATCH(Table1[[#This Row], [CAMPUS_TYPE]],Sheet1!$B$2:$B$9,0)),"0", "1")</f>
        <v>0</v>
      </c>
      <c r="BC1341" s="14"/>
      <c r="BD1341" s="14"/>
      <c r="BE1341" s="14"/>
    </row>
    <row r="1342" ht="15.75">
      <c r="A1342" s="15"/>
      <c r="B1342" s="16"/>
      <c r="C1342" s="16"/>
      <c r="D1342" s="16"/>
      <c r="E1342" s="17"/>
      <c r="F1342" s="16"/>
      <c r="G1342" s="18"/>
      <c r="H1342" s="18"/>
      <c r="I1342" s="19"/>
      <c r="J1342" s="19"/>
      <c r="K1342" s="19"/>
      <c r="L1342" s="19"/>
      <c r="M1342" s="19"/>
      <c r="N1342" s="19"/>
      <c r="O1342" s="20"/>
      <c r="P1342" s="21"/>
      <c r="Q1342" s="22"/>
      <c r="R1342" s="19"/>
      <c r="S1342" s="33"/>
      <c r="T1342" s="20"/>
      <c r="U1342" s="20"/>
      <c r="V1342" s="24"/>
      <c r="W1342" s="24"/>
      <c r="X1342" s="25"/>
      <c r="Y1342" s="26"/>
      <c r="Z1342" s="26"/>
      <c r="AA1342" s="25"/>
      <c r="AB1342" s="25"/>
      <c r="AC1342" s="25"/>
      <c r="AD1342" s="25"/>
      <c r="AE1342" s="26"/>
      <c r="AF1342" s="25"/>
      <c r="AG1342" s="26"/>
      <c r="AH1342" s="27"/>
      <c r="AI1342" s="27"/>
      <c r="AJ1342" s="27"/>
      <c r="AK1342" s="28"/>
      <c r="AL1342" s="29"/>
      <c r="AM1342" s="29"/>
      <c r="AR1342" s="30" t="str">
        <f>IF(ISERROR(MATCH('Faculty Detail'!$O1342,Sheet1!$D$2:$D$4,0)),"0", "1")</f>
        <v>0</v>
      </c>
      <c r="AS1342" s="38" t="str">
        <f>IF(ISERROR(MATCH('Faculty Detail'!$T1342,Sheet1!$E$2:$E$196,0)),"0", "1")</f>
        <v>0</v>
      </c>
      <c r="AT1342" s="39" t="str">
        <f>IF(ISERROR(MATCH('Faculty Detail'!$U1342,Sheet1!$F$2:$F$9,0)),"0", "1")</f>
        <v>0</v>
      </c>
      <c r="AU1342" s="39" t="str">
        <f>IF(ISERROR(MATCH('Faculty Detail'!$X1342,Sheet1!$G$2:$G$12,0)),"0", "1")</f>
        <v>0</v>
      </c>
      <c r="AV1342" s="31" t="str">
        <f>IF(ISERROR(MATCH('Faculty Detail'!$AA1342,Sheet1!$L$2:$L$1809,0)),"0", "1")</f>
        <v>0</v>
      </c>
      <c r="AW1342" s="31" t="str">
        <f>IF(ISERROR(MATCH('Faculty Detail'!$AB1342,Sheet1!$H$2:$H$248,0)),"0", "1")</f>
        <v>0</v>
      </c>
      <c r="AX1342" s="38" t="str">
        <f>IF(ISERROR(MATCH('Faculty Detail'!$AC1342,Sheet1!$I$2:$I$17635,0)),"0", "1")</f>
        <v>0</v>
      </c>
      <c r="AY1342" s="31" t="str">
        <f>IF(ISERROR(MATCH('Faculty Detail'!$AD1342,Sheet1!$E$2:$E$196,0)),"0", "1")</f>
        <v>0</v>
      </c>
      <c r="AZ1342" s="38" t="str">
        <f>IF(ISERROR(MATCH('Faculty Detail'!$AF1342,Sheet1!$J$2:$J$3,0)),"0", "1")</f>
        <v>0</v>
      </c>
      <c r="BA1342" s="40" t="str">
        <f>IF(ISERROR(MATCH('Faculty Detail'!$AK1342,Sheet1!$K$2:$K$3,0)),"0", "1")</f>
        <v>0</v>
      </c>
      <c r="BB1342" s="32" t="str">
        <f>IF(ISERROR(MATCH(Table1[[#This Row], [CAMPUS_TYPE]],Sheet1!$B$2:$B$9,0)),"0", "1")</f>
        <v>0</v>
      </c>
      <c r="BC1342" s="14"/>
      <c r="BD1342" s="14"/>
      <c r="BE1342" s="14"/>
    </row>
    <row r="1343" ht="15.75">
      <c r="A1343" s="15"/>
      <c r="B1343" s="16"/>
      <c r="C1343" s="16"/>
      <c r="D1343" s="16"/>
      <c r="E1343" s="17"/>
      <c r="F1343" s="16"/>
      <c r="G1343" s="18"/>
      <c r="H1343" s="18"/>
      <c r="I1343" s="19"/>
      <c r="J1343" s="19"/>
      <c r="K1343" s="19"/>
      <c r="L1343" s="19"/>
      <c r="M1343" s="19"/>
      <c r="N1343" s="19"/>
      <c r="O1343" s="20"/>
      <c r="P1343" s="21"/>
      <c r="Q1343" s="22"/>
      <c r="R1343" s="19"/>
      <c r="S1343" s="33"/>
      <c r="T1343" s="20"/>
      <c r="U1343" s="20"/>
      <c r="V1343" s="24"/>
      <c r="W1343" s="24"/>
      <c r="X1343" s="25"/>
      <c r="Y1343" s="26"/>
      <c r="Z1343" s="26"/>
      <c r="AA1343" s="25"/>
      <c r="AB1343" s="25"/>
      <c r="AC1343" s="25"/>
      <c r="AD1343" s="25"/>
      <c r="AE1343" s="26"/>
      <c r="AF1343" s="25"/>
      <c r="AG1343" s="26"/>
      <c r="AH1343" s="27"/>
      <c r="AI1343" s="27"/>
      <c r="AJ1343" s="27"/>
      <c r="AK1343" s="28"/>
      <c r="AL1343" s="29"/>
      <c r="AM1343" s="29"/>
      <c r="AR1343" s="30" t="str">
        <f>IF(ISERROR(MATCH('Faculty Detail'!$O1343,Sheet1!$D$2:$D$4,0)),"0", "1")</f>
        <v>0</v>
      </c>
      <c r="AS1343" s="38" t="str">
        <f>IF(ISERROR(MATCH('Faculty Detail'!$T1343,Sheet1!$E$2:$E$196,0)),"0", "1")</f>
        <v>0</v>
      </c>
      <c r="AT1343" s="39" t="str">
        <f>IF(ISERROR(MATCH('Faculty Detail'!$U1343,Sheet1!$F$2:$F$9,0)),"0", "1")</f>
        <v>0</v>
      </c>
      <c r="AU1343" s="39" t="str">
        <f>IF(ISERROR(MATCH('Faculty Detail'!$X1343,Sheet1!$G$2:$G$12,0)),"0", "1")</f>
        <v>0</v>
      </c>
      <c r="AV1343" s="31" t="str">
        <f>IF(ISERROR(MATCH('Faculty Detail'!$AA1343,Sheet1!$L$2:$L$1809,0)),"0", "1")</f>
        <v>0</v>
      </c>
      <c r="AW1343" s="31" t="str">
        <f>IF(ISERROR(MATCH('Faculty Detail'!$AB1343,Sheet1!$H$2:$H$248,0)),"0", "1")</f>
        <v>0</v>
      </c>
      <c r="AX1343" s="38" t="str">
        <f>IF(ISERROR(MATCH('Faculty Detail'!$AC1343,Sheet1!$I$2:$I$17635,0)),"0", "1")</f>
        <v>0</v>
      </c>
      <c r="AY1343" s="31" t="str">
        <f>IF(ISERROR(MATCH('Faculty Detail'!$AD1343,Sheet1!$E$2:$E$196,0)),"0", "1")</f>
        <v>0</v>
      </c>
      <c r="AZ1343" s="38" t="str">
        <f>IF(ISERROR(MATCH('Faculty Detail'!$AF1343,Sheet1!$J$2:$J$3,0)),"0", "1")</f>
        <v>0</v>
      </c>
      <c r="BA1343" s="40" t="str">
        <f>IF(ISERROR(MATCH('Faculty Detail'!$AK1343,Sheet1!$K$2:$K$3,0)),"0", "1")</f>
        <v>0</v>
      </c>
      <c r="BB1343" s="32" t="str">
        <f>IF(ISERROR(MATCH(Table1[[#This Row], [CAMPUS_TYPE]],Sheet1!$B$2:$B$9,0)),"0", "1")</f>
        <v>0</v>
      </c>
      <c r="BC1343" s="14"/>
      <c r="BD1343" s="14"/>
      <c r="BE1343" s="14"/>
    </row>
    <row r="1344" ht="15.75">
      <c r="A1344" s="15"/>
      <c r="B1344" s="16"/>
      <c r="C1344" s="16"/>
      <c r="D1344" s="16"/>
      <c r="E1344" s="17"/>
      <c r="F1344" s="16"/>
      <c r="G1344" s="18"/>
      <c r="H1344" s="18"/>
      <c r="I1344" s="19"/>
      <c r="J1344" s="19"/>
      <c r="K1344" s="19"/>
      <c r="L1344" s="19"/>
      <c r="M1344" s="19"/>
      <c r="N1344" s="19"/>
      <c r="O1344" s="20"/>
      <c r="P1344" s="21"/>
      <c r="Q1344" s="22"/>
      <c r="R1344" s="19"/>
      <c r="S1344" s="33"/>
      <c r="T1344" s="20"/>
      <c r="U1344" s="20"/>
      <c r="V1344" s="24"/>
      <c r="W1344" s="24"/>
      <c r="X1344" s="25"/>
      <c r="Y1344" s="26"/>
      <c r="Z1344" s="26"/>
      <c r="AA1344" s="25"/>
      <c r="AB1344" s="25"/>
      <c r="AC1344" s="25"/>
      <c r="AD1344" s="25"/>
      <c r="AE1344" s="26"/>
      <c r="AF1344" s="25"/>
      <c r="AG1344" s="26"/>
      <c r="AH1344" s="27"/>
      <c r="AI1344" s="27"/>
      <c r="AJ1344" s="27"/>
      <c r="AK1344" s="28"/>
      <c r="AL1344" s="29"/>
      <c r="AM1344" s="29"/>
      <c r="AR1344" s="30" t="str">
        <f>IF(ISERROR(MATCH('Faculty Detail'!$O1344,Sheet1!$D$2:$D$4,0)),"0", "1")</f>
        <v>0</v>
      </c>
      <c r="AS1344" s="38" t="str">
        <f>IF(ISERROR(MATCH('Faculty Detail'!$T1344,Sheet1!$E$2:$E$196,0)),"0", "1")</f>
        <v>0</v>
      </c>
      <c r="AT1344" s="39" t="str">
        <f>IF(ISERROR(MATCH('Faculty Detail'!$U1344,Sheet1!$F$2:$F$9,0)),"0", "1")</f>
        <v>0</v>
      </c>
      <c r="AU1344" s="39" t="str">
        <f>IF(ISERROR(MATCH('Faculty Detail'!$X1344,Sheet1!$G$2:$G$12,0)),"0", "1")</f>
        <v>0</v>
      </c>
      <c r="AV1344" s="31" t="str">
        <f>IF(ISERROR(MATCH('Faculty Detail'!$AA1344,Sheet1!$L$2:$L$1809,0)),"0", "1")</f>
        <v>0</v>
      </c>
      <c r="AW1344" s="31" t="str">
        <f>IF(ISERROR(MATCH('Faculty Detail'!$AB1344,Sheet1!$H$2:$H$248,0)),"0", "1")</f>
        <v>0</v>
      </c>
      <c r="AX1344" s="38" t="str">
        <f>IF(ISERROR(MATCH('Faculty Detail'!$AC1344,Sheet1!$I$2:$I$17635,0)),"0", "1")</f>
        <v>0</v>
      </c>
      <c r="AY1344" s="31" t="str">
        <f>IF(ISERROR(MATCH('Faculty Detail'!$AD1344,Sheet1!$E$2:$E$196,0)),"0", "1")</f>
        <v>0</v>
      </c>
      <c r="AZ1344" s="38" t="str">
        <f>IF(ISERROR(MATCH('Faculty Detail'!$AF1344,Sheet1!$J$2:$J$3,0)),"0", "1")</f>
        <v>0</v>
      </c>
      <c r="BA1344" s="40" t="str">
        <f>IF(ISERROR(MATCH('Faculty Detail'!$AK1344,Sheet1!$K$2:$K$3,0)),"0", "1")</f>
        <v>0</v>
      </c>
      <c r="BB1344" s="32" t="str">
        <f>IF(ISERROR(MATCH(Table1[[#This Row], [CAMPUS_TYPE]],Sheet1!$B$2:$B$9,0)),"0", "1")</f>
        <v>0</v>
      </c>
      <c r="BC1344" s="14"/>
      <c r="BD1344" s="14"/>
      <c r="BE1344" s="14"/>
    </row>
    <row r="1345" ht="15.75">
      <c r="A1345" s="15"/>
      <c r="B1345" s="16"/>
      <c r="C1345" s="16"/>
      <c r="D1345" s="16"/>
      <c r="E1345" s="17"/>
      <c r="F1345" s="16"/>
      <c r="G1345" s="18"/>
      <c r="H1345" s="18"/>
      <c r="I1345" s="19"/>
      <c r="J1345" s="19"/>
      <c r="K1345" s="19"/>
      <c r="L1345" s="19"/>
      <c r="M1345" s="19"/>
      <c r="N1345" s="19"/>
      <c r="O1345" s="20"/>
      <c r="P1345" s="21"/>
      <c r="Q1345" s="22"/>
      <c r="R1345" s="19"/>
      <c r="S1345" s="33"/>
      <c r="T1345" s="20"/>
      <c r="U1345" s="20"/>
      <c r="V1345" s="24"/>
      <c r="W1345" s="24"/>
      <c r="X1345" s="25"/>
      <c r="Y1345" s="26"/>
      <c r="Z1345" s="26"/>
      <c r="AA1345" s="25"/>
      <c r="AB1345" s="25"/>
      <c r="AC1345" s="25"/>
      <c r="AD1345" s="25"/>
      <c r="AE1345" s="26"/>
      <c r="AF1345" s="25"/>
      <c r="AG1345" s="26"/>
      <c r="AH1345" s="27"/>
      <c r="AI1345" s="27"/>
      <c r="AJ1345" s="27"/>
      <c r="AK1345" s="28"/>
      <c r="AL1345" s="29"/>
      <c r="AM1345" s="29"/>
      <c r="AR1345" s="30" t="str">
        <f>IF(ISERROR(MATCH('Faculty Detail'!$O1345,Sheet1!$D$2:$D$4,0)),"0", "1")</f>
        <v>0</v>
      </c>
      <c r="AS1345" s="38" t="str">
        <f>IF(ISERROR(MATCH('Faculty Detail'!$T1345,Sheet1!$E$2:$E$196,0)),"0", "1")</f>
        <v>0</v>
      </c>
      <c r="AT1345" s="39" t="str">
        <f>IF(ISERROR(MATCH('Faculty Detail'!$U1345,Sheet1!$F$2:$F$9,0)),"0", "1")</f>
        <v>0</v>
      </c>
      <c r="AU1345" s="39" t="str">
        <f>IF(ISERROR(MATCH('Faculty Detail'!$X1345,Sheet1!$G$2:$G$12,0)),"0", "1")</f>
        <v>0</v>
      </c>
      <c r="AV1345" s="31" t="str">
        <f>IF(ISERROR(MATCH('Faculty Detail'!$AA1345,Sheet1!$L$2:$L$1809,0)),"0", "1")</f>
        <v>0</v>
      </c>
      <c r="AW1345" s="31" t="str">
        <f>IF(ISERROR(MATCH('Faculty Detail'!$AB1345,Sheet1!$H$2:$H$248,0)),"0", "1")</f>
        <v>0</v>
      </c>
      <c r="AX1345" s="38" t="str">
        <f>IF(ISERROR(MATCH('Faculty Detail'!$AC1345,Sheet1!$I$2:$I$17635,0)),"0", "1")</f>
        <v>0</v>
      </c>
      <c r="AY1345" s="31" t="str">
        <f>IF(ISERROR(MATCH('Faculty Detail'!$AD1345,Sheet1!$E$2:$E$196,0)),"0", "1")</f>
        <v>0</v>
      </c>
      <c r="AZ1345" s="38" t="str">
        <f>IF(ISERROR(MATCH('Faculty Detail'!$AF1345,Sheet1!$J$2:$J$3,0)),"0", "1")</f>
        <v>0</v>
      </c>
      <c r="BA1345" s="40" t="str">
        <f>IF(ISERROR(MATCH('Faculty Detail'!$AK1345,Sheet1!$K$2:$K$3,0)),"0", "1")</f>
        <v>0</v>
      </c>
      <c r="BB1345" s="32" t="str">
        <f>IF(ISERROR(MATCH(Table1[[#This Row], [CAMPUS_TYPE]],Sheet1!$B$2:$B$9,0)),"0", "1")</f>
        <v>0</v>
      </c>
      <c r="BC1345" s="14"/>
      <c r="BD1345" s="14"/>
      <c r="BE1345" s="14"/>
    </row>
    <row r="1346" ht="15.75">
      <c r="A1346" s="15"/>
      <c r="B1346" s="16"/>
      <c r="C1346" s="16"/>
      <c r="D1346" s="16"/>
      <c r="E1346" s="17"/>
      <c r="F1346" s="16"/>
      <c r="G1346" s="18"/>
      <c r="H1346" s="18"/>
      <c r="I1346" s="19"/>
      <c r="J1346" s="19"/>
      <c r="K1346" s="19"/>
      <c r="L1346" s="19"/>
      <c r="M1346" s="19"/>
      <c r="N1346" s="19"/>
      <c r="O1346" s="20"/>
      <c r="P1346" s="21"/>
      <c r="Q1346" s="22"/>
      <c r="R1346" s="19"/>
      <c r="S1346" s="33"/>
      <c r="T1346" s="20"/>
      <c r="U1346" s="20"/>
      <c r="V1346" s="24"/>
      <c r="W1346" s="24"/>
      <c r="X1346" s="25"/>
      <c r="Y1346" s="26"/>
      <c r="Z1346" s="26"/>
      <c r="AA1346" s="25"/>
      <c r="AB1346" s="25"/>
      <c r="AC1346" s="25"/>
      <c r="AD1346" s="25"/>
      <c r="AE1346" s="26"/>
      <c r="AF1346" s="25"/>
      <c r="AG1346" s="26"/>
      <c r="AH1346" s="27"/>
      <c r="AI1346" s="27"/>
      <c r="AJ1346" s="27"/>
      <c r="AK1346" s="28"/>
      <c r="AL1346" s="29"/>
      <c r="AM1346" s="29"/>
      <c r="AR1346" s="30" t="str">
        <f>IF(ISERROR(MATCH('Faculty Detail'!$O1346,Sheet1!$D$2:$D$4,0)),"0", "1")</f>
        <v>0</v>
      </c>
      <c r="AS1346" s="38" t="str">
        <f>IF(ISERROR(MATCH('Faculty Detail'!$T1346,Sheet1!$E$2:$E$196,0)),"0", "1")</f>
        <v>0</v>
      </c>
      <c r="AT1346" s="39" t="str">
        <f>IF(ISERROR(MATCH('Faculty Detail'!$U1346,Sheet1!$F$2:$F$9,0)),"0", "1")</f>
        <v>0</v>
      </c>
      <c r="AU1346" s="39" t="str">
        <f>IF(ISERROR(MATCH('Faculty Detail'!$X1346,Sheet1!$G$2:$G$12,0)),"0", "1")</f>
        <v>0</v>
      </c>
      <c r="AV1346" s="31" t="str">
        <f>IF(ISERROR(MATCH('Faculty Detail'!$AA1346,Sheet1!$L$2:$L$1809,0)),"0", "1")</f>
        <v>0</v>
      </c>
      <c r="AW1346" s="31" t="str">
        <f>IF(ISERROR(MATCH('Faculty Detail'!$AB1346,Sheet1!$H$2:$H$248,0)),"0", "1")</f>
        <v>0</v>
      </c>
      <c r="AX1346" s="38" t="str">
        <f>IF(ISERROR(MATCH('Faculty Detail'!$AC1346,Sheet1!$I$2:$I$17635,0)),"0", "1")</f>
        <v>0</v>
      </c>
      <c r="AY1346" s="31" t="str">
        <f>IF(ISERROR(MATCH('Faculty Detail'!$AD1346,Sheet1!$E$2:$E$196,0)),"0", "1")</f>
        <v>0</v>
      </c>
      <c r="AZ1346" s="38" t="str">
        <f>IF(ISERROR(MATCH('Faculty Detail'!$AF1346,Sheet1!$J$2:$J$3,0)),"0", "1")</f>
        <v>0</v>
      </c>
      <c r="BA1346" s="40" t="str">
        <f>IF(ISERROR(MATCH('Faculty Detail'!$AK1346,Sheet1!$K$2:$K$3,0)),"0", "1")</f>
        <v>0</v>
      </c>
      <c r="BB1346" s="32" t="str">
        <f>IF(ISERROR(MATCH(Table1[[#This Row], [CAMPUS_TYPE]],Sheet1!$B$2:$B$9,0)),"0", "1")</f>
        <v>0</v>
      </c>
      <c r="BC1346" s="14"/>
      <c r="BD1346" s="14"/>
      <c r="BE1346" s="14"/>
    </row>
    <row r="1347" ht="15.75">
      <c r="A1347" s="15"/>
      <c r="B1347" s="16"/>
      <c r="C1347" s="16"/>
      <c r="D1347" s="16"/>
      <c r="E1347" s="17"/>
      <c r="F1347" s="16"/>
      <c r="G1347" s="18"/>
      <c r="H1347" s="18"/>
      <c r="I1347" s="19"/>
      <c r="J1347" s="19"/>
      <c r="K1347" s="19"/>
      <c r="L1347" s="19"/>
      <c r="M1347" s="19"/>
      <c r="N1347" s="19"/>
      <c r="O1347" s="20"/>
      <c r="P1347" s="21"/>
      <c r="Q1347" s="22"/>
      <c r="R1347" s="19"/>
      <c r="S1347" s="33"/>
      <c r="T1347" s="20"/>
      <c r="U1347" s="20"/>
      <c r="V1347" s="24"/>
      <c r="W1347" s="24"/>
      <c r="X1347" s="25"/>
      <c r="Y1347" s="26"/>
      <c r="Z1347" s="26"/>
      <c r="AA1347" s="25"/>
      <c r="AB1347" s="25"/>
      <c r="AC1347" s="25"/>
      <c r="AD1347" s="25"/>
      <c r="AE1347" s="26"/>
      <c r="AF1347" s="25"/>
      <c r="AG1347" s="26"/>
      <c r="AH1347" s="27"/>
      <c r="AI1347" s="27"/>
      <c r="AJ1347" s="27"/>
      <c r="AK1347" s="28"/>
      <c r="AL1347" s="29"/>
      <c r="AM1347" s="29"/>
      <c r="AR1347" s="30" t="str">
        <f>IF(ISERROR(MATCH('Faculty Detail'!$O1347,Sheet1!$D$2:$D$4,0)),"0", "1")</f>
        <v>0</v>
      </c>
      <c r="AS1347" s="38" t="str">
        <f>IF(ISERROR(MATCH('Faculty Detail'!$T1347,Sheet1!$E$2:$E$196,0)),"0", "1")</f>
        <v>0</v>
      </c>
      <c r="AT1347" s="39" t="str">
        <f>IF(ISERROR(MATCH('Faculty Detail'!$U1347,Sheet1!$F$2:$F$9,0)),"0", "1")</f>
        <v>0</v>
      </c>
      <c r="AU1347" s="39" t="str">
        <f>IF(ISERROR(MATCH('Faculty Detail'!$X1347,Sheet1!$G$2:$G$12,0)),"0", "1")</f>
        <v>0</v>
      </c>
      <c r="AV1347" s="31" t="str">
        <f>IF(ISERROR(MATCH('Faculty Detail'!$AA1347,Sheet1!$L$2:$L$1809,0)),"0", "1")</f>
        <v>0</v>
      </c>
      <c r="AW1347" s="31" t="str">
        <f>IF(ISERROR(MATCH('Faculty Detail'!$AB1347,Sheet1!$H$2:$H$248,0)),"0", "1")</f>
        <v>0</v>
      </c>
      <c r="AX1347" s="38" t="str">
        <f>IF(ISERROR(MATCH('Faculty Detail'!$AC1347,Sheet1!$I$2:$I$17635,0)),"0", "1")</f>
        <v>0</v>
      </c>
      <c r="AY1347" s="31" t="str">
        <f>IF(ISERROR(MATCH('Faculty Detail'!$AD1347,Sheet1!$E$2:$E$196,0)),"0", "1")</f>
        <v>0</v>
      </c>
      <c r="AZ1347" s="38" t="str">
        <f>IF(ISERROR(MATCH('Faculty Detail'!$AF1347,Sheet1!$J$2:$J$3,0)),"0", "1")</f>
        <v>0</v>
      </c>
      <c r="BA1347" s="40" t="str">
        <f>IF(ISERROR(MATCH('Faculty Detail'!$AK1347,Sheet1!$K$2:$K$3,0)),"0", "1")</f>
        <v>0</v>
      </c>
      <c r="BB1347" s="32" t="str">
        <f>IF(ISERROR(MATCH(Table1[[#This Row], [CAMPUS_TYPE]],Sheet1!$B$2:$B$9,0)),"0", "1")</f>
        <v>0</v>
      </c>
      <c r="BC1347" s="14"/>
      <c r="BD1347" s="14"/>
      <c r="BE1347" s="14"/>
    </row>
    <row r="1348" ht="15.75">
      <c r="A1348" s="15"/>
      <c r="B1348" s="16"/>
      <c r="C1348" s="16"/>
      <c r="D1348" s="16"/>
      <c r="E1348" s="17"/>
      <c r="F1348" s="16"/>
      <c r="G1348" s="18"/>
      <c r="H1348" s="18"/>
      <c r="I1348" s="19"/>
      <c r="J1348" s="19"/>
      <c r="K1348" s="19"/>
      <c r="L1348" s="19"/>
      <c r="M1348" s="19"/>
      <c r="N1348" s="19"/>
      <c r="O1348" s="20"/>
      <c r="P1348" s="21"/>
      <c r="Q1348" s="22"/>
      <c r="R1348" s="19"/>
      <c r="S1348" s="33"/>
      <c r="T1348" s="20"/>
      <c r="U1348" s="20"/>
      <c r="V1348" s="24"/>
      <c r="W1348" s="24"/>
      <c r="X1348" s="25"/>
      <c r="Y1348" s="26"/>
      <c r="Z1348" s="26"/>
      <c r="AA1348" s="25"/>
      <c r="AB1348" s="25"/>
      <c r="AC1348" s="25"/>
      <c r="AD1348" s="25"/>
      <c r="AE1348" s="26"/>
      <c r="AF1348" s="25"/>
      <c r="AG1348" s="26"/>
      <c r="AH1348" s="27"/>
      <c r="AI1348" s="27"/>
      <c r="AJ1348" s="27"/>
      <c r="AK1348" s="28"/>
      <c r="AL1348" s="29"/>
      <c r="AM1348" s="29"/>
      <c r="AR1348" s="30" t="str">
        <f>IF(ISERROR(MATCH('Faculty Detail'!$O1348,Sheet1!$D$2:$D$4,0)),"0", "1")</f>
        <v>0</v>
      </c>
      <c r="AS1348" s="38" t="str">
        <f>IF(ISERROR(MATCH('Faculty Detail'!$T1348,Sheet1!$E$2:$E$196,0)),"0", "1")</f>
        <v>0</v>
      </c>
      <c r="AT1348" s="39" t="str">
        <f>IF(ISERROR(MATCH('Faculty Detail'!$U1348,Sheet1!$F$2:$F$9,0)),"0", "1")</f>
        <v>0</v>
      </c>
      <c r="AU1348" s="39" t="str">
        <f>IF(ISERROR(MATCH('Faculty Detail'!$X1348,Sheet1!$G$2:$G$12,0)),"0", "1")</f>
        <v>0</v>
      </c>
      <c r="AV1348" s="31" t="str">
        <f>IF(ISERROR(MATCH('Faculty Detail'!$AA1348,Sheet1!$L$2:$L$1809,0)),"0", "1")</f>
        <v>0</v>
      </c>
      <c r="AW1348" s="31" t="str">
        <f>IF(ISERROR(MATCH('Faculty Detail'!$AB1348,Sheet1!$H$2:$H$248,0)),"0", "1")</f>
        <v>0</v>
      </c>
      <c r="AX1348" s="38" t="str">
        <f>IF(ISERROR(MATCH('Faculty Detail'!$AC1348,Sheet1!$I$2:$I$17635,0)),"0", "1")</f>
        <v>0</v>
      </c>
      <c r="AY1348" s="31" t="str">
        <f>IF(ISERROR(MATCH('Faculty Detail'!$AD1348,Sheet1!$E$2:$E$196,0)),"0", "1")</f>
        <v>0</v>
      </c>
      <c r="AZ1348" s="38" t="str">
        <f>IF(ISERROR(MATCH('Faculty Detail'!$AF1348,Sheet1!$J$2:$J$3,0)),"0", "1")</f>
        <v>0</v>
      </c>
      <c r="BA1348" s="40" t="str">
        <f>IF(ISERROR(MATCH('Faculty Detail'!$AK1348,Sheet1!$K$2:$K$3,0)),"0", "1")</f>
        <v>0</v>
      </c>
      <c r="BB1348" s="32" t="str">
        <f>IF(ISERROR(MATCH(Table1[[#This Row], [CAMPUS_TYPE]],Sheet1!$B$2:$B$9,0)),"0", "1")</f>
        <v>0</v>
      </c>
      <c r="BC1348" s="14"/>
      <c r="BD1348" s="14"/>
      <c r="BE1348" s="14"/>
    </row>
    <row r="1349" ht="15.75">
      <c r="A1349" s="15"/>
      <c r="B1349" s="16"/>
      <c r="C1349" s="16"/>
      <c r="D1349" s="16"/>
      <c r="E1349" s="17"/>
      <c r="F1349" s="16"/>
      <c r="G1349" s="18"/>
      <c r="H1349" s="18"/>
      <c r="I1349" s="19"/>
      <c r="J1349" s="19"/>
      <c r="K1349" s="19"/>
      <c r="L1349" s="19"/>
      <c r="M1349" s="19"/>
      <c r="N1349" s="19"/>
      <c r="O1349" s="20"/>
      <c r="P1349" s="21"/>
      <c r="Q1349" s="22"/>
      <c r="R1349" s="19"/>
      <c r="S1349" s="33"/>
      <c r="T1349" s="20"/>
      <c r="U1349" s="20"/>
      <c r="V1349" s="24"/>
      <c r="W1349" s="24"/>
      <c r="X1349" s="25"/>
      <c r="Y1349" s="26"/>
      <c r="Z1349" s="26"/>
      <c r="AA1349" s="25"/>
      <c r="AB1349" s="25"/>
      <c r="AC1349" s="25"/>
      <c r="AD1349" s="25"/>
      <c r="AE1349" s="26"/>
      <c r="AF1349" s="25"/>
      <c r="AG1349" s="26"/>
      <c r="AH1349" s="27"/>
      <c r="AI1349" s="27"/>
      <c r="AJ1349" s="27"/>
      <c r="AK1349" s="28"/>
      <c r="AL1349" s="29"/>
      <c r="AM1349" s="29"/>
      <c r="AR1349" s="30" t="str">
        <f>IF(ISERROR(MATCH('Faculty Detail'!$O1349,Sheet1!$D$2:$D$4,0)),"0", "1")</f>
        <v>0</v>
      </c>
      <c r="AS1349" s="38" t="str">
        <f>IF(ISERROR(MATCH('Faculty Detail'!$T1349,Sheet1!$E$2:$E$196,0)),"0", "1")</f>
        <v>0</v>
      </c>
      <c r="AT1349" s="39" t="str">
        <f>IF(ISERROR(MATCH('Faculty Detail'!$U1349,Sheet1!$F$2:$F$9,0)),"0", "1")</f>
        <v>0</v>
      </c>
      <c r="AU1349" s="39" t="str">
        <f>IF(ISERROR(MATCH('Faculty Detail'!$X1349,Sheet1!$G$2:$G$12,0)),"0", "1")</f>
        <v>0</v>
      </c>
      <c r="AV1349" s="31" t="str">
        <f>IF(ISERROR(MATCH('Faculty Detail'!$AA1349,Sheet1!$L$2:$L$1809,0)),"0", "1")</f>
        <v>0</v>
      </c>
      <c r="AW1349" s="31" t="str">
        <f>IF(ISERROR(MATCH('Faculty Detail'!$AB1349,Sheet1!$H$2:$H$248,0)),"0", "1")</f>
        <v>0</v>
      </c>
      <c r="AX1349" s="38" t="str">
        <f>IF(ISERROR(MATCH('Faculty Detail'!$AC1349,Sheet1!$I$2:$I$17635,0)),"0", "1")</f>
        <v>0</v>
      </c>
      <c r="AY1349" s="31" t="str">
        <f>IF(ISERROR(MATCH('Faculty Detail'!$AD1349,Sheet1!$E$2:$E$196,0)),"0", "1")</f>
        <v>0</v>
      </c>
      <c r="AZ1349" s="38" t="str">
        <f>IF(ISERROR(MATCH('Faculty Detail'!$AF1349,Sheet1!$J$2:$J$3,0)),"0", "1")</f>
        <v>0</v>
      </c>
      <c r="BA1349" s="40" t="str">
        <f>IF(ISERROR(MATCH('Faculty Detail'!$AK1349,Sheet1!$K$2:$K$3,0)),"0", "1")</f>
        <v>0</v>
      </c>
      <c r="BB1349" s="32" t="str">
        <f>IF(ISERROR(MATCH(Table1[[#This Row], [CAMPUS_TYPE]],Sheet1!$B$2:$B$9,0)),"0", "1")</f>
        <v>0</v>
      </c>
      <c r="BC1349" s="14"/>
      <c r="BD1349" s="14"/>
      <c r="BE1349" s="14"/>
    </row>
    <row r="1350" ht="15.75">
      <c r="A1350" s="15"/>
      <c r="B1350" s="16"/>
      <c r="C1350" s="16"/>
      <c r="D1350" s="16"/>
      <c r="E1350" s="17"/>
      <c r="F1350" s="16"/>
      <c r="G1350" s="18"/>
      <c r="H1350" s="18"/>
      <c r="I1350" s="19"/>
      <c r="J1350" s="19"/>
      <c r="K1350" s="19"/>
      <c r="L1350" s="19"/>
      <c r="M1350" s="19"/>
      <c r="N1350" s="19"/>
      <c r="O1350" s="20"/>
      <c r="P1350" s="21"/>
      <c r="Q1350" s="22"/>
      <c r="R1350" s="19"/>
      <c r="S1350" s="33"/>
      <c r="T1350" s="20"/>
      <c r="U1350" s="20"/>
      <c r="V1350" s="24"/>
      <c r="W1350" s="24"/>
      <c r="X1350" s="25"/>
      <c r="Y1350" s="26"/>
      <c r="Z1350" s="26"/>
      <c r="AA1350" s="25"/>
      <c r="AB1350" s="25"/>
      <c r="AC1350" s="25"/>
      <c r="AD1350" s="25"/>
      <c r="AE1350" s="26"/>
      <c r="AF1350" s="25"/>
      <c r="AG1350" s="26"/>
      <c r="AH1350" s="27"/>
      <c r="AI1350" s="27"/>
      <c r="AJ1350" s="27"/>
      <c r="AK1350" s="28"/>
      <c r="AL1350" s="29"/>
      <c r="AM1350" s="29"/>
      <c r="AR1350" s="30" t="str">
        <f>IF(ISERROR(MATCH('Faculty Detail'!$O1350,Sheet1!$D$2:$D$4,0)),"0", "1")</f>
        <v>0</v>
      </c>
      <c r="AS1350" s="38" t="str">
        <f>IF(ISERROR(MATCH('Faculty Detail'!$T1350,Sheet1!$E$2:$E$196,0)),"0", "1")</f>
        <v>0</v>
      </c>
      <c r="AT1350" s="39" t="str">
        <f>IF(ISERROR(MATCH('Faculty Detail'!$U1350,Sheet1!$F$2:$F$9,0)),"0", "1")</f>
        <v>0</v>
      </c>
      <c r="AU1350" s="39" t="str">
        <f>IF(ISERROR(MATCH('Faculty Detail'!$X1350,Sheet1!$G$2:$G$12,0)),"0", "1")</f>
        <v>0</v>
      </c>
      <c r="AV1350" s="31" t="str">
        <f>IF(ISERROR(MATCH('Faculty Detail'!$AA1350,Sheet1!$L$2:$L$1809,0)),"0", "1")</f>
        <v>0</v>
      </c>
      <c r="AW1350" s="31" t="str">
        <f>IF(ISERROR(MATCH('Faculty Detail'!$AB1350,Sheet1!$H$2:$H$248,0)),"0", "1")</f>
        <v>0</v>
      </c>
      <c r="AX1350" s="38" t="str">
        <f>IF(ISERROR(MATCH('Faculty Detail'!$AC1350,Sheet1!$I$2:$I$17635,0)),"0", "1")</f>
        <v>0</v>
      </c>
      <c r="AY1350" s="31" t="str">
        <f>IF(ISERROR(MATCH('Faculty Detail'!$AD1350,Sheet1!$E$2:$E$196,0)),"0", "1")</f>
        <v>0</v>
      </c>
      <c r="AZ1350" s="38" t="str">
        <f>IF(ISERROR(MATCH('Faculty Detail'!$AF1350,Sheet1!$J$2:$J$3,0)),"0", "1")</f>
        <v>0</v>
      </c>
      <c r="BA1350" s="40" t="str">
        <f>IF(ISERROR(MATCH('Faculty Detail'!$AK1350,Sheet1!$K$2:$K$3,0)),"0", "1")</f>
        <v>0</v>
      </c>
      <c r="BB1350" s="32" t="str">
        <f>IF(ISERROR(MATCH(Table1[[#This Row], [CAMPUS_TYPE]],Sheet1!$B$2:$B$9,0)),"0", "1")</f>
        <v>0</v>
      </c>
      <c r="BC1350" s="14"/>
      <c r="BD1350" s="14"/>
      <c r="BE1350" s="14"/>
    </row>
    <row r="1351" ht="15.75">
      <c r="A1351" s="15"/>
      <c r="B1351" s="16"/>
      <c r="C1351" s="16"/>
      <c r="D1351" s="16"/>
      <c r="E1351" s="17"/>
      <c r="F1351" s="16"/>
      <c r="G1351" s="18"/>
      <c r="H1351" s="18"/>
      <c r="I1351" s="19"/>
      <c r="J1351" s="19"/>
      <c r="K1351" s="19"/>
      <c r="L1351" s="19"/>
      <c r="M1351" s="19"/>
      <c r="N1351" s="19"/>
      <c r="O1351" s="20"/>
      <c r="P1351" s="21"/>
      <c r="Q1351" s="22"/>
      <c r="R1351" s="19"/>
      <c r="S1351" s="33"/>
      <c r="T1351" s="20"/>
      <c r="U1351" s="20"/>
      <c r="V1351" s="24"/>
      <c r="W1351" s="24"/>
      <c r="X1351" s="25"/>
      <c r="Y1351" s="26"/>
      <c r="Z1351" s="26"/>
      <c r="AA1351" s="25"/>
      <c r="AB1351" s="25"/>
      <c r="AC1351" s="25"/>
      <c r="AD1351" s="25"/>
      <c r="AE1351" s="26"/>
      <c r="AF1351" s="25"/>
      <c r="AG1351" s="26"/>
      <c r="AH1351" s="27"/>
      <c r="AI1351" s="27"/>
      <c r="AJ1351" s="27"/>
      <c r="AK1351" s="28"/>
      <c r="AL1351" s="29"/>
      <c r="AM1351" s="29"/>
      <c r="AR1351" s="30" t="str">
        <f>IF(ISERROR(MATCH('Faculty Detail'!$O1351,Sheet1!$D$2:$D$4,0)),"0", "1")</f>
        <v>0</v>
      </c>
      <c r="AS1351" s="38" t="str">
        <f>IF(ISERROR(MATCH('Faculty Detail'!$T1351,Sheet1!$E$2:$E$196,0)),"0", "1")</f>
        <v>0</v>
      </c>
      <c r="AT1351" s="39" t="str">
        <f>IF(ISERROR(MATCH('Faculty Detail'!$U1351,Sheet1!$F$2:$F$9,0)),"0", "1")</f>
        <v>0</v>
      </c>
      <c r="AU1351" s="39" t="str">
        <f>IF(ISERROR(MATCH('Faculty Detail'!$X1351,Sheet1!$G$2:$G$12,0)),"0", "1")</f>
        <v>0</v>
      </c>
      <c r="AV1351" s="31" t="str">
        <f>IF(ISERROR(MATCH('Faculty Detail'!$AA1351,Sheet1!$L$2:$L$1809,0)),"0", "1")</f>
        <v>0</v>
      </c>
      <c r="AW1351" s="31" t="str">
        <f>IF(ISERROR(MATCH('Faculty Detail'!$AB1351,Sheet1!$H$2:$H$248,0)),"0", "1")</f>
        <v>0</v>
      </c>
      <c r="AX1351" s="38" t="str">
        <f>IF(ISERROR(MATCH('Faculty Detail'!$AC1351,Sheet1!$I$2:$I$17635,0)),"0", "1")</f>
        <v>0</v>
      </c>
      <c r="AY1351" s="31" t="str">
        <f>IF(ISERROR(MATCH('Faculty Detail'!$AD1351,Sheet1!$E$2:$E$196,0)),"0", "1")</f>
        <v>0</v>
      </c>
      <c r="AZ1351" s="38" t="str">
        <f>IF(ISERROR(MATCH('Faculty Detail'!$AF1351,Sheet1!$J$2:$J$3,0)),"0", "1")</f>
        <v>0</v>
      </c>
      <c r="BA1351" s="40" t="str">
        <f>IF(ISERROR(MATCH('Faculty Detail'!$AK1351,Sheet1!$K$2:$K$3,0)),"0", "1")</f>
        <v>0</v>
      </c>
      <c r="BB1351" s="32" t="str">
        <f>IF(ISERROR(MATCH(Table1[[#This Row], [CAMPUS_TYPE]],Sheet1!$B$2:$B$9,0)),"0", "1")</f>
        <v>0</v>
      </c>
      <c r="BC1351" s="14"/>
      <c r="BD1351" s="14"/>
      <c r="BE1351" s="14"/>
    </row>
    <row r="1352" ht="15.75">
      <c r="A1352" s="15"/>
      <c r="B1352" s="16"/>
      <c r="C1352" s="16"/>
      <c r="D1352" s="16"/>
      <c r="E1352" s="17"/>
      <c r="F1352" s="16"/>
      <c r="G1352" s="18"/>
      <c r="H1352" s="18"/>
      <c r="I1352" s="19"/>
      <c r="J1352" s="19"/>
      <c r="K1352" s="19"/>
      <c r="L1352" s="19"/>
      <c r="M1352" s="19"/>
      <c r="N1352" s="19"/>
      <c r="O1352" s="20"/>
      <c r="P1352" s="21"/>
      <c r="Q1352" s="22"/>
      <c r="R1352" s="19"/>
      <c r="S1352" s="33"/>
      <c r="T1352" s="20"/>
      <c r="U1352" s="20"/>
      <c r="V1352" s="24"/>
      <c r="W1352" s="24"/>
      <c r="X1352" s="25"/>
      <c r="Y1352" s="26"/>
      <c r="Z1352" s="26"/>
      <c r="AA1352" s="25"/>
      <c r="AB1352" s="25"/>
      <c r="AC1352" s="25"/>
      <c r="AD1352" s="25"/>
      <c r="AE1352" s="26"/>
      <c r="AF1352" s="25"/>
      <c r="AG1352" s="26"/>
      <c r="AH1352" s="27"/>
      <c r="AI1352" s="27"/>
      <c r="AJ1352" s="27"/>
      <c r="AK1352" s="28"/>
      <c r="AL1352" s="29"/>
      <c r="AM1352" s="29"/>
      <c r="AR1352" s="30" t="str">
        <f>IF(ISERROR(MATCH('Faculty Detail'!$O1352,Sheet1!$D$2:$D$4,0)),"0", "1")</f>
        <v>0</v>
      </c>
      <c r="AS1352" s="38" t="str">
        <f>IF(ISERROR(MATCH('Faculty Detail'!$T1352,Sheet1!$E$2:$E$196,0)),"0", "1")</f>
        <v>0</v>
      </c>
      <c r="AT1352" s="39" t="str">
        <f>IF(ISERROR(MATCH('Faculty Detail'!$U1352,Sheet1!$F$2:$F$9,0)),"0", "1")</f>
        <v>0</v>
      </c>
      <c r="AU1352" s="39" t="str">
        <f>IF(ISERROR(MATCH('Faculty Detail'!$X1352,Sheet1!$G$2:$G$12,0)),"0", "1")</f>
        <v>0</v>
      </c>
      <c r="AV1352" s="31" t="str">
        <f>IF(ISERROR(MATCH('Faculty Detail'!$AA1352,Sheet1!$L$2:$L$1809,0)),"0", "1")</f>
        <v>0</v>
      </c>
      <c r="AW1352" s="31" t="str">
        <f>IF(ISERROR(MATCH('Faculty Detail'!$AB1352,Sheet1!$H$2:$H$248,0)),"0", "1")</f>
        <v>0</v>
      </c>
      <c r="AX1352" s="38" t="str">
        <f>IF(ISERROR(MATCH('Faculty Detail'!$AC1352,Sheet1!$I$2:$I$17635,0)),"0", "1")</f>
        <v>0</v>
      </c>
      <c r="AY1352" s="31" t="str">
        <f>IF(ISERROR(MATCH('Faculty Detail'!$AD1352,Sheet1!$E$2:$E$196,0)),"0", "1")</f>
        <v>0</v>
      </c>
      <c r="AZ1352" s="38" t="str">
        <f>IF(ISERROR(MATCH('Faculty Detail'!$AF1352,Sheet1!$J$2:$J$3,0)),"0", "1")</f>
        <v>0</v>
      </c>
      <c r="BA1352" s="40" t="str">
        <f>IF(ISERROR(MATCH('Faculty Detail'!$AK1352,Sheet1!$K$2:$K$3,0)),"0", "1")</f>
        <v>0</v>
      </c>
      <c r="BB1352" s="32" t="str">
        <f>IF(ISERROR(MATCH(Table1[[#This Row], [CAMPUS_TYPE]],Sheet1!$B$2:$B$9,0)),"0", "1")</f>
        <v>0</v>
      </c>
      <c r="BC1352" s="14"/>
      <c r="BD1352" s="14"/>
      <c r="BE1352" s="14"/>
    </row>
    <row r="1353" ht="15.75">
      <c r="A1353" s="15"/>
      <c r="B1353" s="16"/>
      <c r="C1353" s="16"/>
      <c r="D1353" s="16"/>
      <c r="E1353" s="17"/>
      <c r="F1353" s="16"/>
      <c r="G1353" s="18"/>
      <c r="H1353" s="18"/>
      <c r="I1353" s="19"/>
      <c r="J1353" s="19"/>
      <c r="K1353" s="19"/>
      <c r="L1353" s="19"/>
      <c r="M1353" s="19"/>
      <c r="N1353" s="19"/>
      <c r="O1353" s="20"/>
      <c r="P1353" s="21"/>
      <c r="Q1353" s="22"/>
      <c r="R1353" s="19"/>
      <c r="S1353" s="33"/>
      <c r="T1353" s="20"/>
      <c r="U1353" s="20"/>
      <c r="V1353" s="24"/>
      <c r="W1353" s="24"/>
      <c r="X1353" s="25"/>
      <c r="Y1353" s="26"/>
      <c r="Z1353" s="26"/>
      <c r="AA1353" s="25"/>
      <c r="AB1353" s="25"/>
      <c r="AC1353" s="25"/>
      <c r="AD1353" s="25"/>
      <c r="AE1353" s="26"/>
      <c r="AF1353" s="25"/>
      <c r="AG1353" s="26"/>
      <c r="AH1353" s="27"/>
      <c r="AI1353" s="27"/>
      <c r="AJ1353" s="27"/>
      <c r="AK1353" s="28"/>
      <c r="AL1353" s="29"/>
      <c r="AM1353" s="29"/>
      <c r="AR1353" s="30" t="str">
        <f>IF(ISERROR(MATCH('Faculty Detail'!$O1353,Sheet1!$D$2:$D$4,0)),"0", "1")</f>
        <v>0</v>
      </c>
      <c r="AS1353" s="38" t="str">
        <f>IF(ISERROR(MATCH('Faculty Detail'!$T1353,Sheet1!$E$2:$E$196,0)),"0", "1")</f>
        <v>0</v>
      </c>
      <c r="AT1353" s="39" t="str">
        <f>IF(ISERROR(MATCH('Faculty Detail'!$U1353,Sheet1!$F$2:$F$9,0)),"0", "1")</f>
        <v>0</v>
      </c>
      <c r="AU1353" s="39" t="str">
        <f>IF(ISERROR(MATCH('Faculty Detail'!$X1353,Sheet1!$G$2:$G$12,0)),"0", "1")</f>
        <v>0</v>
      </c>
      <c r="AV1353" s="31" t="str">
        <f>IF(ISERROR(MATCH('Faculty Detail'!$AA1353,Sheet1!$L$2:$L$1809,0)),"0", "1")</f>
        <v>0</v>
      </c>
      <c r="AW1353" s="31" t="str">
        <f>IF(ISERROR(MATCH('Faculty Detail'!$AB1353,Sheet1!$H$2:$H$248,0)),"0", "1")</f>
        <v>0</v>
      </c>
      <c r="AX1353" s="38" t="str">
        <f>IF(ISERROR(MATCH('Faculty Detail'!$AC1353,Sheet1!$I$2:$I$17635,0)),"0", "1")</f>
        <v>0</v>
      </c>
      <c r="AY1353" s="31" t="str">
        <f>IF(ISERROR(MATCH('Faculty Detail'!$AD1353,Sheet1!$E$2:$E$196,0)),"0", "1")</f>
        <v>0</v>
      </c>
      <c r="AZ1353" s="38" t="str">
        <f>IF(ISERROR(MATCH('Faculty Detail'!$AF1353,Sheet1!$J$2:$J$3,0)),"0", "1")</f>
        <v>0</v>
      </c>
      <c r="BA1353" s="40" t="str">
        <f>IF(ISERROR(MATCH('Faculty Detail'!$AK1353,Sheet1!$K$2:$K$3,0)),"0", "1")</f>
        <v>0</v>
      </c>
      <c r="BB1353" s="32" t="str">
        <f>IF(ISERROR(MATCH(Table1[[#This Row], [CAMPUS_TYPE]],Sheet1!$B$2:$B$9,0)),"0", "1")</f>
        <v>0</v>
      </c>
      <c r="BC1353" s="14"/>
      <c r="BD1353" s="14"/>
      <c r="BE1353" s="14"/>
    </row>
    <row r="1354" ht="15.75">
      <c r="A1354" s="15"/>
      <c r="B1354" s="16"/>
      <c r="C1354" s="16"/>
      <c r="D1354" s="16"/>
      <c r="E1354" s="17"/>
      <c r="F1354" s="16"/>
      <c r="G1354" s="18"/>
      <c r="H1354" s="18"/>
      <c r="I1354" s="19"/>
      <c r="J1354" s="19"/>
      <c r="K1354" s="19"/>
      <c r="L1354" s="19"/>
      <c r="M1354" s="19"/>
      <c r="N1354" s="19"/>
      <c r="O1354" s="20"/>
      <c r="P1354" s="21"/>
      <c r="Q1354" s="22"/>
      <c r="R1354" s="19"/>
      <c r="S1354" s="33"/>
      <c r="T1354" s="20"/>
      <c r="U1354" s="20"/>
      <c r="V1354" s="24"/>
      <c r="W1354" s="24"/>
      <c r="X1354" s="25"/>
      <c r="Y1354" s="26"/>
      <c r="Z1354" s="26"/>
      <c r="AA1354" s="25"/>
      <c r="AB1354" s="25"/>
      <c r="AC1354" s="25"/>
      <c r="AD1354" s="25"/>
      <c r="AE1354" s="26"/>
      <c r="AF1354" s="25"/>
      <c r="AG1354" s="26"/>
      <c r="AH1354" s="27"/>
      <c r="AI1354" s="27"/>
      <c r="AJ1354" s="27"/>
      <c r="AK1354" s="28"/>
      <c r="AL1354" s="29"/>
      <c r="AM1354" s="29"/>
      <c r="AR1354" s="30" t="str">
        <f>IF(ISERROR(MATCH('Faculty Detail'!$O1354,Sheet1!$D$2:$D$4,0)),"0", "1")</f>
        <v>0</v>
      </c>
      <c r="AS1354" s="38" t="str">
        <f>IF(ISERROR(MATCH('Faculty Detail'!$T1354,Sheet1!$E$2:$E$196,0)),"0", "1")</f>
        <v>0</v>
      </c>
      <c r="AT1354" s="39" t="str">
        <f>IF(ISERROR(MATCH('Faculty Detail'!$U1354,Sheet1!$F$2:$F$9,0)),"0", "1")</f>
        <v>0</v>
      </c>
      <c r="AU1354" s="39" t="str">
        <f>IF(ISERROR(MATCH('Faculty Detail'!$X1354,Sheet1!$G$2:$G$12,0)),"0", "1")</f>
        <v>0</v>
      </c>
      <c r="AV1354" s="31" t="str">
        <f>IF(ISERROR(MATCH('Faculty Detail'!$AA1354,Sheet1!$L$2:$L$1809,0)),"0", "1")</f>
        <v>0</v>
      </c>
      <c r="AW1354" s="31" t="str">
        <f>IF(ISERROR(MATCH('Faculty Detail'!$AB1354,Sheet1!$H$2:$H$248,0)),"0", "1")</f>
        <v>0</v>
      </c>
      <c r="AX1354" s="38" t="str">
        <f>IF(ISERROR(MATCH('Faculty Detail'!$AC1354,Sheet1!$I$2:$I$17635,0)),"0", "1")</f>
        <v>0</v>
      </c>
      <c r="AY1354" s="31" t="str">
        <f>IF(ISERROR(MATCH('Faculty Detail'!$AD1354,Sheet1!$E$2:$E$196,0)),"0", "1")</f>
        <v>0</v>
      </c>
      <c r="AZ1354" s="38" t="str">
        <f>IF(ISERROR(MATCH('Faculty Detail'!$AF1354,Sheet1!$J$2:$J$3,0)),"0", "1")</f>
        <v>0</v>
      </c>
      <c r="BA1354" s="40" t="str">
        <f>IF(ISERROR(MATCH('Faculty Detail'!$AK1354,Sheet1!$K$2:$K$3,0)),"0", "1")</f>
        <v>0</v>
      </c>
      <c r="BB1354" s="32" t="str">
        <f>IF(ISERROR(MATCH(Table1[[#This Row], [CAMPUS_TYPE]],Sheet1!$B$2:$B$9,0)),"0", "1")</f>
        <v>0</v>
      </c>
      <c r="BC1354" s="14"/>
      <c r="BD1354" s="14"/>
      <c r="BE1354" s="14"/>
    </row>
    <row r="1355" ht="15.75">
      <c r="A1355" s="15"/>
      <c r="B1355" s="16"/>
      <c r="C1355" s="16"/>
      <c r="D1355" s="16"/>
      <c r="E1355" s="17"/>
      <c r="F1355" s="16"/>
      <c r="G1355" s="18"/>
      <c r="H1355" s="18"/>
      <c r="I1355" s="19"/>
      <c r="J1355" s="19"/>
      <c r="K1355" s="19"/>
      <c r="L1355" s="19"/>
      <c r="M1355" s="19"/>
      <c r="N1355" s="19"/>
      <c r="O1355" s="20"/>
      <c r="P1355" s="21"/>
      <c r="Q1355" s="22"/>
      <c r="R1355" s="19"/>
      <c r="S1355" s="33"/>
      <c r="T1355" s="20"/>
      <c r="U1355" s="20"/>
      <c r="V1355" s="24"/>
      <c r="W1355" s="24"/>
      <c r="X1355" s="25"/>
      <c r="Y1355" s="26"/>
      <c r="Z1355" s="26"/>
      <c r="AA1355" s="25"/>
      <c r="AB1355" s="25"/>
      <c r="AC1355" s="25"/>
      <c r="AD1355" s="25"/>
      <c r="AE1355" s="26"/>
      <c r="AF1355" s="25"/>
      <c r="AG1355" s="26"/>
      <c r="AH1355" s="27"/>
      <c r="AI1355" s="27"/>
      <c r="AJ1355" s="27"/>
      <c r="AK1355" s="28"/>
      <c r="AL1355" s="29"/>
      <c r="AM1355" s="29"/>
      <c r="AR1355" s="30" t="str">
        <f>IF(ISERROR(MATCH('Faculty Detail'!$O1355,Sheet1!$D$2:$D$4,0)),"0", "1")</f>
        <v>0</v>
      </c>
      <c r="AS1355" s="38" t="str">
        <f>IF(ISERROR(MATCH('Faculty Detail'!$T1355,Sheet1!$E$2:$E$196,0)),"0", "1")</f>
        <v>0</v>
      </c>
      <c r="AT1355" s="39" t="str">
        <f>IF(ISERROR(MATCH('Faculty Detail'!$U1355,Sheet1!$F$2:$F$9,0)),"0", "1")</f>
        <v>0</v>
      </c>
      <c r="AU1355" s="39" t="str">
        <f>IF(ISERROR(MATCH('Faculty Detail'!$X1355,Sheet1!$G$2:$G$12,0)),"0", "1")</f>
        <v>0</v>
      </c>
      <c r="AV1355" s="31" t="str">
        <f>IF(ISERROR(MATCH('Faculty Detail'!$AA1355,Sheet1!$L$2:$L$1809,0)),"0", "1")</f>
        <v>0</v>
      </c>
      <c r="AW1355" s="31" t="str">
        <f>IF(ISERROR(MATCH('Faculty Detail'!$AB1355,Sheet1!$H$2:$H$248,0)),"0", "1")</f>
        <v>0</v>
      </c>
      <c r="AX1355" s="38" t="str">
        <f>IF(ISERROR(MATCH('Faculty Detail'!$AC1355,Sheet1!$I$2:$I$17635,0)),"0", "1")</f>
        <v>0</v>
      </c>
      <c r="AY1355" s="31" t="str">
        <f>IF(ISERROR(MATCH('Faculty Detail'!$AD1355,Sheet1!$E$2:$E$196,0)),"0", "1")</f>
        <v>0</v>
      </c>
      <c r="AZ1355" s="38" t="str">
        <f>IF(ISERROR(MATCH('Faculty Detail'!$AF1355,Sheet1!$J$2:$J$3,0)),"0", "1")</f>
        <v>0</v>
      </c>
      <c r="BA1355" s="40" t="str">
        <f>IF(ISERROR(MATCH('Faculty Detail'!$AK1355,Sheet1!$K$2:$K$3,0)),"0", "1")</f>
        <v>0</v>
      </c>
      <c r="BB1355" s="32" t="str">
        <f>IF(ISERROR(MATCH(Table1[[#This Row], [CAMPUS_TYPE]],Sheet1!$B$2:$B$9,0)),"0", "1")</f>
        <v>0</v>
      </c>
      <c r="BC1355" s="14"/>
      <c r="BD1355" s="14"/>
      <c r="BE1355" s="14"/>
    </row>
    <row r="1356" ht="15.75">
      <c r="A1356" s="15"/>
      <c r="B1356" s="16"/>
      <c r="C1356" s="16"/>
      <c r="D1356" s="16"/>
      <c r="E1356" s="17"/>
      <c r="F1356" s="16"/>
      <c r="G1356" s="18"/>
      <c r="H1356" s="18"/>
      <c r="I1356" s="19"/>
      <c r="J1356" s="19"/>
      <c r="K1356" s="19"/>
      <c r="L1356" s="19"/>
      <c r="M1356" s="19"/>
      <c r="N1356" s="19"/>
      <c r="O1356" s="20"/>
      <c r="P1356" s="21"/>
      <c r="Q1356" s="22"/>
      <c r="R1356" s="19"/>
      <c r="S1356" s="33"/>
      <c r="T1356" s="20"/>
      <c r="U1356" s="20"/>
      <c r="V1356" s="24"/>
      <c r="W1356" s="24"/>
      <c r="X1356" s="25"/>
      <c r="Y1356" s="26"/>
      <c r="Z1356" s="26"/>
      <c r="AA1356" s="25"/>
      <c r="AB1356" s="25"/>
      <c r="AC1356" s="25"/>
      <c r="AD1356" s="25"/>
      <c r="AE1356" s="26"/>
      <c r="AF1356" s="25"/>
      <c r="AG1356" s="26"/>
      <c r="AH1356" s="27"/>
      <c r="AI1356" s="27"/>
      <c r="AJ1356" s="27"/>
      <c r="AK1356" s="28"/>
      <c r="AL1356" s="29"/>
      <c r="AM1356" s="29"/>
      <c r="AR1356" s="30" t="str">
        <f>IF(ISERROR(MATCH('Faculty Detail'!$O1356,Sheet1!$D$2:$D$4,0)),"0", "1")</f>
        <v>0</v>
      </c>
      <c r="AS1356" s="38" t="str">
        <f>IF(ISERROR(MATCH('Faculty Detail'!$T1356,Sheet1!$E$2:$E$196,0)),"0", "1")</f>
        <v>0</v>
      </c>
      <c r="AT1356" s="39" t="str">
        <f>IF(ISERROR(MATCH('Faculty Detail'!$U1356,Sheet1!$F$2:$F$9,0)),"0", "1")</f>
        <v>0</v>
      </c>
      <c r="AU1356" s="39" t="str">
        <f>IF(ISERROR(MATCH('Faculty Detail'!$X1356,Sheet1!$G$2:$G$12,0)),"0", "1")</f>
        <v>0</v>
      </c>
      <c r="AV1356" s="31" t="str">
        <f>IF(ISERROR(MATCH('Faculty Detail'!$AA1356,Sheet1!$L$2:$L$1809,0)),"0", "1")</f>
        <v>0</v>
      </c>
      <c r="AW1356" s="31" t="str">
        <f>IF(ISERROR(MATCH('Faculty Detail'!$AB1356,Sheet1!$H$2:$H$248,0)),"0", "1")</f>
        <v>0</v>
      </c>
      <c r="AX1356" s="38" t="str">
        <f>IF(ISERROR(MATCH('Faculty Detail'!$AC1356,Sheet1!$I$2:$I$17635,0)),"0", "1")</f>
        <v>0</v>
      </c>
      <c r="AY1356" s="31" t="str">
        <f>IF(ISERROR(MATCH('Faculty Detail'!$AD1356,Sheet1!$E$2:$E$196,0)),"0", "1")</f>
        <v>0</v>
      </c>
      <c r="AZ1356" s="38" t="str">
        <f>IF(ISERROR(MATCH('Faculty Detail'!$AF1356,Sheet1!$J$2:$J$3,0)),"0", "1")</f>
        <v>0</v>
      </c>
      <c r="BA1356" s="40" t="str">
        <f>IF(ISERROR(MATCH('Faculty Detail'!$AK1356,Sheet1!$K$2:$K$3,0)),"0", "1")</f>
        <v>0</v>
      </c>
      <c r="BB1356" s="32" t="str">
        <f>IF(ISERROR(MATCH(Table1[[#This Row], [CAMPUS_TYPE]],Sheet1!$B$2:$B$9,0)),"0", "1")</f>
        <v>0</v>
      </c>
      <c r="BC1356" s="14"/>
      <c r="BD1356" s="14"/>
      <c r="BE1356" s="14"/>
    </row>
    <row r="1357" ht="15.75">
      <c r="A1357" s="15"/>
      <c r="B1357" s="16"/>
      <c r="C1357" s="16"/>
      <c r="D1357" s="16"/>
      <c r="E1357" s="17"/>
      <c r="F1357" s="16"/>
      <c r="G1357" s="18"/>
      <c r="H1357" s="18"/>
      <c r="I1357" s="19"/>
      <c r="J1357" s="19"/>
      <c r="K1357" s="19"/>
      <c r="L1357" s="19"/>
      <c r="M1357" s="19"/>
      <c r="N1357" s="19"/>
      <c r="O1357" s="20"/>
      <c r="P1357" s="21"/>
      <c r="Q1357" s="22"/>
      <c r="R1357" s="19"/>
      <c r="S1357" s="33"/>
      <c r="T1357" s="20"/>
      <c r="U1357" s="20"/>
      <c r="V1357" s="24"/>
      <c r="W1357" s="24"/>
      <c r="X1357" s="25"/>
      <c r="Y1357" s="26"/>
      <c r="Z1357" s="26"/>
      <c r="AA1357" s="25"/>
      <c r="AB1357" s="25"/>
      <c r="AC1357" s="25"/>
      <c r="AD1357" s="25"/>
      <c r="AE1357" s="26"/>
      <c r="AF1357" s="25"/>
      <c r="AG1357" s="26"/>
      <c r="AH1357" s="27"/>
      <c r="AI1357" s="27"/>
      <c r="AJ1357" s="27"/>
      <c r="AK1357" s="28"/>
      <c r="AL1357" s="29"/>
      <c r="AM1357" s="29"/>
      <c r="AR1357" s="30" t="str">
        <f>IF(ISERROR(MATCH('Faculty Detail'!$O1357,Sheet1!$D$2:$D$4,0)),"0", "1")</f>
        <v>0</v>
      </c>
      <c r="AS1357" s="38" t="str">
        <f>IF(ISERROR(MATCH('Faculty Detail'!$T1357,Sheet1!$E$2:$E$196,0)),"0", "1")</f>
        <v>0</v>
      </c>
      <c r="AT1357" s="39" t="str">
        <f>IF(ISERROR(MATCH('Faculty Detail'!$U1357,Sheet1!$F$2:$F$9,0)),"0", "1")</f>
        <v>0</v>
      </c>
      <c r="AU1357" s="39" t="str">
        <f>IF(ISERROR(MATCH('Faculty Detail'!$X1357,Sheet1!$G$2:$G$12,0)),"0", "1")</f>
        <v>0</v>
      </c>
      <c r="AV1357" s="31" t="str">
        <f>IF(ISERROR(MATCH('Faculty Detail'!$AA1357,Sheet1!$L$2:$L$1809,0)),"0", "1")</f>
        <v>0</v>
      </c>
      <c r="AW1357" s="31" t="str">
        <f>IF(ISERROR(MATCH('Faculty Detail'!$AB1357,Sheet1!$H$2:$H$248,0)),"0", "1")</f>
        <v>0</v>
      </c>
      <c r="AX1357" s="38" t="str">
        <f>IF(ISERROR(MATCH('Faculty Detail'!$AC1357,Sheet1!$I$2:$I$17635,0)),"0", "1")</f>
        <v>0</v>
      </c>
      <c r="AY1357" s="31" t="str">
        <f>IF(ISERROR(MATCH('Faculty Detail'!$AD1357,Sheet1!$E$2:$E$196,0)),"0", "1")</f>
        <v>0</v>
      </c>
      <c r="AZ1357" s="38" t="str">
        <f>IF(ISERROR(MATCH('Faculty Detail'!$AF1357,Sheet1!$J$2:$J$3,0)),"0", "1")</f>
        <v>0</v>
      </c>
      <c r="BA1357" s="40" t="str">
        <f>IF(ISERROR(MATCH('Faculty Detail'!$AK1357,Sheet1!$K$2:$K$3,0)),"0", "1")</f>
        <v>0</v>
      </c>
      <c r="BB1357" s="32" t="str">
        <f>IF(ISERROR(MATCH(Table1[[#This Row], [CAMPUS_TYPE]],Sheet1!$B$2:$B$9,0)),"0", "1")</f>
        <v>0</v>
      </c>
      <c r="BC1357" s="14"/>
      <c r="BD1357" s="14"/>
      <c r="BE1357" s="14"/>
    </row>
    <row r="1358" ht="15.75">
      <c r="A1358" s="15"/>
      <c r="B1358" s="16"/>
      <c r="C1358" s="16"/>
      <c r="D1358" s="16"/>
      <c r="E1358" s="17"/>
      <c r="F1358" s="16"/>
      <c r="G1358" s="18"/>
      <c r="H1358" s="18"/>
      <c r="I1358" s="19"/>
      <c r="J1358" s="19"/>
      <c r="K1358" s="19"/>
      <c r="L1358" s="19"/>
      <c r="M1358" s="19"/>
      <c r="N1358" s="19"/>
      <c r="O1358" s="20"/>
      <c r="P1358" s="21"/>
      <c r="Q1358" s="22"/>
      <c r="R1358" s="19"/>
      <c r="S1358" s="33"/>
      <c r="T1358" s="20"/>
      <c r="U1358" s="20"/>
      <c r="V1358" s="24"/>
      <c r="W1358" s="24"/>
      <c r="X1358" s="25"/>
      <c r="Y1358" s="26"/>
      <c r="Z1358" s="26"/>
      <c r="AA1358" s="25"/>
      <c r="AB1358" s="25"/>
      <c r="AC1358" s="25"/>
      <c r="AD1358" s="25"/>
      <c r="AE1358" s="26"/>
      <c r="AF1358" s="25"/>
      <c r="AG1358" s="26"/>
      <c r="AH1358" s="27"/>
      <c r="AI1358" s="27"/>
      <c r="AJ1358" s="27"/>
      <c r="AK1358" s="28"/>
      <c r="AL1358" s="29"/>
      <c r="AM1358" s="29"/>
      <c r="AR1358" s="30" t="str">
        <f>IF(ISERROR(MATCH('Faculty Detail'!$O1358,Sheet1!$D$2:$D$4,0)),"0", "1")</f>
        <v>0</v>
      </c>
      <c r="AS1358" s="38" t="str">
        <f>IF(ISERROR(MATCH('Faculty Detail'!$T1358,Sheet1!$E$2:$E$196,0)),"0", "1")</f>
        <v>0</v>
      </c>
      <c r="AT1358" s="39" t="str">
        <f>IF(ISERROR(MATCH('Faculty Detail'!$U1358,Sheet1!$F$2:$F$9,0)),"0", "1")</f>
        <v>0</v>
      </c>
      <c r="AU1358" s="39" t="str">
        <f>IF(ISERROR(MATCH('Faculty Detail'!$X1358,Sheet1!$G$2:$G$12,0)),"0", "1")</f>
        <v>0</v>
      </c>
      <c r="AV1358" s="31" t="str">
        <f>IF(ISERROR(MATCH('Faculty Detail'!$AA1358,Sheet1!$L$2:$L$1809,0)),"0", "1")</f>
        <v>0</v>
      </c>
      <c r="AW1358" s="31" t="str">
        <f>IF(ISERROR(MATCH('Faculty Detail'!$AB1358,Sheet1!$H$2:$H$248,0)),"0", "1")</f>
        <v>0</v>
      </c>
      <c r="AX1358" s="38" t="str">
        <f>IF(ISERROR(MATCH('Faculty Detail'!$AC1358,Sheet1!$I$2:$I$17635,0)),"0", "1")</f>
        <v>0</v>
      </c>
      <c r="AY1358" s="31" t="str">
        <f>IF(ISERROR(MATCH('Faculty Detail'!$AD1358,Sheet1!$E$2:$E$196,0)),"0", "1")</f>
        <v>0</v>
      </c>
      <c r="AZ1358" s="38" t="str">
        <f>IF(ISERROR(MATCH('Faculty Detail'!$AF1358,Sheet1!$J$2:$J$3,0)),"0", "1")</f>
        <v>0</v>
      </c>
      <c r="BA1358" s="40" t="str">
        <f>IF(ISERROR(MATCH('Faculty Detail'!$AK1358,Sheet1!$K$2:$K$3,0)),"0", "1")</f>
        <v>0</v>
      </c>
      <c r="BB1358" s="32" t="str">
        <f>IF(ISERROR(MATCH(Table1[[#This Row], [CAMPUS_TYPE]],Sheet1!$B$2:$B$9,0)),"0", "1")</f>
        <v>0</v>
      </c>
      <c r="BC1358" s="14"/>
      <c r="BD1358" s="14"/>
      <c r="BE1358" s="14"/>
    </row>
    <row r="1359" ht="15.75">
      <c r="A1359" s="15"/>
      <c r="B1359" s="16"/>
      <c r="C1359" s="16"/>
      <c r="D1359" s="16"/>
      <c r="E1359" s="17"/>
      <c r="F1359" s="16"/>
      <c r="G1359" s="18"/>
      <c r="H1359" s="18"/>
      <c r="I1359" s="19"/>
      <c r="J1359" s="19"/>
      <c r="K1359" s="19"/>
      <c r="L1359" s="19"/>
      <c r="M1359" s="19"/>
      <c r="N1359" s="19"/>
      <c r="O1359" s="20"/>
      <c r="P1359" s="21"/>
      <c r="Q1359" s="22"/>
      <c r="R1359" s="19"/>
      <c r="S1359" s="33"/>
      <c r="T1359" s="20"/>
      <c r="U1359" s="20"/>
      <c r="V1359" s="24"/>
      <c r="W1359" s="24"/>
      <c r="X1359" s="25"/>
      <c r="Y1359" s="26"/>
      <c r="Z1359" s="26"/>
      <c r="AA1359" s="25"/>
      <c r="AB1359" s="25"/>
      <c r="AC1359" s="25"/>
      <c r="AD1359" s="25"/>
      <c r="AE1359" s="26"/>
      <c r="AF1359" s="25"/>
      <c r="AG1359" s="26"/>
      <c r="AH1359" s="27"/>
      <c r="AI1359" s="27"/>
      <c r="AJ1359" s="27"/>
      <c r="AK1359" s="28"/>
      <c r="AL1359" s="29"/>
      <c r="AM1359" s="29"/>
      <c r="AR1359" s="30" t="str">
        <f>IF(ISERROR(MATCH('Faculty Detail'!$O1359,Sheet1!$D$2:$D$4,0)),"0", "1")</f>
        <v>0</v>
      </c>
      <c r="AS1359" s="38" t="str">
        <f>IF(ISERROR(MATCH('Faculty Detail'!$T1359,Sheet1!$E$2:$E$196,0)),"0", "1")</f>
        <v>0</v>
      </c>
      <c r="AT1359" s="39" t="str">
        <f>IF(ISERROR(MATCH('Faculty Detail'!$U1359,Sheet1!$F$2:$F$9,0)),"0", "1")</f>
        <v>0</v>
      </c>
      <c r="AU1359" s="39" t="str">
        <f>IF(ISERROR(MATCH('Faculty Detail'!$X1359,Sheet1!$G$2:$G$12,0)),"0", "1")</f>
        <v>0</v>
      </c>
      <c r="AV1359" s="31" t="str">
        <f>IF(ISERROR(MATCH('Faculty Detail'!$AA1359,Sheet1!$L$2:$L$1809,0)),"0", "1")</f>
        <v>0</v>
      </c>
      <c r="AW1359" s="31" t="str">
        <f>IF(ISERROR(MATCH('Faculty Detail'!$AB1359,Sheet1!$H$2:$H$248,0)),"0", "1")</f>
        <v>0</v>
      </c>
      <c r="AX1359" s="38" t="str">
        <f>IF(ISERROR(MATCH('Faculty Detail'!$AC1359,Sheet1!$I$2:$I$17635,0)),"0", "1")</f>
        <v>0</v>
      </c>
      <c r="AY1359" s="31" t="str">
        <f>IF(ISERROR(MATCH('Faculty Detail'!$AD1359,Sheet1!$E$2:$E$196,0)),"0", "1")</f>
        <v>0</v>
      </c>
      <c r="AZ1359" s="38" t="str">
        <f>IF(ISERROR(MATCH('Faculty Detail'!$AF1359,Sheet1!$J$2:$J$3,0)),"0", "1")</f>
        <v>0</v>
      </c>
      <c r="BA1359" s="40" t="str">
        <f>IF(ISERROR(MATCH('Faculty Detail'!$AK1359,Sheet1!$K$2:$K$3,0)),"0", "1")</f>
        <v>0</v>
      </c>
      <c r="BB1359" s="32" t="str">
        <f>IF(ISERROR(MATCH(Table1[[#This Row], [CAMPUS_TYPE]],Sheet1!$B$2:$B$9,0)),"0", "1")</f>
        <v>0</v>
      </c>
      <c r="BC1359" s="14"/>
      <c r="BD1359" s="14"/>
      <c r="BE1359" s="14"/>
    </row>
    <row r="1360" ht="15.75">
      <c r="A1360" s="15"/>
      <c r="B1360" s="16"/>
      <c r="C1360" s="16"/>
      <c r="D1360" s="16"/>
      <c r="E1360" s="17"/>
      <c r="F1360" s="16"/>
      <c r="G1360" s="18"/>
      <c r="H1360" s="18"/>
      <c r="I1360" s="19"/>
      <c r="J1360" s="19"/>
      <c r="K1360" s="19"/>
      <c r="L1360" s="19"/>
      <c r="M1360" s="19"/>
      <c r="N1360" s="19"/>
      <c r="O1360" s="20"/>
      <c r="P1360" s="21"/>
      <c r="Q1360" s="22"/>
      <c r="R1360" s="19"/>
      <c r="S1360" s="33"/>
      <c r="T1360" s="20"/>
      <c r="U1360" s="20"/>
      <c r="V1360" s="24"/>
      <c r="W1360" s="24"/>
      <c r="X1360" s="25"/>
      <c r="Y1360" s="26"/>
      <c r="Z1360" s="26"/>
      <c r="AA1360" s="25"/>
      <c r="AB1360" s="25"/>
      <c r="AC1360" s="25"/>
      <c r="AD1360" s="25"/>
      <c r="AE1360" s="26"/>
      <c r="AF1360" s="25"/>
      <c r="AG1360" s="26"/>
      <c r="AH1360" s="27"/>
      <c r="AI1360" s="27"/>
      <c r="AJ1360" s="27"/>
      <c r="AK1360" s="28"/>
      <c r="AL1360" s="29"/>
      <c r="AM1360" s="29"/>
      <c r="AR1360" s="30" t="str">
        <f>IF(ISERROR(MATCH('Faculty Detail'!$O1360,Sheet1!$D$2:$D$4,0)),"0", "1")</f>
        <v>0</v>
      </c>
      <c r="AS1360" s="38" t="str">
        <f>IF(ISERROR(MATCH('Faculty Detail'!$T1360,Sheet1!$E$2:$E$196,0)),"0", "1")</f>
        <v>0</v>
      </c>
      <c r="AT1360" s="39" t="str">
        <f>IF(ISERROR(MATCH('Faculty Detail'!$U1360,Sheet1!$F$2:$F$9,0)),"0", "1")</f>
        <v>0</v>
      </c>
      <c r="AU1360" s="39" t="str">
        <f>IF(ISERROR(MATCH('Faculty Detail'!$X1360,Sheet1!$G$2:$G$12,0)),"0", "1")</f>
        <v>0</v>
      </c>
      <c r="AV1360" s="31" t="str">
        <f>IF(ISERROR(MATCH('Faculty Detail'!$AA1360,Sheet1!$L$2:$L$1809,0)),"0", "1")</f>
        <v>0</v>
      </c>
      <c r="AW1360" s="31" t="str">
        <f>IF(ISERROR(MATCH('Faculty Detail'!$AB1360,Sheet1!$H$2:$H$248,0)),"0", "1")</f>
        <v>0</v>
      </c>
      <c r="AX1360" s="38" t="str">
        <f>IF(ISERROR(MATCH('Faculty Detail'!$AC1360,Sheet1!$I$2:$I$17635,0)),"0", "1")</f>
        <v>0</v>
      </c>
      <c r="AY1360" s="31" t="str">
        <f>IF(ISERROR(MATCH('Faculty Detail'!$AD1360,Sheet1!$E$2:$E$196,0)),"0", "1")</f>
        <v>0</v>
      </c>
      <c r="AZ1360" s="38" t="str">
        <f>IF(ISERROR(MATCH('Faculty Detail'!$AF1360,Sheet1!$J$2:$J$3,0)),"0", "1")</f>
        <v>0</v>
      </c>
      <c r="BA1360" s="40" t="str">
        <f>IF(ISERROR(MATCH('Faculty Detail'!$AK1360,Sheet1!$K$2:$K$3,0)),"0", "1")</f>
        <v>0</v>
      </c>
      <c r="BB1360" s="32" t="str">
        <f>IF(ISERROR(MATCH(Table1[[#This Row], [CAMPUS_TYPE]],Sheet1!$B$2:$B$9,0)),"0", "1")</f>
        <v>0</v>
      </c>
      <c r="BC1360" s="14"/>
      <c r="BD1360" s="14"/>
      <c r="BE1360" s="14"/>
    </row>
    <row r="1361" ht="15.75">
      <c r="A1361" s="15"/>
      <c r="B1361" s="16"/>
      <c r="C1361" s="16"/>
      <c r="D1361" s="16"/>
      <c r="E1361" s="17"/>
      <c r="F1361" s="16"/>
      <c r="G1361" s="18"/>
      <c r="H1361" s="18"/>
      <c r="I1361" s="19"/>
      <c r="J1361" s="19"/>
      <c r="K1361" s="19"/>
      <c r="L1361" s="19"/>
      <c r="M1361" s="19"/>
      <c r="N1361" s="19"/>
      <c r="O1361" s="20"/>
      <c r="P1361" s="21"/>
      <c r="Q1361" s="22"/>
      <c r="R1361" s="19"/>
      <c r="S1361" s="33"/>
      <c r="T1361" s="20"/>
      <c r="U1361" s="20"/>
      <c r="V1361" s="24"/>
      <c r="W1361" s="24"/>
      <c r="X1361" s="25"/>
      <c r="Y1361" s="26"/>
      <c r="Z1361" s="26"/>
      <c r="AA1361" s="25"/>
      <c r="AB1361" s="25"/>
      <c r="AC1361" s="25"/>
      <c r="AD1361" s="25"/>
      <c r="AE1361" s="26"/>
      <c r="AF1361" s="25"/>
      <c r="AG1361" s="26"/>
      <c r="AH1361" s="27"/>
      <c r="AI1361" s="27"/>
      <c r="AJ1361" s="27"/>
      <c r="AK1361" s="28"/>
      <c r="AL1361" s="29"/>
      <c r="AM1361" s="29"/>
      <c r="AR1361" s="30" t="str">
        <f>IF(ISERROR(MATCH('Faculty Detail'!$O1361,Sheet1!$D$2:$D$4,0)),"0", "1")</f>
        <v>0</v>
      </c>
      <c r="AS1361" s="38" t="str">
        <f>IF(ISERROR(MATCH('Faculty Detail'!$T1361,Sheet1!$E$2:$E$196,0)),"0", "1")</f>
        <v>0</v>
      </c>
      <c r="AT1361" s="39" t="str">
        <f>IF(ISERROR(MATCH('Faculty Detail'!$U1361,Sheet1!$F$2:$F$9,0)),"0", "1")</f>
        <v>0</v>
      </c>
      <c r="AU1361" s="39" t="str">
        <f>IF(ISERROR(MATCH('Faculty Detail'!$X1361,Sheet1!$G$2:$G$12,0)),"0", "1")</f>
        <v>0</v>
      </c>
      <c r="AV1361" s="31" t="str">
        <f>IF(ISERROR(MATCH('Faculty Detail'!$AA1361,Sheet1!$L$2:$L$1809,0)),"0", "1")</f>
        <v>0</v>
      </c>
      <c r="AW1361" s="31" t="str">
        <f>IF(ISERROR(MATCH('Faculty Detail'!$AB1361,Sheet1!$H$2:$H$248,0)),"0", "1")</f>
        <v>0</v>
      </c>
      <c r="AX1361" s="38" t="str">
        <f>IF(ISERROR(MATCH('Faculty Detail'!$AC1361,Sheet1!$I$2:$I$17635,0)),"0", "1")</f>
        <v>0</v>
      </c>
      <c r="AY1361" s="31" t="str">
        <f>IF(ISERROR(MATCH('Faculty Detail'!$AD1361,Sheet1!$E$2:$E$196,0)),"0", "1")</f>
        <v>0</v>
      </c>
      <c r="AZ1361" s="38" t="str">
        <f>IF(ISERROR(MATCH('Faculty Detail'!$AF1361,Sheet1!$J$2:$J$3,0)),"0", "1")</f>
        <v>0</v>
      </c>
      <c r="BA1361" s="40" t="str">
        <f>IF(ISERROR(MATCH('Faculty Detail'!$AK1361,Sheet1!$K$2:$K$3,0)),"0", "1")</f>
        <v>0</v>
      </c>
      <c r="BB1361" s="32" t="str">
        <f>IF(ISERROR(MATCH(Table1[[#This Row], [CAMPUS_TYPE]],Sheet1!$B$2:$B$9,0)),"0", "1")</f>
        <v>0</v>
      </c>
      <c r="BC1361" s="14"/>
      <c r="BD1361" s="14"/>
      <c r="BE1361" s="14"/>
    </row>
    <row r="1362" ht="15.75">
      <c r="A1362" s="15"/>
      <c r="B1362" s="16"/>
      <c r="C1362" s="16"/>
      <c r="D1362" s="16"/>
      <c r="E1362" s="17"/>
      <c r="F1362" s="16"/>
      <c r="G1362" s="18"/>
      <c r="H1362" s="18"/>
      <c r="I1362" s="19"/>
      <c r="J1362" s="19"/>
      <c r="K1362" s="19"/>
      <c r="L1362" s="19"/>
      <c r="M1362" s="19"/>
      <c r="N1362" s="19"/>
      <c r="O1362" s="20"/>
      <c r="P1362" s="21"/>
      <c r="Q1362" s="22"/>
      <c r="R1362" s="19"/>
      <c r="S1362" s="33"/>
      <c r="T1362" s="20"/>
      <c r="U1362" s="20"/>
      <c r="V1362" s="24"/>
      <c r="W1362" s="24"/>
      <c r="X1362" s="25"/>
      <c r="Y1362" s="26"/>
      <c r="Z1362" s="26"/>
      <c r="AA1362" s="25"/>
      <c r="AB1362" s="25"/>
      <c r="AC1362" s="25"/>
      <c r="AD1362" s="25"/>
      <c r="AE1362" s="26"/>
      <c r="AF1362" s="25"/>
      <c r="AG1362" s="26"/>
      <c r="AH1362" s="27"/>
      <c r="AI1362" s="27"/>
      <c r="AJ1362" s="27"/>
      <c r="AK1362" s="28"/>
      <c r="AL1362" s="29"/>
      <c r="AM1362" s="29"/>
      <c r="AR1362" s="30" t="str">
        <f>IF(ISERROR(MATCH('Faculty Detail'!$O1362,Sheet1!$D$2:$D$4,0)),"0", "1")</f>
        <v>0</v>
      </c>
      <c r="AS1362" s="38" t="str">
        <f>IF(ISERROR(MATCH('Faculty Detail'!$T1362,Sheet1!$E$2:$E$196,0)),"0", "1")</f>
        <v>0</v>
      </c>
      <c r="AT1362" s="39" t="str">
        <f>IF(ISERROR(MATCH('Faculty Detail'!$U1362,Sheet1!$F$2:$F$9,0)),"0", "1")</f>
        <v>0</v>
      </c>
      <c r="AU1362" s="39" t="str">
        <f>IF(ISERROR(MATCH('Faculty Detail'!$X1362,Sheet1!$G$2:$G$12,0)),"0", "1")</f>
        <v>0</v>
      </c>
      <c r="AV1362" s="31" t="str">
        <f>IF(ISERROR(MATCH('Faculty Detail'!$AA1362,Sheet1!$L$2:$L$1809,0)),"0", "1")</f>
        <v>0</v>
      </c>
      <c r="AW1362" s="31" t="str">
        <f>IF(ISERROR(MATCH('Faculty Detail'!$AB1362,Sheet1!$H$2:$H$248,0)),"0", "1")</f>
        <v>0</v>
      </c>
      <c r="AX1362" s="38" t="str">
        <f>IF(ISERROR(MATCH('Faculty Detail'!$AC1362,Sheet1!$I$2:$I$17635,0)),"0", "1")</f>
        <v>0</v>
      </c>
      <c r="AY1362" s="31" t="str">
        <f>IF(ISERROR(MATCH('Faculty Detail'!$AD1362,Sheet1!$E$2:$E$196,0)),"0", "1")</f>
        <v>0</v>
      </c>
      <c r="AZ1362" s="38" t="str">
        <f>IF(ISERROR(MATCH('Faculty Detail'!$AF1362,Sheet1!$J$2:$J$3,0)),"0", "1")</f>
        <v>0</v>
      </c>
      <c r="BA1362" s="40" t="str">
        <f>IF(ISERROR(MATCH('Faculty Detail'!$AK1362,Sheet1!$K$2:$K$3,0)),"0", "1")</f>
        <v>0</v>
      </c>
      <c r="BB1362" s="32" t="str">
        <f>IF(ISERROR(MATCH(Table1[[#This Row], [CAMPUS_TYPE]],Sheet1!$B$2:$B$9,0)),"0", "1")</f>
        <v>0</v>
      </c>
      <c r="BC1362" s="14"/>
      <c r="BD1362" s="14"/>
      <c r="BE1362" s="14"/>
    </row>
    <row r="1363" ht="15.75">
      <c r="A1363" s="15"/>
      <c r="B1363" s="16"/>
      <c r="C1363" s="16"/>
      <c r="D1363" s="16"/>
      <c r="E1363" s="17"/>
      <c r="F1363" s="16"/>
      <c r="G1363" s="18"/>
      <c r="H1363" s="18"/>
      <c r="I1363" s="19"/>
      <c r="J1363" s="19"/>
      <c r="K1363" s="19"/>
      <c r="L1363" s="19"/>
      <c r="M1363" s="19"/>
      <c r="N1363" s="19"/>
      <c r="O1363" s="20"/>
      <c r="P1363" s="21"/>
      <c r="Q1363" s="22"/>
      <c r="R1363" s="19"/>
      <c r="S1363" s="33"/>
      <c r="T1363" s="20"/>
      <c r="U1363" s="20"/>
      <c r="V1363" s="24"/>
      <c r="W1363" s="24"/>
      <c r="X1363" s="25"/>
      <c r="Y1363" s="26"/>
      <c r="Z1363" s="26"/>
      <c r="AA1363" s="25"/>
      <c r="AB1363" s="25"/>
      <c r="AC1363" s="25"/>
      <c r="AD1363" s="25"/>
      <c r="AE1363" s="26"/>
      <c r="AF1363" s="25"/>
      <c r="AG1363" s="26"/>
      <c r="AH1363" s="27"/>
      <c r="AI1363" s="27"/>
      <c r="AJ1363" s="27"/>
      <c r="AK1363" s="28"/>
      <c r="AL1363" s="29"/>
      <c r="AM1363" s="29"/>
      <c r="AR1363" s="30" t="str">
        <f>IF(ISERROR(MATCH('Faculty Detail'!$O1363,Sheet1!$D$2:$D$4,0)),"0", "1")</f>
        <v>0</v>
      </c>
      <c r="AS1363" s="38" t="str">
        <f>IF(ISERROR(MATCH('Faculty Detail'!$T1363,Sheet1!$E$2:$E$196,0)),"0", "1")</f>
        <v>0</v>
      </c>
      <c r="AT1363" s="39" t="str">
        <f>IF(ISERROR(MATCH('Faculty Detail'!$U1363,Sheet1!$F$2:$F$9,0)),"0", "1")</f>
        <v>0</v>
      </c>
      <c r="AU1363" s="39" t="str">
        <f>IF(ISERROR(MATCH('Faculty Detail'!$X1363,Sheet1!$G$2:$G$12,0)),"0", "1")</f>
        <v>0</v>
      </c>
      <c r="AV1363" s="31" t="str">
        <f>IF(ISERROR(MATCH('Faculty Detail'!$AA1363,Sheet1!$L$2:$L$1809,0)),"0", "1")</f>
        <v>0</v>
      </c>
      <c r="AW1363" s="31" t="str">
        <f>IF(ISERROR(MATCH('Faculty Detail'!$AB1363,Sheet1!$H$2:$H$248,0)),"0", "1")</f>
        <v>0</v>
      </c>
      <c r="AX1363" s="38" t="str">
        <f>IF(ISERROR(MATCH('Faculty Detail'!$AC1363,Sheet1!$I$2:$I$17635,0)),"0", "1")</f>
        <v>0</v>
      </c>
      <c r="AY1363" s="31" t="str">
        <f>IF(ISERROR(MATCH('Faculty Detail'!$AD1363,Sheet1!$E$2:$E$196,0)),"0", "1")</f>
        <v>0</v>
      </c>
      <c r="AZ1363" s="38" t="str">
        <f>IF(ISERROR(MATCH('Faculty Detail'!$AF1363,Sheet1!$J$2:$J$3,0)),"0", "1")</f>
        <v>0</v>
      </c>
      <c r="BA1363" s="40" t="str">
        <f>IF(ISERROR(MATCH('Faculty Detail'!$AK1363,Sheet1!$K$2:$K$3,0)),"0", "1")</f>
        <v>0</v>
      </c>
      <c r="BB1363" s="32" t="str">
        <f>IF(ISERROR(MATCH(Table1[[#This Row], [CAMPUS_TYPE]],Sheet1!$B$2:$B$9,0)),"0", "1")</f>
        <v>0</v>
      </c>
      <c r="BC1363" s="14"/>
      <c r="BD1363" s="14"/>
      <c r="BE1363" s="14"/>
    </row>
    <row r="1364" ht="15.75">
      <c r="A1364" s="15"/>
      <c r="B1364" s="16"/>
      <c r="C1364" s="16"/>
      <c r="D1364" s="16"/>
      <c r="E1364" s="17"/>
      <c r="F1364" s="16"/>
      <c r="G1364" s="18"/>
      <c r="H1364" s="18"/>
      <c r="I1364" s="19"/>
      <c r="J1364" s="19"/>
      <c r="K1364" s="19"/>
      <c r="L1364" s="19"/>
      <c r="M1364" s="19"/>
      <c r="N1364" s="19"/>
      <c r="O1364" s="20"/>
      <c r="P1364" s="21"/>
      <c r="Q1364" s="22"/>
      <c r="R1364" s="19"/>
      <c r="S1364" s="33"/>
      <c r="T1364" s="20"/>
      <c r="U1364" s="20"/>
      <c r="V1364" s="24"/>
      <c r="W1364" s="24"/>
      <c r="X1364" s="25"/>
      <c r="Y1364" s="26"/>
      <c r="Z1364" s="26"/>
      <c r="AA1364" s="25"/>
      <c r="AB1364" s="25"/>
      <c r="AC1364" s="25"/>
      <c r="AD1364" s="25"/>
      <c r="AE1364" s="26"/>
      <c r="AF1364" s="25"/>
      <c r="AG1364" s="26"/>
      <c r="AH1364" s="27"/>
      <c r="AI1364" s="27"/>
      <c r="AJ1364" s="27"/>
      <c r="AK1364" s="28"/>
      <c r="AL1364" s="29"/>
      <c r="AM1364" s="29"/>
      <c r="AR1364" s="30" t="str">
        <f>IF(ISERROR(MATCH('Faculty Detail'!$O1364,Sheet1!$D$2:$D$4,0)),"0", "1")</f>
        <v>0</v>
      </c>
      <c r="AS1364" s="38" t="str">
        <f>IF(ISERROR(MATCH('Faculty Detail'!$T1364,Sheet1!$E$2:$E$196,0)),"0", "1")</f>
        <v>0</v>
      </c>
      <c r="AT1364" s="39" t="str">
        <f>IF(ISERROR(MATCH('Faculty Detail'!$U1364,Sheet1!$F$2:$F$9,0)),"0", "1")</f>
        <v>0</v>
      </c>
      <c r="AU1364" s="39" t="str">
        <f>IF(ISERROR(MATCH('Faculty Detail'!$X1364,Sheet1!$G$2:$G$12,0)),"0", "1")</f>
        <v>0</v>
      </c>
      <c r="AV1364" s="31" t="str">
        <f>IF(ISERROR(MATCH('Faculty Detail'!$AA1364,Sheet1!$L$2:$L$1809,0)),"0", "1")</f>
        <v>0</v>
      </c>
      <c r="AW1364" s="31" t="str">
        <f>IF(ISERROR(MATCH('Faculty Detail'!$AB1364,Sheet1!$H$2:$H$248,0)),"0", "1")</f>
        <v>0</v>
      </c>
      <c r="AX1364" s="38" t="str">
        <f>IF(ISERROR(MATCH('Faculty Detail'!$AC1364,Sheet1!$I$2:$I$17635,0)),"0", "1")</f>
        <v>0</v>
      </c>
      <c r="AY1364" s="31" t="str">
        <f>IF(ISERROR(MATCH('Faculty Detail'!$AD1364,Sheet1!$E$2:$E$196,0)),"0", "1")</f>
        <v>0</v>
      </c>
      <c r="AZ1364" s="38" t="str">
        <f>IF(ISERROR(MATCH('Faculty Detail'!$AF1364,Sheet1!$J$2:$J$3,0)),"0", "1")</f>
        <v>0</v>
      </c>
      <c r="BA1364" s="40" t="str">
        <f>IF(ISERROR(MATCH('Faculty Detail'!$AK1364,Sheet1!$K$2:$K$3,0)),"0", "1")</f>
        <v>0</v>
      </c>
      <c r="BB1364" s="32" t="str">
        <f>IF(ISERROR(MATCH(Table1[[#This Row], [CAMPUS_TYPE]],Sheet1!$B$2:$B$9,0)),"0", "1")</f>
        <v>0</v>
      </c>
      <c r="BC1364" s="14"/>
      <c r="BD1364" s="14"/>
      <c r="BE1364" s="14"/>
    </row>
    <row r="1365" ht="15.75">
      <c r="A1365" s="15"/>
      <c r="B1365" s="16"/>
      <c r="C1365" s="16"/>
      <c r="D1365" s="16"/>
      <c r="E1365" s="17"/>
      <c r="F1365" s="16"/>
      <c r="G1365" s="18"/>
      <c r="H1365" s="18"/>
      <c r="I1365" s="19"/>
      <c r="J1365" s="19"/>
      <c r="K1365" s="19"/>
      <c r="L1365" s="19"/>
      <c r="M1365" s="19"/>
      <c r="N1365" s="19"/>
      <c r="O1365" s="20"/>
      <c r="P1365" s="21"/>
      <c r="Q1365" s="22"/>
      <c r="R1365" s="19"/>
      <c r="S1365" s="33"/>
      <c r="T1365" s="20"/>
      <c r="U1365" s="20"/>
      <c r="V1365" s="24"/>
      <c r="W1365" s="24"/>
      <c r="X1365" s="25"/>
      <c r="Y1365" s="26"/>
      <c r="Z1365" s="26"/>
      <c r="AA1365" s="25"/>
      <c r="AB1365" s="25"/>
      <c r="AC1365" s="25"/>
      <c r="AD1365" s="25"/>
      <c r="AE1365" s="26"/>
      <c r="AF1365" s="25"/>
      <c r="AG1365" s="26"/>
      <c r="AH1365" s="27"/>
      <c r="AI1365" s="27"/>
      <c r="AJ1365" s="27"/>
      <c r="AK1365" s="28"/>
      <c r="AL1365" s="29"/>
      <c r="AM1365" s="29"/>
      <c r="AR1365" s="30" t="str">
        <f>IF(ISERROR(MATCH('Faculty Detail'!$O1365,Sheet1!$D$2:$D$4,0)),"0", "1")</f>
        <v>0</v>
      </c>
      <c r="AS1365" s="38" t="str">
        <f>IF(ISERROR(MATCH('Faculty Detail'!$T1365,Sheet1!$E$2:$E$196,0)),"0", "1")</f>
        <v>0</v>
      </c>
      <c r="AT1365" s="39" t="str">
        <f>IF(ISERROR(MATCH('Faculty Detail'!$U1365,Sheet1!$F$2:$F$9,0)),"0", "1")</f>
        <v>0</v>
      </c>
      <c r="AU1365" s="39" t="str">
        <f>IF(ISERROR(MATCH('Faculty Detail'!$X1365,Sheet1!$G$2:$G$12,0)),"0", "1")</f>
        <v>0</v>
      </c>
      <c r="AV1365" s="31" t="str">
        <f>IF(ISERROR(MATCH('Faculty Detail'!$AA1365,Sheet1!$L$2:$L$1809,0)),"0", "1")</f>
        <v>0</v>
      </c>
      <c r="AW1365" s="31" t="str">
        <f>IF(ISERROR(MATCH('Faculty Detail'!$AB1365,Sheet1!$H$2:$H$248,0)),"0", "1")</f>
        <v>0</v>
      </c>
      <c r="AX1365" s="38" t="str">
        <f>IF(ISERROR(MATCH('Faculty Detail'!$AC1365,Sheet1!$I$2:$I$17635,0)),"0", "1")</f>
        <v>0</v>
      </c>
      <c r="AY1365" s="31" t="str">
        <f>IF(ISERROR(MATCH('Faculty Detail'!$AD1365,Sheet1!$E$2:$E$196,0)),"0", "1")</f>
        <v>0</v>
      </c>
      <c r="AZ1365" s="38" t="str">
        <f>IF(ISERROR(MATCH('Faculty Detail'!$AF1365,Sheet1!$J$2:$J$3,0)),"0", "1")</f>
        <v>0</v>
      </c>
      <c r="BA1365" s="40" t="str">
        <f>IF(ISERROR(MATCH('Faculty Detail'!$AK1365,Sheet1!$K$2:$K$3,0)),"0", "1")</f>
        <v>0</v>
      </c>
      <c r="BB1365" s="32" t="str">
        <f>IF(ISERROR(MATCH(Table1[[#This Row], [CAMPUS_TYPE]],Sheet1!$B$2:$B$9,0)),"0", "1")</f>
        <v>0</v>
      </c>
      <c r="BC1365" s="14"/>
      <c r="BD1365" s="14"/>
      <c r="BE1365" s="14"/>
    </row>
    <row r="1366" ht="15.75">
      <c r="A1366" s="15"/>
      <c r="B1366" s="16"/>
      <c r="C1366" s="16"/>
      <c r="D1366" s="16"/>
      <c r="E1366" s="17"/>
      <c r="F1366" s="16"/>
      <c r="G1366" s="18"/>
      <c r="H1366" s="18"/>
      <c r="I1366" s="19"/>
      <c r="J1366" s="19"/>
      <c r="K1366" s="19"/>
      <c r="L1366" s="19"/>
      <c r="M1366" s="19"/>
      <c r="N1366" s="19"/>
      <c r="O1366" s="20"/>
      <c r="P1366" s="21"/>
      <c r="Q1366" s="22"/>
      <c r="R1366" s="19"/>
      <c r="S1366" s="33"/>
      <c r="T1366" s="20"/>
      <c r="U1366" s="20"/>
      <c r="V1366" s="24"/>
      <c r="W1366" s="24"/>
      <c r="X1366" s="25"/>
      <c r="Y1366" s="26"/>
      <c r="Z1366" s="26"/>
      <c r="AA1366" s="25"/>
      <c r="AB1366" s="25"/>
      <c r="AC1366" s="25"/>
      <c r="AD1366" s="25"/>
      <c r="AE1366" s="26"/>
      <c r="AF1366" s="25"/>
      <c r="AG1366" s="26"/>
      <c r="AH1366" s="27"/>
      <c r="AI1366" s="27"/>
      <c r="AJ1366" s="27"/>
      <c r="AK1366" s="28"/>
      <c r="AL1366" s="29"/>
      <c r="AM1366" s="29"/>
      <c r="AR1366" s="30" t="str">
        <f>IF(ISERROR(MATCH('Faculty Detail'!$O1366,Sheet1!$D$2:$D$4,0)),"0", "1")</f>
        <v>0</v>
      </c>
      <c r="AS1366" s="38" t="str">
        <f>IF(ISERROR(MATCH('Faculty Detail'!$T1366,Sheet1!$E$2:$E$196,0)),"0", "1")</f>
        <v>0</v>
      </c>
      <c r="AT1366" s="39" t="str">
        <f>IF(ISERROR(MATCH('Faculty Detail'!$U1366,Sheet1!$F$2:$F$9,0)),"0", "1")</f>
        <v>0</v>
      </c>
      <c r="AU1366" s="39" t="str">
        <f>IF(ISERROR(MATCH('Faculty Detail'!$X1366,Sheet1!$G$2:$G$12,0)),"0", "1")</f>
        <v>0</v>
      </c>
      <c r="AV1366" s="31" t="str">
        <f>IF(ISERROR(MATCH('Faculty Detail'!$AA1366,Sheet1!$L$2:$L$1809,0)),"0", "1")</f>
        <v>0</v>
      </c>
      <c r="AW1366" s="31" t="str">
        <f>IF(ISERROR(MATCH('Faculty Detail'!$AB1366,Sheet1!$H$2:$H$248,0)),"0", "1")</f>
        <v>0</v>
      </c>
      <c r="AX1366" s="38" t="str">
        <f>IF(ISERROR(MATCH('Faculty Detail'!$AC1366,Sheet1!$I$2:$I$17635,0)),"0", "1")</f>
        <v>0</v>
      </c>
      <c r="AY1366" s="31" t="str">
        <f>IF(ISERROR(MATCH('Faculty Detail'!$AD1366,Sheet1!$E$2:$E$196,0)),"0", "1")</f>
        <v>0</v>
      </c>
      <c r="AZ1366" s="38" t="str">
        <f>IF(ISERROR(MATCH('Faculty Detail'!$AF1366,Sheet1!$J$2:$J$3,0)),"0", "1")</f>
        <v>0</v>
      </c>
      <c r="BA1366" s="40" t="str">
        <f>IF(ISERROR(MATCH('Faculty Detail'!$AK1366,Sheet1!$K$2:$K$3,0)),"0", "1")</f>
        <v>0</v>
      </c>
      <c r="BB1366" s="32" t="str">
        <f>IF(ISERROR(MATCH(Table1[[#This Row], [CAMPUS_TYPE]],Sheet1!$B$2:$B$9,0)),"0", "1")</f>
        <v>0</v>
      </c>
      <c r="BC1366" s="14"/>
      <c r="BD1366" s="14"/>
      <c r="BE1366" s="14"/>
    </row>
    <row r="1367" ht="15.75">
      <c r="A1367" s="15"/>
      <c r="B1367" s="16"/>
      <c r="C1367" s="16"/>
      <c r="D1367" s="16"/>
      <c r="E1367" s="17"/>
      <c r="F1367" s="16"/>
      <c r="G1367" s="18"/>
      <c r="H1367" s="18"/>
      <c r="I1367" s="19"/>
      <c r="J1367" s="19"/>
      <c r="K1367" s="19"/>
      <c r="L1367" s="19"/>
      <c r="M1367" s="19"/>
      <c r="N1367" s="19"/>
      <c r="O1367" s="20"/>
      <c r="P1367" s="21"/>
      <c r="Q1367" s="22"/>
      <c r="R1367" s="19"/>
      <c r="S1367" s="33"/>
      <c r="T1367" s="20"/>
      <c r="U1367" s="20"/>
      <c r="V1367" s="24"/>
      <c r="W1367" s="24"/>
      <c r="X1367" s="25"/>
      <c r="Y1367" s="26"/>
      <c r="Z1367" s="26"/>
      <c r="AA1367" s="25"/>
      <c r="AB1367" s="25"/>
      <c r="AC1367" s="25"/>
      <c r="AD1367" s="25"/>
      <c r="AE1367" s="26"/>
      <c r="AF1367" s="25"/>
      <c r="AG1367" s="26"/>
      <c r="AH1367" s="27"/>
      <c r="AI1367" s="27"/>
      <c r="AJ1367" s="27"/>
      <c r="AK1367" s="28"/>
      <c r="AL1367" s="29"/>
      <c r="AM1367" s="29"/>
      <c r="AR1367" s="30" t="str">
        <f>IF(ISERROR(MATCH('Faculty Detail'!$O1367,Sheet1!$D$2:$D$4,0)),"0", "1")</f>
        <v>0</v>
      </c>
      <c r="AS1367" s="38" t="str">
        <f>IF(ISERROR(MATCH('Faculty Detail'!$T1367,Sheet1!$E$2:$E$196,0)),"0", "1")</f>
        <v>0</v>
      </c>
      <c r="AT1367" s="39" t="str">
        <f>IF(ISERROR(MATCH('Faculty Detail'!$U1367,Sheet1!$F$2:$F$9,0)),"0", "1")</f>
        <v>0</v>
      </c>
      <c r="AU1367" s="39" t="str">
        <f>IF(ISERROR(MATCH('Faculty Detail'!$X1367,Sheet1!$G$2:$G$12,0)),"0", "1")</f>
        <v>0</v>
      </c>
      <c r="AV1367" s="31" t="str">
        <f>IF(ISERROR(MATCH('Faculty Detail'!$AA1367,Sheet1!$L$2:$L$1809,0)),"0", "1")</f>
        <v>0</v>
      </c>
      <c r="AW1367" s="31" t="str">
        <f>IF(ISERROR(MATCH('Faculty Detail'!$AB1367,Sheet1!$H$2:$H$248,0)),"0", "1")</f>
        <v>0</v>
      </c>
      <c r="AX1367" s="38" t="str">
        <f>IF(ISERROR(MATCH('Faculty Detail'!$AC1367,Sheet1!$I$2:$I$17635,0)),"0", "1")</f>
        <v>0</v>
      </c>
      <c r="AY1367" s="31" t="str">
        <f>IF(ISERROR(MATCH('Faculty Detail'!$AD1367,Sheet1!$E$2:$E$196,0)),"0", "1")</f>
        <v>0</v>
      </c>
      <c r="AZ1367" s="38" t="str">
        <f>IF(ISERROR(MATCH('Faculty Detail'!$AF1367,Sheet1!$J$2:$J$3,0)),"0", "1")</f>
        <v>0</v>
      </c>
      <c r="BA1367" s="40" t="str">
        <f>IF(ISERROR(MATCH('Faculty Detail'!$AK1367,Sheet1!$K$2:$K$3,0)),"0", "1")</f>
        <v>0</v>
      </c>
      <c r="BB1367" s="32" t="str">
        <f>IF(ISERROR(MATCH(Table1[[#This Row], [CAMPUS_TYPE]],Sheet1!$B$2:$B$9,0)),"0", "1")</f>
        <v>0</v>
      </c>
      <c r="BC1367" s="14"/>
      <c r="BD1367" s="14"/>
      <c r="BE1367" s="14"/>
    </row>
    <row r="1368" ht="15.75">
      <c r="A1368" s="15"/>
      <c r="B1368" s="16"/>
      <c r="C1368" s="16"/>
      <c r="D1368" s="16"/>
      <c r="E1368" s="17"/>
      <c r="F1368" s="16"/>
      <c r="G1368" s="18"/>
      <c r="H1368" s="18"/>
      <c r="I1368" s="19"/>
      <c r="J1368" s="19"/>
      <c r="K1368" s="19"/>
      <c r="L1368" s="19"/>
      <c r="M1368" s="19"/>
      <c r="N1368" s="19"/>
      <c r="O1368" s="20"/>
      <c r="P1368" s="21"/>
      <c r="Q1368" s="22"/>
      <c r="R1368" s="19"/>
      <c r="S1368" s="33"/>
      <c r="T1368" s="20"/>
      <c r="U1368" s="20"/>
      <c r="V1368" s="24"/>
      <c r="W1368" s="24"/>
      <c r="X1368" s="25"/>
      <c r="Y1368" s="26"/>
      <c r="Z1368" s="26"/>
      <c r="AA1368" s="25"/>
      <c r="AB1368" s="25"/>
      <c r="AC1368" s="25"/>
      <c r="AD1368" s="25"/>
      <c r="AE1368" s="26"/>
      <c r="AF1368" s="25"/>
      <c r="AG1368" s="26"/>
      <c r="AH1368" s="27"/>
      <c r="AI1368" s="27"/>
      <c r="AJ1368" s="27"/>
      <c r="AK1368" s="28"/>
      <c r="AL1368" s="29"/>
      <c r="AM1368" s="29"/>
      <c r="AR1368" s="30" t="str">
        <f>IF(ISERROR(MATCH('Faculty Detail'!$O1368,Sheet1!$D$2:$D$4,0)),"0", "1")</f>
        <v>0</v>
      </c>
      <c r="AS1368" s="38" t="str">
        <f>IF(ISERROR(MATCH('Faculty Detail'!$T1368,Sheet1!$E$2:$E$196,0)),"0", "1")</f>
        <v>0</v>
      </c>
      <c r="AT1368" s="39" t="str">
        <f>IF(ISERROR(MATCH('Faculty Detail'!$U1368,Sheet1!$F$2:$F$9,0)),"0", "1")</f>
        <v>0</v>
      </c>
      <c r="AU1368" s="39" t="str">
        <f>IF(ISERROR(MATCH('Faculty Detail'!$X1368,Sheet1!$G$2:$G$12,0)),"0", "1")</f>
        <v>0</v>
      </c>
      <c r="AV1368" s="31" t="str">
        <f>IF(ISERROR(MATCH('Faculty Detail'!$AA1368,Sheet1!$L$2:$L$1809,0)),"0", "1")</f>
        <v>0</v>
      </c>
      <c r="AW1368" s="31" t="str">
        <f>IF(ISERROR(MATCH('Faculty Detail'!$AB1368,Sheet1!$H$2:$H$248,0)),"0", "1")</f>
        <v>0</v>
      </c>
      <c r="AX1368" s="38" t="str">
        <f>IF(ISERROR(MATCH('Faculty Detail'!$AC1368,Sheet1!$I$2:$I$17635,0)),"0", "1")</f>
        <v>0</v>
      </c>
      <c r="AY1368" s="31" t="str">
        <f>IF(ISERROR(MATCH('Faculty Detail'!$AD1368,Sheet1!$E$2:$E$196,0)),"0", "1")</f>
        <v>0</v>
      </c>
      <c r="AZ1368" s="38" t="str">
        <f>IF(ISERROR(MATCH('Faculty Detail'!$AF1368,Sheet1!$J$2:$J$3,0)),"0", "1")</f>
        <v>0</v>
      </c>
      <c r="BA1368" s="40" t="str">
        <f>IF(ISERROR(MATCH('Faculty Detail'!$AK1368,Sheet1!$K$2:$K$3,0)),"0", "1")</f>
        <v>0</v>
      </c>
      <c r="BB1368" s="32" t="str">
        <f>IF(ISERROR(MATCH(Table1[[#This Row], [CAMPUS_TYPE]],Sheet1!$B$2:$B$9,0)),"0", "1")</f>
        <v>0</v>
      </c>
      <c r="BC1368" s="14"/>
      <c r="BD1368" s="14"/>
      <c r="BE1368" s="14"/>
    </row>
    <row r="1369" ht="15.75">
      <c r="A1369" s="15"/>
      <c r="B1369" s="16"/>
      <c r="C1369" s="16"/>
      <c r="D1369" s="16"/>
      <c r="E1369" s="17"/>
      <c r="F1369" s="16"/>
      <c r="G1369" s="18"/>
      <c r="H1369" s="18"/>
      <c r="I1369" s="19"/>
      <c r="J1369" s="19"/>
      <c r="K1369" s="19"/>
      <c r="L1369" s="19"/>
      <c r="M1369" s="19"/>
      <c r="N1369" s="19"/>
      <c r="O1369" s="20"/>
      <c r="P1369" s="21"/>
      <c r="Q1369" s="22"/>
      <c r="R1369" s="19"/>
      <c r="S1369" s="33"/>
      <c r="T1369" s="20"/>
      <c r="U1369" s="20"/>
      <c r="V1369" s="24"/>
      <c r="W1369" s="24"/>
      <c r="X1369" s="25"/>
      <c r="Y1369" s="26"/>
      <c r="Z1369" s="26"/>
      <c r="AA1369" s="25"/>
      <c r="AB1369" s="25"/>
      <c r="AC1369" s="25"/>
      <c r="AD1369" s="25"/>
      <c r="AE1369" s="26"/>
      <c r="AF1369" s="25"/>
      <c r="AG1369" s="26"/>
      <c r="AH1369" s="27"/>
      <c r="AI1369" s="27"/>
      <c r="AJ1369" s="27"/>
      <c r="AK1369" s="28"/>
      <c r="AL1369" s="29"/>
      <c r="AM1369" s="29"/>
      <c r="AR1369" s="30" t="str">
        <f>IF(ISERROR(MATCH('Faculty Detail'!$O1369,Sheet1!$D$2:$D$4,0)),"0", "1")</f>
        <v>0</v>
      </c>
      <c r="AS1369" s="38" t="str">
        <f>IF(ISERROR(MATCH('Faculty Detail'!$T1369,Sheet1!$E$2:$E$196,0)),"0", "1")</f>
        <v>0</v>
      </c>
      <c r="AT1369" s="39" t="str">
        <f>IF(ISERROR(MATCH('Faculty Detail'!$U1369,Sheet1!$F$2:$F$9,0)),"0", "1")</f>
        <v>0</v>
      </c>
      <c r="AU1369" s="39" t="str">
        <f>IF(ISERROR(MATCH('Faculty Detail'!$X1369,Sheet1!$G$2:$G$12,0)),"0", "1")</f>
        <v>0</v>
      </c>
      <c r="AV1369" s="31" t="str">
        <f>IF(ISERROR(MATCH('Faculty Detail'!$AA1369,Sheet1!$L$2:$L$1809,0)),"0", "1")</f>
        <v>0</v>
      </c>
      <c r="AW1369" s="31" t="str">
        <f>IF(ISERROR(MATCH('Faculty Detail'!$AB1369,Sheet1!$H$2:$H$248,0)),"0", "1")</f>
        <v>0</v>
      </c>
      <c r="AX1369" s="38" t="str">
        <f>IF(ISERROR(MATCH('Faculty Detail'!$AC1369,Sheet1!$I$2:$I$17635,0)),"0", "1")</f>
        <v>0</v>
      </c>
      <c r="AY1369" s="31" t="str">
        <f>IF(ISERROR(MATCH('Faculty Detail'!$AD1369,Sheet1!$E$2:$E$196,0)),"0", "1")</f>
        <v>0</v>
      </c>
      <c r="AZ1369" s="38" t="str">
        <f>IF(ISERROR(MATCH('Faculty Detail'!$AF1369,Sheet1!$J$2:$J$3,0)),"0", "1")</f>
        <v>0</v>
      </c>
      <c r="BA1369" s="40" t="str">
        <f>IF(ISERROR(MATCH('Faculty Detail'!$AK1369,Sheet1!$K$2:$K$3,0)),"0", "1")</f>
        <v>0</v>
      </c>
      <c r="BB1369" s="32" t="str">
        <f>IF(ISERROR(MATCH(Table1[[#This Row], [CAMPUS_TYPE]],Sheet1!$B$2:$B$9,0)),"0", "1")</f>
        <v>0</v>
      </c>
      <c r="BC1369" s="14"/>
      <c r="BD1369" s="14"/>
      <c r="BE1369" s="14"/>
    </row>
    <row r="1370" ht="15.75">
      <c r="A1370" s="15"/>
      <c r="B1370" s="16"/>
      <c r="C1370" s="16"/>
      <c r="D1370" s="16"/>
      <c r="E1370" s="17"/>
      <c r="F1370" s="16"/>
      <c r="G1370" s="18"/>
      <c r="H1370" s="18"/>
      <c r="I1370" s="19"/>
      <c r="J1370" s="19"/>
      <c r="K1370" s="19"/>
      <c r="L1370" s="19"/>
      <c r="M1370" s="19"/>
      <c r="N1370" s="19"/>
      <c r="O1370" s="20"/>
      <c r="P1370" s="21"/>
      <c r="Q1370" s="22"/>
      <c r="R1370" s="19"/>
      <c r="S1370" s="33"/>
      <c r="T1370" s="20"/>
      <c r="U1370" s="20"/>
      <c r="V1370" s="24"/>
      <c r="W1370" s="24"/>
      <c r="X1370" s="25"/>
      <c r="Y1370" s="26"/>
      <c r="Z1370" s="26"/>
      <c r="AA1370" s="25"/>
      <c r="AB1370" s="25"/>
      <c r="AC1370" s="25"/>
      <c r="AD1370" s="25"/>
      <c r="AE1370" s="26"/>
      <c r="AF1370" s="25"/>
      <c r="AG1370" s="26"/>
      <c r="AH1370" s="27"/>
      <c r="AI1370" s="27"/>
      <c r="AJ1370" s="27"/>
      <c r="AK1370" s="28"/>
      <c r="AL1370" s="29"/>
      <c r="AM1370" s="29"/>
      <c r="AR1370" s="30" t="str">
        <f>IF(ISERROR(MATCH('Faculty Detail'!$O1370,Sheet1!$D$2:$D$4,0)),"0", "1")</f>
        <v>0</v>
      </c>
      <c r="AS1370" s="38" t="str">
        <f>IF(ISERROR(MATCH('Faculty Detail'!$T1370,Sheet1!$E$2:$E$196,0)),"0", "1")</f>
        <v>0</v>
      </c>
      <c r="AT1370" s="39" t="str">
        <f>IF(ISERROR(MATCH('Faculty Detail'!$U1370,Sheet1!$F$2:$F$9,0)),"0", "1")</f>
        <v>0</v>
      </c>
      <c r="AU1370" s="39" t="str">
        <f>IF(ISERROR(MATCH('Faculty Detail'!$X1370,Sheet1!$G$2:$G$12,0)),"0", "1")</f>
        <v>0</v>
      </c>
      <c r="AV1370" s="31" t="str">
        <f>IF(ISERROR(MATCH('Faculty Detail'!$AA1370,Sheet1!$L$2:$L$1809,0)),"0", "1")</f>
        <v>0</v>
      </c>
      <c r="AW1370" s="31" t="str">
        <f>IF(ISERROR(MATCH('Faculty Detail'!$AB1370,Sheet1!$H$2:$H$248,0)),"0", "1")</f>
        <v>0</v>
      </c>
      <c r="AX1370" s="38" t="str">
        <f>IF(ISERROR(MATCH('Faculty Detail'!$AC1370,Sheet1!$I$2:$I$17635,0)),"0", "1")</f>
        <v>0</v>
      </c>
      <c r="AY1370" s="31" t="str">
        <f>IF(ISERROR(MATCH('Faculty Detail'!$AD1370,Sheet1!$E$2:$E$196,0)),"0", "1")</f>
        <v>0</v>
      </c>
      <c r="AZ1370" s="38" t="str">
        <f>IF(ISERROR(MATCH('Faculty Detail'!$AF1370,Sheet1!$J$2:$J$3,0)),"0", "1")</f>
        <v>0</v>
      </c>
      <c r="BA1370" s="40" t="str">
        <f>IF(ISERROR(MATCH('Faculty Detail'!$AK1370,Sheet1!$K$2:$K$3,0)),"0", "1")</f>
        <v>0</v>
      </c>
      <c r="BB1370" s="32" t="str">
        <f>IF(ISERROR(MATCH(Table1[[#This Row], [CAMPUS_TYPE]],Sheet1!$B$2:$B$9,0)),"0", "1")</f>
        <v>0</v>
      </c>
      <c r="BC1370" s="14"/>
      <c r="BD1370" s="14"/>
      <c r="BE1370" s="14"/>
    </row>
    <row r="1371" ht="15.75">
      <c r="A1371" s="15"/>
      <c r="B1371" s="16"/>
      <c r="C1371" s="16"/>
      <c r="D1371" s="16"/>
      <c r="E1371" s="17"/>
      <c r="F1371" s="16"/>
      <c r="G1371" s="18"/>
      <c r="H1371" s="18"/>
      <c r="I1371" s="19"/>
      <c r="J1371" s="19"/>
      <c r="K1371" s="19"/>
      <c r="L1371" s="19"/>
      <c r="M1371" s="19"/>
      <c r="N1371" s="19"/>
      <c r="O1371" s="20"/>
      <c r="P1371" s="21"/>
      <c r="Q1371" s="22"/>
      <c r="R1371" s="19"/>
      <c r="S1371" s="33"/>
      <c r="T1371" s="20"/>
      <c r="U1371" s="20"/>
      <c r="V1371" s="24"/>
      <c r="W1371" s="24"/>
      <c r="X1371" s="25"/>
      <c r="Y1371" s="26"/>
      <c r="Z1371" s="26"/>
      <c r="AA1371" s="25"/>
      <c r="AB1371" s="25"/>
      <c r="AC1371" s="25"/>
      <c r="AD1371" s="25"/>
      <c r="AE1371" s="26"/>
      <c r="AF1371" s="25"/>
      <c r="AG1371" s="26"/>
      <c r="AH1371" s="27"/>
      <c r="AI1371" s="27"/>
      <c r="AJ1371" s="27"/>
      <c r="AK1371" s="28"/>
      <c r="AL1371" s="29"/>
      <c r="AM1371" s="29"/>
      <c r="AR1371" s="30" t="str">
        <f>IF(ISERROR(MATCH('Faculty Detail'!$O1371,Sheet1!$D$2:$D$4,0)),"0", "1")</f>
        <v>0</v>
      </c>
      <c r="AS1371" s="38" t="str">
        <f>IF(ISERROR(MATCH('Faculty Detail'!$T1371,Sheet1!$E$2:$E$196,0)),"0", "1")</f>
        <v>0</v>
      </c>
      <c r="AT1371" s="39" t="str">
        <f>IF(ISERROR(MATCH('Faculty Detail'!$U1371,Sheet1!$F$2:$F$9,0)),"0", "1")</f>
        <v>0</v>
      </c>
      <c r="AU1371" s="39" t="str">
        <f>IF(ISERROR(MATCH('Faculty Detail'!$X1371,Sheet1!$G$2:$G$12,0)),"0", "1")</f>
        <v>0</v>
      </c>
      <c r="AV1371" s="31" t="str">
        <f>IF(ISERROR(MATCH('Faculty Detail'!$AA1371,Sheet1!$L$2:$L$1809,0)),"0", "1")</f>
        <v>0</v>
      </c>
      <c r="AW1371" s="31" t="str">
        <f>IF(ISERROR(MATCH('Faculty Detail'!$AB1371,Sheet1!$H$2:$H$248,0)),"0", "1")</f>
        <v>0</v>
      </c>
      <c r="AX1371" s="38" t="str">
        <f>IF(ISERROR(MATCH('Faculty Detail'!$AC1371,Sheet1!$I$2:$I$17635,0)),"0", "1")</f>
        <v>0</v>
      </c>
      <c r="AY1371" s="31" t="str">
        <f>IF(ISERROR(MATCH('Faculty Detail'!$AD1371,Sheet1!$E$2:$E$196,0)),"0", "1")</f>
        <v>0</v>
      </c>
      <c r="AZ1371" s="38" t="str">
        <f>IF(ISERROR(MATCH('Faculty Detail'!$AF1371,Sheet1!$J$2:$J$3,0)),"0", "1")</f>
        <v>0</v>
      </c>
      <c r="BA1371" s="40" t="str">
        <f>IF(ISERROR(MATCH('Faculty Detail'!$AK1371,Sheet1!$K$2:$K$3,0)),"0", "1")</f>
        <v>0</v>
      </c>
      <c r="BB1371" s="32" t="str">
        <f>IF(ISERROR(MATCH(Table1[[#This Row], [CAMPUS_TYPE]],Sheet1!$B$2:$B$9,0)),"0", "1")</f>
        <v>0</v>
      </c>
      <c r="BC1371" s="14"/>
      <c r="BD1371" s="14"/>
      <c r="BE1371" s="14"/>
    </row>
    <row r="1372" ht="15.75">
      <c r="A1372" s="15"/>
      <c r="B1372" s="16"/>
      <c r="C1372" s="16"/>
      <c r="D1372" s="16"/>
      <c r="E1372" s="17"/>
      <c r="F1372" s="16"/>
      <c r="G1372" s="18"/>
      <c r="H1372" s="18"/>
      <c r="I1372" s="19"/>
      <c r="J1372" s="19"/>
      <c r="K1372" s="19"/>
      <c r="L1372" s="19"/>
      <c r="M1372" s="19"/>
      <c r="N1372" s="19"/>
      <c r="O1372" s="20"/>
      <c r="P1372" s="21"/>
      <c r="Q1372" s="22"/>
      <c r="R1372" s="19"/>
      <c r="S1372" s="33"/>
      <c r="T1372" s="20"/>
      <c r="U1372" s="20"/>
      <c r="V1372" s="24"/>
      <c r="W1372" s="24"/>
      <c r="X1372" s="25"/>
      <c r="Y1372" s="26"/>
      <c r="Z1372" s="26"/>
      <c r="AA1372" s="25"/>
      <c r="AB1372" s="25"/>
      <c r="AC1372" s="25"/>
      <c r="AD1372" s="25"/>
      <c r="AE1372" s="26"/>
      <c r="AF1372" s="25"/>
      <c r="AG1372" s="26"/>
      <c r="AH1372" s="27"/>
      <c r="AI1372" s="27"/>
      <c r="AJ1372" s="27"/>
      <c r="AK1372" s="28"/>
      <c r="AL1372" s="29"/>
      <c r="AM1372" s="29"/>
      <c r="AR1372" s="30" t="str">
        <f>IF(ISERROR(MATCH('Faculty Detail'!$O1372,Sheet1!$D$2:$D$4,0)),"0", "1")</f>
        <v>0</v>
      </c>
      <c r="AS1372" s="38" t="str">
        <f>IF(ISERROR(MATCH('Faculty Detail'!$T1372,Sheet1!$E$2:$E$196,0)),"0", "1")</f>
        <v>0</v>
      </c>
      <c r="AT1372" s="39" t="str">
        <f>IF(ISERROR(MATCH('Faculty Detail'!$U1372,Sheet1!$F$2:$F$9,0)),"0", "1")</f>
        <v>0</v>
      </c>
      <c r="AU1372" s="39" t="str">
        <f>IF(ISERROR(MATCH('Faculty Detail'!$X1372,Sheet1!$G$2:$G$12,0)),"0", "1")</f>
        <v>0</v>
      </c>
      <c r="AV1372" s="31" t="str">
        <f>IF(ISERROR(MATCH('Faculty Detail'!$AA1372,Sheet1!$L$2:$L$1809,0)),"0", "1")</f>
        <v>0</v>
      </c>
      <c r="AW1372" s="31" t="str">
        <f>IF(ISERROR(MATCH('Faculty Detail'!$AB1372,Sheet1!$H$2:$H$248,0)),"0", "1")</f>
        <v>0</v>
      </c>
      <c r="AX1372" s="38" t="str">
        <f>IF(ISERROR(MATCH('Faculty Detail'!$AC1372,Sheet1!$I$2:$I$17635,0)),"0", "1")</f>
        <v>0</v>
      </c>
      <c r="AY1372" s="31" t="str">
        <f>IF(ISERROR(MATCH('Faculty Detail'!$AD1372,Sheet1!$E$2:$E$196,0)),"0", "1")</f>
        <v>0</v>
      </c>
      <c r="AZ1372" s="38" t="str">
        <f>IF(ISERROR(MATCH('Faculty Detail'!$AF1372,Sheet1!$J$2:$J$3,0)),"0", "1")</f>
        <v>0</v>
      </c>
      <c r="BA1372" s="40" t="str">
        <f>IF(ISERROR(MATCH('Faculty Detail'!$AK1372,Sheet1!$K$2:$K$3,0)),"0", "1")</f>
        <v>0</v>
      </c>
      <c r="BB1372" s="32" t="str">
        <f>IF(ISERROR(MATCH(Table1[[#This Row], [CAMPUS_TYPE]],Sheet1!$B$2:$B$9,0)),"0", "1")</f>
        <v>0</v>
      </c>
      <c r="BC1372" s="14"/>
      <c r="BD1372" s="14"/>
      <c r="BE1372" s="14"/>
    </row>
    <row r="1373" ht="15.75">
      <c r="A1373" s="15"/>
      <c r="B1373" s="16"/>
      <c r="C1373" s="16"/>
      <c r="D1373" s="16"/>
      <c r="E1373" s="17"/>
      <c r="F1373" s="16"/>
      <c r="G1373" s="18"/>
      <c r="H1373" s="18"/>
      <c r="I1373" s="19"/>
      <c r="J1373" s="19"/>
      <c r="K1373" s="19"/>
      <c r="L1373" s="19"/>
      <c r="M1373" s="19"/>
      <c r="N1373" s="19"/>
      <c r="O1373" s="20"/>
      <c r="P1373" s="21"/>
      <c r="Q1373" s="22"/>
      <c r="R1373" s="19"/>
      <c r="S1373" s="33"/>
      <c r="T1373" s="20"/>
      <c r="U1373" s="20"/>
      <c r="V1373" s="24"/>
      <c r="W1373" s="24"/>
      <c r="X1373" s="25"/>
      <c r="Y1373" s="26"/>
      <c r="Z1373" s="26"/>
      <c r="AA1373" s="25"/>
      <c r="AB1373" s="25"/>
      <c r="AC1373" s="25"/>
      <c r="AD1373" s="25"/>
      <c r="AE1373" s="26"/>
      <c r="AF1373" s="25"/>
      <c r="AG1373" s="26"/>
      <c r="AH1373" s="27"/>
      <c r="AI1373" s="27"/>
      <c r="AJ1373" s="27"/>
      <c r="AK1373" s="28"/>
      <c r="AL1373" s="29"/>
      <c r="AM1373" s="29"/>
      <c r="AR1373" s="30" t="str">
        <f>IF(ISERROR(MATCH('Faculty Detail'!$O1373,Sheet1!$D$2:$D$4,0)),"0", "1")</f>
        <v>0</v>
      </c>
      <c r="AS1373" s="38" t="str">
        <f>IF(ISERROR(MATCH('Faculty Detail'!$T1373,Sheet1!$E$2:$E$196,0)),"0", "1")</f>
        <v>0</v>
      </c>
      <c r="AT1373" s="39" t="str">
        <f>IF(ISERROR(MATCH('Faculty Detail'!$U1373,Sheet1!$F$2:$F$9,0)),"0", "1")</f>
        <v>0</v>
      </c>
      <c r="AU1373" s="39" t="str">
        <f>IF(ISERROR(MATCH('Faculty Detail'!$X1373,Sheet1!$G$2:$G$12,0)),"0", "1")</f>
        <v>0</v>
      </c>
      <c r="AV1373" s="31" t="str">
        <f>IF(ISERROR(MATCH('Faculty Detail'!$AA1373,Sheet1!$L$2:$L$1809,0)),"0", "1")</f>
        <v>0</v>
      </c>
      <c r="AW1373" s="31" t="str">
        <f>IF(ISERROR(MATCH('Faculty Detail'!$AB1373,Sheet1!$H$2:$H$248,0)),"0", "1")</f>
        <v>0</v>
      </c>
      <c r="AX1373" s="38" t="str">
        <f>IF(ISERROR(MATCH('Faculty Detail'!$AC1373,Sheet1!$I$2:$I$17635,0)),"0", "1")</f>
        <v>0</v>
      </c>
      <c r="AY1373" s="31" t="str">
        <f>IF(ISERROR(MATCH('Faculty Detail'!$AD1373,Sheet1!$E$2:$E$196,0)),"0", "1")</f>
        <v>0</v>
      </c>
      <c r="AZ1373" s="38" t="str">
        <f>IF(ISERROR(MATCH('Faculty Detail'!$AF1373,Sheet1!$J$2:$J$3,0)),"0", "1")</f>
        <v>0</v>
      </c>
      <c r="BA1373" s="40" t="str">
        <f>IF(ISERROR(MATCH('Faculty Detail'!$AK1373,Sheet1!$K$2:$K$3,0)),"0", "1")</f>
        <v>0</v>
      </c>
      <c r="BB1373" s="32" t="str">
        <f>IF(ISERROR(MATCH(Table1[[#This Row], [CAMPUS_TYPE]],Sheet1!$B$2:$B$9,0)),"0", "1")</f>
        <v>0</v>
      </c>
      <c r="BC1373" s="14"/>
      <c r="BD1373" s="14"/>
      <c r="BE1373" s="14"/>
    </row>
    <row r="1374" ht="15.75">
      <c r="A1374" s="15"/>
      <c r="B1374" s="16"/>
      <c r="C1374" s="16"/>
      <c r="D1374" s="16"/>
      <c r="E1374" s="17"/>
      <c r="F1374" s="16"/>
      <c r="G1374" s="18"/>
      <c r="H1374" s="18"/>
      <c r="I1374" s="19"/>
      <c r="J1374" s="19"/>
      <c r="K1374" s="19"/>
      <c r="L1374" s="19"/>
      <c r="M1374" s="19"/>
      <c r="N1374" s="19"/>
      <c r="O1374" s="20"/>
      <c r="P1374" s="21"/>
      <c r="Q1374" s="22"/>
      <c r="R1374" s="19"/>
      <c r="S1374" s="33"/>
      <c r="T1374" s="20"/>
      <c r="U1374" s="20"/>
      <c r="V1374" s="24"/>
      <c r="W1374" s="24"/>
      <c r="X1374" s="25"/>
      <c r="Y1374" s="26"/>
      <c r="Z1374" s="26"/>
      <c r="AA1374" s="25"/>
      <c r="AB1374" s="25"/>
      <c r="AC1374" s="25"/>
      <c r="AD1374" s="25"/>
      <c r="AE1374" s="26"/>
      <c r="AF1374" s="25"/>
      <c r="AG1374" s="26"/>
      <c r="AH1374" s="27"/>
      <c r="AI1374" s="27"/>
      <c r="AJ1374" s="27"/>
      <c r="AK1374" s="28"/>
      <c r="AL1374" s="29"/>
      <c r="AM1374" s="29"/>
      <c r="AR1374" s="30" t="str">
        <f>IF(ISERROR(MATCH('Faculty Detail'!$O1374,Sheet1!$D$2:$D$4,0)),"0", "1")</f>
        <v>0</v>
      </c>
      <c r="AS1374" s="38" t="str">
        <f>IF(ISERROR(MATCH('Faculty Detail'!$T1374,Sheet1!$E$2:$E$196,0)),"0", "1")</f>
        <v>0</v>
      </c>
      <c r="AT1374" s="39" t="str">
        <f>IF(ISERROR(MATCH('Faculty Detail'!$U1374,Sheet1!$F$2:$F$9,0)),"0", "1")</f>
        <v>0</v>
      </c>
      <c r="AU1374" s="39" t="str">
        <f>IF(ISERROR(MATCH('Faculty Detail'!$X1374,Sheet1!$G$2:$G$12,0)),"0", "1")</f>
        <v>0</v>
      </c>
      <c r="AV1374" s="31" t="str">
        <f>IF(ISERROR(MATCH('Faculty Detail'!$AA1374,Sheet1!$L$2:$L$1809,0)),"0", "1")</f>
        <v>0</v>
      </c>
      <c r="AW1374" s="31" t="str">
        <f>IF(ISERROR(MATCH('Faculty Detail'!$AB1374,Sheet1!$H$2:$H$248,0)),"0", "1")</f>
        <v>0</v>
      </c>
      <c r="AX1374" s="38" t="str">
        <f>IF(ISERROR(MATCH('Faculty Detail'!$AC1374,Sheet1!$I$2:$I$17635,0)),"0", "1")</f>
        <v>0</v>
      </c>
      <c r="AY1374" s="31" t="str">
        <f>IF(ISERROR(MATCH('Faculty Detail'!$AD1374,Sheet1!$E$2:$E$196,0)),"0", "1")</f>
        <v>0</v>
      </c>
      <c r="AZ1374" s="38" t="str">
        <f>IF(ISERROR(MATCH('Faculty Detail'!$AF1374,Sheet1!$J$2:$J$3,0)),"0", "1")</f>
        <v>0</v>
      </c>
      <c r="BA1374" s="40" t="str">
        <f>IF(ISERROR(MATCH('Faculty Detail'!$AK1374,Sheet1!$K$2:$K$3,0)),"0", "1")</f>
        <v>0</v>
      </c>
      <c r="BB1374" s="32" t="str">
        <f>IF(ISERROR(MATCH(Table1[[#This Row], [CAMPUS_TYPE]],Sheet1!$B$2:$B$9,0)),"0", "1")</f>
        <v>0</v>
      </c>
      <c r="BC1374" s="14"/>
      <c r="BD1374" s="14"/>
      <c r="BE1374" s="14"/>
    </row>
    <row r="1375" ht="15.75">
      <c r="A1375" s="15"/>
      <c r="B1375" s="16"/>
      <c r="C1375" s="16"/>
      <c r="D1375" s="16"/>
      <c r="E1375" s="17"/>
      <c r="F1375" s="16"/>
      <c r="G1375" s="18"/>
      <c r="H1375" s="18"/>
      <c r="I1375" s="19"/>
      <c r="J1375" s="19"/>
      <c r="K1375" s="19"/>
      <c r="L1375" s="19"/>
      <c r="M1375" s="19"/>
      <c r="N1375" s="19"/>
      <c r="O1375" s="20"/>
      <c r="P1375" s="21"/>
      <c r="Q1375" s="22"/>
      <c r="R1375" s="19"/>
      <c r="S1375" s="33"/>
      <c r="T1375" s="20"/>
      <c r="U1375" s="20"/>
      <c r="V1375" s="24"/>
      <c r="W1375" s="24"/>
      <c r="X1375" s="25"/>
      <c r="Y1375" s="26"/>
      <c r="Z1375" s="26"/>
      <c r="AA1375" s="25"/>
      <c r="AB1375" s="25"/>
      <c r="AC1375" s="25"/>
      <c r="AD1375" s="25"/>
      <c r="AE1375" s="26"/>
      <c r="AF1375" s="25"/>
      <c r="AG1375" s="26"/>
      <c r="AH1375" s="27"/>
      <c r="AI1375" s="27"/>
      <c r="AJ1375" s="27"/>
      <c r="AK1375" s="28"/>
      <c r="AL1375" s="29"/>
      <c r="AM1375" s="29"/>
      <c r="AR1375" s="30" t="str">
        <f>IF(ISERROR(MATCH('Faculty Detail'!$O1375,Sheet1!$D$2:$D$4,0)),"0", "1")</f>
        <v>0</v>
      </c>
      <c r="AS1375" s="38" t="str">
        <f>IF(ISERROR(MATCH('Faculty Detail'!$T1375,Sheet1!$E$2:$E$196,0)),"0", "1")</f>
        <v>0</v>
      </c>
      <c r="AT1375" s="39" t="str">
        <f>IF(ISERROR(MATCH('Faculty Detail'!$U1375,Sheet1!$F$2:$F$9,0)),"0", "1")</f>
        <v>0</v>
      </c>
      <c r="AU1375" s="39" t="str">
        <f>IF(ISERROR(MATCH('Faculty Detail'!$X1375,Sheet1!$G$2:$G$12,0)),"0", "1")</f>
        <v>0</v>
      </c>
      <c r="AV1375" s="31" t="str">
        <f>IF(ISERROR(MATCH('Faculty Detail'!$AA1375,Sheet1!$L$2:$L$1809,0)),"0", "1")</f>
        <v>0</v>
      </c>
      <c r="AW1375" s="31" t="str">
        <f>IF(ISERROR(MATCH('Faculty Detail'!$AB1375,Sheet1!$H$2:$H$248,0)),"0", "1")</f>
        <v>0</v>
      </c>
      <c r="AX1375" s="38" t="str">
        <f>IF(ISERROR(MATCH('Faculty Detail'!$AC1375,Sheet1!$I$2:$I$17635,0)),"0", "1")</f>
        <v>0</v>
      </c>
      <c r="AY1375" s="31" t="str">
        <f>IF(ISERROR(MATCH('Faculty Detail'!$AD1375,Sheet1!$E$2:$E$196,0)),"0", "1")</f>
        <v>0</v>
      </c>
      <c r="AZ1375" s="38" t="str">
        <f>IF(ISERROR(MATCH('Faculty Detail'!$AF1375,Sheet1!$J$2:$J$3,0)),"0", "1")</f>
        <v>0</v>
      </c>
      <c r="BA1375" s="40" t="str">
        <f>IF(ISERROR(MATCH('Faculty Detail'!$AK1375,Sheet1!$K$2:$K$3,0)),"0", "1")</f>
        <v>0</v>
      </c>
      <c r="BB1375" s="32" t="str">
        <f>IF(ISERROR(MATCH(Table1[[#This Row], [CAMPUS_TYPE]],Sheet1!$B$2:$B$9,0)),"0", "1")</f>
        <v>0</v>
      </c>
      <c r="BC1375" s="14"/>
      <c r="BD1375" s="14"/>
      <c r="BE1375" s="14"/>
    </row>
    <row r="1376" ht="15.75">
      <c r="A1376" s="15"/>
      <c r="B1376" s="16"/>
      <c r="C1376" s="16"/>
      <c r="D1376" s="16"/>
      <c r="E1376" s="17"/>
      <c r="F1376" s="16"/>
      <c r="G1376" s="18"/>
      <c r="H1376" s="18"/>
      <c r="I1376" s="19"/>
      <c r="J1376" s="19"/>
      <c r="K1376" s="19"/>
      <c r="L1376" s="19"/>
      <c r="M1376" s="19"/>
      <c r="N1376" s="19"/>
      <c r="O1376" s="20"/>
      <c r="P1376" s="21"/>
      <c r="Q1376" s="22"/>
      <c r="R1376" s="19"/>
      <c r="S1376" s="33"/>
      <c r="T1376" s="20"/>
      <c r="U1376" s="20"/>
      <c r="V1376" s="24"/>
      <c r="W1376" s="24"/>
      <c r="X1376" s="25"/>
      <c r="Y1376" s="26"/>
      <c r="Z1376" s="26"/>
      <c r="AA1376" s="25"/>
      <c r="AB1376" s="25"/>
      <c r="AC1376" s="25"/>
      <c r="AD1376" s="25"/>
      <c r="AE1376" s="26"/>
      <c r="AF1376" s="25"/>
      <c r="AG1376" s="26"/>
      <c r="AH1376" s="27"/>
      <c r="AI1376" s="27"/>
      <c r="AJ1376" s="27"/>
      <c r="AK1376" s="28"/>
      <c r="AL1376" s="29"/>
      <c r="AM1376" s="29"/>
      <c r="AR1376" s="30" t="str">
        <f>IF(ISERROR(MATCH('Faculty Detail'!$O1376,Sheet1!$D$2:$D$4,0)),"0", "1")</f>
        <v>0</v>
      </c>
      <c r="AS1376" s="38" t="str">
        <f>IF(ISERROR(MATCH('Faculty Detail'!$T1376,Sheet1!$E$2:$E$196,0)),"0", "1")</f>
        <v>0</v>
      </c>
      <c r="AT1376" s="39" t="str">
        <f>IF(ISERROR(MATCH('Faculty Detail'!$U1376,Sheet1!$F$2:$F$9,0)),"0", "1")</f>
        <v>0</v>
      </c>
      <c r="AU1376" s="39" t="str">
        <f>IF(ISERROR(MATCH('Faculty Detail'!$X1376,Sheet1!$G$2:$G$12,0)),"0", "1")</f>
        <v>0</v>
      </c>
      <c r="AV1376" s="31" t="str">
        <f>IF(ISERROR(MATCH('Faculty Detail'!$AA1376,Sheet1!$L$2:$L$1809,0)),"0", "1")</f>
        <v>0</v>
      </c>
      <c r="AW1376" s="31" t="str">
        <f>IF(ISERROR(MATCH('Faculty Detail'!$AB1376,Sheet1!$H$2:$H$248,0)),"0", "1")</f>
        <v>0</v>
      </c>
      <c r="AX1376" s="38" t="str">
        <f>IF(ISERROR(MATCH('Faculty Detail'!$AC1376,Sheet1!$I$2:$I$17635,0)),"0", "1")</f>
        <v>0</v>
      </c>
      <c r="AY1376" s="31" t="str">
        <f>IF(ISERROR(MATCH('Faculty Detail'!$AD1376,Sheet1!$E$2:$E$196,0)),"0", "1")</f>
        <v>0</v>
      </c>
      <c r="AZ1376" s="38" t="str">
        <f>IF(ISERROR(MATCH('Faculty Detail'!$AF1376,Sheet1!$J$2:$J$3,0)),"0", "1")</f>
        <v>0</v>
      </c>
      <c r="BA1376" s="40" t="str">
        <f>IF(ISERROR(MATCH('Faculty Detail'!$AK1376,Sheet1!$K$2:$K$3,0)),"0", "1")</f>
        <v>0</v>
      </c>
      <c r="BB1376" s="32" t="str">
        <f>IF(ISERROR(MATCH(Table1[[#This Row], [CAMPUS_TYPE]],Sheet1!$B$2:$B$9,0)),"0", "1")</f>
        <v>0</v>
      </c>
      <c r="BC1376" s="14"/>
      <c r="BD1376" s="14"/>
      <c r="BE1376" s="14"/>
    </row>
    <row r="1377" ht="15.75">
      <c r="A1377" s="15"/>
      <c r="B1377" s="16"/>
      <c r="C1377" s="16"/>
      <c r="D1377" s="16"/>
      <c r="E1377" s="17"/>
      <c r="F1377" s="16"/>
      <c r="G1377" s="18"/>
      <c r="H1377" s="18"/>
      <c r="I1377" s="19"/>
      <c r="J1377" s="19"/>
      <c r="K1377" s="19"/>
      <c r="L1377" s="19"/>
      <c r="M1377" s="19"/>
      <c r="N1377" s="19"/>
      <c r="O1377" s="20"/>
      <c r="P1377" s="21"/>
      <c r="Q1377" s="22"/>
      <c r="R1377" s="19"/>
      <c r="S1377" s="33"/>
      <c r="T1377" s="20"/>
      <c r="U1377" s="20"/>
      <c r="V1377" s="24"/>
      <c r="W1377" s="24"/>
      <c r="X1377" s="25"/>
      <c r="Y1377" s="26"/>
      <c r="Z1377" s="26"/>
      <c r="AA1377" s="25"/>
      <c r="AB1377" s="25"/>
      <c r="AC1377" s="25"/>
      <c r="AD1377" s="25"/>
      <c r="AE1377" s="26"/>
      <c r="AF1377" s="25"/>
      <c r="AG1377" s="26"/>
      <c r="AH1377" s="27"/>
      <c r="AI1377" s="27"/>
      <c r="AJ1377" s="27"/>
      <c r="AK1377" s="28"/>
      <c r="AL1377" s="29"/>
      <c r="AM1377" s="29"/>
      <c r="AR1377" s="30" t="str">
        <f>IF(ISERROR(MATCH('Faculty Detail'!$O1377,Sheet1!$D$2:$D$4,0)),"0", "1")</f>
        <v>0</v>
      </c>
      <c r="AS1377" s="38" t="str">
        <f>IF(ISERROR(MATCH('Faculty Detail'!$T1377,Sheet1!$E$2:$E$196,0)),"0", "1")</f>
        <v>0</v>
      </c>
      <c r="AT1377" s="39" t="str">
        <f>IF(ISERROR(MATCH('Faculty Detail'!$U1377,Sheet1!$F$2:$F$9,0)),"0", "1")</f>
        <v>0</v>
      </c>
      <c r="AU1377" s="39" t="str">
        <f>IF(ISERROR(MATCH('Faculty Detail'!$X1377,Sheet1!$G$2:$G$12,0)),"0", "1")</f>
        <v>0</v>
      </c>
      <c r="AV1377" s="31" t="str">
        <f>IF(ISERROR(MATCH('Faculty Detail'!$AA1377,Sheet1!$L$2:$L$1809,0)),"0", "1")</f>
        <v>0</v>
      </c>
      <c r="AW1377" s="31" t="str">
        <f>IF(ISERROR(MATCH('Faculty Detail'!$AB1377,Sheet1!$H$2:$H$248,0)),"0", "1")</f>
        <v>0</v>
      </c>
      <c r="AX1377" s="38" t="str">
        <f>IF(ISERROR(MATCH('Faculty Detail'!$AC1377,Sheet1!$I$2:$I$17635,0)),"0", "1")</f>
        <v>0</v>
      </c>
      <c r="AY1377" s="31" t="str">
        <f>IF(ISERROR(MATCH('Faculty Detail'!$AD1377,Sheet1!$E$2:$E$196,0)),"0", "1")</f>
        <v>0</v>
      </c>
      <c r="AZ1377" s="38" t="str">
        <f>IF(ISERROR(MATCH('Faculty Detail'!$AF1377,Sheet1!$J$2:$J$3,0)),"0", "1")</f>
        <v>0</v>
      </c>
      <c r="BA1377" s="40" t="str">
        <f>IF(ISERROR(MATCH('Faculty Detail'!$AK1377,Sheet1!$K$2:$K$3,0)),"0", "1")</f>
        <v>0</v>
      </c>
      <c r="BB1377" s="32" t="str">
        <f>IF(ISERROR(MATCH(Table1[[#This Row], [CAMPUS_TYPE]],Sheet1!$B$2:$B$9,0)),"0", "1")</f>
        <v>0</v>
      </c>
      <c r="BC1377" s="14"/>
      <c r="BD1377" s="14"/>
      <c r="BE1377" s="14"/>
    </row>
    <row r="1378" ht="15.75">
      <c r="A1378" s="15"/>
      <c r="B1378" s="16"/>
      <c r="C1378" s="16"/>
      <c r="D1378" s="16"/>
      <c r="E1378" s="17"/>
      <c r="F1378" s="16"/>
      <c r="G1378" s="18"/>
      <c r="H1378" s="18"/>
      <c r="I1378" s="19"/>
      <c r="J1378" s="19"/>
      <c r="K1378" s="19"/>
      <c r="L1378" s="19"/>
      <c r="M1378" s="19"/>
      <c r="N1378" s="19"/>
      <c r="O1378" s="20"/>
      <c r="P1378" s="21"/>
      <c r="Q1378" s="22"/>
      <c r="R1378" s="19"/>
      <c r="S1378" s="33"/>
      <c r="T1378" s="20"/>
      <c r="U1378" s="20"/>
      <c r="V1378" s="24"/>
      <c r="W1378" s="24"/>
      <c r="X1378" s="25"/>
      <c r="Y1378" s="26"/>
      <c r="Z1378" s="26"/>
      <c r="AA1378" s="25"/>
      <c r="AB1378" s="25"/>
      <c r="AC1378" s="25"/>
      <c r="AD1378" s="25"/>
      <c r="AE1378" s="26"/>
      <c r="AF1378" s="25"/>
      <c r="AG1378" s="26"/>
      <c r="AH1378" s="27"/>
      <c r="AI1378" s="27"/>
      <c r="AJ1378" s="27"/>
      <c r="AK1378" s="28"/>
      <c r="AL1378" s="29"/>
      <c r="AM1378" s="29"/>
      <c r="AR1378" s="30" t="str">
        <f>IF(ISERROR(MATCH('Faculty Detail'!$O1378,Sheet1!$D$2:$D$4,0)),"0", "1")</f>
        <v>0</v>
      </c>
      <c r="AS1378" s="38" t="str">
        <f>IF(ISERROR(MATCH('Faculty Detail'!$T1378,Sheet1!$E$2:$E$196,0)),"0", "1")</f>
        <v>0</v>
      </c>
      <c r="AT1378" s="39" t="str">
        <f>IF(ISERROR(MATCH('Faculty Detail'!$U1378,Sheet1!$F$2:$F$9,0)),"0", "1")</f>
        <v>0</v>
      </c>
      <c r="AU1378" s="39" t="str">
        <f>IF(ISERROR(MATCH('Faculty Detail'!$X1378,Sheet1!$G$2:$G$12,0)),"0", "1")</f>
        <v>0</v>
      </c>
      <c r="AV1378" s="31" t="str">
        <f>IF(ISERROR(MATCH('Faculty Detail'!$AA1378,Sheet1!$L$2:$L$1809,0)),"0", "1")</f>
        <v>0</v>
      </c>
      <c r="AW1378" s="31" t="str">
        <f>IF(ISERROR(MATCH('Faculty Detail'!$AB1378,Sheet1!$H$2:$H$248,0)),"0", "1")</f>
        <v>0</v>
      </c>
      <c r="AX1378" s="38" t="str">
        <f>IF(ISERROR(MATCH('Faculty Detail'!$AC1378,Sheet1!$I$2:$I$17635,0)),"0", "1")</f>
        <v>0</v>
      </c>
      <c r="AY1378" s="31" t="str">
        <f>IF(ISERROR(MATCH('Faculty Detail'!$AD1378,Sheet1!$E$2:$E$196,0)),"0", "1")</f>
        <v>0</v>
      </c>
      <c r="AZ1378" s="38" t="str">
        <f>IF(ISERROR(MATCH('Faculty Detail'!$AF1378,Sheet1!$J$2:$J$3,0)),"0", "1")</f>
        <v>0</v>
      </c>
      <c r="BA1378" s="40" t="str">
        <f>IF(ISERROR(MATCH('Faculty Detail'!$AK1378,Sheet1!$K$2:$K$3,0)),"0", "1")</f>
        <v>0</v>
      </c>
      <c r="BB1378" s="32" t="str">
        <f>IF(ISERROR(MATCH(Table1[[#This Row], [CAMPUS_TYPE]],Sheet1!$B$2:$B$9,0)),"0", "1")</f>
        <v>0</v>
      </c>
      <c r="BC1378" s="14"/>
      <c r="BD1378" s="14"/>
      <c r="BE1378" s="14"/>
    </row>
    <row r="1379" ht="15.75">
      <c r="A1379" s="15"/>
      <c r="B1379" s="16"/>
      <c r="C1379" s="16"/>
      <c r="D1379" s="16"/>
      <c r="E1379" s="17"/>
      <c r="F1379" s="16"/>
      <c r="G1379" s="18"/>
      <c r="H1379" s="18"/>
      <c r="I1379" s="19"/>
      <c r="J1379" s="19"/>
      <c r="K1379" s="19"/>
      <c r="L1379" s="19"/>
      <c r="M1379" s="19"/>
      <c r="N1379" s="19"/>
      <c r="O1379" s="20"/>
      <c r="P1379" s="21"/>
      <c r="Q1379" s="22"/>
      <c r="R1379" s="19"/>
      <c r="S1379" s="33"/>
      <c r="T1379" s="20"/>
      <c r="U1379" s="20"/>
      <c r="V1379" s="24"/>
      <c r="W1379" s="24"/>
      <c r="X1379" s="25"/>
      <c r="Y1379" s="26"/>
      <c r="Z1379" s="26"/>
      <c r="AA1379" s="25"/>
      <c r="AB1379" s="25"/>
      <c r="AC1379" s="25"/>
      <c r="AD1379" s="25"/>
      <c r="AE1379" s="26"/>
      <c r="AF1379" s="25"/>
      <c r="AG1379" s="26"/>
      <c r="AH1379" s="27"/>
      <c r="AI1379" s="27"/>
      <c r="AJ1379" s="27"/>
      <c r="AK1379" s="28"/>
      <c r="AL1379" s="29"/>
      <c r="AM1379" s="29"/>
      <c r="AR1379" s="30" t="str">
        <f>IF(ISERROR(MATCH('Faculty Detail'!$O1379,Sheet1!$D$2:$D$4,0)),"0", "1")</f>
        <v>0</v>
      </c>
      <c r="AS1379" s="38" t="str">
        <f>IF(ISERROR(MATCH('Faculty Detail'!$T1379,Sheet1!$E$2:$E$196,0)),"0", "1")</f>
        <v>0</v>
      </c>
      <c r="AT1379" s="39" t="str">
        <f>IF(ISERROR(MATCH('Faculty Detail'!$U1379,Sheet1!$F$2:$F$9,0)),"0", "1")</f>
        <v>0</v>
      </c>
      <c r="AU1379" s="39" t="str">
        <f>IF(ISERROR(MATCH('Faculty Detail'!$X1379,Sheet1!$G$2:$G$12,0)),"0", "1")</f>
        <v>0</v>
      </c>
      <c r="AV1379" s="31" t="str">
        <f>IF(ISERROR(MATCH('Faculty Detail'!$AA1379,Sheet1!$L$2:$L$1809,0)),"0", "1")</f>
        <v>0</v>
      </c>
      <c r="AW1379" s="31" t="str">
        <f>IF(ISERROR(MATCH('Faculty Detail'!$AB1379,Sheet1!$H$2:$H$248,0)),"0", "1")</f>
        <v>0</v>
      </c>
      <c r="AX1379" s="38" t="str">
        <f>IF(ISERROR(MATCH('Faculty Detail'!$AC1379,Sheet1!$I$2:$I$17635,0)),"0", "1")</f>
        <v>0</v>
      </c>
      <c r="AY1379" s="31" t="str">
        <f>IF(ISERROR(MATCH('Faculty Detail'!$AD1379,Sheet1!$E$2:$E$196,0)),"0", "1")</f>
        <v>0</v>
      </c>
      <c r="AZ1379" s="38" t="str">
        <f>IF(ISERROR(MATCH('Faculty Detail'!$AF1379,Sheet1!$J$2:$J$3,0)),"0", "1")</f>
        <v>0</v>
      </c>
      <c r="BA1379" s="40" t="str">
        <f>IF(ISERROR(MATCH('Faculty Detail'!$AK1379,Sheet1!$K$2:$K$3,0)),"0", "1")</f>
        <v>0</v>
      </c>
      <c r="BB1379" s="32" t="str">
        <f>IF(ISERROR(MATCH(Table1[[#This Row], [CAMPUS_TYPE]],Sheet1!$B$2:$B$9,0)),"0", "1")</f>
        <v>0</v>
      </c>
      <c r="BC1379" s="14"/>
      <c r="BD1379" s="14"/>
      <c r="BE1379" s="14"/>
    </row>
    <row r="1380" ht="15.75">
      <c r="A1380" s="15"/>
      <c r="B1380" s="16"/>
      <c r="C1380" s="16"/>
      <c r="D1380" s="16"/>
      <c r="E1380" s="17"/>
      <c r="F1380" s="16"/>
      <c r="G1380" s="18"/>
      <c r="H1380" s="18"/>
      <c r="I1380" s="19"/>
      <c r="J1380" s="19"/>
      <c r="K1380" s="19"/>
      <c r="L1380" s="19"/>
      <c r="M1380" s="19"/>
      <c r="N1380" s="19"/>
      <c r="O1380" s="20"/>
      <c r="P1380" s="21"/>
      <c r="Q1380" s="22"/>
      <c r="R1380" s="19"/>
      <c r="S1380" s="33"/>
      <c r="T1380" s="20"/>
      <c r="U1380" s="20"/>
      <c r="V1380" s="24"/>
      <c r="W1380" s="24"/>
      <c r="X1380" s="25"/>
      <c r="Y1380" s="26"/>
      <c r="Z1380" s="26"/>
      <c r="AA1380" s="25"/>
      <c r="AB1380" s="25"/>
      <c r="AC1380" s="25"/>
      <c r="AD1380" s="25"/>
      <c r="AE1380" s="26"/>
      <c r="AF1380" s="25"/>
      <c r="AG1380" s="26"/>
      <c r="AH1380" s="27"/>
      <c r="AI1380" s="27"/>
      <c r="AJ1380" s="27"/>
      <c r="AK1380" s="28"/>
      <c r="AL1380" s="29"/>
      <c r="AM1380" s="29"/>
      <c r="AR1380" s="30" t="str">
        <f>IF(ISERROR(MATCH('Faculty Detail'!$O1380,Sheet1!$D$2:$D$4,0)),"0", "1")</f>
        <v>0</v>
      </c>
      <c r="AS1380" s="38" t="str">
        <f>IF(ISERROR(MATCH('Faculty Detail'!$T1380,Sheet1!$E$2:$E$196,0)),"0", "1")</f>
        <v>0</v>
      </c>
      <c r="AT1380" s="39" t="str">
        <f>IF(ISERROR(MATCH('Faculty Detail'!$U1380,Sheet1!$F$2:$F$9,0)),"0", "1")</f>
        <v>0</v>
      </c>
      <c r="AU1380" s="39" t="str">
        <f>IF(ISERROR(MATCH('Faculty Detail'!$X1380,Sheet1!$G$2:$G$12,0)),"0", "1")</f>
        <v>0</v>
      </c>
      <c r="AV1380" s="31" t="str">
        <f>IF(ISERROR(MATCH('Faculty Detail'!$AA1380,Sheet1!$L$2:$L$1809,0)),"0", "1")</f>
        <v>0</v>
      </c>
      <c r="AW1380" s="31" t="str">
        <f>IF(ISERROR(MATCH('Faculty Detail'!$AB1380,Sheet1!$H$2:$H$248,0)),"0", "1")</f>
        <v>0</v>
      </c>
      <c r="AX1380" s="38" t="str">
        <f>IF(ISERROR(MATCH('Faculty Detail'!$AC1380,Sheet1!$I$2:$I$17635,0)),"0", "1")</f>
        <v>0</v>
      </c>
      <c r="AY1380" s="31" t="str">
        <f>IF(ISERROR(MATCH('Faculty Detail'!$AD1380,Sheet1!$E$2:$E$196,0)),"0", "1")</f>
        <v>0</v>
      </c>
      <c r="AZ1380" s="38" t="str">
        <f>IF(ISERROR(MATCH('Faculty Detail'!$AF1380,Sheet1!$J$2:$J$3,0)),"0", "1")</f>
        <v>0</v>
      </c>
      <c r="BA1380" s="40" t="str">
        <f>IF(ISERROR(MATCH('Faculty Detail'!$AK1380,Sheet1!$K$2:$K$3,0)),"0", "1")</f>
        <v>0</v>
      </c>
      <c r="BB1380" s="32" t="str">
        <f>IF(ISERROR(MATCH(Table1[[#This Row], [CAMPUS_TYPE]],Sheet1!$B$2:$B$9,0)),"0", "1")</f>
        <v>0</v>
      </c>
      <c r="BC1380" s="14"/>
      <c r="BD1380" s="14"/>
      <c r="BE1380" s="14"/>
    </row>
    <row r="1381" ht="15.75">
      <c r="A1381" s="15"/>
      <c r="B1381" s="16"/>
      <c r="C1381" s="16"/>
      <c r="D1381" s="16"/>
      <c r="E1381" s="17"/>
      <c r="F1381" s="16"/>
      <c r="G1381" s="18"/>
      <c r="H1381" s="18"/>
      <c r="I1381" s="19"/>
      <c r="J1381" s="19"/>
      <c r="K1381" s="19"/>
      <c r="L1381" s="19"/>
      <c r="M1381" s="19"/>
      <c r="N1381" s="19"/>
      <c r="O1381" s="20"/>
      <c r="P1381" s="21"/>
      <c r="Q1381" s="22"/>
      <c r="R1381" s="19"/>
      <c r="S1381" s="33"/>
      <c r="T1381" s="20"/>
      <c r="U1381" s="20"/>
      <c r="V1381" s="24"/>
      <c r="W1381" s="24"/>
      <c r="X1381" s="25"/>
      <c r="Y1381" s="26"/>
      <c r="Z1381" s="26"/>
      <c r="AA1381" s="25"/>
      <c r="AB1381" s="25"/>
      <c r="AC1381" s="25"/>
      <c r="AD1381" s="25"/>
      <c r="AE1381" s="26"/>
      <c r="AF1381" s="25"/>
      <c r="AG1381" s="26"/>
      <c r="AH1381" s="27"/>
      <c r="AI1381" s="27"/>
      <c r="AJ1381" s="27"/>
      <c r="AK1381" s="28"/>
      <c r="AL1381" s="29"/>
      <c r="AM1381" s="29"/>
      <c r="AR1381" s="30" t="str">
        <f>IF(ISERROR(MATCH('Faculty Detail'!$O1381,Sheet1!$D$2:$D$4,0)),"0", "1")</f>
        <v>0</v>
      </c>
      <c r="AS1381" s="38" t="str">
        <f>IF(ISERROR(MATCH('Faculty Detail'!$T1381,Sheet1!$E$2:$E$196,0)),"0", "1")</f>
        <v>0</v>
      </c>
      <c r="AT1381" s="39" t="str">
        <f>IF(ISERROR(MATCH('Faculty Detail'!$U1381,Sheet1!$F$2:$F$9,0)),"0", "1")</f>
        <v>0</v>
      </c>
      <c r="AU1381" s="39" t="str">
        <f>IF(ISERROR(MATCH('Faculty Detail'!$X1381,Sheet1!$G$2:$G$12,0)),"0", "1")</f>
        <v>0</v>
      </c>
      <c r="AV1381" s="31" t="str">
        <f>IF(ISERROR(MATCH('Faculty Detail'!$AA1381,Sheet1!$L$2:$L$1809,0)),"0", "1")</f>
        <v>0</v>
      </c>
      <c r="AW1381" s="31" t="str">
        <f>IF(ISERROR(MATCH('Faculty Detail'!$AB1381,Sheet1!$H$2:$H$248,0)),"0", "1")</f>
        <v>0</v>
      </c>
      <c r="AX1381" s="38" t="str">
        <f>IF(ISERROR(MATCH('Faculty Detail'!$AC1381,Sheet1!$I$2:$I$17635,0)),"0", "1")</f>
        <v>0</v>
      </c>
      <c r="AY1381" s="31" t="str">
        <f>IF(ISERROR(MATCH('Faculty Detail'!$AD1381,Sheet1!$E$2:$E$196,0)),"0", "1")</f>
        <v>0</v>
      </c>
      <c r="AZ1381" s="38" t="str">
        <f>IF(ISERROR(MATCH('Faculty Detail'!$AF1381,Sheet1!$J$2:$J$3,0)),"0", "1")</f>
        <v>0</v>
      </c>
      <c r="BA1381" s="40" t="str">
        <f>IF(ISERROR(MATCH('Faculty Detail'!$AK1381,Sheet1!$K$2:$K$3,0)),"0", "1")</f>
        <v>0</v>
      </c>
      <c r="BB1381" s="32" t="str">
        <f>IF(ISERROR(MATCH(Table1[[#This Row], [CAMPUS_TYPE]],Sheet1!$B$2:$B$9,0)),"0", "1")</f>
        <v>0</v>
      </c>
      <c r="BC1381" s="14"/>
      <c r="BD1381" s="14"/>
      <c r="BE1381" s="14"/>
    </row>
    <row r="1382" ht="15.75">
      <c r="A1382" s="15"/>
      <c r="B1382" s="16"/>
      <c r="C1382" s="16"/>
      <c r="D1382" s="16"/>
      <c r="E1382" s="17"/>
      <c r="F1382" s="16"/>
      <c r="G1382" s="18"/>
      <c r="H1382" s="18"/>
      <c r="I1382" s="19"/>
      <c r="J1382" s="19"/>
      <c r="K1382" s="19"/>
      <c r="L1382" s="19"/>
      <c r="M1382" s="19"/>
      <c r="N1382" s="19"/>
      <c r="O1382" s="20"/>
      <c r="P1382" s="21"/>
      <c r="Q1382" s="22"/>
      <c r="R1382" s="19"/>
      <c r="S1382" s="33"/>
      <c r="T1382" s="20"/>
      <c r="U1382" s="20"/>
      <c r="V1382" s="24"/>
      <c r="W1382" s="24"/>
      <c r="X1382" s="25"/>
      <c r="Y1382" s="26"/>
      <c r="Z1382" s="26"/>
      <c r="AA1382" s="25"/>
      <c r="AB1382" s="25"/>
      <c r="AC1382" s="25"/>
      <c r="AD1382" s="25"/>
      <c r="AE1382" s="26"/>
      <c r="AF1382" s="25"/>
      <c r="AG1382" s="26"/>
      <c r="AH1382" s="27"/>
      <c r="AI1382" s="27"/>
      <c r="AJ1382" s="27"/>
      <c r="AK1382" s="28"/>
      <c r="AL1382" s="29"/>
      <c r="AM1382" s="29"/>
      <c r="AR1382" s="30" t="str">
        <f>IF(ISERROR(MATCH('Faculty Detail'!$O1382,Sheet1!$D$2:$D$4,0)),"0", "1")</f>
        <v>0</v>
      </c>
      <c r="AS1382" s="38" t="str">
        <f>IF(ISERROR(MATCH('Faculty Detail'!$T1382,Sheet1!$E$2:$E$196,0)),"0", "1")</f>
        <v>0</v>
      </c>
      <c r="AT1382" s="39" t="str">
        <f>IF(ISERROR(MATCH('Faculty Detail'!$U1382,Sheet1!$F$2:$F$9,0)),"0", "1")</f>
        <v>0</v>
      </c>
      <c r="AU1382" s="39" t="str">
        <f>IF(ISERROR(MATCH('Faculty Detail'!$X1382,Sheet1!$G$2:$G$12,0)),"0", "1")</f>
        <v>0</v>
      </c>
      <c r="AV1382" s="31" t="str">
        <f>IF(ISERROR(MATCH('Faculty Detail'!$AA1382,Sheet1!$L$2:$L$1809,0)),"0", "1")</f>
        <v>0</v>
      </c>
      <c r="AW1382" s="31" t="str">
        <f>IF(ISERROR(MATCH('Faculty Detail'!$AB1382,Sheet1!$H$2:$H$248,0)),"0", "1")</f>
        <v>0</v>
      </c>
      <c r="AX1382" s="38" t="str">
        <f>IF(ISERROR(MATCH('Faculty Detail'!$AC1382,Sheet1!$I$2:$I$17635,0)),"0", "1")</f>
        <v>0</v>
      </c>
      <c r="AY1382" s="31" t="str">
        <f>IF(ISERROR(MATCH('Faculty Detail'!$AD1382,Sheet1!$E$2:$E$196,0)),"0", "1")</f>
        <v>0</v>
      </c>
      <c r="AZ1382" s="38" t="str">
        <f>IF(ISERROR(MATCH('Faculty Detail'!$AF1382,Sheet1!$J$2:$J$3,0)),"0", "1")</f>
        <v>0</v>
      </c>
      <c r="BA1382" s="40" t="str">
        <f>IF(ISERROR(MATCH('Faculty Detail'!$AK1382,Sheet1!$K$2:$K$3,0)),"0", "1")</f>
        <v>0</v>
      </c>
      <c r="BB1382" s="32" t="str">
        <f>IF(ISERROR(MATCH(Table1[[#This Row], [CAMPUS_TYPE]],Sheet1!$B$2:$B$9,0)),"0", "1")</f>
        <v>0</v>
      </c>
      <c r="BC1382" s="14"/>
      <c r="BD1382" s="14"/>
      <c r="BE1382" s="14"/>
    </row>
    <row r="1383" ht="15.75">
      <c r="A1383" s="15"/>
      <c r="B1383" s="16"/>
      <c r="C1383" s="16"/>
      <c r="D1383" s="16"/>
      <c r="E1383" s="17"/>
      <c r="F1383" s="16"/>
      <c r="G1383" s="18"/>
      <c r="H1383" s="18"/>
      <c r="I1383" s="19"/>
      <c r="J1383" s="19"/>
      <c r="K1383" s="19"/>
      <c r="L1383" s="19"/>
      <c r="M1383" s="19"/>
      <c r="N1383" s="19"/>
      <c r="O1383" s="20"/>
      <c r="P1383" s="21"/>
      <c r="Q1383" s="22"/>
      <c r="R1383" s="19"/>
      <c r="S1383" s="33"/>
      <c r="T1383" s="20"/>
      <c r="U1383" s="20"/>
      <c r="V1383" s="24"/>
      <c r="W1383" s="24"/>
      <c r="X1383" s="25"/>
      <c r="Y1383" s="26"/>
      <c r="Z1383" s="26"/>
      <c r="AA1383" s="25"/>
      <c r="AB1383" s="25"/>
      <c r="AC1383" s="25"/>
      <c r="AD1383" s="25"/>
      <c r="AE1383" s="26"/>
      <c r="AF1383" s="25"/>
      <c r="AG1383" s="26"/>
      <c r="AH1383" s="27"/>
      <c r="AI1383" s="27"/>
      <c r="AJ1383" s="27"/>
      <c r="AK1383" s="28"/>
      <c r="AL1383" s="29"/>
      <c r="AM1383" s="29"/>
      <c r="AR1383" s="30" t="str">
        <f>IF(ISERROR(MATCH('Faculty Detail'!$O1383,Sheet1!$D$2:$D$4,0)),"0", "1")</f>
        <v>0</v>
      </c>
      <c r="AS1383" s="38" t="str">
        <f>IF(ISERROR(MATCH('Faculty Detail'!$T1383,Sheet1!$E$2:$E$196,0)),"0", "1")</f>
        <v>0</v>
      </c>
      <c r="AT1383" s="39" t="str">
        <f>IF(ISERROR(MATCH('Faculty Detail'!$U1383,Sheet1!$F$2:$F$9,0)),"0", "1")</f>
        <v>0</v>
      </c>
      <c r="AU1383" s="39" t="str">
        <f>IF(ISERROR(MATCH('Faculty Detail'!$X1383,Sheet1!$G$2:$G$12,0)),"0", "1")</f>
        <v>0</v>
      </c>
      <c r="AV1383" s="31" t="str">
        <f>IF(ISERROR(MATCH('Faculty Detail'!$AA1383,Sheet1!$L$2:$L$1809,0)),"0", "1")</f>
        <v>0</v>
      </c>
      <c r="AW1383" s="31" t="str">
        <f>IF(ISERROR(MATCH('Faculty Detail'!$AB1383,Sheet1!$H$2:$H$248,0)),"0", "1")</f>
        <v>0</v>
      </c>
      <c r="AX1383" s="38" t="str">
        <f>IF(ISERROR(MATCH('Faculty Detail'!$AC1383,Sheet1!$I$2:$I$17635,0)),"0", "1")</f>
        <v>0</v>
      </c>
      <c r="AY1383" s="31" t="str">
        <f>IF(ISERROR(MATCH('Faculty Detail'!$AD1383,Sheet1!$E$2:$E$196,0)),"0", "1")</f>
        <v>0</v>
      </c>
      <c r="AZ1383" s="38" t="str">
        <f>IF(ISERROR(MATCH('Faculty Detail'!$AF1383,Sheet1!$J$2:$J$3,0)),"0", "1")</f>
        <v>0</v>
      </c>
      <c r="BA1383" s="40" t="str">
        <f>IF(ISERROR(MATCH('Faculty Detail'!$AK1383,Sheet1!$K$2:$K$3,0)),"0", "1")</f>
        <v>0</v>
      </c>
      <c r="BB1383" s="32" t="str">
        <f>IF(ISERROR(MATCH(Table1[[#This Row], [CAMPUS_TYPE]],Sheet1!$B$2:$B$9,0)),"0", "1")</f>
        <v>0</v>
      </c>
      <c r="BC1383" s="14"/>
      <c r="BD1383" s="14"/>
      <c r="BE1383" s="14"/>
    </row>
    <row r="1384" ht="15.75">
      <c r="A1384" s="15"/>
      <c r="B1384" s="16"/>
      <c r="C1384" s="16"/>
      <c r="D1384" s="16"/>
      <c r="E1384" s="17"/>
      <c r="F1384" s="16"/>
      <c r="G1384" s="18"/>
      <c r="H1384" s="18"/>
      <c r="I1384" s="19"/>
      <c r="J1384" s="19"/>
      <c r="K1384" s="19"/>
      <c r="L1384" s="19"/>
      <c r="M1384" s="19"/>
      <c r="N1384" s="19"/>
      <c r="O1384" s="20"/>
      <c r="P1384" s="21"/>
      <c r="Q1384" s="22"/>
      <c r="R1384" s="19"/>
      <c r="S1384" s="33"/>
      <c r="T1384" s="20"/>
      <c r="U1384" s="20"/>
      <c r="V1384" s="24"/>
      <c r="W1384" s="24"/>
      <c r="X1384" s="25"/>
      <c r="Y1384" s="26"/>
      <c r="Z1384" s="26"/>
      <c r="AA1384" s="25"/>
      <c r="AB1384" s="25"/>
      <c r="AC1384" s="25"/>
      <c r="AD1384" s="25"/>
      <c r="AE1384" s="26"/>
      <c r="AF1384" s="25"/>
      <c r="AG1384" s="26"/>
      <c r="AH1384" s="27"/>
      <c r="AI1384" s="27"/>
      <c r="AJ1384" s="27"/>
      <c r="AK1384" s="28"/>
      <c r="AL1384" s="29"/>
      <c r="AM1384" s="29"/>
      <c r="AR1384" s="30" t="str">
        <f>IF(ISERROR(MATCH('Faculty Detail'!$O1384,Sheet1!$D$2:$D$4,0)),"0", "1")</f>
        <v>0</v>
      </c>
      <c r="AS1384" s="38" t="str">
        <f>IF(ISERROR(MATCH('Faculty Detail'!$T1384,Sheet1!$E$2:$E$196,0)),"0", "1")</f>
        <v>0</v>
      </c>
      <c r="AT1384" s="39" t="str">
        <f>IF(ISERROR(MATCH('Faculty Detail'!$U1384,Sheet1!$F$2:$F$9,0)),"0", "1")</f>
        <v>0</v>
      </c>
      <c r="AU1384" s="39" t="str">
        <f>IF(ISERROR(MATCH('Faculty Detail'!$X1384,Sheet1!$G$2:$G$12,0)),"0", "1")</f>
        <v>0</v>
      </c>
      <c r="AV1384" s="31" t="str">
        <f>IF(ISERROR(MATCH('Faculty Detail'!$AA1384,Sheet1!$L$2:$L$1809,0)),"0", "1")</f>
        <v>0</v>
      </c>
      <c r="AW1384" s="31" t="str">
        <f>IF(ISERROR(MATCH('Faculty Detail'!$AB1384,Sheet1!$H$2:$H$248,0)),"0", "1")</f>
        <v>0</v>
      </c>
      <c r="AX1384" s="38" t="str">
        <f>IF(ISERROR(MATCH('Faculty Detail'!$AC1384,Sheet1!$I$2:$I$17635,0)),"0", "1")</f>
        <v>0</v>
      </c>
      <c r="AY1384" s="31" t="str">
        <f>IF(ISERROR(MATCH('Faculty Detail'!$AD1384,Sheet1!$E$2:$E$196,0)),"0", "1")</f>
        <v>0</v>
      </c>
      <c r="AZ1384" s="38" t="str">
        <f>IF(ISERROR(MATCH('Faculty Detail'!$AF1384,Sheet1!$J$2:$J$3,0)),"0", "1")</f>
        <v>0</v>
      </c>
      <c r="BA1384" s="40" t="str">
        <f>IF(ISERROR(MATCH('Faculty Detail'!$AK1384,Sheet1!$K$2:$K$3,0)),"0", "1")</f>
        <v>0</v>
      </c>
      <c r="BB1384" s="32" t="str">
        <f>IF(ISERROR(MATCH(Table1[[#This Row], [CAMPUS_TYPE]],Sheet1!$B$2:$B$9,0)),"0", "1")</f>
        <v>0</v>
      </c>
      <c r="BC1384" s="14"/>
      <c r="BD1384" s="14"/>
      <c r="BE1384" s="14"/>
    </row>
    <row r="1385" ht="15.75">
      <c r="A1385" s="15"/>
      <c r="B1385" s="16"/>
      <c r="C1385" s="16"/>
      <c r="D1385" s="16"/>
      <c r="E1385" s="17"/>
      <c r="F1385" s="16"/>
      <c r="G1385" s="18"/>
      <c r="H1385" s="18"/>
      <c r="I1385" s="19"/>
      <c r="J1385" s="19"/>
      <c r="K1385" s="19"/>
      <c r="L1385" s="19"/>
      <c r="M1385" s="19"/>
      <c r="N1385" s="19"/>
      <c r="O1385" s="20"/>
      <c r="P1385" s="21"/>
      <c r="Q1385" s="22"/>
      <c r="R1385" s="19"/>
      <c r="S1385" s="33"/>
      <c r="T1385" s="20"/>
      <c r="U1385" s="20"/>
      <c r="V1385" s="24"/>
      <c r="W1385" s="24"/>
      <c r="X1385" s="25"/>
      <c r="Y1385" s="26"/>
      <c r="Z1385" s="26"/>
      <c r="AA1385" s="25"/>
      <c r="AB1385" s="25"/>
      <c r="AC1385" s="25"/>
      <c r="AD1385" s="25"/>
      <c r="AE1385" s="26"/>
      <c r="AF1385" s="25"/>
      <c r="AG1385" s="26"/>
      <c r="AH1385" s="27"/>
      <c r="AI1385" s="27"/>
      <c r="AJ1385" s="27"/>
      <c r="AK1385" s="28"/>
      <c r="AL1385" s="29"/>
      <c r="AM1385" s="29"/>
      <c r="AR1385" s="30" t="str">
        <f>IF(ISERROR(MATCH('Faculty Detail'!$O1385,Sheet1!$D$2:$D$4,0)),"0", "1")</f>
        <v>0</v>
      </c>
      <c r="AS1385" s="38" t="str">
        <f>IF(ISERROR(MATCH('Faculty Detail'!$T1385,Sheet1!$E$2:$E$196,0)),"0", "1")</f>
        <v>0</v>
      </c>
      <c r="AT1385" s="39" t="str">
        <f>IF(ISERROR(MATCH('Faculty Detail'!$U1385,Sheet1!$F$2:$F$9,0)),"0", "1")</f>
        <v>0</v>
      </c>
      <c r="AU1385" s="39" t="str">
        <f>IF(ISERROR(MATCH('Faculty Detail'!$X1385,Sheet1!$G$2:$G$12,0)),"0", "1")</f>
        <v>0</v>
      </c>
      <c r="AV1385" s="31" t="str">
        <f>IF(ISERROR(MATCH('Faculty Detail'!$AA1385,Sheet1!$L$2:$L$1809,0)),"0", "1")</f>
        <v>0</v>
      </c>
      <c r="AW1385" s="31" t="str">
        <f>IF(ISERROR(MATCH('Faculty Detail'!$AB1385,Sheet1!$H$2:$H$248,0)),"0", "1")</f>
        <v>0</v>
      </c>
      <c r="AX1385" s="38" t="str">
        <f>IF(ISERROR(MATCH('Faculty Detail'!$AC1385,Sheet1!$I$2:$I$17635,0)),"0", "1")</f>
        <v>0</v>
      </c>
      <c r="AY1385" s="31" t="str">
        <f>IF(ISERROR(MATCH('Faculty Detail'!$AD1385,Sheet1!$E$2:$E$196,0)),"0", "1")</f>
        <v>0</v>
      </c>
      <c r="AZ1385" s="38" t="str">
        <f>IF(ISERROR(MATCH('Faculty Detail'!$AF1385,Sheet1!$J$2:$J$3,0)),"0", "1")</f>
        <v>0</v>
      </c>
      <c r="BA1385" s="40" t="str">
        <f>IF(ISERROR(MATCH('Faculty Detail'!$AK1385,Sheet1!$K$2:$K$3,0)),"0", "1")</f>
        <v>0</v>
      </c>
      <c r="BB1385" s="32" t="str">
        <f>IF(ISERROR(MATCH(Table1[[#This Row], [CAMPUS_TYPE]],Sheet1!$B$2:$B$9,0)),"0", "1")</f>
        <v>0</v>
      </c>
      <c r="BC1385" s="14"/>
      <c r="BD1385" s="14"/>
      <c r="BE1385" s="14"/>
    </row>
    <row r="1386" ht="15.75">
      <c r="A1386" s="15"/>
      <c r="B1386" s="16"/>
      <c r="C1386" s="16"/>
      <c r="D1386" s="16"/>
      <c r="E1386" s="17"/>
      <c r="F1386" s="16"/>
      <c r="G1386" s="18"/>
      <c r="H1386" s="18"/>
      <c r="I1386" s="19"/>
      <c r="J1386" s="19"/>
      <c r="K1386" s="19"/>
      <c r="L1386" s="19"/>
      <c r="M1386" s="19"/>
      <c r="N1386" s="19"/>
      <c r="O1386" s="20"/>
      <c r="P1386" s="21"/>
      <c r="Q1386" s="22"/>
      <c r="R1386" s="19"/>
      <c r="S1386" s="33"/>
      <c r="T1386" s="20"/>
      <c r="U1386" s="20"/>
      <c r="V1386" s="24"/>
      <c r="W1386" s="24"/>
      <c r="X1386" s="25"/>
      <c r="Y1386" s="26"/>
      <c r="Z1386" s="26"/>
      <c r="AA1386" s="25"/>
      <c r="AB1386" s="25"/>
      <c r="AC1386" s="25"/>
      <c r="AD1386" s="25"/>
      <c r="AE1386" s="26"/>
      <c r="AF1386" s="25"/>
      <c r="AG1386" s="26"/>
      <c r="AH1386" s="27"/>
      <c r="AI1386" s="27"/>
      <c r="AJ1386" s="27"/>
      <c r="AK1386" s="28"/>
      <c r="AL1386" s="29"/>
      <c r="AM1386" s="29"/>
      <c r="AR1386" s="30" t="str">
        <f>IF(ISERROR(MATCH('Faculty Detail'!$O1386,Sheet1!$D$2:$D$4,0)),"0", "1")</f>
        <v>0</v>
      </c>
      <c r="AS1386" s="38" t="str">
        <f>IF(ISERROR(MATCH('Faculty Detail'!$T1386,Sheet1!$E$2:$E$196,0)),"0", "1")</f>
        <v>0</v>
      </c>
      <c r="AT1386" s="39" t="str">
        <f>IF(ISERROR(MATCH('Faculty Detail'!$U1386,Sheet1!$F$2:$F$9,0)),"0", "1")</f>
        <v>0</v>
      </c>
      <c r="AU1386" s="39" t="str">
        <f>IF(ISERROR(MATCH('Faculty Detail'!$X1386,Sheet1!$G$2:$G$12,0)),"0", "1")</f>
        <v>0</v>
      </c>
      <c r="AV1386" s="31" t="str">
        <f>IF(ISERROR(MATCH('Faculty Detail'!$AA1386,Sheet1!$L$2:$L$1809,0)),"0", "1")</f>
        <v>0</v>
      </c>
      <c r="AW1386" s="31" t="str">
        <f>IF(ISERROR(MATCH('Faculty Detail'!$AB1386,Sheet1!$H$2:$H$248,0)),"0", "1")</f>
        <v>0</v>
      </c>
      <c r="AX1386" s="38" t="str">
        <f>IF(ISERROR(MATCH('Faculty Detail'!$AC1386,Sheet1!$I$2:$I$17635,0)),"0", "1")</f>
        <v>0</v>
      </c>
      <c r="AY1386" s="31" t="str">
        <f>IF(ISERROR(MATCH('Faculty Detail'!$AD1386,Sheet1!$E$2:$E$196,0)),"0", "1")</f>
        <v>0</v>
      </c>
      <c r="AZ1386" s="38" t="str">
        <f>IF(ISERROR(MATCH('Faculty Detail'!$AF1386,Sheet1!$J$2:$J$3,0)),"0", "1")</f>
        <v>0</v>
      </c>
      <c r="BA1386" s="40" t="str">
        <f>IF(ISERROR(MATCH('Faculty Detail'!$AK1386,Sheet1!$K$2:$K$3,0)),"0", "1")</f>
        <v>0</v>
      </c>
      <c r="BB1386" s="32" t="str">
        <f>IF(ISERROR(MATCH(Table1[[#This Row], [CAMPUS_TYPE]],Sheet1!$B$2:$B$9,0)),"0", "1")</f>
        <v>0</v>
      </c>
      <c r="BC1386" s="14"/>
      <c r="BD1386" s="14"/>
      <c r="BE1386" s="14"/>
    </row>
    <row r="1387" ht="15.75">
      <c r="A1387" s="15"/>
      <c r="B1387" s="16"/>
      <c r="C1387" s="16"/>
      <c r="D1387" s="16"/>
      <c r="E1387" s="17"/>
      <c r="F1387" s="16"/>
      <c r="G1387" s="18"/>
      <c r="H1387" s="18"/>
      <c r="I1387" s="19"/>
      <c r="J1387" s="19"/>
      <c r="K1387" s="19"/>
      <c r="L1387" s="19"/>
      <c r="M1387" s="19"/>
      <c r="N1387" s="19"/>
      <c r="O1387" s="20"/>
      <c r="P1387" s="21"/>
      <c r="Q1387" s="22"/>
      <c r="R1387" s="19"/>
      <c r="S1387" s="33"/>
      <c r="T1387" s="20"/>
      <c r="U1387" s="20"/>
      <c r="V1387" s="24"/>
      <c r="W1387" s="24"/>
      <c r="X1387" s="25"/>
      <c r="Y1387" s="26"/>
      <c r="Z1387" s="26"/>
      <c r="AA1387" s="25"/>
      <c r="AB1387" s="25"/>
      <c r="AC1387" s="25"/>
      <c r="AD1387" s="25"/>
      <c r="AE1387" s="26"/>
      <c r="AF1387" s="25"/>
      <c r="AG1387" s="26"/>
      <c r="AH1387" s="27"/>
      <c r="AI1387" s="27"/>
      <c r="AJ1387" s="27"/>
      <c r="AK1387" s="28"/>
      <c r="AL1387" s="29"/>
      <c r="AM1387" s="29"/>
      <c r="AR1387" s="30" t="str">
        <f>IF(ISERROR(MATCH('Faculty Detail'!$O1387,Sheet1!$D$2:$D$4,0)),"0", "1")</f>
        <v>0</v>
      </c>
      <c r="AS1387" s="38" t="str">
        <f>IF(ISERROR(MATCH('Faculty Detail'!$T1387,Sheet1!$E$2:$E$196,0)),"0", "1")</f>
        <v>0</v>
      </c>
      <c r="AT1387" s="39" t="str">
        <f>IF(ISERROR(MATCH('Faculty Detail'!$U1387,Sheet1!$F$2:$F$9,0)),"0", "1")</f>
        <v>0</v>
      </c>
      <c r="AU1387" s="39" t="str">
        <f>IF(ISERROR(MATCH('Faculty Detail'!$X1387,Sheet1!$G$2:$G$12,0)),"0", "1")</f>
        <v>0</v>
      </c>
      <c r="AV1387" s="31" t="str">
        <f>IF(ISERROR(MATCH('Faculty Detail'!$AA1387,Sheet1!$L$2:$L$1809,0)),"0", "1")</f>
        <v>0</v>
      </c>
      <c r="AW1387" s="31" t="str">
        <f>IF(ISERROR(MATCH('Faculty Detail'!$AB1387,Sheet1!$H$2:$H$248,0)),"0", "1")</f>
        <v>0</v>
      </c>
      <c r="AX1387" s="38" t="str">
        <f>IF(ISERROR(MATCH('Faculty Detail'!$AC1387,Sheet1!$I$2:$I$17635,0)),"0", "1")</f>
        <v>0</v>
      </c>
      <c r="AY1387" s="31" t="str">
        <f>IF(ISERROR(MATCH('Faculty Detail'!$AD1387,Sheet1!$E$2:$E$196,0)),"0", "1")</f>
        <v>0</v>
      </c>
      <c r="AZ1387" s="38" t="str">
        <f>IF(ISERROR(MATCH('Faculty Detail'!$AF1387,Sheet1!$J$2:$J$3,0)),"0", "1")</f>
        <v>0</v>
      </c>
      <c r="BA1387" s="40" t="str">
        <f>IF(ISERROR(MATCH('Faculty Detail'!$AK1387,Sheet1!$K$2:$K$3,0)),"0", "1")</f>
        <v>0</v>
      </c>
      <c r="BB1387" s="32" t="str">
        <f>IF(ISERROR(MATCH(Table1[[#This Row], [CAMPUS_TYPE]],Sheet1!$B$2:$B$9,0)),"0", "1")</f>
        <v>0</v>
      </c>
      <c r="BC1387" s="14"/>
      <c r="BD1387" s="14"/>
      <c r="BE1387" s="14"/>
    </row>
    <row r="1388" ht="15.75">
      <c r="A1388" s="15"/>
      <c r="B1388" s="16"/>
      <c r="C1388" s="16"/>
      <c r="D1388" s="16"/>
      <c r="E1388" s="17"/>
      <c r="F1388" s="16"/>
      <c r="G1388" s="18"/>
      <c r="H1388" s="18"/>
      <c r="I1388" s="19"/>
      <c r="J1388" s="19"/>
      <c r="K1388" s="19"/>
      <c r="L1388" s="19"/>
      <c r="M1388" s="19"/>
      <c r="N1388" s="19"/>
      <c r="O1388" s="20"/>
      <c r="P1388" s="21"/>
      <c r="Q1388" s="22"/>
      <c r="R1388" s="19"/>
      <c r="S1388" s="33"/>
      <c r="T1388" s="20"/>
      <c r="U1388" s="20"/>
      <c r="V1388" s="24"/>
      <c r="W1388" s="24"/>
      <c r="X1388" s="25"/>
      <c r="Y1388" s="26"/>
      <c r="Z1388" s="26"/>
      <c r="AA1388" s="25"/>
      <c r="AB1388" s="25"/>
      <c r="AC1388" s="25"/>
      <c r="AD1388" s="25"/>
      <c r="AE1388" s="26"/>
      <c r="AF1388" s="25"/>
      <c r="AG1388" s="26"/>
      <c r="AH1388" s="27"/>
      <c r="AI1388" s="27"/>
      <c r="AJ1388" s="27"/>
      <c r="AK1388" s="28"/>
      <c r="AL1388" s="29"/>
      <c r="AM1388" s="29"/>
      <c r="AR1388" s="30" t="str">
        <f>IF(ISERROR(MATCH('Faculty Detail'!$O1388,Sheet1!$D$2:$D$4,0)),"0", "1")</f>
        <v>0</v>
      </c>
      <c r="AS1388" s="38" t="str">
        <f>IF(ISERROR(MATCH('Faculty Detail'!$T1388,Sheet1!$E$2:$E$196,0)),"0", "1")</f>
        <v>0</v>
      </c>
      <c r="AT1388" s="39" t="str">
        <f>IF(ISERROR(MATCH('Faculty Detail'!$U1388,Sheet1!$F$2:$F$9,0)),"0", "1")</f>
        <v>0</v>
      </c>
      <c r="AU1388" s="39" t="str">
        <f>IF(ISERROR(MATCH('Faculty Detail'!$X1388,Sheet1!$G$2:$G$12,0)),"0", "1")</f>
        <v>0</v>
      </c>
      <c r="AV1388" s="31" t="str">
        <f>IF(ISERROR(MATCH('Faculty Detail'!$AA1388,Sheet1!$L$2:$L$1809,0)),"0", "1")</f>
        <v>0</v>
      </c>
      <c r="AW1388" s="31" t="str">
        <f>IF(ISERROR(MATCH('Faculty Detail'!$AB1388,Sheet1!$H$2:$H$248,0)),"0", "1")</f>
        <v>0</v>
      </c>
      <c r="AX1388" s="38" t="str">
        <f>IF(ISERROR(MATCH('Faculty Detail'!$AC1388,Sheet1!$I$2:$I$17635,0)),"0", "1")</f>
        <v>0</v>
      </c>
      <c r="AY1388" s="31" t="str">
        <f>IF(ISERROR(MATCH('Faculty Detail'!$AD1388,Sheet1!$E$2:$E$196,0)),"0", "1")</f>
        <v>0</v>
      </c>
      <c r="AZ1388" s="38" t="str">
        <f>IF(ISERROR(MATCH('Faculty Detail'!$AF1388,Sheet1!$J$2:$J$3,0)),"0", "1")</f>
        <v>0</v>
      </c>
      <c r="BA1388" s="40" t="str">
        <f>IF(ISERROR(MATCH('Faculty Detail'!$AK1388,Sheet1!$K$2:$K$3,0)),"0", "1")</f>
        <v>0</v>
      </c>
      <c r="BB1388" s="32" t="str">
        <f>IF(ISERROR(MATCH(Table1[[#This Row], [CAMPUS_TYPE]],Sheet1!$B$2:$B$9,0)),"0", "1")</f>
        <v>0</v>
      </c>
      <c r="BC1388" s="14"/>
      <c r="BD1388" s="14"/>
      <c r="BE1388" s="14"/>
    </row>
    <row r="1389" ht="15.75">
      <c r="A1389" s="15"/>
      <c r="B1389" s="16"/>
      <c r="C1389" s="16"/>
      <c r="D1389" s="16"/>
      <c r="E1389" s="17"/>
      <c r="F1389" s="16"/>
      <c r="G1389" s="18"/>
      <c r="H1389" s="18"/>
      <c r="I1389" s="19"/>
      <c r="J1389" s="19"/>
      <c r="K1389" s="19"/>
      <c r="L1389" s="19"/>
      <c r="M1389" s="19"/>
      <c r="N1389" s="19"/>
      <c r="O1389" s="20"/>
      <c r="P1389" s="21"/>
      <c r="Q1389" s="22"/>
      <c r="R1389" s="19"/>
      <c r="S1389" s="33"/>
      <c r="T1389" s="20"/>
      <c r="U1389" s="20"/>
      <c r="V1389" s="24"/>
      <c r="W1389" s="24"/>
      <c r="X1389" s="25"/>
      <c r="Y1389" s="26"/>
      <c r="Z1389" s="26"/>
      <c r="AA1389" s="25"/>
      <c r="AB1389" s="25"/>
      <c r="AC1389" s="25"/>
      <c r="AD1389" s="25"/>
      <c r="AE1389" s="26"/>
      <c r="AF1389" s="25"/>
      <c r="AG1389" s="26"/>
      <c r="AH1389" s="27"/>
      <c r="AI1389" s="27"/>
      <c r="AJ1389" s="27"/>
      <c r="AK1389" s="28"/>
      <c r="AL1389" s="29"/>
      <c r="AM1389" s="29"/>
      <c r="AR1389" s="30" t="str">
        <f>IF(ISERROR(MATCH('Faculty Detail'!$O1389,Sheet1!$D$2:$D$4,0)),"0", "1")</f>
        <v>0</v>
      </c>
      <c r="AS1389" s="38" t="str">
        <f>IF(ISERROR(MATCH('Faculty Detail'!$T1389,Sheet1!$E$2:$E$196,0)),"0", "1")</f>
        <v>0</v>
      </c>
      <c r="AT1389" s="39" t="str">
        <f>IF(ISERROR(MATCH('Faculty Detail'!$U1389,Sheet1!$F$2:$F$9,0)),"0", "1")</f>
        <v>0</v>
      </c>
      <c r="AU1389" s="39" t="str">
        <f>IF(ISERROR(MATCH('Faculty Detail'!$X1389,Sheet1!$G$2:$G$12,0)),"0", "1")</f>
        <v>0</v>
      </c>
      <c r="AV1389" s="31" t="str">
        <f>IF(ISERROR(MATCH('Faculty Detail'!$AA1389,Sheet1!$L$2:$L$1809,0)),"0", "1")</f>
        <v>0</v>
      </c>
      <c r="AW1389" s="31" t="str">
        <f>IF(ISERROR(MATCH('Faculty Detail'!$AB1389,Sheet1!$H$2:$H$248,0)),"0", "1")</f>
        <v>0</v>
      </c>
      <c r="AX1389" s="38" t="str">
        <f>IF(ISERROR(MATCH('Faculty Detail'!$AC1389,Sheet1!$I$2:$I$17635,0)),"0", "1")</f>
        <v>0</v>
      </c>
      <c r="AY1389" s="31" t="str">
        <f>IF(ISERROR(MATCH('Faculty Detail'!$AD1389,Sheet1!$E$2:$E$196,0)),"0", "1")</f>
        <v>0</v>
      </c>
      <c r="AZ1389" s="38" t="str">
        <f>IF(ISERROR(MATCH('Faculty Detail'!$AF1389,Sheet1!$J$2:$J$3,0)),"0", "1")</f>
        <v>0</v>
      </c>
      <c r="BA1389" s="40" t="str">
        <f>IF(ISERROR(MATCH('Faculty Detail'!$AK1389,Sheet1!$K$2:$K$3,0)),"0", "1")</f>
        <v>0</v>
      </c>
      <c r="BB1389" s="32" t="str">
        <f>IF(ISERROR(MATCH(Table1[[#This Row], [CAMPUS_TYPE]],Sheet1!$B$2:$B$9,0)),"0", "1")</f>
        <v>0</v>
      </c>
      <c r="BC1389" s="14"/>
      <c r="BD1389" s="14"/>
      <c r="BE1389" s="14"/>
    </row>
    <row r="1390" ht="15.75">
      <c r="A1390" s="15"/>
      <c r="B1390" s="16"/>
      <c r="C1390" s="16"/>
      <c r="D1390" s="16"/>
      <c r="E1390" s="17"/>
      <c r="F1390" s="16"/>
      <c r="G1390" s="18"/>
      <c r="H1390" s="18"/>
      <c r="I1390" s="19"/>
      <c r="J1390" s="19"/>
      <c r="K1390" s="19"/>
      <c r="L1390" s="19"/>
      <c r="M1390" s="19"/>
      <c r="N1390" s="19"/>
      <c r="O1390" s="20"/>
      <c r="P1390" s="21"/>
      <c r="Q1390" s="22"/>
      <c r="R1390" s="19"/>
      <c r="S1390" s="33"/>
      <c r="T1390" s="20"/>
      <c r="U1390" s="20"/>
      <c r="V1390" s="24"/>
      <c r="W1390" s="24"/>
      <c r="X1390" s="25"/>
      <c r="Y1390" s="26"/>
      <c r="Z1390" s="26"/>
      <c r="AA1390" s="25"/>
      <c r="AB1390" s="25"/>
      <c r="AC1390" s="25"/>
      <c r="AD1390" s="25"/>
      <c r="AE1390" s="26"/>
      <c r="AF1390" s="25"/>
      <c r="AG1390" s="26"/>
      <c r="AH1390" s="27"/>
      <c r="AI1390" s="27"/>
      <c r="AJ1390" s="27"/>
      <c r="AK1390" s="28"/>
      <c r="AL1390" s="29"/>
      <c r="AM1390" s="29"/>
      <c r="AR1390" s="30" t="str">
        <f>IF(ISERROR(MATCH('Faculty Detail'!$O1390,Sheet1!$D$2:$D$4,0)),"0", "1")</f>
        <v>0</v>
      </c>
      <c r="AS1390" s="38" t="str">
        <f>IF(ISERROR(MATCH('Faculty Detail'!$T1390,Sheet1!$E$2:$E$196,0)),"0", "1")</f>
        <v>0</v>
      </c>
      <c r="AT1390" s="39" t="str">
        <f>IF(ISERROR(MATCH('Faculty Detail'!$U1390,Sheet1!$F$2:$F$9,0)),"0", "1")</f>
        <v>0</v>
      </c>
      <c r="AU1390" s="39" t="str">
        <f>IF(ISERROR(MATCH('Faculty Detail'!$X1390,Sheet1!$G$2:$G$12,0)),"0", "1")</f>
        <v>0</v>
      </c>
      <c r="AV1390" s="31" t="str">
        <f>IF(ISERROR(MATCH('Faculty Detail'!$AA1390,Sheet1!$L$2:$L$1809,0)),"0", "1")</f>
        <v>0</v>
      </c>
      <c r="AW1390" s="31" t="str">
        <f>IF(ISERROR(MATCH('Faculty Detail'!$AB1390,Sheet1!$H$2:$H$248,0)),"0", "1")</f>
        <v>0</v>
      </c>
      <c r="AX1390" s="38" t="str">
        <f>IF(ISERROR(MATCH('Faculty Detail'!$AC1390,Sheet1!$I$2:$I$17635,0)),"0", "1")</f>
        <v>0</v>
      </c>
      <c r="AY1390" s="31" t="str">
        <f>IF(ISERROR(MATCH('Faculty Detail'!$AD1390,Sheet1!$E$2:$E$196,0)),"0", "1")</f>
        <v>0</v>
      </c>
      <c r="AZ1390" s="38" t="str">
        <f>IF(ISERROR(MATCH('Faculty Detail'!$AF1390,Sheet1!$J$2:$J$3,0)),"0", "1")</f>
        <v>0</v>
      </c>
      <c r="BA1390" s="40" t="str">
        <f>IF(ISERROR(MATCH('Faculty Detail'!$AK1390,Sheet1!$K$2:$K$3,0)),"0", "1")</f>
        <v>0</v>
      </c>
      <c r="BB1390" s="32" t="str">
        <f>IF(ISERROR(MATCH(Table1[[#This Row], [CAMPUS_TYPE]],Sheet1!$B$2:$B$9,0)),"0", "1")</f>
        <v>0</v>
      </c>
      <c r="BC1390" s="14"/>
      <c r="BD1390" s="14"/>
      <c r="BE1390" s="14"/>
    </row>
    <row r="1391" ht="15.75">
      <c r="A1391" s="15"/>
      <c r="B1391" s="16"/>
      <c r="C1391" s="16"/>
      <c r="D1391" s="16"/>
      <c r="E1391" s="17"/>
      <c r="F1391" s="16"/>
      <c r="G1391" s="18"/>
      <c r="H1391" s="18"/>
      <c r="I1391" s="19"/>
      <c r="J1391" s="19"/>
      <c r="K1391" s="19"/>
      <c r="L1391" s="19"/>
      <c r="M1391" s="19"/>
      <c r="N1391" s="19"/>
      <c r="O1391" s="20"/>
      <c r="P1391" s="21"/>
      <c r="Q1391" s="22"/>
      <c r="R1391" s="19"/>
      <c r="S1391" s="33"/>
      <c r="T1391" s="20"/>
      <c r="U1391" s="20"/>
      <c r="V1391" s="24"/>
      <c r="W1391" s="24"/>
      <c r="X1391" s="25"/>
      <c r="Y1391" s="26"/>
      <c r="Z1391" s="26"/>
      <c r="AA1391" s="25"/>
      <c r="AB1391" s="25"/>
      <c r="AC1391" s="25"/>
      <c r="AD1391" s="25"/>
      <c r="AE1391" s="26"/>
      <c r="AF1391" s="25"/>
      <c r="AG1391" s="26"/>
      <c r="AH1391" s="27"/>
      <c r="AI1391" s="27"/>
      <c r="AJ1391" s="27"/>
      <c r="AK1391" s="28"/>
      <c r="AL1391" s="29"/>
      <c r="AM1391" s="29"/>
      <c r="AR1391" s="30" t="str">
        <f>IF(ISERROR(MATCH('Faculty Detail'!$O1391,Sheet1!$D$2:$D$4,0)),"0", "1")</f>
        <v>0</v>
      </c>
      <c r="AS1391" s="38" t="str">
        <f>IF(ISERROR(MATCH('Faculty Detail'!$T1391,Sheet1!$E$2:$E$196,0)),"0", "1")</f>
        <v>0</v>
      </c>
      <c r="AT1391" s="39" t="str">
        <f>IF(ISERROR(MATCH('Faculty Detail'!$U1391,Sheet1!$F$2:$F$9,0)),"0", "1")</f>
        <v>0</v>
      </c>
      <c r="AU1391" s="39" t="str">
        <f>IF(ISERROR(MATCH('Faculty Detail'!$X1391,Sheet1!$G$2:$G$12,0)),"0", "1")</f>
        <v>0</v>
      </c>
      <c r="AV1391" s="31" t="str">
        <f>IF(ISERROR(MATCH('Faculty Detail'!$AA1391,Sheet1!$L$2:$L$1809,0)),"0", "1")</f>
        <v>0</v>
      </c>
      <c r="AW1391" s="31" t="str">
        <f>IF(ISERROR(MATCH('Faculty Detail'!$AB1391,Sheet1!$H$2:$H$248,0)),"0", "1")</f>
        <v>0</v>
      </c>
      <c r="AX1391" s="38" t="str">
        <f>IF(ISERROR(MATCH('Faculty Detail'!$AC1391,Sheet1!$I$2:$I$17635,0)),"0", "1")</f>
        <v>0</v>
      </c>
      <c r="AY1391" s="31" t="str">
        <f>IF(ISERROR(MATCH('Faculty Detail'!$AD1391,Sheet1!$E$2:$E$196,0)),"0", "1")</f>
        <v>0</v>
      </c>
      <c r="AZ1391" s="38" t="str">
        <f>IF(ISERROR(MATCH('Faculty Detail'!$AF1391,Sheet1!$J$2:$J$3,0)),"0", "1")</f>
        <v>0</v>
      </c>
      <c r="BA1391" s="40" t="str">
        <f>IF(ISERROR(MATCH('Faculty Detail'!$AK1391,Sheet1!$K$2:$K$3,0)),"0", "1")</f>
        <v>0</v>
      </c>
      <c r="BB1391" s="32" t="str">
        <f>IF(ISERROR(MATCH(Table1[[#This Row], [CAMPUS_TYPE]],Sheet1!$B$2:$B$9,0)),"0", "1")</f>
        <v>0</v>
      </c>
      <c r="BC1391" s="14"/>
      <c r="BD1391" s="14"/>
      <c r="BE1391" s="14"/>
    </row>
    <row r="1392" ht="15.75">
      <c r="A1392" s="15"/>
      <c r="B1392" s="16"/>
      <c r="C1392" s="16"/>
      <c r="D1392" s="16"/>
      <c r="E1392" s="17"/>
      <c r="F1392" s="16"/>
      <c r="G1392" s="18"/>
      <c r="H1392" s="18"/>
      <c r="I1392" s="19"/>
      <c r="J1392" s="19"/>
      <c r="K1392" s="19"/>
      <c r="L1392" s="19"/>
      <c r="M1392" s="19"/>
      <c r="N1392" s="19"/>
      <c r="O1392" s="20"/>
      <c r="P1392" s="21"/>
      <c r="Q1392" s="22"/>
      <c r="R1392" s="19"/>
      <c r="S1392" s="33"/>
      <c r="T1392" s="20"/>
      <c r="U1392" s="20"/>
      <c r="V1392" s="24"/>
      <c r="W1392" s="24"/>
      <c r="X1392" s="25"/>
      <c r="Y1392" s="26"/>
      <c r="Z1392" s="26"/>
      <c r="AA1392" s="25"/>
      <c r="AB1392" s="25"/>
      <c r="AC1392" s="25"/>
      <c r="AD1392" s="25"/>
      <c r="AE1392" s="26"/>
      <c r="AF1392" s="25"/>
      <c r="AG1392" s="26"/>
      <c r="AH1392" s="27"/>
      <c r="AI1392" s="27"/>
      <c r="AJ1392" s="27"/>
      <c r="AK1392" s="28"/>
      <c r="AL1392" s="29"/>
      <c r="AM1392" s="29"/>
      <c r="AR1392" s="30" t="str">
        <f>IF(ISERROR(MATCH('Faculty Detail'!$O1392,Sheet1!$D$2:$D$4,0)),"0", "1")</f>
        <v>0</v>
      </c>
      <c r="AS1392" s="38" t="str">
        <f>IF(ISERROR(MATCH('Faculty Detail'!$T1392,Sheet1!$E$2:$E$196,0)),"0", "1")</f>
        <v>0</v>
      </c>
      <c r="AT1392" s="39" t="str">
        <f>IF(ISERROR(MATCH('Faculty Detail'!$U1392,Sheet1!$F$2:$F$9,0)),"0", "1")</f>
        <v>0</v>
      </c>
      <c r="AU1392" s="39" t="str">
        <f>IF(ISERROR(MATCH('Faculty Detail'!$X1392,Sheet1!$G$2:$G$12,0)),"0", "1")</f>
        <v>0</v>
      </c>
      <c r="AV1392" s="31" t="str">
        <f>IF(ISERROR(MATCH('Faculty Detail'!$AA1392,Sheet1!$L$2:$L$1809,0)),"0", "1")</f>
        <v>0</v>
      </c>
      <c r="AW1392" s="31" t="str">
        <f>IF(ISERROR(MATCH('Faculty Detail'!$AB1392,Sheet1!$H$2:$H$248,0)),"0", "1")</f>
        <v>0</v>
      </c>
      <c r="AX1392" s="38" t="str">
        <f>IF(ISERROR(MATCH('Faculty Detail'!$AC1392,Sheet1!$I$2:$I$17635,0)),"0", "1")</f>
        <v>0</v>
      </c>
      <c r="AY1392" s="31" t="str">
        <f>IF(ISERROR(MATCH('Faculty Detail'!$AD1392,Sheet1!$E$2:$E$196,0)),"0", "1")</f>
        <v>0</v>
      </c>
      <c r="AZ1392" s="38" t="str">
        <f>IF(ISERROR(MATCH('Faculty Detail'!$AF1392,Sheet1!$J$2:$J$3,0)),"0", "1")</f>
        <v>0</v>
      </c>
      <c r="BA1392" s="40" t="str">
        <f>IF(ISERROR(MATCH('Faculty Detail'!$AK1392,Sheet1!$K$2:$K$3,0)),"0", "1")</f>
        <v>0</v>
      </c>
      <c r="BB1392" s="32" t="str">
        <f>IF(ISERROR(MATCH(Table1[[#This Row], [CAMPUS_TYPE]],Sheet1!$B$2:$B$9,0)),"0", "1")</f>
        <v>0</v>
      </c>
      <c r="BC1392" s="14"/>
      <c r="BD1392" s="14"/>
      <c r="BE1392" s="14"/>
    </row>
    <row r="1393" ht="15.75">
      <c r="A1393" s="15"/>
      <c r="B1393" s="16"/>
      <c r="C1393" s="16"/>
      <c r="D1393" s="16"/>
      <c r="E1393" s="17"/>
      <c r="F1393" s="16"/>
      <c r="G1393" s="18"/>
      <c r="H1393" s="18"/>
      <c r="I1393" s="19"/>
      <c r="J1393" s="19"/>
      <c r="K1393" s="19"/>
      <c r="L1393" s="19"/>
      <c r="M1393" s="19"/>
      <c r="N1393" s="19"/>
      <c r="O1393" s="20"/>
      <c r="P1393" s="21"/>
      <c r="Q1393" s="22"/>
      <c r="R1393" s="19"/>
      <c r="S1393" s="33"/>
      <c r="T1393" s="20"/>
      <c r="U1393" s="20"/>
      <c r="V1393" s="24"/>
      <c r="W1393" s="24"/>
      <c r="X1393" s="25"/>
      <c r="Y1393" s="26"/>
      <c r="Z1393" s="26"/>
      <c r="AA1393" s="25"/>
      <c r="AB1393" s="25"/>
      <c r="AC1393" s="25"/>
      <c r="AD1393" s="25"/>
      <c r="AE1393" s="26"/>
      <c r="AF1393" s="25"/>
      <c r="AG1393" s="26"/>
      <c r="AH1393" s="27"/>
      <c r="AI1393" s="27"/>
      <c r="AJ1393" s="27"/>
      <c r="AK1393" s="28"/>
      <c r="AL1393" s="29"/>
      <c r="AM1393" s="29"/>
      <c r="AR1393" s="30" t="str">
        <f>IF(ISERROR(MATCH('Faculty Detail'!$O1393,Sheet1!$D$2:$D$4,0)),"0", "1")</f>
        <v>0</v>
      </c>
      <c r="AS1393" s="38" t="str">
        <f>IF(ISERROR(MATCH('Faculty Detail'!$T1393,Sheet1!$E$2:$E$196,0)),"0", "1")</f>
        <v>0</v>
      </c>
      <c r="AT1393" s="39" t="str">
        <f>IF(ISERROR(MATCH('Faculty Detail'!$U1393,Sheet1!$F$2:$F$9,0)),"0", "1")</f>
        <v>0</v>
      </c>
      <c r="AU1393" s="39" t="str">
        <f>IF(ISERROR(MATCH('Faculty Detail'!$X1393,Sheet1!$G$2:$G$12,0)),"0", "1")</f>
        <v>0</v>
      </c>
      <c r="AV1393" s="31" t="str">
        <f>IF(ISERROR(MATCH('Faculty Detail'!$AA1393,Sheet1!$L$2:$L$1809,0)),"0", "1")</f>
        <v>0</v>
      </c>
      <c r="AW1393" s="31" t="str">
        <f>IF(ISERROR(MATCH('Faculty Detail'!$AB1393,Sheet1!$H$2:$H$248,0)),"0", "1")</f>
        <v>0</v>
      </c>
      <c r="AX1393" s="38" t="str">
        <f>IF(ISERROR(MATCH('Faculty Detail'!$AC1393,Sheet1!$I$2:$I$17635,0)),"0", "1")</f>
        <v>0</v>
      </c>
      <c r="AY1393" s="31" t="str">
        <f>IF(ISERROR(MATCH('Faculty Detail'!$AD1393,Sheet1!$E$2:$E$196,0)),"0", "1")</f>
        <v>0</v>
      </c>
      <c r="AZ1393" s="38" t="str">
        <f>IF(ISERROR(MATCH('Faculty Detail'!$AF1393,Sheet1!$J$2:$J$3,0)),"0", "1")</f>
        <v>0</v>
      </c>
      <c r="BA1393" s="40" t="str">
        <f>IF(ISERROR(MATCH('Faculty Detail'!$AK1393,Sheet1!$K$2:$K$3,0)),"0", "1")</f>
        <v>0</v>
      </c>
      <c r="BB1393" s="32" t="str">
        <f>IF(ISERROR(MATCH(Table1[[#This Row], [CAMPUS_TYPE]],Sheet1!$B$2:$B$9,0)),"0", "1")</f>
        <v>0</v>
      </c>
      <c r="BC1393" s="14"/>
      <c r="BD1393" s="14"/>
      <c r="BE1393" s="14"/>
    </row>
    <row r="1394" ht="15.75">
      <c r="A1394" s="15"/>
      <c r="B1394" s="16"/>
      <c r="C1394" s="16"/>
      <c r="D1394" s="16"/>
      <c r="E1394" s="17"/>
      <c r="F1394" s="16"/>
      <c r="G1394" s="18"/>
      <c r="H1394" s="18"/>
      <c r="I1394" s="19"/>
      <c r="J1394" s="19"/>
      <c r="K1394" s="19"/>
      <c r="L1394" s="19"/>
      <c r="M1394" s="19"/>
      <c r="N1394" s="19"/>
      <c r="O1394" s="20"/>
      <c r="P1394" s="21"/>
      <c r="Q1394" s="22"/>
      <c r="R1394" s="19"/>
      <c r="S1394" s="33"/>
      <c r="T1394" s="20"/>
      <c r="U1394" s="20"/>
      <c r="V1394" s="24"/>
      <c r="W1394" s="24"/>
      <c r="X1394" s="25"/>
      <c r="Y1394" s="26"/>
      <c r="Z1394" s="26"/>
      <c r="AA1394" s="25"/>
      <c r="AB1394" s="25"/>
      <c r="AC1394" s="25"/>
      <c r="AD1394" s="25"/>
      <c r="AE1394" s="26"/>
      <c r="AF1394" s="25"/>
      <c r="AG1394" s="26"/>
      <c r="AH1394" s="27"/>
      <c r="AI1394" s="27"/>
      <c r="AJ1394" s="27"/>
      <c r="AK1394" s="28"/>
      <c r="AL1394" s="29"/>
      <c r="AM1394" s="29"/>
      <c r="AR1394" s="30" t="str">
        <f>IF(ISERROR(MATCH('Faculty Detail'!$O1394,Sheet1!$D$2:$D$4,0)),"0", "1")</f>
        <v>0</v>
      </c>
      <c r="AS1394" s="38" t="str">
        <f>IF(ISERROR(MATCH('Faculty Detail'!$T1394,Sheet1!$E$2:$E$196,0)),"0", "1")</f>
        <v>0</v>
      </c>
      <c r="AT1394" s="39" t="str">
        <f>IF(ISERROR(MATCH('Faculty Detail'!$U1394,Sheet1!$F$2:$F$9,0)),"0", "1")</f>
        <v>0</v>
      </c>
      <c r="AU1394" s="39" t="str">
        <f>IF(ISERROR(MATCH('Faculty Detail'!$X1394,Sheet1!$G$2:$G$12,0)),"0", "1")</f>
        <v>0</v>
      </c>
      <c r="AV1394" s="31" t="str">
        <f>IF(ISERROR(MATCH('Faculty Detail'!$AA1394,Sheet1!$L$2:$L$1809,0)),"0", "1")</f>
        <v>0</v>
      </c>
      <c r="AW1394" s="31" t="str">
        <f>IF(ISERROR(MATCH('Faculty Detail'!$AB1394,Sheet1!$H$2:$H$248,0)),"0", "1")</f>
        <v>0</v>
      </c>
      <c r="AX1394" s="38" t="str">
        <f>IF(ISERROR(MATCH('Faculty Detail'!$AC1394,Sheet1!$I$2:$I$17635,0)),"0", "1")</f>
        <v>0</v>
      </c>
      <c r="AY1394" s="31" t="str">
        <f>IF(ISERROR(MATCH('Faculty Detail'!$AD1394,Sheet1!$E$2:$E$196,0)),"0", "1")</f>
        <v>0</v>
      </c>
      <c r="AZ1394" s="38" t="str">
        <f>IF(ISERROR(MATCH('Faculty Detail'!$AF1394,Sheet1!$J$2:$J$3,0)),"0", "1")</f>
        <v>0</v>
      </c>
      <c r="BA1394" s="40" t="str">
        <f>IF(ISERROR(MATCH('Faculty Detail'!$AK1394,Sheet1!$K$2:$K$3,0)),"0", "1")</f>
        <v>0</v>
      </c>
      <c r="BB1394" s="32" t="str">
        <f>IF(ISERROR(MATCH(Table1[[#This Row], [CAMPUS_TYPE]],Sheet1!$B$2:$B$9,0)),"0", "1")</f>
        <v>0</v>
      </c>
      <c r="BC1394" s="14"/>
      <c r="BD1394" s="14"/>
      <c r="BE1394" s="14"/>
    </row>
    <row r="1395" ht="15.75">
      <c r="A1395" s="15"/>
      <c r="B1395" s="16"/>
      <c r="C1395" s="16"/>
      <c r="D1395" s="16"/>
      <c r="E1395" s="17"/>
      <c r="F1395" s="16"/>
      <c r="G1395" s="18"/>
      <c r="H1395" s="18"/>
      <c r="I1395" s="19"/>
      <c r="J1395" s="19"/>
      <c r="K1395" s="19"/>
      <c r="L1395" s="19"/>
      <c r="M1395" s="19"/>
      <c r="N1395" s="19"/>
      <c r="O1395" s="20"/>
      <c r="P1395" s="21"/>
      <c r="Q1395" s="22"/>
      <c r="R1395" s="19"/>
      <c r="S1395" s="33"/>
      <c r="T1395" s="20"/>
      <c r="U1395" s="20"/>
      <c r="V1395" s="24"/>
      <c r="W1395" s="24"/>
      <c r="X1395" s="25"/>
      <c r="Y1395" s="26"/>
      <c r="Z1395" s="26"/>
      <c r="AA1395" s="25"/>
      <c r="AB1395" s="25"/>
      <c r="AC1395" s="25"/>
      <c r="AD1395" s="25"/>
      <c r="AE1395" s="26"/>
      <c r="AF1395" s="25"/>
      <c r="AG1395" s="26"/>
      <c r="AH1395" s="27"/>
      <c r="AI1395" s="27"/>
      <c r="AJ1395" s="27"/>
      <c r="AK1395" s="28"/>
      <c r="AL1395" s="29"/>
      <c r="AM1395" s="29"/>
      <c r="AR1395" s="30" t="str">
        <f>IF(ISERROR(MATCH('Faculty Detail'!$O1395,Sheet1!$D$2:$D$4,0)),"0", "1")</f>
        <v>0</v>
      </c>
      <c r="AS1395" s="38" t="str">
        <f>IF(ISERROR(MATCH('Faculty Detail'!$T1395,Sheet1!$E$2:$E$196,0)),"0", "1")</f>
        <v>0</v>
      </c>
      <c r="AT1395" s="39" t="str">
        <f>IF(ISERROR(MATCH('Faculty Detail'!$U1395,Sheet1!$F$2:$F$9,0)),"0", "1")</f>
        <v>0</v>
      </c>
      <c r="AU1395" s="39" t="str">
        <f>IF(ISERROR(MATCH('Faculty Detail'!$X1395,Sheet1!$G$2:$G$12,0)),"0", "1")</f>
        <v>0</v>
      </c>
      <c r="AV1395" s="31" t="str">
        <f>IF(ISERROR(MATCH('Faculty Detail'!$AA1395,Sheet1!$L$2:$L$1809,0)),"0", "1")</f>
        <v>0</v>
      </c>
      <c r="AW1395" s="31" t="str">
        <f>IF(ISERROR(MATCH('Faculty Detail'!$AB1395,Sheet1!$H$2:$H$248,0)),"0", "1")</f>
        <v>0</v>
      </c>
      <c r="AX1395" s="38" t="str">
        <f>IF(ISERROR(MATCH('Faculty Detail'!$AC1395,Sheet1!$I$2:$I$17635,0)),"0", "1")</f>
        <v>0</v>
      </c>
      <c r="AY1395" s="31" t="str">
        <f>IF(ISERROR(MATCH('Faculty Detail'!$AD1395,Sheet1!$E$2:$E$196,0)),"0", "1")</f>
        <v>0</v>
      </c>
      <c r="AZ1395" s="38" t="str">
        <f>IF(ISERROR(MATCH('Faculty Detail'!$AF1395,Sheet1!$J$2:$J$3,0)),"0", "1")</f>
        <v>0</v>
      </c>
      <c r="BA1395" s="40" t="str">
        <f>IF(ISERROR(MATCH('Faculty Detail'!$AK1395,Sheet1!$K$2:$K$3,0)),"0", "1")</f>
        <v>0</v>
      </c>
      <c r="BB1395" s="32" t="str">
        <f>IF(ISERROR(MATCH(Table1[[#This Row], [CAMPUS_TYPE]],Sheet1!$B$2:$B$9,0)),"0", "1")</f>
        <v>0</v>
      </c>
      <c r="BC1395" s="14"/>
      <c r="BD1395" s="14"/>
      <c r="BE1395" s="14"/>
    </row>
    <row r="1396" ht="15.75">
      <c r="A1396" s="15"/>
      <c r="B1396" s="16"/>
      <c r="C1396" s="16"/>
      <c r="D1396" s="16"/>
      <c r="E1396" s="17"/>
      <c r="F1396" s="16"/>
      <c r="G1396" s="18"/>
      <c r="H1396" s="18"/>
      <c r="I1396" s="19"/>
      <c r="J1396" s="19"/>
      <c r="K1396" s="19"/>
      <c r="L1396" s="19"/>
      <c r="M1396" s="19"/>
      <c r="N1396" s="19"/>
      <c r="O1396" s="20"/>
      <c r="P1396" s="21"/>
      <c r="Q1396" s="22"/>
      <c r="R1396" s="19"/>
      <c r="S1396" s="33"/>
      <c r="T1396" s="20"/>
      <c r="U1396" s="20"/>
      <c r="V1396" s="24"/>
      <c r="W1396" s="24"/>
      <c r="X1396" s="25"/>
      <c r="Y1396" s="26"/>
      <c r="Z1396" s="26"/>
      <c r="AA1396" s="25"/>
      <c r="AB1396" s="25"/>
      <c r="AC1396" s="25"/>
      <c r="AD1396" s="25"/>
      <c r="AE1396" s="26"/>
      <c r="AF1396" s="25"/>
      <c r="AG1396" s="26"/>
      <c r="AH1396" s="27"/>
      <c r="AI1396" s="27"/>
      <c r="AJ1396" s="27"/>
      <c r="AK1396" s="28"/>
      <c r="AL1396" s="29"/>
      <c r="AM1396" s="29"/>
      <c r="AR1396" s="30" t="str">
        <f>IF(ISERROR(MATCH('Faculty Detail'!$O1396,Sheet1!$D$2:$D$4,0)),"0", "1")</f>
        <v>0</v>
      </c>
      <c r="AS1396" s="38" t="str">
        <f>IF(ISERROR(MATCH('Faculty Detail'!$T1396,Sheet1!$E$2:$E$196,0)),"0", "1")</f>
        <v>0</v>
      </c>
      <c r="AT1396" s="39" t="str">
        <f>IF(ISERROR(MATCH('Faculty Detail'!$U1396,Sheet1!$F$2:$F$9,0)),"0", "1")</f>
        <v>0</v>
      </c>
      <c r="AU1396" s="39" t="str">
        <f>IF(ISERROR(MATCH('Faculty Detail'!$X1396,Sheet1!$G$2:$G$12,0)),"0", "1")</f>
        <v>0</v>
      </c>
      <c r="AV1396" s="31" t="str">
        <f>IF(ISERROR(MATCH('Faculty Detail'!$AA1396,Sheet1!$L$2:$L$1809,0)),"0", "1")</f>
        <v>0</v>
      </c>
      <c r="AW1396" s="31" t="str">
        <f>IF(ISERROR(MATCH('Faculty Detail'!$AB1396,Sheet1!$H$2:$H$248,0)),"0", "1")</f>
        <v>0</v>
      </c>
      <c r="AX1396" s="38" t="str">
        <f>IF(ISERROR(MATCH('Faculty Detail'!$AC1396,Sheet1!$I$2:$I$17635,0)),"0", "1")</f>
        <v>0</v>
      </c>
      <c r="AY1396" s="31" t="str">
        <f>IF(ISERROR(MATCH('Faculty Detail'!$AD1396,Sheet1!$E$2:$E$196,0)),"0", "1")</f>
        <v>0</v>
      </c>
      <c r="AZ1396" s="38" t="str">
        <f>IF(ISERROR(MATCH('Faculty Detail'!$AF1396,Sheet1!$J$2:$J$3,0)),"0", "1")</f>
        <v>0</v>
      </c>
      <c r="BA1396" s="40" t="str">
        <f>IF(ISERROR(MATCH('Faculty Detail'!$AK1396,Sheet1!$K$2:$K$3,0)),"0", "1")</f>
        <v>0</v>
      </c>
      <c r="BB1396" s="32" t="str">
        <f>IF(ISERROR(MATCH(Table1[[#This Row], [CAMPUS_TYPE]],Sheet1!$B$2:$B$9,0)),"0", "1")</f>
        <v>0</v>
      </c>
      <c r="BC1396" s="14"/>
      <c r="BD1396" s="14"/>
      <c r="BE1396" s="14"/>
    </row>
    <row r="1397" ht="15.75">
      <c r="A1397" s="15"/>
      <c r="B1397" s="16"/>
      <c r="C1397" s="16"/>
      <c r="D1397" s="16"/>
      <c r="E1397" s="17"/>
      <c r="F1397" s="16"/>
      <c r="G1397" s="18"/>
      <c r="H1397" s="18"/>
      <c r="I1397" s="19"/>
      <c r="J1397" s="19"/>
      <c r="K1397" s="19"/>
      <c r="L1397" s="19"/>
      <c r="M1397" s="19"/>
      <c r="N1397" s="19"/>
      <c r="O1397" s="20"/>
      <c r="P1397" s="21"/>
      <c r="Q1397" s="22"/>
      <c r="R1397" s="19"/>
      <c r="S1397" s="33"/>
      <c r="T1397" s="20"/>
      <c r="U1397" s="20"/>
      <c r="V1397" s="24"/>
      <c r="W1397" s="24"/>
      <c r="X1397" s="25"/>
      <c r="Y1397" s="26"/>
      <c r="Z1397" s="26"/>
      <c r="AA1397" s="25"/>
      <c r="AB1397" s="25"/>
      <c r="AC1397" s="25"/>
      <c r="AD1397" s="25"/>
      <c r="AE1397" s="26"/>
      <c r="AF1397" s="25"/>
      <c r="AG1397" s="26"/>
      <c r="AH1397" s="27"/>
      <c r="AI1397" s="27"/>
      <c r="AJ1397" s="27"/>
      <c r="AK1397" s="28"/>
      <c r="AL1397" s="29"/>
      <c r="AM1397" s="29"/>
      <c r="AR1397" s="30" t="str">
        <f>IF(ISERROR(MATCH('Faculty Detail'!$O1397,Sheet1!$D$2:$D$4,0)),"0", "1")</f>
        <v>0</v>
      </c>
      <c r="AS1397" s="38" t="str">
        <f>IF(ISERROR(MATCH('Faculty Detail'!$T1397,Sheet1!$E$2:$E$196,0)),"0", "1")</f>
        <v>0</v>
      </c>
      <c r="AT1397" s="39" t="str">
        <f>IF(ISERROR(MATCH('Faculty Detail'!$U1397,Sheet1!$F$2:$F$9,0)),"0", "1")</f>
        <v>0</v>
      </c>
      <c r="AU1397" s="39" t="str">
        <f>IF(ISERROR(MATCH('Faculty Detail'!$X1397,Sheet1!$G$2:$G$12,0)),"0", "1")</f>
        <v>0</v>
      </c>
      <c r="AV1397" s="31" t="str">
        <f>IF(ISERROR(MATCH('Faculty Detail'!$AA1397,Sheet1!$L$2:$L$1809,0)),"0", "1")</f>
        <v>0</v>
      </c>
      <c r="AW1397" s="31" t="str">
        <f>IF(ISERROR(MATCH('Faculty Detail'!$AB1397,Sheet1!$H$2:$H$248,0)),"0", "1")</f>
        <v>0</v>
      </c>
      <c r="AX1397" s="38" t="str">
        <f>IF(ISERROR(MATCH('Faculty Detail'!$AC1397,Sheet1!$I$2:$I$17635,0)),"0", "1")</f>
        <v>0</v>
      </c>
      <c r="AY1397" s="31" t="str">
        <f>IF(ISERROR(MATCH('Faculty Detail'!$AD1397,Sheet1!$E$2:$E$196,0)),"0", "1")</f>
        <v>0</v>
      </c>
      <c r="AZ1397" s="38" t="str">
        <f>IF(ISERROR(MATCH('Faculty Detail'!$AF1397,Sheet1!$J$2:$J$3,0)),"0", "1")</f>
        <v>0</v>
      </c>
      <c r="BA1397" s="40" t="str">
        <f>IF(ISERROR(MATCH('Faculty Detail'!$AK1397,Sheet1!$K$2:$K$3,0)),"0", "1")</f>
        <v>0</v>
      </c>
      <c r="BB1397" s="32" t="str">
        <f>IF(ISERROR(MATCH(Table1[[#This Row], [CAMPUS_TYPE]],Sheet1!$B$2:$B$9,0)),"0", "1")</f>
        <v>0</v>
      </c>
      <c r="BC1397" s="14"/>
      <c r="BD1397" s="14"/>
      <c r="BE1397" s="14"/>
    </row>
    <row r="1398" ht="15.75">
      <c r="A1398" s="15"/>
      <c r="B1398" s="16"/>
      <c r="C1398" s="16"/>
      <c r="D1398" s="16"/>
      <c r="E1398" s="17"/>
      <c r="F1398" s="16"/>
      <c r="G1398" s="18"/>
      <c r="H1398" s="18"/>
      <c r="I1398" s="19"/>
      <c r="J1398" s="19"/>
      <c r="K1398" s="19"/>
      <c r="L1398" s="19"/>
      <c r="M1398" s="19"/>
      <c r="N1398" s="19"/>
      <c r="O1398" s="20"/>
      <c r="P1398" s="21"/>
      <c r="Q1398" s="22"/>
      <c r="R1398" s="19"/>
      <c r="S1398" s="33"/>
      <c r="T1398" s="20"/>
      <c r="U1398" s="20"/>
      <c r="V1398" s="24"/>
      <c r="W1398" s="24"/>
      <c r="X1398" s="25"/>
      <c r="Y1398" s="26"/>
      <c r="Z1398" s="26"/>
      <c r="AA1398" s="25"/>
      <c r="AB1398" s="25"/>
      <c r="AC1398" s="25"/>
      <c r="AD1398" s="25"/>
      <c r="AE1398" s="26"/>
      <c r="AF1398" s="25"/>
      <c r="AG1398" s="26"/>
      <c r="AH1398" s="27"/>
      <c r="AI1398" s="27"/>
      <c r="AJ1398" s="27"/>
      <c r="AK1398" s="28"/>
      <c r="AL1398" s="29"/>
      <c r="AM1398" s="29"/>
      <c r="AR1398" s="30" t="str">
        <f>IF(ISERROR(MATCH('Faculty Detail'!$O1398,Sheet1!$D$2:$D$4,0)),"0", "1")</f>
        <v>0</v>
      </c>
      <c r="AS1398" s="38" t="str">
        <f>IF(ISERROR(MATCH('Faculty Detail'!$T1398,Sheet1!$E$2:$E$196,0)),"0", "1")</f>
        <v>0</v>
      </c>
      <c r="AT1398" s="39" t="str">
        <f>IF(ISERROR(MATCH('Faculty Detail'!$U1398,Sheet1!$F$2:$F$9,0)),"0", "1")</f>
        <v>0</v>
      </c>
      <c r="AU1398" s="39" t="str">
        <f>IF(ISERROR(MATCH('Faculty Detail'!$X1398,Sheet1!$G$2:$G$12,0)),"0", "1")</f>
        <v>0</v>
      </c>
      <c r="AV1398" s="31" t="str">
        <f>IF(ISERROR(MATCH('Faculty Detail'!$AA1398,Sheet1!$L$2:$L$1809,0)),"0", "1")</f>
        <v>0</v>
      </c>
      <c r="AW1398" s="31" t="str">
        <f>IF(ISERROR(MATCH('Faculty Detail'!$AB1398,Sheet1!$H$2:$H$248,0)),"0", "1")</f>
        <v>0</v>
      </c>
      <c r="AX1398" s="38" t="str">
        <f>IF(ISERROR(MATCH('Faculty Detail'!$AC1398,Sheet1!$I$2:$I$17635,0)),"0", "1")</f>
        <v>0</v>
      </c>
      <c r="AY1398" s="31" t="str">
        <f>IF(ISERROR(MATCH('Faculty Detail'!$AD1398,Sheet1!$E$2:$E$196,0)),"0", "1")</f>
        <v>0</v>
      </c>
      <c r="AZ1398" s="38" t="str">
        <f>IF(ISERROR(MATCH('Faculty Detail'!$AF1398,Sheet1!$J$2:$J$3,0)),"0", "1")</f>
        <v>0</v>
      </c>
      <c r="BA1398" s="40" t="str">
        <f>IF(ISERROR(MATCH('Faculty Detail'!$AK1398,Sheet1!$K$2:$K$3,0)),"0", "1")</f>
        <v>0</v>
      </c>
      <c r="BB1398" s="32" t="str">
        <f>IF(ISERROR(MATCH(Table1[[#This Row], [CAMPUS_TYPE]],Sheet1!$B$2:$B$9,0)),"0", "1")</f>
        <v>0</v>
      </c>
      <c r="BC1398" s="14"/>
      <c r="BD1398" s="14"/>
      <c r="BE1398" s="14"/>
    </row>
    <row r="1399" ht="15.75">
      <c r="A1399" s="15"/>
      <c r="B1399" s="16"/>
      <c r="C1399" s="16"/>
      <c r="D1399" s="16"/>
      <c r="E1399" s="17"/>
      <c r="F1399" s="16"/>
      <c r="G1399" s="18"/>
      <c r="H1399" s="18"/>
      <c r="I1399" s="19"/>
      <c r="J1399" s="19"/>
      <c r="K1399" s="19"/>
      <c r="L1399" s="19"/>
      <c r="M1399" s="19"/>
      <c r="N1399" s="19"/>
      <c r="O1399" s="20"/>
      <c r="P1399" s="21"/>
      <c r="Q1399" s="22"/>
      <c r="R1399" s="19"/>
      <c r="S1399" s="33"/>
      <c r="T1399" s="20"/>
      <c r="U1399" s="20"/>
      <c r="V1399" s="24"/>
      <c r="W1399" s="24"/>
      <c r="X1399" s="25"/>
      <c r="Y1399" s="26"/>
      <c r="Z1399" s="26"/>
      <c r="AA1399" s="25"/>
      <c r="AB1399" s="25"/>
      <c r="AC1399" s="25"/>
      <c r="AD1399" s="25"/>
      <c r="AE1399" s="26"/>
      <c r="AF1399" s="25"/>
      <c r="AG1399" s="26"/>
      <c r="AH1399" s="27"/>
      <c r="AI1399" s="27"/>
      <c r="AJ1399" s="27"/>
      <c r="AK1399" s="28"/>
      <c r="AL1399" s="29"/>
      <c r="AM1399" s="29"/>
      <c r="AR1399" s="30" t="str">
        <f>IF(ISERROR(MATCH('Faculty Detail'!$O1399,Sheet1!$D$2:$D$4,0)),"0", "1")</f>
        <v>0</v>
      </c>
      <c r="AS1399" s="38" t="str">
        <f>IF(ISERROR(MATCH('Faculty Detail'!$T1399,Sheet1!$E$2:$E$196,0)),"0", "1")</f>
        <v>0</v>
      </c>
      <c r="AT1399" s="39" t="str">
        <f>IF(ISERROR(MATCH('Faculty Detail'!$U1399,Sheet1!$F$2:$F$9,0)),"0", "1")</f>
        <v>0</v>
      </c>
      <c r="AU1399" s="39" t="str">
        <f>IF(ISERROR(MATCH('Faculty Detail'!$X1399,Sheet1!$G$2:$G$12,0)),"0", "1")</f>
        <v>0</v>
      </c>
      <c r="AV1399" s="31" t="str">
        <f>IF(ISERROR(MATCH('Faculty Detail'!$AA1399,Sheet1!$L$2:$L$1809,0)),"0", "1")</f>
        <v>0</v>
      </c>
      <c r="AW1399" s="31" t="str">
        <f>IF(ISERROR(MATCH('Faculty Detail'!$AB1399,Sheet1!$H$2:$H$248,0)),"0", "1")</f>
        <v>0</v>
      </c>
      <c r="AX1399" s="38" t="str">
        <f>IF(ISERROR(MATCH('Faculty Detail'!$AC1399,Sheet1!$I$2:$I$17635,0)),"0", "1")</f>
        <v>0</v>
      </c>
      <c r="AY1399" s="31" t="str">
        <f>IF(ISERROR(MATCH('Faculty Detail'!$AD1399,Sheet1!$E$2:$E$196,0)),"0", "1")</f>
        <v>0</v>
      </c>
      <c r="AZ1399" s="38" t="str">
        <f>IF(ISERROR(MATCH('Faculty Detail'!$AF1399,Sheet1!$J$2:$J$3,0)),"0", "1")</f>
        <v>0</v>
      </c>
      <c r="BA1399" s="40" t="str">
        <f>IF(ISERROR(MATCH('Faculty Detail'!$AK1399,Sheet1!$K$2:$K$3,0)),"0", "1")</f>
        <v>0</v>
      </c>
      <c r="BB1399" s="32" t="str">
        <f>IF(ISERROR(MATCH(Table1[[#This Row], [CAMPUS_TYPE]],Sheet1!$B$2:$B$9,0)),"0", "1")</f>
        <v>0</v>
      </c>
      <c r="BC1399" s="14"/>
      <c r="BD1399" s="14"/>
      <c r="BE1399" s="14"/>
    </row>
    <row r="1400" ht="15.75">
      <c r="A1400" s="15"/>
      <c r="B1400" s="16"/>
      <c r="C1400" s="16"/>
      <c r="D1400" s="16"/>
      <c r="E1400" s="17"/>
      <c r="F1400" s="16"/>
      <c r="G1400" s="18"/>
      <c r="H1400" s="18"/>
      <c r="I1400" s="19"/>
      <c r="J1400" s="19"/>
      <c r="K1400" s="19"/>
      <c r="L1400" s="19"/>
      <c r="M1400" s="19"/>
      <c r="N1400" s="19"/>
      <c r="O1400" s="20"/>
      <c r="P1400" s="21"/>
      <c r="Q1400" s="22"/>
      <c r="R1400" s="19"/>
      <c r="S1400" s="33"/>
      <c r="T1400" s="20"/>
      <c r="U1400" s="20"/>
      <c r="V1400" s="24"/>
      <c r="W1400" s="24"/>
      <c r="X1400" s="25"/>
      <c r="Y1400" s="26"/>
      <c r="Z1400" s="26"/>
      <c r="AA1400" s="25"/>
      <c r="AB1400" s="25"/>
      <c r="AC1400" s="25"/>
      <c r="AD1400" s="25"/>
      <c r="AE1400" s="26"/>
      <c r="AF1400" s="25"/>
      <c r="AG1400" s="26"/>
      <c r="AH1400" s="27"/>
      <c r="AI1400" s="27"/>
      <c r="AJ1400" s="27"/>
      <c r="AK1400" s="28"/>
      <c r="AL1400" s="29"/>
      <c r="AM1400" s="29"/>
      <c r="AR1400" s="30" t="str">
        <f>IF(ISERROR(MATCH('Faculty Detail'!$O1400,Sheet1!$D$2:$D$4,0)),"0", "1")</f>
        <v>0</v>
      </c>
      <c r="AS1400" s="38" t="str">
        <f>IF(ISERROR(MATCH('Faculty Detail'!$T1400,Sheet1!$E$2:$E$196,0)),"0", "1")</f>
        <v>0</v>
      </c>
      <c r="AT1400" s="39" t="str">
        <f>IF(ISERROR(MATCH('Faculty Detail'!$U1400,Sheet1!$F$2:$F$9,0)),"0", "1")</f>
        <v>0</v>
      </c>
      <c r="AU1400" s="39" t="str">
        <f>IF(ISERROR(MATCH('Faculty Detail'!$X1400,Sheet1!$G$2:$G$12,0)),"0", "1")</f>
        <v>0</v>
      </c>
      <c r="AV1400" s="31" t="str">
        <f>IF(ISERROR(MATCH('Faculty Detail'!$AA1400,Sheet1!$L$2:$L$1809,0)),"0", "1")</f>
        <v>0</v>
      </c>
      <c r="AW1400" s="31" t="str">
        <f>IF(ISERROR(MATCH('Faculty Detail'!$AB1400,Sheet1!$H$2:$H$248,0)),"0", "1")</f>
        <v>0</v>
      </c>
      <c r="AX1400" s="38" t="str">
        <f>IF(ISERROR(MATCH('Faculty Detail'!$AC1400,Sheet1!$I$2:$I$17635,0)),"0", "1")</f>
        <v>0</v>
      </c>
      <c r="AY1400" s="31" t="str">
        <f>IF(ISERROR(MATCH('Faculty Detail'!$AD1400,Sheet1!$E$2:$E$196,0)),"0", "1")</f>
        <v>0</v>
      </c>
      <c r="AZ1400" s="38" t="str">
        <f>IF(ISERROR(MATCH('Faculty Detail'!$AF1400,Sheet1!$J$2:$J$3,0)),"0", "1")</f>
        <v>0</v>
      </c>
      <c r="BA1400" s="40" t="str">
        <f>IF(ISERROR(MATCH('Faculty Detail'!$AK1400,Sheet1!$K$2:$K$3,0)),"0", "1")</f>
        <v>0</v>
      </c>
      <c r="BB1400" s="32" t="str">
        <f>IF(ISERROR(MATCH(Table1[[#This Row], [CAMPUS_TYPE]],Sheet1!$B$2:$B$9,0)),"0", "1")</f>
        <v>0</v>
      </c>
      <c r="BC1400" s="14"/>
      <c r="BD1400" s="14"/>
      <c r="BE1400" s="14"/>
    </row>
    <row r="1401" ht="15.75">
      <c r="A1401" s="15"/>
      <c r="B1401" s="16"/>
      <c r="C1401" s="16"/>
      <c r="D1401" s="16"/>
      <c r="E1401" s="17"/>
      <c r="F1401" s="16"/>
      <c r="G1401" s="18"/>
      <c r="H1401" s="18"/>
      <c r="I1401" s="19"/>
      <c r="J1401" s="19"/>
      <c r="K1401" s="19"/>
      <c r="L1401" s="19"/>
      <c r="M1401" s="19"/>
      <c r="N1401" s="19"/>
      <c r="O1401" s="20"/>
      <c r="P1401" s="21"/>
      <c r="Q1401" s="22"/>
      <c r="R1401" s="19"/>
      <c r="S1401" s="33"/>
      <c r="T1401" s="20"/>
      <c r="U1401" s="20"/>
      <c r="V1401" s="24"/>
      <c r="W1401" s="24"/>
      <c r="X1401" s="25"/>
      <c r="Y1401" s="26"/>
      <c r="Z1401" s="26"/>
      <c r="AA1401" s="25"/>
      <c r="AB1401" s="25"/>
      <c r="AC1401" s="25"/>
      <c r="AD1401" s="25"/>
      <c r="AE1401" s="26"/>
      <c r="AF1401" s="25"/>
      <c r="AG1401" s="26"/>
      <c r="AH1401" s="27"/>
      <c r="AI1401" s="27"/>
      <c r="AJ1401" s="27"/>
      <c r="AK1401" s="28"/>
      <c r="AL1401" s="29"/>
      <c r="AM1401" s="29"/>
      <c r="AR1401" s="30" t="str">
        <f>IF(ISERROR(MATCH('Faculty Detail'!$O1401,Sheet1!$D$2:$D$4,0)),"0", "1")</f>
        <v>0</v>
      </c>
      <c r="AS1401" s="38" t="str">
        <f>IF(ISERROR(MATCH('Faculty Detail'!$T1401,Sheet1!$E$2:$E$196,0)),"0", "1")</f>
        <v>0</v>
      </c>
      <c r="AT1401" s="39" t="str">
        <f>IF(ISERROR(MATCH('Faculty Detail'!$U1401,Sheet1!$F$2:$F$9,0)),"0", "1")</f>
        <v>0</v>
      </c>
      <c r="AU1401" s="39" t="str">
        <f>IF(ISERROR(MATCH('Faculty Detail'!$X1401,Sheet1!$G$2:$G$12,0)),"0", "1")</f>
        <v>0</v>
      </c>
      <c r="AV1401" s="31" t="str">
        <f>IF(ISERROR(MATCH('Faculty Detail'!$AA1401,Sheet1!$L$2:$L$1809,0)),"0", "1")</f>
        <v>0</v>
      </c>
      <c r="AW1401" s="31" t="str">
        <f>IF(ISERROR(MATCH('Faculty Detail'!$AB1401,Sheet1!$H$2:$H$248,0)),"0", "1")</f>
        <v>0</v>
      </c>
      <c r="AX1401" s="38" t="str">
        <f>IF(ISERROR(MATCH('Faculty Detail'!$AC1401,Sheet1!$I$2:$I$17635,0)),"0", "1")</f>
        <v>0</v>
      </c>
      <c r="AY1401" s="31" t="str">
        <f>IF(ISERROR(MATCH('Faculty Detail'!$AD1401,Sheet1!$E$2:$E$196,0)),"0", "1")</f>
        <v>0</v>
      </c>
      <c r="AZ1401" s="38" t="str">
        <f>IF(ISERROR(MATCH('Faculty Detail'!$AF1401,Sheet1!$J$2:$J$3,0)),"0", "1")</f>
        <v>0</v>
      </c>
      <c r="BA1401" s="40" t="str">
        <f>IF(ISERROR(MATCH('Faculty Detail'!$AK1401,Sheet1!$K$2:$K$3,0)),"0", "1")</f>
        <v>0</v>
      </c>
      <c r="BB1401" s="32" t="str">
        <f>IF(ISERROR(MATCH(Table1[[#This Row], [CAMPUS_TYPE]],Sheet1!$B$2:$B$9,0)),"0", "1")</f>
        <v>0</v>
      </c>
      <c r="BC1401" s="14"/>
      <c r="BD1401" s="14"/>
      <c r="BE1401" s="14"/>
    </row>
    <row r="1402" ht="15.75">
      <c r="A1402" s="15"/>
      <c r="B1402" s="16"/>
      <c r="C1402" s="16"/>
      <c r="D1402" s="16"/>
      <c r="E1402" s="17"/>
      <c r="F1402" s="16"/>
      <c r="G1402" s="18"/>
      <c r="H1402" s="18"/>
      <c r="I1402" s="19"/>
      <c r="J1402" s="19"/>
      <c r="K1402" s="19"/>
      <c r="L1402" s="19"/>
      <c r="M1402" s="19"/>
      <c r="N1402" s="19"/>
      <c r="O1402" s="20"/>
      <c r="P1402" s="21"/>
      <c r="Q1402" s="22"/>
      <c r="R1402" s="19"/>
      <c r="S1402" s="33"/>
      <c r="T1402" s="20"/>
      <c r="U1402" s="20"/>
      <c r="V1402" s="24"/>
      <c r="W1402" s="24"/>
      <c r="X1402" s="25"/>
      <c r="Y1402" s="26"/>
      <c r="Z1402" s="26"/>
      <c r="AA1402" s="25"/>
      <c r="AB1402" s="25"/>
      <c r="AC1402" s="25"/>
      <c r="AD1402" s="25"/>
      <c r="AE1402" s="26"/>
      <c r="AF1402" s="25"/>
      <c r="AG1402" s="26"/>
      <c r="AH1402" s="27"/>
      <c r="AI1402" s="27"/>
      <c r="AJ1402" s="27"/>
      <c r="AK1402" s="28"/>
      <c r="AL1402" s="29"/>
      <c r="AM1402" s="29"/>
      <c r="AR1402" s="30" t="str">
        <f>IF(ISERROR(MATCH('Faculty Detail'!$O1402,Sheet1!$D$2:$D$4,0)),"0", "1")</f>
        <v>0</v>
      </c>
      <c r="AS1402" s="38" t="str">
        <f>IF(ISERROR(MATCH('Faculty Detail'!$T1402,Sheet1!$E$2:$E$196,0)),"0", "1")</f>
        <v>0</v>
      </c>
      <c r="AT1402" s="39" t="str">
        <f>IF(ISERROR(MATCH('Faculty Detail'!$U1402,Sheet1!$F$2:$F$9,0)),"0", "1")</f>
        <v>0</v>
      </c>
      <c r="AU1402" s="39" t="str">
        <f>IF(ISERROR(MATCH('Faculty Detail'!$X1402,Sheet1!$G$2:$G$12,0)),"0", "1")</f>
        <v>0</v>
      </c>
      <c r="AV1402" s="31" t="str">
        <f>IF(ISERROR(MATCH('Faculty Detail'!$AA1402,Sheet1!$L$2:$L$1809,0)),"0", "1")</f>
        <v>0</v>
      </c>
      <c r="AW1402" s="31" t="str">
        <f>IF(ISERROR(MATCH('Faculty Detail'!$AB1402,Sheet1!$H$2:$H$248,0)),"0", "1")</f>
        <v>0</v>
      </c>
      <c r="AX1402" s="38" t="str">
        <f>IF(ISERROR(MATCH('Faculty Detail'!$AC1402,Sheet1!$I$2:$I$17635,0)),"0", "1")</f>
        <v>0</v>
      </c>
      <c r="AY1402" s="31" t="str">
        <f>IF(ISERROR(MATCH('Faculty Detail'!$AD1402,Sheet1!$E$2:$E$196,0)),"0", "1")</f>
        <v>0</v>
      </c>
      <c r="AZ1402" s="38" t="str">
        <f>IF(ISERROR(MATCH('Faculty Detail'!$AF1402,Sheet1!$J$2:$J$3,0)),"0", "1")</f>
        <v>0</v>
      </c>
      <c r="BA1402" s="40" t="str">
        <f>IF(ISERROR(MATCH('Faculty Detail'!$AK1402,Sheet1!$K$2:$K$3,0)),"0", "1")</f>
        <v>0</v>
      </c>
      <c r="BB1402" s="32" t="str">
        <f>IF(ISERROR(MATCH(Table1[[#This Row], [CAMPUS_TYPE]],Sheet1!$B$2:$B$9,0)),"0", "1")</f>
        <v>0</v>
      </c>
      <c r="BC1402" s="14"/>
      <c r="BD1402" s="14"/>
      <c r="BE1402" s="14"/>
    </row>
    <row r="1403" ht="15.75">
      <c r="A1403" s="15"/>
      <c r="B1403" s="16"/>
      <c r="C1403" s="16"/>
      <c r="D1403" s="16"/>
      <c r="E1403" s="17"/>
      <c r="F1403" s="16"/>
      <c r="G1403" s="18"/>
      <c r="H1403" s="18"/>
      <c r="I1403" s="19"/>
      <c r="J1403" s="19"/>
      <c r="K1403" s="19"/>
      <c r="L1403" s="19"/>
      <c r="M1403" s="19"/>
      <c r="N1403" s="19"/>
      <c r="O1403" s="20"/>
      <c r="P1403" s="21"/>
      <c r="Q1403" s="22"/>
      <c r="R1403" s="19"/>
      <c r="S1403" s="33"/>
      <c r="T1403" s="20"/>
      <c r="U1403" s="20"/>
      <c r="V1403" s="24"/>
      <c r="W1403" s="24"/>
      <c r="X1403" s="25"/>
      <c r="Y1403" s="26"/>
      <c r="Z1403" s="26"/>
      <c r="AA1403" s="25"/>
      <c r="AB1403" s="25"/>
      <c r="AC1403" s="25"/>
      <c r="AD1403" s="25"/>
      <c r="AE1403" s="26"/>
      <c r="AF1403" s="25"/>
      <c r="AG1403" s="26"/>
      <c r="AH1403" s="27"/>
      <c r="AI1403" s="27"/>
      <c r="AJ1403" s="27"/>
      <c r="AK1403" s="28"/>
      <c r="AL1403" s="29"/>
      <c r="AM1403" s="29"/>
      <c r="AR1403" s="30" t="str">
        <f>IF(ISERROR(MATCH('Faculty Detail'!$O1403,Sheet1!$D$2:$D$4,0)),"0", "1")</f>
        <v>0</v>
      </c>
      <c r="AS1403" s="38" t="str">
        <f>IF(ISERROR(MATCH('Faculty Detail'!$T1403,Sheet1!$E$2:$E$196,0)),"0", "1")</f>
        <v>0</v>
      </c>
      <c r="AT1403" s="39" t="str">
        <f>IF(ISERROR(MATCH('Faculty Detail'!$U1403,Sheet1!$F$2:$F$9,0)),"0", "1")</f>
        <v>0</v>
      </c>
      <c r="AU1403" s="39" t="str">
        <f>IF(ISERROR(MATCH('Faculty Detail'!$X1403,Sheet1!$G$2:$G$12,0)),"0", "1")</f>
        <v>0</v>
      </c>
      <c r="AV1403" s="31" t="str">
        <f>IF(ISERROR(MATCH('Faculty Detail'!$AA1403,Sheet1!$L$2:$L$1809,0)),"0", "1")</f>
        <v>0</v>
      </c>
      <c r="AW1403" s="31" t="str">
        <f>IF(ISERROR(MATCH('Faculty Detail'!$AB1403,Sheet1!$H$2:$H$248,0)),"0", "1")</f>
        <v>0</v>
      </c>
      <c r="AX1403" s="38" t="str">
        <f>IF(ISERROR(MATCH('Faculty Detail'!$AC1403,Sheet1!$I$2:$I$17635,0)),"0", "1")</f>
        <v>0</v>
      </c>
      <c r="AY1403" s="31" t="str">
        <f>IF(ISERROR(MATCH('Faculty Detail'!$AD1403,Sheet1!$E$2:$E$196,0)),"0", "1")</f>
        <v>0</v>
      </c>
      <c r="AZ1403" s="38" t="str">
        <f>IF(ISERROR(MATCH('Faculty Detail'!$AF1403,Sheet1!$J$2:$J$3,0)),"0", "1")</f>
        <v>0</v>
      </c>
      <c r="BA1403" s="40" t="str">
        <f>IF(ISERROR(MATCH('Faculty Detail'!$AK1403,Sheet1!$K$2:$K$3,0)),"0", "1")</f>
        <v>0</v>
      </c>
      <c r="BB1403" s="32" t="str">
        <f>IF(ISERROR(MATCH(Table1[[#This Row], [CAMPUS_TYPE]],Sheet1!$B$2:$B$9,0)),"0", "1")</f>
        <v>0</v>
      </c>
      <c r="BC1403" s="14"/>
      <c r="BD1403" s="14"/>
      <c r="BE1403" s="14"/>
    </row>
    <row r="1404" ht="15.75">
      <c r="A1404" s="15"/>
      <c r="B1404" s="16"/>
      <c r="C1404" s="16"/>
      <c r="D1404" s="16"/>
      <c r="E1404" s="17"/>
      <c r="F1404" s="16"/>
      <c r="G1404" s="18"/>
      <c r="H1404" s="18"/>
      <c r="I1404" s="19"/>
      <c r="J1404" s="19"/>
      <c r="K1404" s="19"/>
      <c r="L1404" s="19"/>
      <c r="M1404" s="19"/>
      <c r="N1404" s="19"/>
      <c r="O1404" s="20"/>
      <c r="P1404" s="21"/>
      <c r="Q1404" s="22"/>
      <c r="R1404" s="19"/>
      <c r="S1404" s="33"/>
      <c r="T1404" s="20"/>
      <c r="U1404" s="20"/>
      <c r="V1404" s="24"/>
      <c r="W1404" s="24"/>
      <c r="X1404" s="25"/>
      <c r="Y1404" s="26"/>
      <c r="Z1404" s="26"/>
      <c r="AA1404" s="25"/>
      <c r="AB1404" s="25"/>
      <c r="AC1404" s="25"/>
      <c r="AD1404" s="25"/>
      <c r="AE1404" s="26"/>
      <c r="AF1404" s="25"/>
      <c r="AG1404" s="26"/>
      <c r="AH1404" s="27"/>
      <c r="AI1404" s="27"/>
      <c r="AJ1404" s="27"/>
      <c r="AK1404" s="28"/>
      <c r="AL1404" s="29"/>
      <c r="AM1404" s="29"/>
      <c r="AR1404" s="30" t="str">
        <f>IF(ISERROR(MATCH('Faculty Detail'!$O1404,Sheet1!$D$2:$D$4,0)),"0", "1")</f>
        <v>0</v>
      </c>
      <c r="AS1404" s="38" t="str">
        <f>IF(ISERROR(MATCH('Faculty Detail'!$T1404,Sheet1!$E$2:$E$196,0)),"0", "1")</f>
        <v>0</v>
      </c>
      <c r="AT1404" s="39" t="str">
        <f>IF(ISERROR(MATCH('Faculty Detail'!$U1404,Sheet1!$F$2:$F$9,0)),"0", "1")</f>
        <v>0</v>
      </c>
      <c r="AU1404" s="39" t="str">
        <f>IF(ISERROR(MATCH('Faculty Detail'!$X1404,Sheet1!$G$2:$G$12,0)),"0", "1")</f>
        <v>0</v>
      </c>
      <c r="AV1404" s="31" t="str">
        <f>IF(ISERROR(MATCH('Faculty Detail'!$AA1404,Sheet1!$L$2:$L$1809,0)),"0", "1")</f>
        <v>0</v>
      </c>
      <c r="AW1404" s="31" t="str">
        <f>IF(ISERROR(MATCH('Faculty Detail'!$AB1404,Sheet1!$H$2:$H$248,0)),"0", "1")</f>
        <v>0</v>
      </c>
      <c r="AX1404" s="38" t="str">
        <f>IF(ISERROR(MATCH('Faculty Detail'!$AC1404,Sheet1!$I$2:$I$17635,0)),"0", "1")</f>
        <v>0</v>
      </c>
      <c r="AY1404" s="31" t="str">
        <f>IF(ISERROR(MATCH('Faculty Detail'!$AD1404,Sheet1!$E$2:$E$196,0)),"0", "1")</f>
        <v>0</v>
      </c>
      <c r="AZ1404" s="38" t="str">
        <f>IF(ISERROR(MATCH('Faculty Detail'!$AF1404,Sheet1!$J$2:$J$3,0)),"0", "1")</f>
        <v>0</v>
      </c>
      <c r="BA1404" s="40" t="str">
        <f>IF(ISERROR(MATCH('Faculty Detail'!$AK1404,Sheet1!$K$2:$K$3,0)),"0", "1")</f>
        <v>0</v>
      </c>
      <c r="BB1404" s="32" t="str">
        <f>IF(ISERROR(MATCH(Table1[[#This Row], [CAMPUS_TYPE]],Sheet1!$B$2:$B$9,0)),"0", "1")</f>
        <v>0</v>
      </c>
      <c r="BC1404" s="14"/>
      <c r="BD1404" s="14"/>
      <c r="BE1404" s="14"/>
    </row>
    <row r="1405" ht="15.75">
      <c r="A1405" s="15"/>
      <c r="B1405" s="16"/>
      <c r="C1405" s="16"/>
      <c r="D1405" s="16"/>
      <c r="E1405" s="17"/>
      <c r="F1405" s="16"/>
      <c r="G1405" s="18"/>
      <c r="H1405" s="18"/>
      <c r="I1405" s="19"/>
      <c r="J1405" s="19"/>
      <c r="K1405" s="19"/>
      <c r="L1405" s="19"/>
      <c r="M1405" s="19"/>
      <c r="N1405" s="19"/>
      <c r="O1405" s="20"/>
      <c r="P1405" s="21"/>
      <c r="Q1405" s="22"/>
      <c r="R1405" s="19"/>
      <c r="S1405" s="33"/>
      <c r="T1405" s="20"/>
      <c r="U1405" s="20"/>
      <c r="V1405" s="24"/>
      <c r="W1405" s="24"/>
      <c r="X1405" s="25"/>
      <c r="Y1405" s="26"/>
      <c r="Z1405" s="26"/>
      <c r="AA1405" s="25"/>
      <c r="AB1405" s="25"/>
      <c r="AC1405" s="25"/>
      <c r="AD1405" s="25"/>
      <c r="AE1405" s="26"/>
      <c r="AF1405" s="25"/>
      <c r="AG1405" s="26"/>
      <c r="AH1405" s="27"/>
      <c r="AI1405" s="27"/>
      <c r="AJ1405" s="27"/>
      <c r="AK1405" s="28"/>
      <c r="AL1405" s="29"/>
      <c r="AM1405" s="29"/>
      <c r="AR1405" s="30" t="str">
        <f>IF(ISERROR(MATCH('Faculty Detail'!$O1405,Sheet1!$D$2:$D$4,0)),"0", "1")</f>
        <v>0</v>
      </c>
      <c r="AS1405" s="38" t="str">
        <f>IF(ISERROR(MATCH('Faculty Detail'!$T1405,Sheet1!$E$2:$E$196,0)),"0", "1")</f>
        <v>0</v>
      </c>
      <c r="AT1405" s="39" t="str">
        <f>IF(ISERROR(MATCH('Faculty Detail'!$U1405,Sheet1!$F$2:$F$9,0)),"0", "1")</f>
        <v>0</v>
      </c>
      <c r="AU1405" s="39" t="str">
        <f>IF(ISERROR(MATCH('Faculty Detail'!$X1405,Sheet1!$G$2:$G$12,0)),"0", "1")</f>
        <v>0</v>
      </c>
      <c r="AV1405" s="31" t="str">
        <f>IF(ISERROR(MATCH('Faculty Detail'!$AA1405,Sheet1!$L$2:$L$1809,0)),"0", "1")</f>
        <v>0</v>
      </c>
      <c r="AW1405" s="31" t="str">
        <f>IF(ISERROR(MATCH('Faculty Detail'!$AB1405,Sheet1!$H$2:$H$248,0)),"0", "1")</f>
        <v>0</v>
      </c>
      <c r="AX1405" s="38" t="str">
        <f>IF(ISERROR(MATCH('Faculty Detail'!$AC1405,Sheet1!$I$2:$I$17635,0)),"0", "1")</f>
        <v>0</v>
      </c>
      <c r="AY1405" s="31" t="str">
        <f>IF(ISERROR(MATCH('Faculty Detail'!$AD1405,Sheet1!$E$2:$E$196,0)),"0", "1")</f>
        <v>0</v>
      </c>
      <c r="AZ1405" s="38" t="str">
        <f>IF(ISERROR(MATCH('Faculty Detail'!$AF1405,Sheet1!$J$2:$J$3,0)),"0", "1")</f>
        <v>0</v>
      </c>
      <c r="BA1405" s="40" t="str">
        <f>IF(ISERROR(MATCH('Faculty Detail'!$AK1405,Sheet1!$K$2:$K$3,0)),"0", "1")</f>
        <v>0</v>
      </c>
      <c r="BB1405" s="32" t="str">
        <f>IF(ISERROR(MATCH(Table1[[#This Row], [CAMPUS_TYPE]],Sheet1!$B$2:$B$9,0)),"0", "1")</f>
        <v>0</v>
      </c>
      <c r="BC1405" s="14"/>
      <c r="BD1405" s="14"/>
      <c r="BE1405" s="14"/>
    </row>
    <row r="1406" ht="15.75">
      <c r="A1406" s="15"/>
      <c r="B1406" s="16"/>
      <c r="C1406" s="16"/>
      <c r="D1406" s="16"/>
      <c r="E1406" s="17"/>
      <c r="F1406" s="16"/>
      <c r="G1406" s="18"/>
      <c r="H1406" s="18"/>
      <c r="I1406" s="19"/>
      <c r="J1406" s="19"/>
      <c r="K1406" s="19"/>
      <c r="L1406" s="19"/>
      <c r="M1406" s="19"/>
      <c r="N1406" s="19"/>
      <c r="O1406" s="20"/>
      <c r="P1406" s="21"/>
      <c r="Q1406" s="22"/>
      <c r="R1406" s="19"/>
      <c r="S1406" s="33"/>
      <c r="T1406" s="20"/>
      <c r="U1406" s="20"/>
      <c r="V1406" s="24"/>
      <c r="W1406" s="24"/>
      <c r="X1406" s="25"/>
      <c r="Y1406" s="26"/>
      <c r="Z1406" s="26"/>
      <c r="AA1406" s="25"/>
      <c r="AB1406" s="25"/>
      <c r="AC1406" s="25"/>
      <c r="AD1406" s="25"/>
      <c r="AE1406" s="26"/>
      <c r="AF1406" s="25"/>
      <c r="AG1406" s="26"/>
      <c r="AH1406" s="27"/>
      <c r="AI1406" s="27"/>
      <c r="AJ1406" s="27"/>
      <c r="AK1406" s="28"/>
      <c r="AL1406" s="29"/>
      <c r="AM1406" s="29"/>
      <c r="AR1406" s="30" t="str">
        <f>IF(ISERROR(MATCH('Faculty Detail'!$O1406,Sheet1!$D$2:$D$4,0)),"0", "1")</f>
        <v>0</v>
      </c>
      <c r="AS1406" s="38" t="str">
        <f>IF(ISERROR(MATCH('Faculty Detail'!$T1406,Sheet1!$E$2:$E$196,0)),"0", "1")</f>
        <v>0</v>
      </c>
      <c r="AT1406" s="39" t="str">
        <f>IF(ISERROR(MATCH('Faculty Detail'!$U1406,Sheet1!$F$2:$F$9,0)),"0", "1")</f>
        <v>0</v>
      </c>
      <c r="AU1406" s="39" t="str">
        <f>IF(ISERROR(MATCH('Faculty Detail'!$X1406,Sheet1!$G$2:$G$12,0)),"0", "1")</f>
        <v>0</v>
      </c>
      <c r="AV1406" s="31" t="str">
        <f>IF(ISERROR(MATCH('Faculty Detail'!$AA1406,Sheet1!$L$2:$L$1809,0)),"0", "1")</f>
        <v>0</v>
      </c>
      <c r="AW1406" s="31" t="str">
        <f>IF(ISERROR(MATCH('Faculty Detail'!$AB1406,Sheet1!$H$2:$H$248,0)),"0", "1")</f>
        <v>0</v>
      </c>
      <c r="AX1406" s="38" t="str">
        <f>IF(ISERROR(MATCH('Faculty Detail'!$AC1406,Sheet1!$I$2:$I$17635,0)),"0", "1")</f>
        <v>0</v>
      </c>
      <c r="AY1406" s="31" t="str">
        <f>IF(ISERROR(MATCH('Faculty Detail'!$AD1406,Sheet1!$E$2:$E$196,0)),"0", "1")</f>
        <v>0</v>
      </c>
      <c r="AZ1406" s="38" t="str">
        <f>IF(ISERROR(MATCH('Faculty Detail'!$AF1406,Sheet1!$J$2:$J$3,0)),"0", "1")</f>
        <v>0</v>
      </c>
      <c r="BA1406" s="40" t="str">
        <f>IF(ISERROR(MATCH('Faculty Detail'!$AK1406,Sheet1!$K$2:$K$3,0)),"0", "1")</f>
        <v>0</v>
      </c>
      <c r="BB1406" s="32" t="str">
        <f>IF(ISERROR(MATCH(Table1[[#This Row], [CAMPUS_TYPE]],Sheet1!$B$2:$B$9,0)),"0", "1")</f>
        <v>0</v>
      </c>
      <c r="BC1406" s="14"/>
      <c r="BD1406" s="14"/>
      <c r="BE1406" s="14"/>
    </row>
    <row r="1407" ht="15.75">
      <c r="A1407" s="15"/>
      <c r="B1407" s="16"/>
      <c r="C1407" s="16"/>
      <c r="D1407" s="16"/>
      <c r="E1407" s="17"/>
      <c r="F1407" s="16"/>
      <c r="G1407" s="18"/>
      <c r="H1407" s="18"/>
      <c r="I1407" s="19"/>
      <c r="J1407" s="19"/>
      <c r="K1407" s="19"/>
      <c r="L1407" s="19"/>
      <c r="M1407" s="19"/>
      <c r="N1407" s="19"/>
      <c r="O1407" s="20"/>
      <c r="P1407" s="21"/>
      <c r="Q1407" s="22"/>
      <c r="R1407" s="19"/>
      <c r="S1407" s="33"/>
      <c r="T1407" s="20"/>
      <c r="U1407" s="20"/>
      <c r="V1407" s="24"/>
      <c r="W1407" s="24"/>
      <c r="X1407" s="25"/>
      <c r="Y1407" s="26"/>
      <c r="Z1407" s="26"/>
      <c r="AA1407" s="25"/>
      <c r="AB1407" s="25"/>
      <c r="AC1407" s="25"/>
      <c r="AD1407" s="25"/>
      <c r="AE1407" s="26"/>
      <c r="AF1407" s="25"/>
      <c r="AG1407" s="26"/>
      <c r="AH1407" s="27"/>
      <c r="AI1407" s="27"/>
      <c r="AJ1407" s="27"/>
      <c r="AK1407" s="28"/>
      <c r="AL1407" s="29"/>
      <c r="AM1407" s="29"/>
      <c r="AR1407" s="30" t="str">
        <f>IF(ISERROR(MATCH('Faculty Detail'!$O1407,Sheet1!$D$2:$D$4,0)),"0", "1")</f>
        <v>0</v>
      </c>
      <c r="AS1407" s="38" t="str">
        <f>IF(ISERROR(MATCH('Faculty Detail'!$T1407,Sheet1!$E$2:$E$196,0)),"0", "1")</f>
        <v>0</v>
      </c>
      <c r="AT1407" s="39" t="str">
        <f>IF(ISERROR(MATCH('Faculty Detail'!$U1407,Sheet1!$F$2:$F$9,0)),"0", "1")</f>
        <v>0</v>
      </c>
      <c r="AU1407" s="39" t="str">
        <f>IF(ISERROR(MATCH('Faculty Detail'!$X1407,Sheet1!$G$2:$G$12,0)),"0", "1")</f>
        <v>0</v>
      </c>
      <c r="AV1407" s="31" t="str">
        <f>IF(ISERROR(MATCH('Faculty Detail'!$AA1407,Sheet1!$L$2:$L$1809,0)),"0", "1")</f>
        <v>0</v>
      </c>
      <c r="AW1407" s="31" t="str">
        <f>IF(ISERROR(MATCH('Faculty Detail'!$AB1407,Sheet1!$H$2:$H$248,0)),"0", "1")</f>
        <v>0</v>
      </c>
      <c r="AX1407" s="38" t="str">
        <f>IF(ISERROR(MATCH('Faculty Detail'!$AC1407,Sheet1!$I$2:$I$17635,0)),"0", "1")</f>
        <v>0</v>
      </c>
      <c r="AY1407" s="31" t="str">
        <f>IF(ISERROR(MATCH('Faculty Detail'!$AD1407,Sheet1!$E$2:$E$196,0)),"0", "1")</f>
        <v>0</v>
      </c>
      <c r="AZ1407" s="38" t="str">
        <f>IF(ISERROR(MATCH('Faculty Detail'!$AF1407,Sheet1!$J$2:$J$3,0)),"0", "1")</f>
        <v>0</v>
      </c>
      <c r="BA1407" s="40" t="str">
        <f>IF(ISERROR(MATCH('Faculty Detail'!$AK1407,Sheet1!$K$2:$K$3,0)),"0", "1")</f>
        <v>0</v>
      </c>
      <c r="BB1407" s="32" t="str">
        <f>IF(ISERROR(MATCH(Table1[[#This Row], [CAMPUS_TYPE]],Sheet1!$B$2:$B$9,0)),"0", "1")</f>
        <v>0</v>
      </c>
      <c r="BC1407" s="14"/>
      <c r="BD1407" s="14"/>
      <c r="BE1407" s="14"/>
    </row>
    <row r="1408" ht="15.75">
      <c r="A1408" s="15"/>
      <c r="B1408" s="16"/>
      <c r="C1408" s="16"/>
      <c r="D1408" s="16"/>
      <c r="E1408" s="17"/>
      <c r="F1408" s="16"/>
      <c r="G1408" s="18"/>
      <c r="H1408" s="18"/>
      <c r="I1408" s="19"/>
      <c r="J1408" s="19"/>
      <c r="K1408" s="19"/>
      <c r="L1408" s="19"/>
      <c r="M1408" s="19"/>
      <c r="N1408" s="19"/>
      <c r="O1408" s="20"/>
      <c r="P1408" s="21"/>
      <c r="Q1408" s="22"/>
      <c r="R1408" s="19"/>
      <c r="S1408" s="33"/>
      <c r="T1408" s="20"/>
      <c r="U1408" s="20"/>
      <c r="V1408" s="24"/>
      <c r="W1408" s="24"/>
      <c r="X1408" s="25"/>
      <c r="Y1408" s="26"/>
      <c r="Z1408" s="26"/>
      <c r="AA1408" s="25"/>
      <c r="AB1408" s="25"/>
      <c r="AC1408" s="25"/>
      <c r="AD1408" s="25"/>
      <c r="AE1408" s="26"/>
      <c r="AF1408" s="25"/>
      <c r="AG1408" s="26"/>
      <c r="AH1408" s="27"/>
      <c r="AI1408" s="27"/>
      <c r="AJ1408" s="27"/>
      <c r="AK1408" s="28"/>
      <c r="AL1408" s="29"/>
      <c r="AM1408" s="29"/>
      <c r="AR1408" s="30" t="str">
        <f>IF(ISERROR(MATCH('Faculty Detail'!$O1408,Sheet1!$D$2:$D$4,0)),"0", "1")</f>
        <v>0</v>
      </c>
      <c r="AS1408" s="38" t="str">
        <f>IF(ISERROR(MATCH('Faculty Detail'!$T1408,Sheet1!$E$2:$E$196,0)),"0", "1")</f>
        <v>0</v>
      </c>
      <c r="AT1408" s="39" t="str">
        <f>IF(ISERROR(MATCH('Faculty Detail'!$U1408,Sheet1!$F$2:$F$9,0)),"0", "1")</f>
        <v>0</v>
      </c>
      <c r="AU1408" s="39" t="str">
        <f>IF(ISERROR(MATCH('Faculty Detail'!$X1408,Sheet1!$G$2:$G$12,0)),"0", "1")</f>
        <v>0</v>
      </c>
      <c r="AV1408" s="31" t="str">
        <f>IF(ISERROR(MATCH('Faculty Detail'!$AA1408,Sheet1!$L$2:$L$1809,0)),"0", "1")</f>
        <v>0</v>
      </c>
      <c r="AW1408" s="31" t="str">
        <f>IF(ISERROR(MATCH('Faculty Detail'!$AB1408,Sheet1!$H$2:$H$248,0)),"0", "1")</f>
        <v>0</v>
      </c>
      <c r="AX1408" s="38" t="str">
        <f>IF(ISERROR(MATCH('Faculty Detail'!$AC1408,Sheet1!$I$2:$I$17635,0)),"0", "1")</f>
        <v>0</v>
      </c>
      <c r="AY1408" s="31" t="str">
        <f>IF(ISERROR(MATCH('Faculty Detail'!$AD1408,Sheet1!$E$2:$E$196,0)),"0", "1")</f>
        <v>0</v>
      </c>
      <c r="AZ1408" s="38" t="str">
        <f>IF(ISERROR(MATCH('Faculty Detail'!$AF1408,Sheet1!$J$2:$J$3,0)),"0", "1")</f>
        <v>0</v>
      </c>
      <c r="BA1408" s="40" t="str">
        <f>IF(ISERROR(MATCH('Faculty Detail'!$AK1408,Sheet1!$K$2:$K$3,0)),"0", "1")</f>
        <v>0</v>
      </c>
      <c r="BB1408" s="32" t="str">
        <f>IF(ISERROR(MATCH(Table1[[#This Row], [CAMPUS_TYPE]],Sheet1!$B$2:$B$9,0)),"0", "1")</f>
        <v>0</v>
      </c>
      <c r="BC1408" s="14"/>
      <c r="BD1408" s="14"/>
      <c r="BE1408" s="14"/>
    </row>
    <row r="1409" ht="15.75">
      <c r="A1409" s="15"/>
      <c r="B1409" s="16"/>
      <c r="C1409" s="16"/>
      <c r="D1409" s="16"/>
      <c r="E1409" s="17"/>
      <c r="F1409" s="16"/>
      <c r="G1409" s="18"/>
      <c r="H1409" s="18"/>
      <c r="I1409" s="19"/>
      <c r="J1409" s="19"/>
      <c r="K1409" s="19"/>
      <c r="L1409" s="19"/>
      <c r="M1409" s="19"/>
      <c r="N1409" s="19"/>
      <c r="O1409" s="20"/>
      <c r="P1409" s="21"/>
      <c r="Q1409" s="22"/>
      <c r="R1409" s="19"/>
      <c r="S1409" s="33"/>
      <c r="T1409" s="20"/>
      <c r="U1409" s="20"/>
      <c r="V1409" s="24"/>
      <c r="W1409" s="24"/>
      <c r="X1409" s="25"/>
      <c r="Y1409" s="26"/>
      <c r="Z1409" s="26"/>
      <c r="AA1409" s="25"/>
      <c r="AB1409" s="25"/>
      <c r="AC1409" s="25"/>
      <c r="AD1409" s="25"/>
      <c r="AE1409" s="26"/>
      <c r="AF1409" s="25"/>
      <c r="AG1409" s="26"/>
      <c r="AH1409" s="27"/>
      <c r="AI1409" s="27"/>
      <c r="AJ1409" s="27"/>
      <c r="AK1409" s="28"/>
      <c r="AL1409" s="29"/>
      <c r="AM1409" s="29"/>
      <c r="AR1409" s="30" t="str">
        <f>IF(ISERROR(MATCH('Faculty Detail'!$O1409,Sheet1!$D$2:$D$4,0)),"0", "1")</f>
        <v>0</v>
      </c>
      <c r="AS1409" s="38" t="str">
        <f>IF(ISERROR(MATCH('Faculty Detail'!$T1409,Sheet1!$E$2:$E$196,0)),"0", "1")</f>
        <v>0</v>
      </c>
      <c r="AT1409" s="39" t="str">
        <f>IF(ISERROR(MATCH('Faculty Detail'!$U1409,Sheet1!$F$2:$F$9,0)),"0", "1")</f>
        <v>0</v>
      </c>
      <c r="AU1409" s="39" t="str">
        <f>IF(ISERROR(MATCH('Faculty Detail'!$X1409,Sheet1!$G$2:$G$12,0)),"0", "1")</f>
        <v>0</v>
      </c>
      <c r="AV1409" s="31" t="str">
        <f>IF(ISERROR(MATCH('Faculty Detail'!$AA1409,Sheet1!$L$2:$L$1809,0)),"0", "1")</f>
        <v>0</v>
      </c>
      <c r="AW1409" s="31" t="str">
        <f>IF(ISERROR(MATCH('Faculty Detail'!$AB1409,Sheet1!$H$2:$H$248,0)),"0", "1")</f>
        <v>0</v>
      </c>
      <c r="AX1409" s="38" t="str">
        <f>IF(ISERROR(MATCH('Faculty Detail'!$AC1409,Sheet1!$I$2:$I$17635,0)),"0", "1")</f>
        <v>0</v>
      </c>
      <c r="AY1409" s="31" t="str">
        <f>IF(ISERROR(MATCH('Faculty Detail'!$AD1409,Sheet1!$E$2:$E$196,0)),"0", "1")</f>
        <v>0</v>
      </c>
      <c r="AZ1409" s="38" t="str">
        <f>IF(ISERROR(MATCH('Faculty Detail'!$AF1409,Sheet1!$J$2:$J$3,0)),"0", "1")</f>
        <v>0</v>
      </c>
      <c r="BA1409" s="40" t="str">
        <f>IF(ISERROR(MATCH('Faculty Detail'!$AK1409,Sheet1!$K$2:$K$3,0)),"0", "1")</f>
        <v>0</v>
      </c>
      <c r="BB1409" s="32" t="str">
        <f>IF(ISERROR(MATCH(Table1[[#This Row], [CAMPUS_TYPE]],Sheet1!$B$2:$B$9,0)),"0", "1")</f>
        <v>0</v>
      </c>
      <c r="BC1409" s="14"/>
      <c r="BD1409" s="14"/>
      <c r="BE1409" s="14"/>
    </row>
    <row r="1410" ht="15.75">
      <c r="A1410" s="15"/>
      <c r="B1410" s="16"/>
      <c r="C1410" s="16"/>
      <c r="D1410" s="16"/>
      <c r="E1410" s="17"/>
      <c r="F1410" s="16"/>
      <c r="G1410" s="18"/>
      <c r="H1410" s="18"/>
      <c r="I1410" s="19"/>
      <c r="J1410" s="19"/>
      <c r="K1410" s="19"/>
      <c r="L1410" s="19"/>
      <c r="M1410" s="19"/>
      <c r="N1410" s="19"/>
      <c r="O1410" s="20"/>
      <c r="P1410" s="21"/>
      <c r="Q1410" s="22"/>
      <c r="R1410" s="19"/>
      <c r="S1410" s="33"/>
      <c r="T1410" s="20"/>
      <c r="U1410" s="20"/>
      <c r="V1410" s="24"/>
      <c r="W1410" s="24"/>
      <c r="X1410" s="25"/>
      <c r="Y1410" s="26"/>
      <c r="Z1410" s="26"/>
      <c r="AA1410" s="25"/>
      <c r="AB1410" s="25"/>
      <c r="AC1410" s="25"/>
      <c r="AD1410" s="25"/>
      <c r="AE1410" s="26"/>
      <c r="AF1410" s="25"/>
      <c r="AG1410" s="26"/>
      <c r="AH1410" s="27"/>
      <c r="AI1410" s="27"/>
      <c r="AJ1410" s="27"/>
      <c r="AK1410" s="28"/>
      <c r="AL1410" s="29"/>
      <c r="AM1410" s="29"/>
      <c r="AR1410" s="30" t="str">
        <f>IF(ISERROR(MATCH('Faculty Detail'!$O1410,Sheet1!$D$2:$D$4,0)),"0", "1")</f>
        <v>0</v>
      </c>
      <c r="AS1410" s="38" t="str">
        <f>IF(ISERROR(MATCH('Faculty Detail'!$T1410,Sheet1!$E$2:$E$196,0)),"0", "1")</f>
        <v>0</v>
      </c>
      <c r="AT1410" s="39" t="str">
        <f>IF(ISERROR(MATCH('Faculty Detail'!$U1410,Sheet1!$F$2:$F$9,0)),"0", "1")</f>
        <v>0</v>
      </c>
      <c r="AU1410" s="39" t="str">
        <f>IF(ISERROR(MATCH('Faculty Detail'!$X1410,Sheet1!$G$2:$G$12,0)),"0", "1")</f>
        <v>0</v>
      </c>
      <c r="AV1410" s="31" t="str">
        <f>IF(ISERROR(MATCH('Faculty Detail'!$AA1410,Sheet1!$L$2:$L$1809,0)),"0", "1")</f>
        <v>0</v>
      </c>
      <c r="AW1410" s="31" t="str">
        <f>IF(ISERROR(MATCH('Faculty Detail'!$AB1410,Sheet1!$H$2:$H$248,0)),"0", "1")</f>
        <v>0</v>
      </c>
      <c r="AX1410" s="38" t="str">
        <f>IF(ISERROR(MATCH('Faculty Detail'!$AC1410,Sheet1!$I$2:$I$17635,0)),"0", "1")</f>
        <v>0</v>
      </c>
      <c r="AY1410" s="31" t="str">
        <f>IF(ISERROR(MATCH('Faculty Detail'!$AD1410,Sheet1!$E$2:$E$196,0)),"0", "1")</f>
        <v>0</v>
      </c>
      <c r="AZ1410" s="38" t="str">
        <f>IF(ISERROR(MATCH('Faculty Detail'!$AF1410,Sheet1!$J$2:$J$3,0)),"0", "1")</f>
        <v>0</v>
      </c>
      <c r="BA1410" s="40" t="str">
        <f>IF(ISERROR(MATCH('Faculty Detail'!$AK1410,Sheet1!$K$2:$K$3,0)),"0", "1")</f>
        <v>0</v>
      </c>
      <c r="BB1410" s="32" t="str">
        <f>IF(ISERROR(MATCH(Table1[[#This Row], [CAMPUS_TYPE]],Sheet1!$B$2:$B$9,0)),"0", "1")</f>
        <v>0</v>
      </c>
      <c r="BC1410" s="14"/>
      <c r="BD1410" s="14"/>
      <c r="BE1410" s="14"/>
    </row>
    <row r="1411" ht="15.75">
      <c r="A1411" s="15"/>
      <c r="B1411" s="16"/>
      <c r="C1411" s="16"/>
      <c r="D1411" s="16"/>
      <c r="E1411" s="17"/>
      <c r="F1411" s="16"/>
      <c r="G1411" s="18"/>
      <c r="H1411" s="18"/>
      <c r="I1411" s="19"/>
      <c r="J1411" s="19"/>
      <c r="K1411" s="19"/>
      <c r="L1411" s="19"/>
      <c r="M1411" s="19"/>
      <c r="N1411" s="19"/>
      <c r="O1411" s="20"/>
      <c r="P1411" s="21"/>
      <c r="Q1411" s="22"/>
      <c r="R1411" s="19"/>
      <c r="S1411" s="33"/>
      <c r="T1411" s="20"/>
      <c r="U1411" s="20"/>
      <c r="V1411" s="24"/>
      <c r="W1411" s="24"/>
      <c r="X1411" s="25"/>
      <c r="Y1411" s="26"/>
      <c r="Z1411" s="26"/>
      <c r="AA1411" s="25"/>
      <c r="AB1411" s="25"/>
      <c r="AC1411" s="25"/>
      <c r="AD1411" s="25"/>
      <c r="AE1411" s="26"/>
      <c r="AF1411" s="25"/>
      <c r="AG1411" s="26"/>
      <c r="AH1411" s="27"/>
      <c r="AI1411" s="27"/>
      <c r="AJ1411" s="27"/>
      <c r="AK1411" s="28"/>
      <c r="AL1411" s="29"/>
      <c r="AM1411" s="29"/>
      <c r="AR1411" s="30" t="str">
        <f>IF(ISERROR(MATCH('Faculty Detail'!$O1411,Sheet1!$D$2:$D$4,0)),"0", "1")</f>
        <v>0</v>
      </c>
      <c r="AS1411" s="38" t="str">
        <f>IF(ISERROR(MATCH('Faculty Detail'!$T1411,Sheet1!$E$2:$E$196,0)),"0", "1")</f>
        <v>0</v>
      </c>
      <c r="AT1411" s="39" t="str">
        <f>IF(ISERROR(MATCH('Faculty Detail'!$U1411,Sheet1!$F$2:$F$9,0)),"0", "1")</f>
        <v>0</v>
      </c>
      <c r="AU1411" s="39" t="str">
        <f>IF(ISERROR(MATCH('Faculty Detail'!$X1411,Sheet1!$G$2:$G$12,0)),"0", "1")</f>
        <v>0</v>
      </c>
      <c r="AV1411" s="31" t="str">
        <f>IF(ISERROR(MATCH('Faculty Detail'!$AA1411,Sheet1!$L$2:$L$1809,0)),"0", "1")</f>
        <v>0</v>
      </c>
      <c r="AW1411" s="31" t="str">
        <f>IF(ISERROR(MATCH('Faculty Detail'!$AB1411,Sheet1!$H$2:$H$248,0)),"0", "1")</f>
        <v>0</v>
      </c>
      <c r="AX1411" s="38" t="str">
        <f>IF(ISERROR(MATCH('Faculty Detail'!$AC1411,Sheet1!$I$2:$I$17635,0)),"0", "1")</f>
        <v>0</v>
      </c>
      <c r="AY1411" s="31" t="str">
        <f>IF(ISERROR(MATCH('Faculty Detail'!$AD1411,Sheet1!$E$2:$E$196,0)),"0", "1")</f>
        <v>0</v>
      </c>
      <c r="AZ1411" s="38" t="str">
        <f>IF(ISERROR(MATCH('Faculty Detail'!$AF1411,Sheet1!$J$2:$J$3,0)),"0", "1")</f>
        <v>0</v>
      </c>
      <c r="BA1411" s="40" t="str">
        <f>IF(ISERROR(MATCH('Faculty Detail'!$AK1411,Sheet1!$K$2:$K$3,0)),"0", "1")</f>
        <v>0</v>
      </c>
      <c r="BB1411" s="32" t="str">
        <f>IF(ISERROR(MATCH(Table1[[#This Row], [CAMPUS_TYPE]],Sheet1!$B$2:$B$9,0)),"0", "1")</f>
        <v>0</v>
      </c>
      <c r="BC1411" s="14"/>
      <c r="BD1411" s="14"/>
      <c r="BE1411" s="14"/>
    </row>
    <row r="1412" ht="15.75">
      <c r="A1412" s="15"/>
      <c r="B1412" s="16"/>
      <c r="C1412" s="16"/>
      <c r="D1412" s="16"/>
      <c r="E1412" s="17"/>
      <c r="F1412" s="16"/>
      <c r="G1412" s="18"/>
      <c r="H1412" s="18"/>
      <c r="I1412" s="19"/>
      <c r="J1412" s="19"/>
      <c r="K1412" s="19"/>
      <c r="L1412" s="19"/>
      <c r="M1412" s="19"/>
      <c r="N1412" s="19"/>
      <c r="O1412" s="20"/>
      <c r="P1412" s="21"/>
      <c r="Q1412" s="22"/>
      <c r="R1412" s="19"/>
      <c r="S1412" s="33"/>
      <c r="T1412" s="20"/>
      <c r="U1412" s="20"/>
      <c r="V1412" s="24"/>
      <c r="W1412" s="24"/>
      <c r="X1412" s="25"/>
      <c r="Y1412" s="26"/>
      <c r="Z1412" s="26"/>
      <c r="AA1412" s="25"/>
      <c r="AB1412" s="25"/>
      <c r="AC1412" s="25"/>
      <c r="AD1412" s="25"/>
      <c r="AE1412" s="26"/>
      <c r="AF1412" s="25"/>
      <c r="AG1412" s="26"/>
      <c r="AH1412" s="27"/>
      <c r="AI1412" s="27"/>
      <c r="AJ1412" s="27"/>
      <c r="AK1412" s="28"/>
      <c r="AL1412" s="29"/>
      <c r="AM1412" s="29"/>
      <c r="AR1412" s="30" t="str">
        <f>IF(ISERROR(MATCH('Faculty Detail'!$O1412,Sheet1!$D$2:$D$4,0)),"0", "1")</f>
        <v>0</v>
      </c>
      <c r="AS1412" s="38" t="str">
        <f>IF(ISERROR(MATCH('Faculty Detail'!$T1412,Sheet1!$E$2:$E$196,0)),"0", "1")</f>
        <v>0</v>
      </c>
      <c r="AT1412" s="39" t="str">
        <f>IF(ISERROR(MATCH('Faculty Detail'!$U1412,Sheet1!$F$2:$F$9,0)),"0", "1")</f>
        <v>0</v>
      </c>
      <c r="AU1412" s="39" t="str">
        <f>IF(ISERROR(MATCH('Faculty Detail'!$X1412,Sheet1!$G$2:$G$12,0)),"0", "1")</f>
        <v>0</v>
      </c>
      <c r="AV1412" s="31" t="str">
        <f>IF(ISERROR(MATCH('Faculty Detail'!$AA1412,Sheet1!$L$2:$L$1809,0)),"0", "1")</f>
        <v>0</v>
      </c>
      <c r="AW1412" s="31" t="str">
        <f>IF(ISERROR(MATCH('Faculty Detail'!$AB1412,Sheet1!$H$2:$H$248,0)),"0", "1")</f>
        <v>0</v>
      </c>
      <c r="AX1412" s="38" t="str">
        <f>IF(ISERROR(MATCH('Faculty Detail'!$AC1412,Sheet1!$I$2:$I$17635,0)),"0", "1")</f>
        <v>0</v>
      </c>
      <c r="AY1412" s="31" t="str">
        <f>IF(ISERROR(MATCH('Faculty Detail'!$AD1412,Sheet1!$E$2:$E$196,0)),"0", "1")</f>
        <v>0</v>
      </c>
      <c r="AZ1412" s="38" t="str">
        <f>IF(ISERROR(MATCH('Faculty Detail'!$AF1412,Sheet1!$J$2:$J$3,0)),"0", "1")</f>
        <v>0</v>
      </c>
      <c r="BA1412" s="40" t="str">
        <f>IF(ISERROR(MATCH('Faculty Detail'!$AK1412,Sheet1!$K$2:$K$3,0)),"0", "1")</f>
        <v>0</v>
      </c>
      <c r="BB1412" s="32" t="str">
        <f>IF(ISERROR(MATCH(Table1[[#This Row], [CAMPUS_TYPE]],Sheet1!$B$2:$B$9,0)),"0", "1")</f>
        <v>0</v>
      </c>
      <c r="BC1412" s="14"/>
      <c r="BD1412" s="14"/>
      <c r="BE1412" s="14"/>
    </row>
    <row r="1413" ht="15.75">
      <c r="A1413" s="15"/>
      <c r="B1413" s="16"/>
      <c r="C1413" s="16"/>
      <c r="D1413" s="16"/>
      <c r="E1413" s="17"/>
      <c r="F1413" s="16"/>
      <c r="G1413" s="18"/>
      <c r="H1413" s="18"/>
      <c r="I1413" s="19"/>
      <c r="J1413" s="19"/>
      <c r="K1413" s="19"/>
      <c r="L1413" s="19"/>
      <c r="M1413" s="19"/>
      <c r="N1413" s="19"/>
      <c r="O1413" s="20"/>
      <c r="P1413" s="21"/>
      <c r="Q1413" s="22"/>
      <c r="R1413" s="19"/>
      <c r="S1413" s="33"/>
      <c r="T1413" s="20"/>
      <c r="U1413" s="20"/>
      <c r="V1413" s="24"/>
      <c r="W1413" s="24"/>
      <c r="X1413" s="25"/>
      <c r="Y1413" s="26"/>
      <c r="Z1413" s="26"/>
      <c r="AA1413" s="25"/>
      <c r="AB1413" s="25"/>
      <c r="AC1413" s="25"/>
      <c r="AD1413" s="25"/>
      <c r="AE1413" s="26"/>
      <c r="AF1413" s="25"/>
      <c r="AG1413" s="26"/>
      <c r="AH1413" s="27"/>
      <c r="AI1413" s="27"/>
      <c r="AJ1413" s="27"/>
      <c r="AK1413" s="28"/>
      <c r="AL1413" s="29"/>
      <c r="AM1413" s="29"/>
      <c r="AR1413" s="30" t="str">
        <f>IF(ISERROR(MATCH('Faculty Detail'!$O1413,Sheet1!$D$2:$D$4,0)),"0", "1")</f>
        <v>0</v>
      </c>
      <c r="AS1413" s="38" t="str">
        <f>IF(ISERROR(MATCH('Faculty Detail'!$T1413,Sheet1!$E$2:$E$196,0)),"0", "1")</f>
        <v>0</v>
      </c>
      <c r="AT1413" s="39" t="str">
        <f>IF(ISERROR(MATCH('Faculty Detail'!$U1413,Sheet1!$F$2:$F$9,0)),"0", "1")</f>
        <v>0</v>
      </c>
      <c r="AU1413" s="39" t="str">
        <f>IF(ISERROR(MATCH('Faculty Detail'!$X1413,Sheet1!$G$2:$G$12,0)),"0", "1")</f>
        <v>0</v>
      </c>
      <c r="AV1413" s="31" t="str">
        <f>IF(ISERROR(MATCH('Faculty Detail'!$AA1413,Sheet1!$L$2:$L$1809,0)),"0", "1")</f>
        <v>0</v>
      </c>
      <c r="AW1413" s="31" t="str">
        <f>IF(ISERROR(MATCH('Faculty Detail'!$AB1413,Sheet1!$H$2:$H$248,0)),"0", "1")</f>
        <v>0</v>
      </c>
      <c r="AX1413" s="38" t="str">
        <f>IF(ISERROR(MATCH('Faculty Detail'!$AC1413,Sheet1!$I$2:$I$17635,0)),"0", "1")</f>
        <v>0</v>
      </c>
      <c r="AY1413" s="31" t="str">
        <f>IF(ISERROR(MATCH('Faculty Detail'!$AD1413,Sheet1!$E$2:$E$196,0)),"0", "1")</f>
        <v>0</v>
      </c>
      <c r="AZ1413" s="38" t="str">
        <f>IF(ISERROR(MATCH('Faculty Detail'!$AF1413,Sheet1!$J$2:$J$3,0)),"0", "1")</f>
        <v>0</v>
      </c>
      <c r="BA1413" s="40" t="str">
        <f>IF(ISERROR(MATCH('Faculty Detail'!$AK1413,Sheet1!$K$2:$K$3,0)),"0", "1")</f>
        <v>0</v>
      </c>
      <c r="BB1413" s="32" t="str">
        <f>IF(ISERROR(MATCH(Table1[[#This Row], [CAMPUS_TYPE]],Sheet1!$B$2:$B$9,0)),"0", "1")</f>
        <v>0</v>
      </c>
      <c r="BC1413" s="14"/>
      <c r="BD1413" s="14"/>
      <c r="BE1413" s="14"/>
    </row>
    <row r="1414" ht="15.75">
      <c r="A1414" s="15"/>
      <c r="B1414" s="16"/>
      <c r="C1414" s="16"/>
      <c r="D1414" s="16"/>
      <c r="E1414" s="17"/>
      <c r="F1414" s="16"/>
      <c r="G1414" s="18"/>
      <c r="H1414" s="18"/>
      <c r="I1414" s="19"/>
      <c r="J1414" s="19"/>
      <c r="K1414" s="19"/>
      <c r="L1414" s="19"/>
      <c r="M1414" s="19"/>
      <c r="N1414" s="19"/>
      <c r="O1414" s="20"/>
      <c r="P1414" s="21"/>
      <c r="Q1414" s="22"/>
      <c r="R1414" s="19"/>
      <c r="S1414" s="33"/>
      <c r="T1414" s="20"/>
      <c r="U1414" s="20"/>
      <c r="V1414" s="24"/>
      <c r="W1414" s="24"/>
      <c r="X1414" s="25"/>
      <c r="Y1414" s="26"/>
      <c r="Z1414" s="26"/>
      <c r="AA1414" s="25"/>
      <c r="AB1414" s="25"/>
      <c r="AC1414" s="25"/>
      <c r="AD1414" s="25"/>
      <c r="AE1414" s="26"/>
      <c r="AF1414" s="25"/>
      <c r="AG1414" s="26"/>
      <c r="AH1414" s="27"/>
      <c r="AI1414" s="27"/>
      <c r="AJ1414" s="27"/>
      <c r="AK1414" s="28"/>
      <c r="AL1414" s="29"/>
      <c r="AM1414" s="29"/>
      <c r="AR1414" s="30" t="str">
        <f>IF(ISERROR(MATCH('Faculty Detail'!$O1414,Sheet1!$D$2:$D$4,0)),"0", "1")</f>
        <v>0</v>
      </c>
      <c r="AS1414" s="38" t="str">
        <f>IF(ISERROR(MATCH('Faculty Detail'!$T1414,Sheet1!$E$2:$E$196,0)),"0", "1")</f>
        <v>0</v>
      </c>
      <c r="AT1414" s="39" t="str">
        <f>IF(ISERROR(MATCH('Faculty Detail'!$U1414,Sheet1!$F$2:$F$9,0)),"0", "1")</f>
        <v>0</v>
      </c>
      <c r="AU1414" s="39" t="str">
        <f>IF(ISERROR(MATCH('Faculty Detail'!$X1414,Sheet1!$G$2:$G$12,0)),"0", "1")</f>
        <v>0</v>
      </c>
      <c r="AV1414" s="31" t="str">
        <f>IF(ISERROR(MATCH('Faculty Detail'!$AA1414,Sheet1!$L$2:$L$1809,0)),"0", "1")</f>
        <v>0</v>
      </c>
      <c r="AW1414" s="31" t="str">
        <f>IF(ISERROR(MATCH('Faculty Detail'!$AB1414,Sheet1!$H$2:$H$248,0)),"0", "1")</f>
        <v>0</v>
      </c>
      <c r="AX1414" s="38" t="str">
        <f>IF(ISERROR(MATCH('Faculty Detail'!$AC1414,Sheet1!$I$2:$I$17635,0)),"0", "1")</f>
        <v>0</v>
      </c>
      <c r="AY1414" s="31" t="str">
        <f>IF(ISERROR(MATCH('Faculty Detail'!$AD1414,Sheet1!$E$2:$E$196,0)),"0", "1")</f>
        <v>0</v>
      </c>
      <c r="AZ1414" s="38" t="str">
        <f>IF(ISERROR(MATCH('Faculty Detail'!$AF1414,Sheet1!$J$2:$J$3,0)),"0", "1")</f>
        <v>0</v>
      </c>
      <c r="BA1414" s="40" t="str">
        <f>IF(ISERROR(MATCH('Faculty Detail'!$AK1414,Sheet1!$K$2:$K$3,0)),"0", "1")</f>
        <v>0</v>
      </c>
      <c r="BB1414" s="32" t="str">
        <f>IF(ISERROR(MATCH(Table1[[#This Row], [CAMPUS_TYPE]],Sheet1!$B$2:$B$9,0)),"0", "1")</f>
        <v>0</v>
      </c>
      <c r="BC1414" s="14"/>
      <c r="BD1414" s="14"/>
      <c r="BE1414" s="14"/>
    </row>
    <row r="1415" ht="15.75">
      <c r="A1415" s="15"/>
      <c r="B1415" s="16"/>
      <c r="C1415" s="16"/>
      <c r="D1415" s="16"/>
      <c r="E1415" s="17"/>
      <c r="F1415" s="16"/>
      <c r="G1415" s="18"/>
      <c r="H1415" s="18"/>
      <c r="I1415" s="19"/>
      <c r="J1415" s="19"/>
      <c r="K1415" s="19"/>
      <c r="L1415" s="19"/>
      <c r="M1415" s="19"/>
      <c r="N1415" s="19"/>
      <c r="O1415" s="20"/>
      <c r="P1415" s="21"/>
      <c r="Q1415" s="22"/>
      <c r="R1415" s="19"/>
      <c r="S1415" s="33"/>
      <c r="T1415" s="20"/>
      <c r="U1415" s="20"/>
      <c r="V1415" s="24"/>
      <c r="W1415" s="24"/>
      <c r="X1415" s="25"/>
      <c r="Y1415" s="26"/>
      <c r="Z1415" s="26"/>
      <c r="AA1415" s="25"/>
      <c r="AB1415" s="25"/>
      <c r="AC1415" s="25"/>
      <c r="AD1415" s="25"/>
      <c r="AE1415" s="26"/>
      <c r="AF1415" s="25"/>
      <c r="AG1415" s="26"/>
      <c r="AH1415" s="27"/>
      <c r="AI1415" s="27"/>
      <c r="AJ1415" s="27"/>
      <c r="AK1415" s="28"/>
      <c r="AL1415" s="29"/>
      <c r="AM1415" s="29"/>
      <c r="AR1415" s="30" t="str">
        <f>IF(ISERROR(MATCH('Faculty Detail'!$O1415,Sheet1!$D$2:$D$4,0)),"0", "1")</f>
        <v>0</v>
      </c>
      <c r="AS1415" s="38" t="str">
        <f>IF(ISERROR(MATCH('Faculty Detail'!$T1415,Sheet1!$E$2:$E$196,0)),"0", "1")</f>
        <v>0</v>
      </c>
      <c r="AT1415" s="39" t="str">
        <f>IF(ISERROR(MATCH('Faculty Detail'!$U1415,Sheet1!$F$2:$F$9,0)),"0", "1")</f>
        <v>0</v>
      </c>
      <c r="AU1415" s="39" t="str">
        <f>IF(ISERROR(MATCH('Faculty Detail'!$X1415,Sheet1!$G$2:$G$12,0)),"0", "1")</f>
        <v>0</v>
      </c>
      <c r="AV1415" s="31" t="str">
        <f>IF(ISERROR(MATCH('Faculty Detail'!$AA1415,Sheet1!$L$2:$L$1809,0)),"0", "1")</f>
        <v>0</v>
      </c>
      <c r="AW1415" s="31" t="str">
        <f>IF(ISERROR(MATCH('Faculty Detail'!$AB1415,Sheet1!$H$2:$H$248,0)),"0", "1")</f>
        <v>0</v>
      </c>
      <c r="AX1415" s="38" t="str">
        <f>IF(ISERROR(MATCH('Faculty Detail'!$AC1415,Sheet1!$I$2:$I$17635,0)),"0", "1")</f>
        <v>0</v>
      </c>
      <c r="AY1415" s="31" t="str">
        <f>IF(ISERROR(MATCH('Faculty Detail'!$AD1415,Sheet1!$E$2:$E$196,0)),"0", "1")</f>
        <v>0</v>
      </c>
      <c r="AZ1415" s="38" t="str">
        <f>IF(ISERROR(MATCH('Faculty Detail'!$AF1415,Sheet1!$J$2:$J$3,0)),"0", "1")</f>
        <v>0</v>
      </c>
      <c r="BA1415" s="40" t="str">
        <f>IF(ISERROR(MATCH('Faculty Detail'!$AK1415,Sheet1!$K$2:$K$3,0)),"0", "1")</f>
        <v>0</v>
      </c>
      <c r="BB1415" s="32" t="str">
        <f>IF(ISERROR(MATCH(Table1[[#This Row], [CAMPUS_TYPE]],Sheet1!$B$2:$B$9,0)),"0", "1")</f>
        <v>0</v>
      </c>
      <c r="BC1415" s="14"/>
      <c r="BD1415" s="14"/>
      <c r="BE1415" s="14"/>
    </row>
    <row r="1416" ht="15.75">
      <c r="A1416" s="15"/>
      <c r="B1416" s="16"/>
      <c r="C1416" s="16"/>
      <c r="D1416" s="16"/>
      <c r="E1416" s="17"/>
      <c r="F1416" s="16"/>
      <c r="G1416" s="18"/>
      <c r="H1416" s="18"/>
      <c r="I1416" s="19"/>
      <c r="J1416" s="19"/>
      <c r="K1416" s="19"/>
      <c r="L1416" s="19"/>
      <c r="M1416" s="19"/>
      <c r="N1416" s="19"/>
      <c r="O1416" s="20"/>
      <c r="P1416" s="21"/>
      <c r="Q1416" s="22"/>
      <c r="R1416" s="19"/>
      <c r="S1416" s="33"/>
      <c r="T1416" s="20"/>
      <c r="U1416" s="20"/>
      <c r="V1416" s="24"/>
      <c r="W1416" s="24"/>
      <c r="X1416" s="25"/>
      <c r="Y1416" s="26"/>
      <c r="Z1416" s="26"/>
      <c r="AA1416" s="25"/>
      <c r="AB1416" s="25"/>
      <c r="AC1416" s="25"/>
      <c r="AD1416" s="25"/>
      <c r="AE1416" s="26"/>
      <c r="AF1416" s="25"/>
      <c r="AG1416" s="26"/>
      <c r="AH1416" s="27"/>
      <c r="AI1416" s="27"/>
      <c r="AJ1416" s="27"/>
      <c r="AK1416" s="28"/>
      <c r="AL1416" s="29"/>
      <c r="AM1416" s="29"/>
      <c r="AR1416" s="30" t="str">
        <f>IF(ISERROR(MATCH('Faculty Detail'!$O1416,Sheet1!$D$2:$D$4,0)),"0", "1")</f>
        <v>0</v>
      </c>
      <c r="AS1416" s="38" t="str">
        <f>IF(ISERROR(MATCH('Faculty Detail'!$T1416,Sheet1!$E$2:$E$196,0)),"0", "1")</f>
        <v>0</v>
      </c>
      <c r="AT1416" s="39" t="str">
        <f>IF(ISERROR(MATCH('Faculty Detail'!$U1416,Sheet1!$F$2:$F$9,0)),"0", "1")</f>
        <v>0</v>
      </c>
      <c r="AU1416" s="39" t="str">
        <f>IF(ISERROR(MATCH('Faculty Detail'!$X1416,Sheet1!$G$2:$G$12,0)),"0", "1")</f>
        <v>0</v>
      </c>
      <c r="AV1416" s="31" t="str">
        <f>IF(ISERROR(MATCH('Faculty Detail'!$AA1416,Sheet1!$L$2:$L$1809,0)),"0", "1")</f>
        <v>0</v>
      </c>
      <c r="AW1416" s="31" t="str">
        <f>IF(ISERROR(MATCH('Faculty Detail'!$AB1416,Sheet1!$H$2:$H$248,0)),"0", "1")</f>
        <v>0</v>
      </c>
      <c r="AX1416" s="38" t="str">
        <f>IF(ISERROR(MATCH('Faculty Detail'!$AC1416,Sheet1!$I$2:$I$17635,0)),"0", "1")</f>
        <v>0</v>
      </c>
      <c r="AY1416" s="31" t="str">
        <f>IF(ISERROR(MATCH('Faculty Detail'!$AD1416,Sheet1!$E$2:$E$196,0)),"0", "1")</f>
        <v>0</v>
      </c>
      <c r="AZ1416" s="38" t="str">
        <f>IF(ISERROR(MATCH('Faculty Detail'!$AF1416,Sheet1!$J$2:$J$3,0)),"0", "1")</f>
        <v>0</v>
      </c>
      <c r="BA1416" s="40" t="str">
        <f>IF(ISERROR(MATCH('Faculty Detail'!$AK1416,Sheet1!$K$2:$K$3,0)),"0", "1")</f>
        <v>0</v>
      </c>
      <c r="BB1416" s="32" t="str">
        <f>IF(ISERROR(MATCH(Table1[[#This Row], [CAMPUS_TYPE]],Sheet1!$B$2:$B$9,0)),"0", "1")</f>
        <v>0</v>
      </c>
      <c r="BC1416" s="14"/>
      <c r="BD1416" s="14"/>
      <c r="BE1416" s="14"/>
    </row>
    <row r="1417" ht="15.75">
      <c r="A1417" s="15"/>
      <c r="B1417" s="16"/>
      <c r="C1417" s="16"/>
      <c r="D1417" s="16"/>
      <c r="E1417" s="17"/>
      <c r="F1417" s="16"/>
      <c r="G1417" s="18"/>
      <c r="H1417" s="18"/>
      <c r="I1417" s="19"/>
      <c r="J1417" s="19"/>
      <c r="K1417" s="19"/>
      <c r="L1417" s="19"/>
      <c r="M1417" s="19"/>
      <c r="N1417" s="19"/>
      <c r="O1417" s="20"/>
      <c r="P1417" s="21"/>
      <c r="Q1417" s="22"/>
      <c r="R1417" s="19"/>
      <c r="S1417" s="33"/>
      <c r="T1417" s="20"/>
      <c r="U1417" s="20"/>
      <c r="V1417" s="24"/>
      <c r="W1417" s="24"/>
      <c r="X1417" s="25"/>
      <c r="Y1417" s="26"/>
      <c r="Z1417" s="26"/>
      <c r="AA1417" s="25"/>
      <c r="AB1417" s="25"/>
      <c r="AC1417" s="25"/>
      <c r="AD1417" s="25"/>
      <c r="AE1417" s="26"/>
      <c r="AF1417" s="25"/>
      <c r="AG1417" s="26"/>
      <c r="AH1417" s="27"/>
      <c r="AI1417" s="27"/>
      <c r="AJ1417" s="27"/>
      <c r="AK1417" s="28"/>
      <c r="AL1417" s="29"/>
      <c r="AM1417" s="29"/>
      <c r="AR1417" s="30" t="str">
        <f>IF(ISERROR(MATCH('Faculty Detail'!$O1417,Sheet1!$D$2:$D$4,0)),"0", "1")</f>
        <v>0</v>
      </c>
      <c r="AS1417" s="38" t="str">
        <f>IF(ISERROR(MATCH('Faculty Detail'!$T1417,Sheet1!$E$2:$E$196,0)),"0", "1")</f>
        <v>0</v>
      </c>
      <c r="AT1417" s="39" t="str">
        <f>IF(ISERROR(MATCH('Faculty Detail'!$U1417,Sheet1!$F$2:$F$9,0)),"0", "1")</f>
        <v>0</v>
      </c>
      <c r="AU1417" s="39" t="str">
        <f>IF(ISERROR(MATCH('Faculty Detail'!$X1417,Sheet1!$G$2:$G$12,0)),"0", "1")</f>
        <v>0</v>
      </c>
      <c r="AV1417" s="31" t="str">
        <f>IF(ISERROR(MATCH('Faculty Detail'!$AA1417,Sheet1!$L$2:$L$1809,0)),"0", "1")</f>
        <v>0</v>
      </c>
      <c r="AW1417" s="31" t="str">
        <f>IF(ISERROR(MATCH('Faculty Detail'!$AB1417,Sheet1!$H$2:$H$248,0)),"0", "1")</f>
        <v>0</v>
      </c>
      <c r="AX1417" s="38" t="str">
        <f>IF(ISERROR(MATCH('Faculty Detail'!$AC1417,Sheet1!$I$2:$I$17635,0)),"0", "1")</f>
        <v>0</v>
      </c>
      <c r="AY1417" s="31" t="str">
        <f>IF(ISERROR(MATCH('Faculty Detail'!$AD1417,Sheet1!$E$2:$E$196,0)),"0", "1")</f>
        <v>0</v>
      </c>
      <c r="AZ1417" s="38" t="str">
        <f>IF(ISERROR(MATCH('Faculty Detail'!$AF1417,Sheet1!$J$2:$J$3,0)),"0", "1")</f>
        <v>0</v>
      </c>
      <c r="BA1417" s="40" t="str">
        <f>IF(ISERROR(MATCH('Faculty Detail'!$AK1417,Sheet1!$K$2:$K$3,0)),"0", "1")</f>
        <v>0</v>
      </c>
      <c r="BB1417" s="32" t="str">
        <f>IF(ISERROR(MATCH(Table1[[#This Row], [CAMPUS_TYPE]],Sheet1!$B$2:$B$9,0)),"0", "1")</f>
        <v>0</v>
      </c>
      <c r="BC1417" s="14"/>
      <c r="BD1417" s="14"/>
      <c r="BE1417" s="14"/>
    </row>
    <row r="1418" ht="15.75">
      <c r="A1418" s="15"/>
      <c r="B1418" s="16"/>
      <c r="C1418" s="16"/>
      <c r="D1418" s="16"/>
      <c r="E1418" s="17"/>
      <c r="F1418" s="16"/>
      <c r="G1418" s="18"/>
      <c r="H1418" s="18"/>
      <c r="I1418" s="19"/>
      <c r="J1418" s="19"/>
      <c r="K1418" s="19"/>
      <c r="L1418" s="19"/>
      <c r="M1418" s="19"/>
      <c r="N1418" s="19"/>
      <c r="O1418" s="20"/>
      <c r="P1418" s="21"/>
      <c r="Q1418" s="22"/>
      <c r="R1418" s="19"/>
      <c r="S1418" s="33"/>
      <c r="T1418" s="20"/>
      <c r="U1418" s="20"/>
      <c r="V1418" s="24"/>
      <c r="W1418" s="24"/>
      <c r="X1418" s="25"/>
      <c r="Y1418" s="26"/>
      <c r="Z1418" s="26"/>
      <c r="AA1418" s="25"/>
      <c r="AB1418" s="25"/>
      <c r="AC1418" s="25"/>
      <c r="AD1418" s="25"/>
      <c r="AE1418" s="26"/>
      <c r="AF1418" s="25"/>
      <c r="AG1418" s="26"/>
      <c r="AH1418" s="27"/>
      <c r="AI1418" s="27"/>
      <c r="AJ1418" s="27"/>
      <c r="AK1418" s="28"/>
      <c r="AL1418" s="29"/>
      <c r="AM1418" s="29"/>
      <c r="AR1418" s="30" t="str">
        <f>IF(ISERROR(MATCH('Faculty Detail'!$O1418,Sheet1!$D$2:$D$4,0)),"0", "1")</f>
        <v>0</v>
      </c>
      <c r="AS1418" s="38" t="str">
        <f>IF(ISERROR(MATCH('Faculty Detail'!$T1418,Sheet1!$E$2:$E$196,0)),"0", "1")</f>
        <v>0</v>
      </c>
      <c r="AT1418" s="39" t="str">
        <f>IF(ISERROR(MATCH('Faculty Detail'!$U1418,Sheet1!$F$2:$F$9,0)),"0", "1")</f>
        <v>0</v>
      </c>
      <c r="AU1418" s="39" t="str">
        <f>IF(ISERROR(MATCH('Faculty Detail'!$X1418,Sheet1!$G$2:$G$12,0)),"0", "1")</f>
        <v>0</v>
      </c>
      <c r="AV1418" s="31" t="str">
        <f>IF(ISERROR(MATCH('Faculty Detail'!$AA1418,Sheet1!$L$2:$L$1809,0)),"0", "1")</f>
        <v>0</v>
      </c>
      <c r="AW1418" s="31" t="str">
        <f>IF(ISERROR(MATCH('Faculty Detail'!$AB1418,Sheet1!$H$2:$H$248,0)),"0", "1")</f>
        <v>0</v>
      </c>
      <c r="AX1418" s="38" t="str">
        <f>IF(ISERROR(MATCH('Faculty Detail'!$AC1418,Sheet1!$I$2:$I$17635,0)),"0", "1")</f>
        <v>0</v>
      </c>
      <c r="AY1418" s="31" t="str">
        <f>IF(ISERROR(MATCH('Faculty Detail'!$AD1418,Sheet1!$E$2:$E$196,0)),"0", "1")</f>
        <v>0</v>
      </c>
      <c r="AZ1418" s="38" t="str">
        <f>IF(ISERROR(MATCH('Faculty Detail'!$AF1418,Sheet1!$J$2:$J$3,0)),"0", "1")</f>
        <v>0</v>
      </c>
      <c r="BA1418" s="40" t="str">
        <f>IF(ISERROR(MATCH('Faculty Detail'!$AK1418,Sheet1!$K$2:$K$3,0)),"0", "1")</f>
        <v>0</v>
      </c>
      <c r="BB1418" s="32" t="str">
        <f>IF(ISERROR(MATCH(Table1[[#This Row], [CAMPUS_TYPE]],Sheet1!$B$2:$B$9,0)),"0", "1")</f>
        <v>0</v>
      </c>
      <c r="BC1418" s="14"/>
      <c r="BD1418" s="14"/>
      <c r="BE1418" s="14"/>
    </row>
    <row r="1419" ht="15.75">
      <c r="A1419" s="15"/>
      <c r="B1419" s="16"/>
      <c r="C1419" s="16"/>
      <c r="D1419" s="16"/>
      <c r="E1419" s="17"/>
      <c r="F1419" s="16"/>
      <c r="G1419" s="18"/>
      <c r="H1419" s="18"/>
      <c r="I1419" s="19"/>
      <c r="J1419" s="19"/>
      <c r="K1419" s="19"/>
      <c r="L1419" s="19"/>
      <c r="M1419" s="19"/>
      <c r="N1419" s="19"/>
      <c r="O1419" s="20"/>
      <c r="P1419" s="21"/>
      <c r="Q1419" s="22"/>
      <c r="R1419" s="19"/>
      <c r="S1419" s="33"/>
      <c r="T1419" s="20"/>
      <c r="U1419" s="20"/>
      <c r="V1419" s="24"/>
      <c r="W1419" s="24"/>
      <c r="X1419" s="25"/>
      <c r="Y1419" s="26"/>
      <c r="Z1419" s="26"/>
      <c r="AA1419" s="25"/>
      <c r="AB1419" s="25"/>
      <c r="AC1419" s="25"/>
      <c r="AD1419" s="25"/>
      <c r="AE1419" s="26"/>
      <c r="AF1419" s="25"/>
      <c r="AG1419" s="26"/>
      <c r="AH1419" s="27"/>
      <c r="AI1419" s="27"/>
      <c r="AJ1419" s="27"/>
      <c r="AK1419" s="28"/>
      <c r="AL1419" s="29"/>
      <c r="AM1419" s="29"/>
      <c r="AR1419" s="30" t="str">
        <f>IF(ISERROR(MATCH('Faculty Detail'!$O1419,Sheet1!$D$2:$D$4,0)),"0", "1")</f>
        <v>0</v>
      </c>
      <c r="AS1419" s="38" t="str">
        <f>IF(ISERROR(MATCH('Faculty Detail'!$T1419,Sheet1!$E$2:$E$196,0)),"0", "1")</f>
        <v>0</v>
      </c>
      <c r="AT1419" s="39" t="str">
        <f>IF(ISERROR(MATCH('Faculty Detail'!$U1419,Sheet1!$F$2:$F$9,0)),"0", "1")</f>
        <v>0</v>
      </c>
      <c r="AU1419" s="39" t="str">
        <f>IF(ISERROR(MATCH('Faculty Detail'!$X1419,Sheet1!$G$2:$G$12,0)),"0", "1")</f>
        <v>0</v>
      </c>
      <c r="AV1419" s="31" t="str">
        <f>IF(ISERROR(MATCH('Faculty Detail'!$AA1419,Sheet1!$L$2:$L$1809,0)),"0", "1")</f>
        <v>0</v>
      </c>
      <c r="AW1419" s="31" t="str">
        <f>IF(ISERROR(MATCH('Faculty Detail'!$AB1419,Sheet1!$H$2:$H$248,0)),"0", "1")</f>
        <v>0</v>
      </c>
      <c r="AX1419" s="38" t="str">
        <f>IF(ISERROR(MATCH('Faculty Detail'!$AC1419,Sheet1!$I$2:$I$17635,0)),"0", "1")</f>
        <v>0</v>
      </c>
      <c r="AY1419" s="31" t="str">
        <f>IF(ISERROR(MATCH('Faculty Detail'!$AD1419,Sheet1!$E$2:$E$196,0)),"0", "1")</f>
        <v>0</v>
      </c>
      <c r="AZ1419" s="38" t="str">
        <f>IF(ISERROR(MATCH('Faculty Detail'!$AF1419,Sheet1!$J$2:$J$3,0)),"0", "1")</f>
        <v>0</v>
      </c>
      <c r="BA1419" s="40" t="str">
        <f>IF(ISERROR(MATCH('Faculty Detail'!$AK1419,Sheet1!$K$2:$K$3,0)),"0", "1")</f>
        <v>0</v>
      </c>
      <c r="BB1419" s="32" t="str">
        <f>IF(ISERROR(MATCH(Table1[[#This Row], [CAMPUS_TYPE]],Sheet1!$B$2:$B$9,0)),"0", "1")</f>
        <v>0</v>
      </c>
      <c r="BC1419" s="14"/>
      <c r="BD1419" s="14"/>
      <c r="BE1419" s="14"/>
    </row>
    <row r="1420" ht="15.75">
      <c r="A1420" s="15"/>
      <c r="B1420" s="16"/>
      <c r="C1420" s="16"/>
      <c r="D1420" s="16"/>
      <c r="E1420" s="17"/>
      <c r="F1420" s="16"/>
      <c r="G1420" s="18"/>
      <c r="H1420" s="18"/>
      <c r="I1420" s="19"/>
      <c r="J1420" s="19"/>
      <c r="K1420" s="19"/>
      <c r="L1420" s="19"/>
      <c r="M1420" s="19"/>
      <c r="N1420" s="19"/>
      <c r="O1420" s="20"/>
      <c r="P1420" s="21"/>
      <c r="Q1420" s="22"/>
      <c r="R1420" s="19"/>
      <c r="S1420" s="33"/>
      <c r="T1420" s="20"/>
      <c r="U1420" s="20"/>
      <c r="V1420" s="24"/>
      <c r="W1420" s="24"/>
      <c r="X1420" s="25"/>
      <c r="Y1420" s="26"/>
      <c r="Z1420" s="26"/>
      <c r="AA1420" s="25"/>
      <c r="AB1420" s="25"/>
      <c r="AC1420" s="25"/>
      <c r="AD1420" s="25"/>
      <c r="AE1420" s="26"/>
      <c r="AF1420" s="25"/>
      <c r="AG1420" s="26"/>
      <c r="AH1420" s="27"/>
      <c r="AI1420" s="27"/>
      <c r="AJ1420" s="27"/>
      <c r="AK1420" s="28"/>
      <c r="AL1420" s="29"/>
      <c r="AM1420" s="29"/>
      <c r="AR1420" s="30" t="str">
        <f>IF(ISERROR(MATCH('Faculty Detail'!$O1420,Sheet1!$D$2:$D$4,0)),"0", "1")</f>
        <v>0</v>
      </c>
      <c r="AS1420" s="38" t="str">
        <f>IF(ISERROR(MATCH('Faculty Detail'!$T1420,Sheet1!$E$2:$E$196,0)),"0", "1")</f>
        <v>0</v>
      </c>
      <c r="AT1420" s="39" t="str">
        <f>IF(ISERROR(MATCH('Faculty Detail'!$U1420,Sheet1!$F$2:$F$9,0)),"0", "1")</f>
        <v>0</v>
      </c>
      <c r="AU1420" s="39" t="str">
        <f>IF(ISERROR(MATCH('Faculty Detail'!$X1420,Sheet1!$G$2:$G$12,0)),"0", "1")</f>
        <v>0</v>
      </c>
      <c r="AV1420" s="31" t="str">
        <f>IF(ISERROR(MATCH('Faculty Detail'!$AA1420,Sheet1!$L$2:$L$1809,0)),"0", "1")</f>
        <v>0</v>
      </c>
      <c r="AW1420" s="31" t="str">
        <f>IF(ISERROR(MATCH('Faculty Detail'!$AB1420,Sheet1!$H$2:$H$248,0)),"0", "1")</f>
        <v>0</v>
      </c>
      <c r="AX1420" s="38" t="str">
        <f>IF(ISERROR(MATCH('Faculty Detail'!$AC1420,Sheet1!$I$2:$I$17635,0)),"0", "1")</f>
        <v>0</v>
      </c>
      <c r="AY1420" s="31" t="str">
        <f>IF(ISERROR(MATCH('Faculty Detail'!$AD1420,Sheet1!$E$2:$E$196,0)),"0", "1")</f>
        <v>0</v>
      </c>
      <c r="AZ1420" s="38" t="str">
        <f>IF(ISERROR(MATCH('Faculty Detail'!$AF1420,Sheet1!$J$2:$J$3,0)),"0", "1")</f>
        <v>0</v>
      </c>
      <c r="BA1420" s="40" t="str">
        <f>IF(ISERROR(MATCH('Faculty Detail'!$AK1420,Sheet1!$K$2:$K$3,0)),"0", "1")</f>
        <v>0</v>
      </c>
      <c r="BB1420" s="32" t="str">
        <f>IF(ISERROR(MATCH(Table1[[#This Row], [CAMPUS_TYPE]],Sheet1!$B$2:$B$9,0)),"0", "1")</f>
        <v>0</v>
      </c>
      <c r="BC1420" s="14"/>
      <c r="BD1420" s="14"/>
      <c r="BE1420" s="14"/>
    </row>
    <row r="1421" ht="15.75">
      <c r="A1421" s="15"/>
      <c r="B1421" s="16"/>
      <c r="C1421" s="16"/>
      <c r="D1421" s="16"/>
      <c r="E1421" s="17"/>
      <c r="F1421" s="16"/>
      <c r="G1421" s="18"/>
      <c r="H1421" s="18"/>
      <c r="I1421" s="19"/>
      <c r="J1421" s="19"/>
      <c r="K1421" s="19"/>
      <c r="L1421" s="19"/>
      <c r="M1421" s="19"/>
      <c r="N1421" s="19"/>
      <c r="O1421" s="20"/>
      <c r="P1421" s="21"/>
      <c r="Q1421" s="22"/>
      <c r="R1421" s="19"/>
      <c r="S1421" s="33"/>
      <c r="T1421" s="20"/>
      <c r="U1421" s="20"/>
      <c r="V1421" s="24"/>
      <c r="W1421" s="24"/>
      <c r="X1421" s="25"/>
      <c r="Y1421" s="26"/>
      <c r="Z1421" s="26"/>
      <c r="AA1421" s="25"/>
      <c r="AB1421" s="25"/>
      <c r="AC1421" s="25"/>
      <c r="AD1421" s="25"/>
      <c r="AE1421" s="26"/>
      <c r="AF1421" s="25"/>
      <c r="AG1421" s="26"/>
      <c r="AH1421" s="27"/>
      <c r="AI1421" s="27"/>
      <c r="AJ1421" s="27"/>
      <c r="AK1421" s="28"/>
      <c r="AL1421" s="29"/>
      <c r="AM1421" s="29"/>
      <c r="AR1421" s="30" t="str">
        <f>IF(ISERROR(MATCH('Faculty Detail'!$O1421,Sheet1!$D$2:$D$4,0)),"0", "1")</f>
        <v>0</v>
      </c>
      <c r="AS1421" s="38" t="str">
        <f>IF(ISERROR(MATCH('Faculty Detail'!$T1421,Sheet1!$E$2:$E$196,0)),"0", "1")</f>
        <v>0</v>
      </c>
      <c r="AT1421" s="39" t="str">
        <f>IF(ISERROR(MATCH('Faculty Detail'!$U1421,Sheet1!$F$2:$F$9,0)),"0", "1")</f>
        <v>0</v>
      </c>
      <c r="AU1421" s="39" t="str">
        <f>IF(ISERROR(MATCH('Faculty Detail'!$X1421,Sheet1!$G$2:$G$12,0)),"0", "1")</f>
        <v>0</v>
      </c>
      <c r="AV1421" s="31" t="str">
        <f>IF(ISERROR(MATCH('Faculty Detail'!$AA1421,Sheet1!$L$2:$L$1809,0)),"0", "1")</f>
        <v>0</v>
      </c>
      <c r="AW1421" s="31" t="str">
        <f>IF(ISERROR(MATCH('Faculty Detail'!$AB1421,Sheet1!$H$2:$H$248,0)),"0", "1")</f>
        <v>0</v>
      </c>
      <c r="AX1421" s="38" t="str">
        <f>IF(ISERROR(MATCH('Faculty Detail'!$AC1421,Sheet1!$I$2:$I$17635,0)),"0", "1")</f>
        <v>0</v>
      </c>
      <c r="AY1421" s="31" t="str">
        <f>IF(ISERROR(MATCH('Faculty Detail'!$AD1421,Sheet1!$E$2:$E$196,0)),"0", "1")</f>
        <v>0</v>
      </c>
      <c r="AZ1421" s="38" t="str">
        <f>IF(ISERROR(MATCH('Faculty Detail'!$AF1421,Sheet1!$J$2:$J$3,0)),"0", "1")</f>
        <v>0</v>
      </c>
      <c r="BA1421" s="40" t="str">
        <f>IF(ISERROR(MATCH('Faculty Detail'!$AK1421,Sheet1!$K$2:$K$3,0)),"0", "1")</f>
        <v>0</v>
      </c>
      <c r="BB1421" s="32" t="str">
        <f>IF(ISERROR(MATCH(Table1[[#This Row], [CAMPUS_TYPE]],Sheet1!$B$2:$B$9,0)),"0", "1")</f>
        <v>0</v>
      </c>
      <c r="BC1421" s="14"/>
      <c r="BD1421" s="14"/>
      <c r="BE1421" s="14"/>
    </row>
    <row r="1422" ht="15.75">
      <c r="A1422" s="15"/>
      <c r="B1422" s="16"/>
      <c r="C1422" s="16"/>
      <c r="D1422" s="16"/>
      <c r="E1422" s="17"/>
      <c r="F1422" s="16"/>
      <c r="G1422" s="18"/>
      <c r="H1422" s="18"/>
      <c r="I1422" s="19"/>
      <c r="J1422" s="19"/>
      <c r="K1422" s="19"/>
      <c r="L1422" s="19"/>
      <c r="M1422" s="19"/>
      <c r="N1422" s="19"/>
      <c r="O1422" s="20"/>
      <c r="P1422" s="21"/>
      <c r="Q1422" s="22"/>
      <c r="R1422" s="19"/>
      <c r="S1422" s="33"/>
      <c r="T1422" s="20"/>
      <c r="U1422" s="20"/>
      <c r="V1422" s="24"/>
      <c r="W1422" s="24"/>
      <c r="X1422" s="25"/>
      <c r="Y1422" s="26"/>
      <c r="Z1422" s="26"/>
      <c r="AA1422" s="25"/>
      <c r="AB1422" s="25"/>
      <c r="AC1422" s="25"/>
      <c r="AD1422" s="25"/>
      <c r="AE1422" s="26"/>
      <c r="AF1422" s="25"/>
      <c r="AG1422" s="26"/>
      <c r="AH1422" s="27"/>
      <c r="AI1422" s="27"/>
      <c r="AJ1422" s="27"/>
      <c r="AK1422" s="28"/>
      <c r="AL1422" s="29"/>
      <c r="AM1422" s="29"/>
      <c r="AR1422" s="30" t="str">
        <f>IF(ISERROR(MATCH('Faculty Detail'!$O1422,Sheet1!$D$2:$D$4,0)),"0", "1")</f>
        <v>0</v>
      </c>
      <c r="AS1422" s="38" t="str">
        <f>IF(ISERROR(MATCH('Faculty Detail'!$T1422,Sheet1!$E$2:$E$196,0)),"0", "1")</f>
        <v>0</v>
      </c>
      <c r="AT1422" s="39" t="str">
        <f>IF(ISERROR(MATCH('Faculty Detail'!$U1422,Sheet1!$F$2:$F$9,0)),"0", "1")</f>
        <v>0</v>
      </c>
      <c r="AU1422" s="39" t="str">
        <f>IF(ISERROR(MATCH('Faculty Detail'!$X1422,Sheet1!$G$2:$G$12,0)),"0", "1")</f>
        <v>0</v>
      </c>
      <c r="AV1422" s="31" t="str">
        <f>IF(ISERROR(MATCH('Faculty Detail'!$AA1422,Sheet1!$L$2:$L$1809,0)),"0", "1")</f>
        <v>0</v>
      </c>
      <c r="AW1422" s="31" t="str">
        <f>IF(ISERROR(MATCH('Faculty Detail'!$AB1422,Sheet1!$H$2:$H$248,0)),"0", "1")</f>
        <v>0</v>
      </c>
      <c r="AX1422" s="38" t="str">
        <f>IF(ISERROR(MATCH('Faculty Detail'!$AC1422,Sheet1!$I$2:$I$17635,0)),"0", "1")</f>
        <v>0</v>
      </c>
      <c r="AY1422" s="31" t="str">
        <f>IF(ISERROR(MATCH('Faculty Detail'!$AD1422,Sheet1!$E$2:$E$196,0)),"0", "1")</f>
        <v>0</v>
      </c>
      <c r="AZ1422" s="38" t="str">
        <f>IF(ISERROR(MATCH('Faculty Detail'!$AF1422,Sheet1!$J$2:$J$3,0)),"0", "1")</f>
        <v>0</v>
      </c>
      <c r="BA1422" s="40" t="str">
        <f>IF(ISERROR(MATCH('Faculty Detail'!$AK1422,Sheet1!$K$2:$K$3,0)),"0", "1")</f>
        <v>0</v>
      </c>
      <c r="BB1422" s="32" t="str">
        <f>IF(ISERROR(MATCH(Table1[[#This Row], [CAMPUS_TYPE]],Sheet1!$B$2:$B$9,0)),"0", "1")</f>
        <v>0</v>
      </c>
      <c r="BC1422" s="14"/>
      <c r="BD1422" s="14"/>
      <c r="BE1422" s="14"/>
    </row>
    <row r="1423" ht="15.75">
      <c r="A1423" s="15"/>
      <c r="B1423" s="16"/>
      <c r="C1423" s="16"/>
      <c r="D1423" s="16"/>
      <c r="E1423" s="17"/>
      <c r="F1423" s="16"/>
      <c r="G1423" s="18"/>
      <c r="H1423" s="18"/>
      <c r="I1423" s="19"/>
      <c r="J1423" s="19"/>
      <c r="K1423" s="19"/>
      <c r="L1423" s="19"/>
      <c r="M1423" s="19"/>
      <c r="N1423" s="19"/>
      <c r="O1423" s="20"/>
      <c r="P1423" s="21"/>
      <c r="Q1423" s="22"/>
      <c r="R1423" s="19"/>
      <c r="S1423" s="33"/>
      <c r="T1423" s="20"/>
      <c r="U1423" s="20"/>
      <c r="V1423" s="24"/>
      <c r="W1423" s="24"/>
      <c r="X1423" s="25"/>
      <c r="Y1423" s="26"/>
      <c r="Z1423" s="26"/>
      <c r="AA1423" s="25"/>
      <c r="AB1423" s="25"/>
      <c r="AC1423" s="25"/>
      <c r="AD1423" s="25"/>
      <c r="AE1423" s="26"/>
      <c r="AF1423" s="25"/>
      <c r="AG1423" s="26"/>
      <c r="AH1423" s="27"/>
      <c r="AI1423" s="27"/>
      <c r="AJ1423" s="27"/>
      <c r="AK1423" s="28"/>
      <c r="AL1423" s="29"/>
      <c r="AM1423" s="29"/>
      <c r="AR1423" s="30" t="str">
        <f>IF(ISERROR(MATCH('Faculty Detail'!$O1423,Sheet1!$D$2:$D$4,0)),"0", "1")</f>
        <v>0</v>
      </c>
      <c r="AS1423" s="38" t="str">
        <f>IF(ISERROR(MATCH('Faculty Detail'!$T1423,Sheet1!$E$2:$E$196,0)),"0", "1")</f>
        <v>0</v>
      </c>
      <c r="AT1423" s="39" t="str">
        <f>IF(ISERROR(MATCH('Faculty Detail'!$U1423,Sheet1!$F$2:$F$9,0)),"0", "1")</f>
        <v>0</v>
      </c>
      <c r="AU1423" s="39" t="str">
        <f>IF(ISERROR(MATCH('Faculty Detail'!$X1423,Sheet1!$G$2:$G$12,0)),"0", "1")</f>
        <v>0</v>
      </c>
      <c r="AV1423" s="31" t="str">
        <f>IF(ISERROR(MATCH('Faculty Detail'!$AA1423,Sheet1!$L$2:$L$1809,0)),"0", "1")</f>
        <v>0</v>
      </c>
      <c r="AW1423" s="31" t="str">
        <f>IF(ISERROR(MATCH('Faculty Detail'!$AB1423,Sheet1!$H$2:$H$248,0)),"0", "1")</f>
        <v>0</v>
      </c>
      <c r="AX1423" s="38" t="str">
        <f>IF(ISERROR(MATCH('Faculty Detail'!$AC1423,Sheet1!$I$2:$I$17635,0)),"0", "1")</f>
        <v>0</v>
      </c>
      <c r="AY1423" s="31" t="str">
        <f>IF(ISERROR(MATCH('Faculty Detail'!$AD1423,Sheet1!$E$2:$E$196,0)),"0", "1")</f>
        <v>0</v>
      </c>
      <c r="AZ1423" s="38" t="str">
        <f>IF(ISERROR(MATCH('Faculty Detail'!$AF1423,Sheet1!$J$2:$J$3,0)),"0", "1")</f>
        <v>0</v>
      </c>
      <c r="BA1423" s="40" t="str">
        <f>IF(ISERROR(MATCH('Faculty Detail'!$AK1423,Sheet1!$K$2:$K$3,0)),"0", "1")</f>
        <v>0</v>
      </c>
      <c r="BB1423" s="32" t="str">
        <f>IF(ISERROR(MATCH(Table1[[#This Row], [CAMPUS_TYPE]],Sheet1!$B$2:$B$9,0)),"0", "1")</f>
        <v>0</v>
      </c>
      <c r="BC1423" s="14"/>
      <c r="BD1423" s="14"/>
      <c r="BE1423" s="14"/>
    </row>
    <row r="1424" ht="15.75">
      <c r="A1424" s="15"/>
      <c r="B1424" s="16"/>
      <c r="C1424" s="16"/>
      <c r="D1424" s="16"/>
      <c r="E1424" s="17"/>
      <c r="F1424" s="16"/>
      <c r="G1424" s="18"/>
      <c r="H1424" s="18"/>
      <c r="I1424" s="19"/>
      <c r="J1424" s="19"/>
      <c r="K1424" s="19"/>
      <c r="L1424" s="19"/>
      <c r="M1424" s="19"/>
      <c r="N1424" s="19"/>
      <c r="O1424" s="20"/>
      <c r="P1424" s="21"/>
      <c r="Q1424" s="22"/>
      <c r="R1424" s="19"/>
      <c r="S1424" s="33"/>
      <c r="T1424" s="20"/>
      <c r="U1424" s="20"/>
      <c r="V1424" s="24"/>
      <c r="W1424" s="24"/>
      <c r="X1424" s="25"/>
      <c r="Y1424" s="26"/>
      <c r="Z1424" s="26"/>
      <c r="AA1424" s="25"/>
      <c r="AB1424" s="25"/>
      <c r="AC1424" s="25"/>
      <c r="AD1424" s="25"/>
      <c r="AE1424" s="26"/>
      <c r="AF1424" s="25"/>
      <c r="AG1424" s="26"/>
      <c r="AH1424" s="27"/>
      <c r="AI1424" s="27"/>
      <c r="AJ1424" s="27"/>
      <c r="AK1424" s="28"/>
      <c r="AL1424" s="29"/>
      <c r="AM1424" s="29"/>
      <c r="AR1424" s="30" t="str">
        <f>IF(ISERROR(MATCH('Faculty Detail'!$O1424,Sheet1!$D$2:$D$4,0)),"0", "1")</f>
        <v>0</v>
      </c>
      <c r="AS1424" s="38" t="str">
        <f>IF(ISERROR(MATCH('Faculty Detail'!$T1424,Sheet1!$E$2:$E$196,0)),"0", "1")</f>
        <v>0</v>
      </c>
      <c r="AT1424" s="39" t="str">
        <f>IF(ISERROR(MATCH('Faculty Detail'!$U1424,Sheet1!$F$2:$F$9,0)),"0", "1")</f>
        <v>0</v>
      </c>
      <c r="AU1424" s="39" t="str">
        <f>IF(ISERROR(MATCH('Faculty Detail'!$X1424,Sheet1!$G$2:$G$12,0)),"0", "1")</f>
        <v>0</v>
      </c>
      <c r="AV1424" s="31" t="str">
        <f>IF(ISERROR(MATCH('Faculty Detail'!$AA1424,Sheet1!$L$2:$L$1809,0)),"0", "1")</f>
        <v>0</v>
      </c>
      <c r="AW1424" s="31" t="str">
        <f>IF(ISERROR(MATCH('Faculty Detail'!$AB1424,Sheet1!$H$2:$H$248,0)),"0", "1")</f>
        <v>0</v>
      </c>
      <c r="AX1424" s="38" t="str">
        <f>IF(ISERROR(MATCH('Faculty Detail'!$AC1424,Sheet1!$I$2:$I$17635,0)),"0", "1")</f>
        <v>0</v>
      </c>
      <c r="AY1424" s="31" t="str">
        <f>IF(ISERROR(MATCH('Faculty Detail'!$AD1424,Sheet1!$E$2:$E$196,0)),"0", "1")</f>
        <v>0</v>
      </c>
      <c r="AZ1424" s="38" t="str">
        <f>IF(ISERROR(MATCH('Faculty Detail'!$AF1424,Sheet1!$J$2:$J$3,0)),"0", "1")</f>
        <v>0</v>
      </c>
      <c r="BA1424" s="40" t="str">
        <f>IF(ISERROR(MATCH('Faculty Detail'!$AK1424,Sheet1!$K$2:$K$3,0)),"0", "1")</f>
        <v>0</v>
      </c>
      <c r="BB1424" s="32" t="str">
        <f>IF(ISERROR(MATCH(Table1[[#This Row], [CAMPUS_TYPE]],Sheet1!$B$2:$B$9,0)),"0", "1")</f>
        <v>0</v>
      </c>
      <c r="BC1424" s="14"/>
      <c r="BD1424" s="14"/>
      <c r="BE1424" s="14"/>
    </row>
    <row r="1425" ht="15.75">
      <c r="A1425" s="15"/>
      <c r="B1425" s="16"/>
      <c r="C1425" s="16"/>
      <c r="D1425" s="16"/>
      <c r="E1425" s="17"/>
      <c r="F1425" s="16"/>
      <c r="G1425" s="18"/>
      <c r="H1425" s="18"/>
      <c r="I1425" s="19"/>
      <c r="J1425" s="19"/>
      <c r="K1425" s="19"/>
      <c r="L1425" s="19"/>
      <c r="M1425" s="19"/>
      <c r="N1425" s="19"/>
      <c r="O1425" s="20"/>
      <c r="P1425" s="21"/>
      <c r="Q1425" s="22"/>
      <c r="R1425" s="19"/>
      <c r="S1425" s="33"/>
      <c r="T1425" s="20"/>
      <c r="U1425" s="20"/>
      <c r="V1425" s="24"/>
      <c r="W1425" s="24"/>
      <c r="X1425" s="25"/>
      <c r="Y1425" s="26"/>
      <c r="Z1425" s="26"/>
      <c r="AA1425" s="25"/>
      <c r="AB1425" s="25"/>
      <c r="AC1425" s="25"/>
      <c r="AD1425" s="25"/>
      <c r="AE1425" s="26"/>
      <c r="AF1425" s="25"/>
      <c r="AG1425" s="26"/>
      <c r="AH1425" s="27"/>
      <c r="AI1425" s="27"/>
      <c r="AJ1425" s="27"/>
      <c r="AK1425" s="28"/>
      <c r="AL1425" s="29"/>
      <c r="AM1425" s="29"/>
      <c r="AR1425" s="30" t="str">
        <f>IF(ISERROR(MATCH('Faculty Detail'!$O1425,Sheet1!$D$2:$D$4,0)),"0", "1")</f>
        <v>0</v>
      </c>
      <c r="AS1425" s="38" t="str">
        <f>IF(ISERROR(MATCH('Faculty Detail'!$T1425,Sheet1!$E$2:$E$196,0)),"0", "1")</f>
        <v>0</v>
      </c>
      <c r="AT1425" s="39" t="str">
        <f>IF(ISERROR(MATCH('Faculty Detail'!$U1425,Sheet1!$F$2:$F$9,0)),"0", "1")</f>
        <v>0</v>
      </c>
      <c r="AU1425" s="39" t="str">
        <f>IF(ISERROR(MATCH('Faculty Detail'!$X1425,Sheet1!$G$2:$G$12,0)),"0", "1")</f>
        <v>0</v>
      </c>
      <c r="AV1425" s="31" t="str">
        <f>IF(ISERROR(MATCH('Faculty Detail'!$AA1425,Sheet1!$L$2:$L$1809,0)),"0", "1")</f>
        <v>0</v>
      </c>
      <c r="AW1425" s="31" t="str">
        <f>IF(ISERROR(MATCH('Faculty Detail'!$AB1425,Sheet1!$H$2:$H$248,0)),"0", "1")</f>
        <v>0</v>
      </c>
      <c r="AX1425" s="38" t="str">
        <f>IF(ISERROR(MATCH('Faculty Detail'!$AC1425,Sheet1!$I$2:$I$17635,0)),"0", "1")</f>
        <v>0</v>
      </c>
      <c r="AY1425" s="31" t="str">
        <f>IF(ISERROR(MATCH('Faculty Detail'!$AD1425,Sheet1!$E$2:$E$196,0)),"0", "1")</f>
        <v>0</v>
      </c>
      <c r="AZ1425" s="38" t="str">
        <f>IF(ISERROR(MATCH('Faculty Detail'!$AF1425,Sheet1!$J$2:$J$3,0)),"0", "1")</f>
        <v>0</v>
      </c>
      <c r="BA1425" s="40" t="str">
        <f>IF(ISERROR(MATCH('Faculty Detail'!$AK1425,Sheet1!$K$2:$K$3,0)),"0", "1")</f>
        <v>0</v>
      </c>
      <c r="BB1425" s="32" t="str">
        <f>IF(ISERROR(MATCH(Table1[[#This Row], [CAMPUS_TYPE]],Sheet1!$B$2:$B$9,0)),"0", "1")</f>
        <v>0</v>
      </c>
      <c r="BC1425" s="14"/>
      <c r="BD1425" s="14"/>
      <c r="BE1425" s="14"/>
    </row>
    <row r="1426" ht="15.75">
      <c r="A1426" s="15"/>
      <c r="B1426" s="16"/>
      <c r="C1426" s="16"/>
      <c r="D1426" s="16"/>
      <c r="E1426" s="17"/>
      <c r="F1426" s="16"/>
      <c r="G1426" s="18"/>
      <c r="H1426" s="18"/>
      <c r="I1426" s="19"/>
      <c r="J1426" s="19"/>
      <c r="K1426" s="19"/>
      <c r="L1426" s="19"/>
      <c r="M1426" s="19"/>
      <c r="N1426" s="19"/>
      <c r="O1426" s="20"/>
      <c r="P1426" s="21"/>
      <c r="Q1426" s="22"/>
      <c r="R1426" s="19"/>
      <c r="S1426" s="33"/>
      <c r="T1426" s="20"/>
      <c r="U1426" s="20"/>
      <c r="V1426" s="24"/>
      <c r="W1426" s="24"/>
      <c r="X1426" s="25"/>
      <c r="Y1426" s="26"/>
      <c r="Z1426" s="26"/>
      <c r="AA1426" s="25"/>
      <c r="AB1426" s="25"/>
      <c r="AC1426" s="25"/>
      <c r="AD1426" s="25"/>
      <c r="AE1426" s="26"/>
      <c r="AF1426" s="25"/>
      <c r="AG1426" s="26"/>
      <c r="AH1426" s="27"/>
      <c r="AI1426" s="27"/>
      <c r="AJ1426" s="27"/>
      <c r="AK1426" s="28"/>
      <c r="AL1426" s="29"/>
      <c r="AM1426" s="29"/>
      <c r="AR1426" s="30" t="str">
        <f>IF(ISERROR(MATCH('Faculty Detail'!$O1426,Sheet1!$D$2:$D$4,0)),"0", "1")</f>
        <v>0</v>
      </c>
      <c r="AS1426" s="38" t="str">
        <f>IF(ISERROR(MATCH('Faculty Detail'!$T1426,Sheet1!$E$2:$E$196,0)),"0", "1")</f>
        <v>0</v>
      </c>
      <c r="AT1426" s="39" t="str">
        <f>IF(ISERROR(MATCH('Faculty Detail'!$U1426,Sheet1!$F$2:$F$9,0)),"0", "1")</f>
        <v>0</v>
      </c>
      <c r="AU1426" s="39" t="str">
        <f>IF(ISERROR(MATCH('Faculty Detail'!$X1426,Sheet1!$G$2:$G$12,0)),"0", "1")</f>
        <v>0</v>
      </c>
      <c r="AV1426" s="31" t="str">
        <f>IF(ISERROR(MATCH('Faculty Detail'!$AA1426,Sheet1!$L$2:$L$1809,0)),"0", "1")</f>
        <v>0</v>
      </c>
      <c r="AW1426" s="31" t="str">
        <f>IF(ISERROR(MATCH('Faculty Detail'!$AB1426,Sheet1!$H$2:$H$248,0)),"0", "1")</f>
        <v>0</v>
      </c>
      <c r="AX1426" s="38" t="str">
        <f>IF(ISERROR(MATCH('Faculty Detail'!$AC1426,Sheet1!$I$2:$I$17635,0)),"0", "1")</f>
        <v>0</v>
      </c>
      <c r="AY1426" s="31" t="str">
        <f>IF(ISERROR(MATCH('Faculty Detail'!$AD1426,Sheet1!$E$2:$E$196,0)),"0", "1")</f>
        <v>0</v>
      </c>
      <c r="AZ1426" s="38" t="str">
        <f>IF(ISERROR(MATCH('Faculty Detail'!$AF1426,Sheet1!$J$2:$J$3,0)),"0", "1")</f>
        <v>0</v>
      </c>
      <c r="BA1426" s="40" t="str">
        <f>IF(ISERROR(MATCH('Faculty Detail'!$AK1426,Sheet1!$K$2:$K$3,0)),"0", "1")</f>
        <v>0</v>
      </c>
      <c r="BB1426" s="32" t="str">
        <f>IF(ISERROR(MATCH(Table1[[#This Row], [CAMPUS_TYPE]],Sheet1!$B$2:$B$9,0)),"0", "1")</f>
        <v>0</v>
      </c>
      <c r="BC1426" s="14"/>
      <c r="BD1426" s="14"/>
      <c r="BE1426" s="14"/>
    </row>
    <row r="1427" ht="15.75">
      <c r="A1427" s="15"/>
      <c r="B1427" s="16"/>
      <c r="C1427" s="16"/>
      <c r="D1427" s="16"/>
      <c r="E1427" s="17"/>
      <c r="F1427" s="16"/>
      <c r="G1427" s="18"/>
      <c r="H1427" s="18"/>
      <c r="I1427" s="19"/>
      <c r="J1427" s="19"/>
      <c r="K1427" s="19"/>
      <c r="L1427" s="19"/>
      <c r="M1427" s="19"/>
      <c r="N1427" s="19"/>
      <c r="O1427" s="20"/>
      <c r="P1427" s="21"/>
      <c r="Q1427" s="22"/>
      <c r="R1427" s="19"/>
      <c r="S1427" s="33"/>
      <c r="T1427" s="20"/>
      <c r="U1427" s="20"/>
      <c r="V1427" s="24"/>
      <c r="W1427" s="24"/>
      <c r="X1427" s="25"/>
      <c r="Y1427" s="26"/>
      <c r="Z1427" s="26"/>
      <c r="AA1427" s="25"/>
      <c r="AB1427" s="25"/>
      <c r="AC1427" s="25"/>
      <c r="AD1427" s="25"/>
      <c r="AE1427" s="26"/>
      <c r="AF1427" s="25"/>
      <c r="AG1427" s="26"/>
      <c r="AH1427" s="27"/>
      <c r="AI1427" s="27"/>
      <c r="AJ1427" s="27"/>
      <c r="AK1427" s="28"/>
      <c r="AL1427" s="29"/>
      <c r="AM1427" s="29"/>
      <c r="AR1427" s="30" t="str">
        <f>IF(ISERROR(MATCH('Faculty Detail'!$O1427,Sheet1!$D$2:$D$4,0)),"0", "1")</f>
        <v>0</v>
      </c>
      <c r="AS1427" s="38" t="str">
        <f>IF(ISERROR(MATCH('Faculty Detail'!$T1427,Sheet1!$E$2:$E$196,0)),"0", "1")</f>
        <v>0</v>
      </c>
      <c r="AT1427" s="39" t="str">
        <f>IF(ISERROR(MATCH('Faculty Detail'!$U1427,Sheet1!$F$2:$F$9,0)),"0", "1")</f>
        <v>0</v>
      </c>
      <c r="AU1427" s="39" t="str">
        <f>IF(ISERROR(MATCH('Faculty Detail'!$X1427,Sheet1!$G$2:$G$12,0)),"0", "1")</f>
        <v>0</v>
      </c>
      <c r="AV1427" s="31" t="str">
        <f>IF(ISERROR(MATCH('Faculty Detail'!$AA1427,Sheet1!$L$2:$L$1809,0)),"0", "1")</f>
        <v>0</v>
      </c>
      <c r="AW1427" s="31" t="str">
        <f>IF(ISERROR(MATCH('Faculty Detail'!$AB1427,Sheet1!$H$2:$H$248,0)),"0", "1")</f>
        <v>0</v>
      </c>
      <c r="AX1427" s="38" t="str">
        <f>IF(ISERROR(MATCH('Faculty Detail'!$AC1427,Sheet1!$I$2:$I$17635,0)),"0", "1")</f>
        <v>0</v>
      </c>
      <c r="AY1427" s="31" t="str">
        <f>IF(ISERROR(MATCH('Faculty Detail'!$AD1427,Sheet1!$E$2:$E$196,0)),"0", "1")</f>
        <v>0</v>
      </c>
      <c r="AZ1427" s="38" t="str">
        <f>IF(ISERROR(MATCH('Faculty Detail'!$AF1427,Sheet1!$J$2:$J$3,0)),"0", "1")</f>
        <v>0</v>
      </c>
      <c r="BA1427" s="40" t="str">
        <f>IF(ISERROR(MATCH('Faculty Detail'!$AK1427,Sheet1!$K$2:$K$3,0)),"0", "1")</f>
        <v>0</v>
      </c>
      <c r="BB1427" s="32" t="str">
        <f>IF(ISERROR(MATCH(Table1[[#This Row], [CAMPUS_TYPE]],Sheet1!$B$2:$B$9,0)),"0", "1")</f>
        <v>0</v>
      </c>
      <c r="BC1427" s="14"/>
      <c r="BD1427" s="14"/>
      <c r="BE1427" s="14"/>
    </row>
    <row r="1428" ht="15.75">
      <c r="A1428" s="15"/>
      <c r="B1428" s="16"/>
      <c r="C1428" s="16"/>
      <c r="D1428" s="16"/>
      <c r="E1428" s="17"/>
      <c r="F1428" s="16"/>
      <c r="G1428" s="18"/>
      <c r="H1428" s="18"/>
      <c r="I1428" s="19"/>
      <c r="J1428" s="19"/>
      <c r="K1428" s="19"/>
      <c r="L1428" s="19"/>
      <c r="M1428" s="19"/>
      <c r="N1428" s="19"/>
      <c r="O1428" s="20"/>
      <c r="P1428" s="21"/>
      <c r="Q1428" s="22"/>
      <c r="R1428" s="19"/>
      <c r="S1428" s="33"/>
      <c r="T1428" s="20"/>
      <c r="U1428" s="20"/>
      <c r="V1428" s="24"/>
      <c r="W1428" s="24"/>
      <c r="X1428" s="25"/>
      <c r="Y1428" s="26"/>
      <c r="Z1428" s="26"/>
      <c r="AA1428" s="25"/>
      <c r="AB1428" s="25"/>
      <c r="AC1428" s="25"/>
      <c r="AD1428" s="25"/>
      <c r="AE1428" s="26"/>
      <c r="AF1428" s="25"/>
      <c r="AG1428" s="26"/>
      <c r="AH1428" s="27"/>
      <c r="AI1428" s="27"/>
      <c r="AJ1428" s="27"/>
      <c r="AK1428" s="28"/>
      <c r="AL1428" s="29"/>
      <c r="AM1428" s="29"/>
      <c r="AR1428" s="30" t="str">
        <f>IF(ISERROR(MATCH('Faculty Detail'!$O1428,Sheet1!$D$2:$D$4,0)),"0", "1")</f>
        <v>0</v>
      </c>
      <c r="AS1428" s="38" t="str">
        <f>IF(ISERROR(MATCH('Faculty Detail'!$T1428,Sheet1!$E$2:$E$196,0)),"0", "1")</f>
        <v>0</v>
      </c>
      <c r="AT1428" s="39" t="str">
        <f>IF(ISERROR(MATCH('Faculty Detail'!$U1428,Sheet1!$F$2:$F$9,0)),"0", "1")</f>
        <v>0</v>
      </c>
      <c r="AU1428" s="39" t="str">
        <f>IF(ISERROR(MATCH('Faculty Detail'!$X1428,Sheet1!$G$2:$G$12,0)),"0", "1")</f>
        <v>0</v>
      </c>
      <c r="AV1428" s="31" t="str">
        <f>IF(ISERROR(MATCH('Faculty Detail'!$AA1428,Sheet1!$L$2:$L$1809,0)),"0", "1")</f>
        <v>0</v>
      </c>
      <c r="AW1428" s="31" t="str">
        <f>IF(ISERROR(MATCH('Faculty Detail'!$AB1428,Sheet1!$H$2:$H$248,0)),"0", "1")</f>
        <v>0</v>
      </c>
      <c r="AX1428" s="38" t="str">
        <f>IF(ISERROR(MATCH('Faculty Detail'!$AC1428,Sheet1!$I$2:$I$17635,0)),"0", "1")</f>
        <v>0</v>
      </c>
      <c r="AY1428" s="31" t="str">
        <f>IF(ISERROR(MATCH('Faculty Detail'!$AD1428,Sheet1!$E$2:$E$196,0)),"0", "1")</f>
        <v>0</v>
      </c>
      <c r="AZ1428" s="38" t="str">
        <f>IF(ISERROR(MATCH('Faculty Detail'!$AF1428,Sheet1!$J$2:$J$3,0)),"0", "1")</f>
        <v>0</v>
      </c>
      <c r="BA1428" s="40" t="str">
        <f>IF(ISERROR(MATCH('Faculty Detail'!$AK1428,Sheet1!$K$2:$K$3,0)),"0", "1")</f>
        <v>0</v>
      </c>
      <c r="BB1428" s="32" t="str">
        <f>IF(ISERROR(MATCH(Table1[[#This Row], [CAMPUS_TYPE]],Sheet1!$B$2:$B$9,0)),"0", "1")</f>
        <v>0</v>
      </c>
      <c r="BC1428" s="14"/>
      <c r="BD1428" s="14"/>
      <c r="BE1428" s="14"/>
    </row>
    <row r="1429" ht="15.75">
      <c r="A1429" s="15"/>
      <c r="B1429" s="16"/>
      <c r="C1429" s="16"/>
      <c r="D1429" s="16"/>
      <c r="E1429" s="17"/>
      <c r="F1429" s="16"/>
      <c r="G1429" s="18"/>
      <c r="H1429" s="18"/>
      <c r="I1429" s="19"/>
      <c r="J1429" s="19"/>
      <c r="K1429" s="19"/>
      <c r="L1429" s="19"/>
      <c r="M1429" s="19"/>
      <c r="N1429" s="19"/>
      <c r="O1429" s="20"/>
      <c r="P1429" s="21"/>
      <c r="Q1429" s="22"/>
      <c r="R1429" s="19"/>
      <c r="S1429" s="33"/>
      <c r="T1429" s="20"/>
      <c r="U1429" s="20"/>
      <c r="V1429" s="24"/>
      <c r="W1429" s="24"/>
      <c r="X1429" s="25"/>
      <c r="Y1429" s="26"/>
      <c r="Z1429" s="26"/>
      <c r="AA1429" s="25"/>
      <c r="AB1429" s="25"/>
      <c r="AC1429" s="25"/>
      <c r="AD1429" s="25"/>
      <c r="AE1429" s="26"/>
      <c r="AF1429" s="25"/>
      <c r="AG1429" s="26"/>
      <c r="AH1429" s="27"/>
      <c r="AI1429" s="27"/>
      <c r="AJ1429" s="27"/>
      <c r="AK1429" s="28"/>
      <c r="AL1429" s="29"/>
      <c r="AM1429" s="29"/>
      <c r="AR1429" s="30" t="str">
        <f>IF(ISERROR(MATCH('Faculty Detail'!$O1429,Sheet1!$D$2:$D$4,0)),"0", "1")</f>
        <v>0</v>
      </c>
      <c r="AS1429" s="38" t="str">
        <f>IF(ISERROR(MATCH('Faculty Detail'!$T1429,Sheet1!$E$2:$E$196,0)),"0", "1")</f>
        <v>0</v>
      </c>
      <c r="AT1429" s="39" t="str">
        <f>IF(ISERROR(MATCH('Faculty Detail'!$U1429,Sheet1!$F$2:$F$9,0)),"0", "1")</f>
        <v>0</v>
      </c>
      <c r="AU1429" s="39" t="str">
        <f>IF(ISERROR(MATCH('Faculty Detail'!$X1429,Sheet1!$G$2:$G$12,0)),"0", "1")</f>
        <v>0</v>
      </c>
      <c r="AV1429" s="31" t="str">
        <f>IF(ISERROR(MATCH('Faculty Detail'!$AA1429,Sheet1!$L$2:$L$1809,0)),"0", "1")</f>
        <v>0</v>
      </c>
      <c r="AW1429" s="31" t="str">
        <f>IF(ISERROR(MATCH('Faculty Detail'!$AB1429,Sheet1!$H$2:$H$248,0)),"0", "1")</f>
        <v>0</v>
      </c>
      <c r="AX1429" s="38" t="str">
        <f>IF(ISERROR(MATCH('Faculty Detail'!$AC1429,Sheet1!$I$2:$I$17635,0)),"0", "1")</f>
        <v>0</v>
      </c>
      <c r="AY1429" s="31" t="str">
        <f>IF(ISERROR(MATCH('Faculty Detail'!$AD1429,Sheet1!$E$2:$E$196,0)),"0", "1")</f>
        <v>0</v>
      </c>
      <c r="AZ1429" s="38" t="str">
        <f>IF(ISERROR(MATCH('Faculty Detail'!$AF1429,Sheet1!$J$2:$J$3,0)),"0", "1")</f>
        <v>0</v>
      </c>
      <c r="BA1429" s="40" t="str">
        <f>IF(ISERROR(MATCH('Faculty Detail'!$AK1429,Sheet1!$K$2:$K$3,0)),"0", "1")</f>
        <v>0</v>
      </c>
      <c r="BB1429" s="32" t="str">
        <f>IF(ISERROR(MATCH(Table1[[#This Row], [CAMPUS_TYPE]],Sheet1!$B$2:$B$9,0)),"0", "1")</f>
        <v>0</v>
      </c>
      <c r="BC1429" s="14"/>
      <c r="BD1429" s="14"/>
      <c r="BE1429" s="14"/>
    </row>
    <row r="1430" ht="15.75">
      <c r="A1430" s="15"/>
      <c r="B1430" s="16"/>
      <c r="C1430" s="16"/>
      <c r="D1430" s="16"/>
      <c r="E1430" s="17"/>
      <c r="F1430" s="16"/>
      <c r="G1430" s="18"/>
      <c r="H1430" s="18"/>
      <c r="I1430" s="19"/>
      <c r="J1430" s="19"/>
      <c r="K1430" s="19"/>
      <c r="L1430" s="19"/>
      <c r="M1430" s="19"/>
      <c r="N1430" s="19"/>
      <c r="O1430" s="20"/>
      <c r="P1430" s="21"/>
      <c r="Q1430" s="22"/>
      <c r="R1430" s="19"/>
      <c r="S1430" s="33"/>
      <c r="T1430" s="20"/>
      <c r="U1430" s="20"/>
      <c r="V1430" s="24"/>
      <c r="W1430" s="24"/>
      <c r="X1430" s="25"/>
      <c r="Y1430" s="26"/>
      <c r="Z1430" s="26"/>
      <c r="AA1430" s="25"/>
      <c r="AB1430" s="25"/>
      <c r="AC1430" s="25"/>
      <c r="AD1430" s="25"/>
      <c r="AE1430" s="26"/>
      <c r="AF1430" s="25"/>
      <c r="AG1430" s="26"/>
      <c r="AH1430" s="27"/>
      <c r="AI1430" s="27"/>
      <c r="AJ1430" s="27"/>
      <c r="AK1430" s="28"/>
      <c r="AL1430" s="29"/>
      <c r="AM1430" s="29"/>
      <c r="AR1430" s="30" t="str">
        <f>IF(ISERROR(MATCH('Faculty Detail'!$O1430,Sheet1!$D$2:$D$4,0)),"0", "1")</f>
        <v>0</v>
      </c>
      <c r="AS1430" s="38" t="str">
        <f>IF(ISERROR(MATCH('Faculty Detail'!$T1430,Sheet1!$E$2:$E$196,0)),"0", "1")</f>
        <v>0</v>
      </c>
      <c r="AT1430" s="39" t="str">
        <f>IF(ISERROR(MATCH('Faculty Detail'!$U1430,Sheet1!$F$2:$F$9,0)),"0", "1")</f>
        <v>0</v>
      </c>
      <c r="AU1430" s="39" t="str">
        <f>IF(ISERROR(MATCH('Faculty Detail'!$X1430,Sheet1!$G$2:$G$12,0)),"0", "1")</f>
        <v>0</v>
      </c>
      <c r="AV1430" s="31" t="str">
        <f>IF(ISERROR(MATCH('Faculty Detail'!$AA1430,Sheet1!$L$2:$L$1809,0)),"0", "1")</f>
        <v>0</v>
      </c>
      <c r="AW1430" s="31" t="str">
        <f>IF(ISERROR(MATCH('Faculty Detail'!$AB1430,Sheet1!$H$2:$H$248,0)),"0", "1")</f>
        <v>0</v>
      </c>
      <c r="AX1430" s="38" t="str">
        <f>IF(ISERROR(MATCH('Faculty Detail'!$AC1430,Sheet1!$I$2:$I$17635,0)),"0", "1")</f>
        <v>0</v>
      </c>
      <c r="AY1430" s="31" t="str">
        <f>IF(ISERROR(MATCH('Faculty Detail'!$AD1430,Sheet1!$E$2:$E$196,0)),"0", "1")</f>
        <v>0</v>
      </c>
      <c r="AZ1430" s="38" t="str">
        <f>IF(ISERROR(MATCH('Faculty Detail'!$AF1430,Sheet1!$J$2:$J$3,0)),"0", "1")</f>
        <v>0</v>
      </c>
      <c r="BA1430" s="40" t="str">
        <f>IF(ISERROR(MATCH('Faculty Detail'!$AK1430,Sheet1!$K$2:$K$3,0)),"0", "1")</f>
        <v>0</v>
      </c>
      <c r="BB1430" s="32" t="str">
        <f>IF(ISERROR(MATCH(Table1[[#This Row], [CAMPUS_TYPE]],Sheet1!$B$2:$B$9,0)),"0", "1")</f>
        <v>0</v>
      </c>
      <c r="BC1430" s="14"/>
      <c r="BD1430" s="14"/>
      <c r="BE1430" s="14"/>
    </row>
    <row r="1431" ht="15.75">
      <c r="A1431" s="15"/>
      <c r="B1431" s="16"/>
      <c r="C1431" s="16"/>
      <c r="D1431" s="16"/>
      <c r="E1431" s="17"/>
      <c r="F1431" s="16"/>
      <c r="G1431" s="18"/>
      <c r="H1431" s="18"/>
      <c r="I1431" s="19"/>
      <c r="J1431" s="19"/>
      <c r="K1431" s="19"/>
      <c r="L1431" s="19"/>
      <c r="M1431" s="19"/>
      <c r="N1431" s="19"/>
      <c r="O1431" s="20"/>
      <c r="P1431" s="21"/>
      <c r="Q1431" s="22"/>
      <c r="R1431" s="19"/>
      <c r="S1431" s="33"/>
      <c r="T1431" s="20"/>
      <c r="U1431" s="20"/>
      <c r="V1431" s="24"/>
      <c r="W1431" s="24"/>
      <c r="X1431" s="25"/>
      <c r="Y1431" s="26"/>
      <c r="Z1431" s="26"/>
      <c r="AA1431" s="25"/>
      <c r="AB1431" s="25"/>
      <c r="AC1431" s="25"/>
      <c r="AD1431" s="25"/>
      <c r="AE1431" s="26"/>
      <c r="AF1431" s="25"/>
      <c r="AG1431" s="26"/>
      <c r="AH1431" s="27"/>
      <c r="AI1431" s="27"/>
      <c r="AJ1431" s="27"/>
      <c r="AK1431" s="28"/>
      <c r="AL1431" s="29"/>
      <c r="AM1431" s="29"/>
      <c r="AR1431" s="30" t="str">
        <f>IF(ISERROR(MATCH('Faculty Detail'!$O1431,Sheet1!$D$2:$D$4,0)),"0", "1")</f>
        <v>0</v>
      </c>
      <c r="AS1431" s="38" t="str">
        <f>IF(ISERROR(MATCH('Faculty Detail'!$T1431,Sheet1!$E$2:$E$196,0)),"0", "1")</f>
        <v>0</v>
      </c>
      <c r="AT1431" s="39" t="str">
        <f>IF(ISERROR(MATCH('Faculty Detail'!$U1431,Sheet1!$F$2:$F$9,0)),"0", "1")</f>
        <v>0</v>
      </c>
      <c r="AU1431" s="39" t="str">
        <f>IF(ISERROR(MATCH('Faculty Detail'!$X1431,Sheet1!$G$2:$G$12,0)),"0", "1")</f>
        <v>0</v>
      </c>
      <c r="AV1431" s="31" t="str">
        <f>IF(ISERROR(MATCH('Faculty Detail'!$AA1431,Sheet1!$L$2:$L$1809,0)),"0", "1")</f>
        <v>0</v>
      </c>
      <c r="AW1431" s="31" t="str">
        <f>IF(ISERROR(MATCH('Faculty Detail'!$AB1431,Sheet1!$H$2:$H$248,0)),"0", "1")</f>
        <v>0</v>
      </c>
      <c r="AX1431" s="38" t="str">
        <f>IF(ISERROR(MATCH('Faculty Detail'!$AC1431,Sheet1!$I$2:$I$17635,0)),"0", "1")</f>
        <v>0</v>
      </c>
      <c r="AY1431" s="31" t="str">
        <f>IF(ISERROR(MATCH('Faculty Detail'!$AD1431,Sheet1!$E$2:$E$196,0)),"0", "1")</f>
        <v>0</v>
      </c>
      <c r="AZ1431" s="38" t="str">
        <f>IF(ISERROR(MATCH('Faculty Detail'!$AF1431,Sheet1!$J$2:$J$3,0)),"0", "1")</f>
        <v>0</v>
      </c>
      <c r="BA1431" s="40" t="str">
        <f>IF(ISERROR(MATCH('Faculty Detail'!$AK1431,Sheet1!$K$2:$K$3,0)),"0", "1")</f>
        <v>0</v>
      </c>
      <c r="BB1431" s="32" t="str">
        <f>IF(ISERROR(MATCH(Table1[[#This Row], [CAMPUS_TYPE]],Sheet1!$B$2:$B$9,0)),"0", "1")</f>
        <v>0</v>
      </c>
      <c r="BC1431" s="14"/>
      <c r="BD1431" s="14"/>
      <c r="BE1431" s="14"/>
    </row>
    <row r="1432" ht="15.75">
      <c r="A1432" s="15"/>
      <c r="B1432" s="16"/>
      <c r="C1432" s="16"/>
      <c r="D1432" s="16"/>
      <c r="E1432" s="17"/>
      <c r="F1432" s="16"/>
      <c r="G1432" s="18"/>
      <c r="H1432" s="18"/>
      <c r="I1432" s="19"/>
      <c r="J1432" s="19"/>
      <c r="K1432" s="19"/>
      <c r="L1432" s="19"/>
      <c r="M1432" s="19"/>
      <c r="N1432" s="19"/>
      <c r="O1432" s="20"/>
      <c r="P1432" s="21"/>
      <c r="Q1432" s="22"/>
      <c r="R1432" s="19"/>
      <c r="S1432" s="33"/>
      <c r="T1432" s="20"/>
      <c r="U1432" s="20"/>
      <c r="V1432" s="24"/>
      <c r="W1432" s="24"/>
      <c r="X1432" s="25"/>
      <c r="Y1432" s="26"/>
      <c r="Z1432" s="26"/>
      <c r="AA1432" s="25"/>
      <c r="AB1432" s="25"/>
      <c r="AC1432" s="25"/>
      <c r="AD1432" s="25"/>
      <c r="AE1432" s="26"/>
      <c r="AF1432" s="25"/>
      <c r="AG1432" s="26"/>
      <c r="AH1432" s="27"/>
      <c r="AI1432" s="27"/>
      <c r="AJ1432" s="27"/>
      <c r="AK1432" s="28"/>
      <c r="AL1432" s="29"/>
      <c r="AM1432" s="29"/>
      <c r="AR1432" s="30" t="str">
        <f>IF(ISERROR(MATCH('Faculty Detail'!$O1432,Sheet1!$D$2:$D$4,0)),"0", "1")</f>
        <v>0</v>
      </c>
      <c r="AS1432" s="38" t="str">
        <f>IF(ISERROR(MATCH('Faculty Detail'!$T1432,Sheet1!$E$2:$E$196,0)),"0", "1")</f>
        <v>0</v>
      </c>
      <c r="AT1432" s="39" t="str">
        <f>IF(ISERROR(MATCH('Faculty Detail'!$U1432,Sheet1!$F$2:$F$9,0)),"0", "1")</f>
        <v>0</v>
      </c>
      <c r="AU1432" s="39" t="str">
        <f>IF(ISERROR(MATCH('Faculty Detail'!$X1432,Sheet1!$G$2:$G$12,0)),"0", "1")</f>
        <v>0</v>
      </c>
      <c r="AV1432" s="31" t="str">
        <f>IF(ISERROR(MATCH('Faculty Detail'!$AA1432,Sheet1!$L$2:$L$1809,0)),"0", "1")</f>
        <v>0</v>
      </c>
      <c r="AW1432" s="31" t="str">
        <f>IF(ISERROR(MATCH('Faculty Detail'!$AB1432,Sheet1!$H$2:$H$248,0)),"0", "1")</f>
        <v>0</v>
      </c>
      <c r="AX1432" s="38" t="str">
        <f>IF(ISERROR(MATCH('Faculty Detail'!$AC1432,Sheet1!$I$2:$I$17635,0)),"0", "1")</f>
        <v>0</v>
      </c>
      <c r="AY1432" s="31" t="str">
        <f>IF(ISERROR(MATCH('Faculty Detail'!$AD1432,Sheet1!$E$2:$E$196,0)),"0", "1")</f>
        <v>0</v>
      </c>
      <c r="AZ1432" s="38" t="str">
        <f>IF(ISERROR(MATCH('Faculty Detail'!$AF1432,Sheet1!$J$2:$J$3,0)),"0", "1")</f>
        <v>0</v>
      </c>
      <c r="BA1432" s="40" t="str">
        <f>IF(ISERROR(MATCH('Faculty Detail'!$AK1432,Sheet1!$K$2:$K$3,0)),"0", "1")</f>
        <v>0</v>
      </c>
      <c r="BB1432" s="32" t="str">
        <f>IF(ISERROR(MATCH(Table1[[#This Row], [CAMPUS_TYPE]],Sheet1!$B$2:$B$9,0)),"0", "1")</f>
        <v>0</v>
      </c>
      <c r="BC1432" s="14"/>
      <c r="BD1432" s="14"/>
      <c r="BE1432" s="14"/>
    </row>
    <row r="1433" ht="15.75">
      <c r="A1433" s="15"/>
      <c r="B1433" s="16"/>
      <c r="C1433" s="16"/>
      <c r="D1433" s="16"/>
      <c r="E1433" s="17"/>
      <c r="F1433" s="16"/>
      <c r="G1433" s="18"/>
      <c r="H1433" s="18"/>
      <c r="I1433" s="19"/>
      <c r="J1433" s="19"/>
      <c r="K1433" s="19"/>
      <c r="L1433" s="19"/>
      <c r="M1433" s="19"/>
      <c r="N1433" s="19"/>
      <c r="O1433" s="20"/>
      <c r="P1433" s="21"/>
      <c r="Q1433" s="22"/>
      <c r="R1433" s="19"/>
      <c r="S1433" s="33"/>
      <c r="T1433" s="20"/>
      <c r="U1433" s="20"/>
      <c r="V1433" s="24"/>
      <c r="W1433" s="24"/>
      <c r="X1433" s="25"/>
      <c r="Y1433" s="26"/>
      <c r="Z1433" s="26"/>
      <c r="AA1433" s="25"/>
      <c r="AB1433" s="25"/>
      <c r="AC1433" s="25"/>
      <c r="AD1433" s="25"/>
      <c r="AE1433" s="26"/>
      <c r="AF1433" s="25"/>
      <c r="AG1433" s="26"/>
      <c r="AH1433" s="27"/>
      <c r="AI1433" s="27"/>
      <c r="AJ1433" s="27"/>
      <c r="AK1433" s="28"/>
      <c r="AL1433" s="29"/>
      <c r="AM1433" s="29"/>
      <c r="AR1433" s="30" t="str">
        <f>IF(ISERROR(MATCH('Faculty Detail'!$O1433,Sheet1!$D$2:$D$4,0)),"0", "1")</f>
        <v>0</v>
      </c>
      <c r="AS1433" s="38" t="str">
        <f>IF(ISERROR(MATCH('Faculty Detail'!$T1433,Sheet1!$E$2:$E$196,0)),"0", "1")</f>
        <v>0</v>
      </c>
      <c r="AT1433" s="39" t="str">
        <f>IF(ISERROR(MATCH('Faculty Detail'!$U1433,Sheet1!$F$2:$F$9,0)),"0", "1")</f>
        <v>0</v>
      </c>
      <c r="AU1433" s="39" t="str">
        <f>IF(ISERROR(MATCH('Faculty Detail'!$X1433,Sheet1!$G$2:$G$12,0)),"0", "1")</f>
        <v>0</v>
      </c>
      <c r="AV1433" s="31" t="str">
        <f>IF(ISERROR(MATCH('Faculty Detail'!$AA1433,Sheet1!$L$2:$L$1809,0)),"0", "1")</f>
        <v>0</v>
      </c>
      <c r="AW1433" s="31" t="str">
        <f>IF(ISERROR(MATCH('Faculty Detail'!$AB1433,Sheet1!$H$2:$H$248,0)),"0", "1")</f>
        <v>0</v>
      </c>
      <c r="AX1433" s="38" t="str">
        <f>IF(ISERROR(MATCH('Faculty Detail'!$AC1433,Sheet1!$I$2:$I$17635,0)),"0", "1")</f>
        <v>0</v>
      </c>
      <c r="AY1433" s="31" t="str">
        <f>IF(ISERROR(MATCH('Faculty Detail'!$AD1433,Sheet1!$E$2:$E$196,0)),"0", "1")</f>
        <v>0</v>
      </c>
      <c r="AZ1433" s="38" t="str">
        <f>IF(ISERROR(MATCH('Faculty Detail'!$AF1433,Sheet1!$J$2:$J$3,0)),"0", "1")</f>
        <v>0</v>
      </c>
      <c r="BA1433" s="40" t="str">
        <f>IF(ISERROR(MATCH('Faculty Detail'!$AK1433,Sheet1!$K$2:$K$3,0)),"0", "1")</f>
        <v>0</v>
      </c>
      <c r="BB1433" s="32" t="str">
        <f>IF(ISERROR(MATCH(Table1[[#This Row], [CAMPUS_TYPE]],Sheet1!$B$2:$B$9,0)),"0", "1")</f>
        <v>0</v>
      </c>
      <c r="BC1433" s="14"/>
      <c r="BD1433" s="14"/>
      <c r="BE1433" s="14"/>
    </row>
    <row r="1434" ht="15.75">
      <c r="A1434" s="15"/>
      <c r="B1434" s="16"/>
      <c r="C1434" s="16"/>
      <c r="D1434" s="16"/>
      <c r="E1434" s="17"/>
      <c r="F1434" s="16"/>
      <c r="G1434" s="18"/>
      <c r="H1434" s="18"/>
      <c r="I1434" s="19"/>
      <c r="J1434" s="19"/>
      <c r="K1434" s="19"/>
      <c r="L1434" s="19"/>
      <c r="M1434" s="19"/>
      <c r="N1434" s="19"/>
      <c r="O1434" s="20"/>
      <c r="P1434" s="21"/>
      <c r="Q1434" s="22"/>
      <c r="R1434" s="19"/>
      <c r="S1434" s="33"/>
      <c r="T1434" s="20"/>
      <c r="U1434" s="20"/>
      <c r="V1434" s="24"/>
      <c r="W1434" s="24"/>
      <c r="X1434" s="25"/>
      <c r="Y1434" s="26"/>
      <c r="Z1434" s="26"/>
      <c r="AA1434" s="25"/>
      <c r="AB1434" s="25"/>
      <c r="AC1434" s="25"/>
      <c r="AD1434" s="25"/>
      <c r="AE1434" s="26"/>
      <c r="AF1434" s="25"/>
      <c r="AG1434" s="26"/>
      <c r="AH1434" s="27"/>
      <c r="AI1434" s="27"/>
      <c r="AJ1434" s="27"/>
      <c r="AK1434" s="28"/>
      <c r="AL1434" s="29"/>
      <c r="AM1434" s="29"/>
      <c r="AR1434" s="30" t="str">
        <f>IF(ISERROR(MATCH('Faculty Detail'!$O1434,Sheet1!$D$2:$D$4,0)),"0", "1")</f>
        <v>0</v>
      </c>
      <c r="AS1434" s="38" t="str">
        <f>IF(ISERROR(MATCH('Faculty Detail'!$T1434,Sheet1!$E$2:$E$196,0)),"0", "1")</f>
        <v>0</v>
      </c>
      <c r="AT1434" s="39" t="str">
        <f>IF(ISERROR(MATCH('Faculty Detail'!$U1434,Sheet1!$F$2:$F$9,0)),"0", "1")</f>
        <v>0</v>
      </c>
      <c r="AU1434" s="39" t="str">
        <f>IF(ISERROR(MATCH('Faculty Detail'!$X1434,Sheet1!$G$2:$G$12,0)),"0", "1")</f>
        <v>0</v>
      </c>
      <c r="AV1434" s="31" t="str">
        <f>IF(ISERROR(MATCH('Faculty Detail'!$AA1434,Sheet1!$L$2:$L$1809,0)),"0", "1")</f>
        <v>0</v>
      </c>
      <c r="AW1434" s="31" t="str">
        <f>IF(ISERROR(MATCH('Faculty Detail'!$AB1434,Sheet1!$H$2:$H$248,0)),"0", "1")</f>
        <v>0</v>
      </c>
      <c r="AX1434" s="38" t="str">
        <f>IF(ISERROR(MATCH('Faculty Detail'!$AC1434,Sheet1!$I$2:$I$17635,0)),"0", "1")</f>
        <v>0</v>
      </c>
      <c r="AY1434" s="31" t="str">
        <f>IF(ISERROR(MATCH('Faculty Detail'!$AD1434,Sheet1!$E$2:$E$196,0)),"0", "1")</f>
        <v>0</v>
      </c>
      <c r="AZ1434" s="38" t="str">
        <f>IF(ISERROR(MATCH('Faculty Detail'!$AF1434,Sheet1!$J$2:$J$3,0)),"0", "1")</f>
        <v>0</v>
      </c>
      <c r="BA1434" s="40" t="str">
        <f>IF(ISERROR(MATCH('Faculty Detail'!$AK1434,Sheet1!$K$2:$K$3,0)),"0", "1")</f>
        <v>0</v>
      </c>
      <c r="BB1434" s="32" t="str">
        <f>IF(ISERROR(MATCH(Table1[[#This Row], [CAMPUS_TYPE]],Sheet1!$B$2:$B$9,0)),"0", "1")</f>
        <v>0</v>
      </c>
      <c r="BC1434" s="14"/>
      <c r="BD1434" s="14"/>
      <c r="BE1434" s="14"/>
    </row>
    <row r="1435" ht="15.75">
      <c r="A1435" s="15"/>
      <c r="B1435" s="16"/>
      <c r="C1435" s="16"/>
      <c r="D1435" s="16"/>
      <c r="E1435" s="17"/>
      <c r="F1435" s="16"/>
      <c r="G1435" s="18"/>
      <c r="H1435" s="18"/>
      <c r="I1435" s="19"/>
      <c r="J1435" s="19"/>
      <c r="K1435" s="19"/>
      <c r="L1435" s="19"/>
      <c r="M1435" s="19"/>
      <c r="N1435" s="19"/>
      <c r="O1435" s="20"/>
      <c r="P1435" s="21"/>
      <c r="Q1435" s="22"/>
      <c r="R1435" s="19"/>
      <c r="S1435" s="33"/>
      <c r="T1435" s="20"/>
      <c r="U1435" s="20"/>
      <c r="V1435" s="24"/>
      <c r="W1435" s="24"/>
      <c r="X1435" s="25"/>
      <c r="Y1435" s="26"/>
      <c r="Z1435" s="26"/>
      <c r="AA1435" s="25"/>
      <c r="AB1435" s="25"/>
      <c r="AC1435" s="25"/>
      <c r="AD1435" s="25"/>
      <c r="AE1435" s="26"/>
      <c r="AF1435" s="25"/>
      <c r="AG1435" s="26"/>
      <c r="AH1435" s="27"/>
      <c r="AI1435" s="27"/>
      <c r="AJ1435" s="27"/>
      <c r="AK1435" s="28"/>
      <c r="AL1435" s="29"/>
      <c r="AM1435" s="29"/>
      <c r="AR1435" s="30" t="str">
        <f>IF(ISERROR(MATCH('Faculty Detail'!$O1435,Sheet1!$D$2:$D$4,0)),"0", "1")</f>
        <v>0</v>
      </c>
      <c r="AS1435" s="38" t="str">
        <f>IF(ISERROR(MATCH('Faculty Detail'!$T1435,Sheet1!$E$2:$E$196,0)),"0", "1")</f>
        <v>0</v>
      </c>
      <c r="AT1435" s="39" t="str">
        <f>IF(ISERROR(MATCH('Faculty Detail'!$U1435,Sheet1!$F$2:$F$9,0)),"0", "1")</f>
        <v>0</v>
      </c>
      <c r="AU1435" s="39" t="str">
        <f>IF(ISERROR(MATCH('Faculty Detail'!$X1435,Sheet1!$G$2:$G$12,0)),"0", "1")</f>
        <v>0</v>
      </c>
      <c r="AV1435" s="31" t="str">
        <f>IF(ISERROR(MATCH('Faculty Detail'!$AA1435,Sheet1!$L$2:$L$1809,0)),"0", "1")</f>
        <v>0</v>
      </c>
      <c r="AW1435" s="31" t="str">
        <f>IF(ISERROR(MATCH('Faculty Detail'!$AB1435,Sheet1!$H$2:$H$248,0)),"0", "1")</f>
        <v>0</v>
      </c>
      <c r="AX1435" s="38" t="str">
        <f>IF(ISERROR(MATCH('Faculty Detail'!$AC1435,Sheet1!$I$2:$I$17635,0)),"0", "1")</f>
        <v>0</v>
      </c>
      <c r="AY1435" s="31" t="str">
        <f>IF(ISERROR(MATCH('Faculty Detail'!$AD1435,Sheet1!$E$2:$E$196,0)),"0", "1")</f>
        <v>0</v>
      </c>
      <c r="AZ1435" s="38" t="str">
        <f>IF(ISERROR(MATCH('Faculty Detail'!$AF1435,Sheet1!$J$2:$J$3,0)),"0", "1")</f>
        <v>0</v>
      </c>
      <c r="BA1435" s="40" t="str">
        <f>IF(ISERROR(MATCH('Faculty Detail'!$AK1435,Sheet1!$K$2:$K$3,0)),"0", "1")</f>
        <v>0</v>
      </c>
      <c r="BB1435" s="32" t="str">
        <f>IF(ISERROR(MATCH(Table1[[#This Row], [CAMPUS_TYPE]],Sheet1!$B$2:$B$9,0)),"0", "1")</f>
        <v>0</v>
      </c>
      <c r="BC1435" s="14"/>
      <c r="BD1435" s="14"/>
      <c r="BE1435" s="14"/>
    </row>
    <row r="1436" ht="15.75">
      <c r="A1436" s="15"/>
      <c r="B1436" s="16"/>
      <c r="C1436" s="16"/>
      <c r="D1436" s="16"/>
      <c r="E1436" s="17"/>
      <c r="F1436" s="16"/>
      <c r="G1436" s="18"/>
      <c r="H1436" s="18"/>
      <c r="I1436" s="19"/>
      <c r="J1436" s="19"/>
      <c r="K1436" s="19"/>
      <c r="L1436" s="19"/>
      <c r="M1436" s="19"/>
      <c r="N1436" s="19"/>
      <c r="O1436" s="20"/>
      <c r="P1436" s="21"/>
      <c r="Q1436" s="22"/>
      <c r="R1436" s="19"/>
      <c r="S1436" s="33"/>
      <c r="T1436" s="20"/>
      <c r="U1436" s="20"/>
      <c r="V1436" s="24"/>
      <c r="W1436" s="24"/>
      <c r="X1436" s="25"/>
      <c r="Y1436" s="26"/>
      <c r="Z1436" s="26"/>
      <c r="AA1436" s="25"/>
      <c r="AB1436" s="25"/>
      <c r="AC1436" s="25"/>
      <c r="AD1436" s="25"/>
      <c r="AE1436" s="26"/>
      <c r="AF1436" s="25"/>
      <c r="AG1436" s="26"/>
      <c r="AH1436" s="27"/>
      <c r="AI1436" s="27"/>
      <c r="AJ1436" s="27"/>
      <c r="AK1436" s="28"/>
      <c r="AL1436" s="29"/>
      <c r="AM1436" s="29"/>
      <c r="AR1436" s="30" t="str">
        <f>IF(ISERROR(MATCH('Faculty Detail'!$O1436,Sheet1!$D$2:$D$4,0)),"0", "1")</f>
        <v>0</v>
      </c>
      <c r="AS1436" s="38" t="str">
        <f>IF(ISERROR(MATCH('Faculty Detail'!$T1436,Sheet1!$E$2:$E$196,0)),"0", "1")</f>
        <v>0</v>
      </c>
      <c r="AT1436" s="39" t="str">
        <f>IF(ISERROR(MATCH('Faculty Detail'!$U1436,Sheet1!$F$2:$F$9,0)),"0", "1")</f>
        <v>0</v>
      </c>
      <c r="AU1436" s="39" t="str">
        <f>IF(ISERROR(MATCH('Faculty Detail'!$X1436,Sheet1!$G$2:$G$12,0)),"0", "1")</f>
        <v>0</v>
      </c>
      <c r="AV1436" s="31" t="str">
        <f>IF(ISERROR(MATCH('Faculty Detail'!$AA1436,Sheet1!$L$2:$L$1809,0)),"0", "1")</f>
        <v>0</v>
      </c>
      <c r="AW1436" s="31" t="str">
        <f>IF(ISERROR(MATCH('Faculty Detail'!$AB1436,Sheet1!$H$2:$H$248,0)),"0", "1")</f>
        <v>0</v>
      </c>
      <c r="AX1436" s="38" t="str">
        <f>IF(ISERROR(MATCH('Faculty Detail'!$AC1436,Sheet1!$I$2:$I$17635,0)),"0", "1")</f>
        <v>0</v>
      </c>
      <c r="AY1436" s="31" t="str">
        <f>IF(ISERROR(MATCH('Faculty Detail'!$AD1436,Sheet1!$E$2:$E$196,0)),"0", "1")</f>
        <v>0</v>
      </c>
      <c r="AZ1436" s="38" t="str">
        <f>IF(ISERROR(MATCH('Faculty Detail'!$AF1436,Sheet1!$J$2:$J$3,0)),"0", "1")</f>
        <v>0</v>
      </c>
      <c r="BA1436" s="40" t="str">
        <f>IF(ISERROR(MATCH('Faculty Detail'!$AK1436,Sheet1!$K$2:$K$3,0)),"0", "1")</f>
        <v>0</v>
      </c>
      <c r="BB1436" s="32" t="str">
        <f>IF(ISERROR(MATCH(Table1[[#This Row], [CAMPUS_TYPE]],Sheet1!$B$2:$B$9,0)),"0", "1")</f>
        <v>0</v>
      </c>
      <c r="BC1436" s="14"/>
      <c r="BD1436" s="14"/>
      <c r="BE1436" s="14"/>
    </row>
    <row r="1437" ht="15.75">
      <c r="A1437" s="15"/>
      <c r="B1437" s="16"/>
      <c r="C1437" s="16"/>
      <c r="D1437" s="16"/>
      <c r="E1437" s="17"/>
      <c r="F1437" s="16"/>
      <c r="G1437" s="18"/>
      <c r="H1437" s="18"/>
      <c r="I1437" s="19"/>
      <c r="J1437" s="19"/>
      <c r="K1437" s="19"/>
      <c r="L1437" s="19"/>
      <c r="M1437" s="19"/>
      <c r="N1437" s="19"/>
      <c r="O1437" s="20"/>
      <c r="P1437" s="21"/>
      <c r="Q1437" s="22"/>
      <c r="R1437" s="19"/>
      <c r="S1437" s="33"/>
      <c r="T1437" s="20"/>
      <c r="U1437" s="20"/>
      <c r="V1437" s="24"/>
      <c r="W1437" s="24"/>
      <c r="X1437" s="25"/>
      <c r="Y1437" s="26"/>
      <c r="Z1437" s="26"/>
      <c r="AA1437" s="25"/>
      <c r="AB1437" s="25"/>
      <c r="AC1437" s="25"/>
      <c r="AD1437" s="25"/>
      <c r="AE1437" s="26"/>
      <c r="AF1437" s="25"/>
      <c r="AG1437" s="26"/>
      <c r="AH1437" s="27"/>
      <c r="AI1437" s="27"/>
      <c r="AJ1437" s="27"/>
      <c r="AK1437" s="28"/>
      <c r="AL1437" s="29"/>
      <c r="AM1437" s="29"/>
      <c r="AR1437" s="30" t="str">
        <f>IF(ISERROR(MATCH('Faculty Detail'!$O1437,Sheet1!$D$2:$D$4,0)),"0", "1")</f>
        <v>0</v>
      </c>
      <c r="AS1437" s="38" t="str">
        <f>IF(ISERROR(MATCH('Faculty Detail'!$T1437,Sheet1!$E$2:$E$196,0)),"0", "1")</f>
        <v>0</v>
      </c>
      <c r="AT1437" s="39" t="str">
        <f>IF(ISERROR(MATCH('Faculty Detail'!$U1437,Sheet1!$F$2:$F$9,0)),"0", "1")</f>
        <v>0</v>
      </c>
      <c r="AU1437" s="39" t="str">
        <f>IF(ISERROR(MATCH('Faculty Detail'!$X1437,Sheet1!$G$2:$G$12,0)),"0", "1")</f>
        <v>0</v>
      </c>
      <c r="AV1437" s="31" t="str">
        <f>IF(ISERROR(MATCH('Faculty Detail'!$AA1437,Sheet1!$L$2:$L$1809,0)),"0", "1")</f>
        <v>0</v>
      </c>
      <c r="AW1437" s="31" t="str">
        <f>IF(ISERROR(MATCH('Faculty Detail'!$AB1437,Sheet1!$H$2:$H$248,0)),"0", "1")</f>
        <v>0</v>
      </c>
      <c r="AX1437" s="38" t="str">
        <f>IF(ISERROR(MATCH('Faculty Detail'!$AC1437,Sheet1!$I$2:$I$17635,0)),"0", "1")</f>
        <v>0</v>
      </c>
      <c r="AY1437" s="31" t="str">
        <f>IF(ISERROR(MATCH('Faculty Detail'!$AD1437,Sheet1!$E$2:$E$196,0)),"0", "1")</f>
        <v>0</v>
      </c>
      <c r="AZ1437" s="38" t="str">
        <f>IF(ISERROR(MATCH('Faculty Detail'!$AF1437,Sheet1!$J$2:$J$3,0)),"0", "1")</f>
        <v>0</v>
      </c>
      <c r="BA1437" s="40" t="str">
        <f>IF(ISERROR(MATCH('Faculty Detail'!$AK1437,Sheet1!$K$2:$K$3,0)),"0", "1")</f>
        <v>0</v>
      </c>
      <c r="BB1437" s="32" t="str">
        <f>IF(ISERROR(MATCH(Table1[[#This Row], [CAMPUS_TYPE]],Sheet1!$B$2:$B$9,0)),"0", "1")</f>
        <v>0</v>
      </c>
      <c r="BC1437" s="14"/>
      <c r="BD1437" s="14"/>
      <c r="BE1437" s="14"/>
    </row>
    <row r="1438" ht="15.75">
      <c r="A1438" s="15"/>
      <c r="B1438" s="16"/>
      <c r="C1438" s="16"/>
      <c r="D1438" s="16"/>
      <c r="E1438" s="17"/>
      <c r="F1438" s="16"/>
      <c r="G1438" s="18"/>
      <c r="H1438" s="18"/>
      <c r="I1438" s="19"/>
      <c r="J1438" s="19"/>
      <c r="K1438" s="19"/>
      <c r="L1438" s="19"/>
      <c r="M1438" s="19"/>
      <c r="N1438" s="19"/>
      <c r="O1438" s="20"/>
      <c r="P1438" s="21"/>
      <c r="Q1438" s="22"/>
      <c r="R1438" s="19"/>
      <c r="S1438" s="33"/>
      <c r="T1438" s="20"/>
      <c r="U1438" s="20"/>
      <c r="V1438" s="24"/>
      <c r="W1438" s="24"/>
      <c r="X1438" s="25"/>
      <c r="Y1438" s="26"/>
      <c r="Z1438" s="26"/>
      <c r="AA1438" s="25"/>
      <c r="AB1438" s="25"/>
      <c r="AC1438" s="25"/>
      <c r="AD1438" s="25"/>
      <c r="AE1438" s="26"/>
      <c r="AF1438" s="25"/>
      <c r="AG1438" s="26"/>
      <c r="AH1438" s="27"/>
      <c r="AI1438" s="27"/>
      <c r="AJ1438" s="27"/>
      <c r="AK1438" s="28"/>
      <c r="AL1438" s="29"/>
      <c r="AM1438" s="29"/>
      <c r="AR1438" s="30" t="str">
        <f>IF(ISERROR(MATCH('Faculty Detail'!$O1438,Sheet1!$D$2:$D$4,0)),"0", "1")</f>
        <v>0</v>
      </c>
      <c r="AS1438" s="38" t="str">
        <f>IF(ISERROR(MATCH('Faculty Detail'!$T1438,Sheet1!$E$2:$E$196,0)),"0", "1")</f>
        <v>0</v>
      </c>
      <c r="AT1438" s="39" t="str">
        <f>IF(ISERROR(MATCH('Faculty Detail'!$U1438,Sheet1!$F$2:$F$9,0)),"0", "1")</f>
        <v>0</v>
      </c>
      <c r="AU1438" s="39" t="str">
        <f>IF(ISERROR(MATCH('Faculty Detail'!$X1438,Sheet1!$G$2:$G$12,0)),"0", "1")</f>
        <v>0</v>
      </c>
      <c r="AV1438" s="31" t="str">
        <f>IF(ISERROR(MATCH('Faculty Detail'!$AA1438,Sheet1!$L$2:$L$1809,0)),"0", "1")</f>
        <v>0</v>
      </c>
      <c r="AW1438" s="31" t="str">
        <f>IF(ISERROR(MATCH('Faculty Detail'!$AB1438,Sheet1!$H$2:$H$248,0)),"0", "1")</f>
        <v>0</v>
      </c>
      <c r="AX1438" s="38" t="str">
        <f>IF(ISERROR(MATCH('Faculty Detail'!$AC1438,Sheet1!$I$2:$I$17635,0)),"0", "1")</f>
        <v>0</v>
      </c>
      <c r="AY1438" s="31" t="str">
        <f>IF(ISERROR(MATCH('Faculty Detail'!$AD1438,Sheet1!$E$2:$E$196,0)),"0", "1")</f>
        <v>0</v>
      </c>
      <c r="AZ1438" s="38" t="str">
        <f>IF(ISERROR(MATCH('Faculty Detail'!$AF1438,Sheet1!$J$2:$J$3,0)),"0", "1")</f>
        <v>0</v>
      </c>
      <c r="BA1438" s="40" t="str">
        <f>IF(ISERROR(MATCH('Faculty Detail'!$AK1438,Sheet1!$K$2:$K$3,0)),"0", "1")</f>
        <v>0</v>
      </c>
      <c r="BB1438" s="32" t="str">
        <f>IF(ISERROR(MATCH(Table1[[#This Row], [CAMPUS_TYPE]],Sheet1!$B$2:$B$9,0)),"0", "1")</f>
        <v>0</v>
      </c>
      <c r="BC1438" s="14"/>
      <c r="BD1438" s="14"/>
      <c r="BE1438" s="14"/>
    </row>
    <row r="1439" ht="15.75">
      <c r="A1439" s="15"/>
      <c r="B1439" s="16"/>
      <c r="C1439" s="16"/>
      <c r="D1439" s="16"/>
      <c r="E1439" s="17"/>
      <c r="F1439" s="16"/>
      <c r="G1439" s="18"/>
      <c r="H1439" s="18"/>
      <c r="I1439" s="19"/>
      <c r="J1439" s="19"/>
      <c r="K1439" s="19"/>
      <c r="L1439" s="19"/>
      <c r="M1439" s="19"/>
      <c r="N1439" s="19"/>
      <c r="O1439" s="20"/>
      <c r="P1439" s="21"/>
      <c r="Q1439" s="22"/>
      <c r="R1439" s="19"/>
      <c r="S1439" s="33"/>
      <c r="T1439" s="20"/>
      <c r="U1439" s="20"/>
      <c r="V1439" s="24"/>
      <c r="W1439" s="24"/>
      <c r="X1439" s="25"/>
      <c r="Y1439" s="26"/>
      <c r="Z1439" s="26"/>
      <c r="AA1439" s="25"/>
      <c r="AB1439" s="25"/>
      <c r="AC1439" s="25"/>
      <c r="AD1439" s="25"/>
      <c r="AE1439" s="26"/>
      <c r="AF1439" s="25"/>
      <c r="AG1439" s="26"/>
      <c r="AH1439" s="27"/>
      <c r="AI1439" s="27"/>
      <c r="AJ1439" s="27"/>
      <c r="AK1439" s="28"/>
      <c r="AL1439" s="29"/>
      <c r="AM1439" s="29"/>
      <c r="AR1439" s="30" t="str">
        <f>IF(ISERROR(MATCH('Faculty Detail'!$O1439,Sheet1!$D$2:$D$4,0)),"0", "1")</f>
        <v>0</v>
      </c>
      <c r="AS1439" s="38" t="str">
        <f>IF(ISERROR(MATCH('Faculty Detail'!$T1439,Sheet1!$E$2:$E$196,0)),"0", "1")</f>
        <v>0</v>
      </c>
      <c r="AT1439" s="39" t="str">
        <f>IF(ISERROR(MATCH('Faculty Detail'!$U1439,Sheet1!$F$2:$F$9,0)),"0", "1")</f>
        <v>0</v>
      </c>
      <c r="AU1439" s="39" t="str">
        <f>IF(ISERROR(MATCH('Faculty Detail'!$X1439,Sheet1!$G$2:$G$12,0)),"0", "1")</f>
        <v>0</v>
      </c>
      <c r="AV1439" s="31" t="str">
        <f>IF(ISERROR(MATCH('Faculty Detail'!$AA1439,Sheet1!$L$2:$L$1809,0)),"0", "1")</f>
        <v>0</v>
      </c>
      <c r="AW1439" s="31" t="str">
        <f>IF(ISERROR(MATCH('Faculty Detail'!$AB1439,Sheet1!$H$2:$H$248,0)),"0", "1")</f>
        <v>0</v>
      </c>
      <c r="AX1439" s="38" t="str">
        <f>IF(ISERROR(MATCH('Faculty Detail'!$AC1439,Sheet1!$I$2:$I$17635,0)),"0", "1")</f>
        <v>0</v>
      </c>
      <c r="AY1439" s="31" t="str">
        <f>IF(ISERROR(MATCH('Faculty Detail'!$AD1439,Sheet1!$E$2:$E$196,0)),"0", "1")</f>
        <v>0</v>
      </c>
      <c r="AZ1439" s="38" t="str">
        <f>IF(ISERROR(MATCH('Faculty Detail'!$AF1439,Sheet1!$J$2:$J$3,0)),"0", "1")</f>
        <v>0</v>
      </c>
      <c r="BA1439" s="40" t="str">
        <f>IF(ISERROR(MATCH('Faculty Detail'!$AK1439,Sheet1!$K$2:$K$3,0)),"0", "1")</f>
        <v>0</v>
      </c>
      <c r="BB1439" s="32" t="str">
        <f>IF(ISERROR(MATCH(Table1[[#This Row], [CAMPUS_TYPE]],Sheet1!$B$2:$B$9,0)),"0", "1")</f>
        <v>0</v>
      </c>
      <c r="BC1439" s="14"/>
      <c r="BD1439" s="14"/>
      <c r="BE1439" s="14"/>
    </row>
    <row r="1440" ht="15.75">
      <c r="A1440" s="15"/>
      <c r="B1440" s="16"/>
      <c r="C1440" s="16"/>
      <c r="D1440" s="16"/>
      <c r="E1440" s="17"/>
      <c r="F1440" s="16"/>
      <c r="G1440" s="18"/>
      <c r="H1440" s="18"/>
      <c r="I1440" s="19"/>
      <c r="J1440" s="19"/>
      <c r="K1440" s="19"/>
      <c r="L1440" s="19"/>
      <c r="M1440" s="19"/>
      <c r="N1440" s="19"/>
      <c r="O1440" s="20"/>
      <c r="P1440" s="21"/>
      <c r="Q1440" s="22"/>
      <c r="R1440" s="19"/>
      <c r="S1440" s="33"/>
      <c r="T1440" s="20"/>
      <c r="U1440" s="20"/>
      <c r="V1440" s="24"/>
      <c r="W1440" s="24"/>
      <c r="X1440" s="25"/>
      <c r="Y1440" s="26"/>
      <c r="Z1440" s="26"/>
      <c r="AA1440" s="25"/>
      <c r="AB1440" s="25"/>
      <c r="AC1440" s="25"/>
      <c r="AD1440" s="25"/>
      <c r="AE1440" s="26"/>
      <c r="AF1440" s="25"/>
      <c r="AG1440" s="26"/>
      <c r="AH1440" s="27"/>
      <c r="AI1440" s="27"/>
      <c r="AJ1440" s="27"/>
      <c r="AK1440" s="28"/>
      <c r="AL1440" s="29"/>
      <c r="AM1440" s="29"/>
      <c r="AR1440" s="30" t="str">
        <f>IF(ISERROR(MATCH('Faculty Detail'!$O1440,Sheet1!$D$2:$D$4,0)),"0", "1")</f>
        <v>0</v>
      </c>
      <c r="AS1440" s="38" t="str">
        <f>IF(ISERROR(MATCH('Faculty Detail'!$T1440,Sheet1!$E$2:$E$196,0)),"0", "1")</f>
        <v>0</v>
      </c>
      <c r="AT1440" s="39" t="str">
        <f>IF(ISERROR(MATCH('Faculty Detail'!$U1440,Sheet1!$F$2:$F$9,0)),"0", "1")</f>
        <v>0</v>
      </c>
      <c r="AU1440" s="39" t="str">
        <f>IF(ISERROR(MATCH('Faculty Detail'!$X1440,Sheet1!$G$2:$G$12,0)),"0", "1")</f>
        <v>0</v>
      </c>
      <c r="AV1440" s="31" t="str">
        <f>IF(ISERROR(MATCH('Faculty Detail'!$AA1440,Sheet1!$L$2:$L$1809,0)),"0", "1")</f>
        <v>0</v>
      </c>
      <c r="AW1440" s="31" t="str">
        <f>IF(ISERROR(MATCH('Faculty Detail'!$AB1440,Sheet1!$H$2:$H$248,0)),"0", "1")</f>
        <v>0</v>
      </c>
      <c r="AX1440" s="38" t="str">
        <f>IF(ISERROR(MATCH('Faculty Detail'!$AC1440,Sheet1!$I$2:$I$17635,0)),"0", "1")</f>
        <v>0</v>
      </c>
      <c r="AY1440" s="31" t="str">
        <f>IF(ISERROR(MATCH('Faculty Detail'!$AD1440,Sheet1!$E$2:$E$196,0)),"0", "1")</f>
        <v>0</v>
      </c>
      <c r="AZ1440" s="38" t="str">
        <f>IF(ISERROR(MATCH('Faculty Detail'!$AF1440,Sheet1!$J$2:$J$3,0)),"0", "1")</f>
        <v>0</v>
      </c>
      <c r="BA1440" s="40" t="str">
        <f>IF(ISERROR(MATCH('Faculty Detail'!$AK1440,Sheet1!$K$2:$K$3,0)),"0", "1")</f>
        <v>0</v>
      </c>
      <c r="BB1440" s="32" t="str">
        <f>IF(ISERROR(MATCH(Table1[[#This Row], [CAMPUS_TYPE]],Sheet1!$B$2:$B$9,0)),"0", "1")</f>
        <v>0</v>
      </c>
      <c r="BC1440" s="14"/>
      <c r="BD1440" s="14"/>
      <c r="BE1440" s="14"/>
    </row>
    <row r="1441" ht="15.75">
      <c r="A1441" s="15"/>
      <c r="B1441" s="16"/>
      <c r="C1441" s="16"/>
      <c r="D1441" s="16"/>
      <c r="E1441" s="17"/>
      <c r="F1441" s="16"/>
      <c r="G1441" s="18"/>
      <c r="H1441" s="18"/>
      <c r="I1441" s="19"/>
      <c r="J1441" s="19"/>
      <c r="K1441" s="19"/>
      <c r="L1441" s="19"/>
      <c r="M1441" s="19"/>
      <c r="N1441" s="19"/>
      <c r="O1441" s="20"/>
      <c r="P1441" s="21"/>
      <c r="Q1441" s="22"/>
      <c r="R1441" s="19"/>
      <c r="S1441" s="33"/>
      <c r="T1441" s="20"/>
      <c r="U1441" s="20"/>
      <c r="V1441" s="24"/>
      <c r="W1441" s="24"/>
      <c r="X1441" s="25"/>
      <c r="Y1441" s="26"/>
      <c r="Z1441" s="26"/>
      <c r="AA1441" s="25"/>
      <c r="AB1441" s="25"/>
      <c r="AC1441" s="25"/>
      <c r="AD1441" s="25"/>
      <c r="AE1441" s="26"/>
      <c r="AF1441" s="25"/>
      <c r="AG1441" s="26"/>
      <c r="AH1441" s="27"/>
      <c r="AI1441" s="27"/>
      <c r="AJ1441" s="27"/>
      <c r="AK1441" s="28"/>
      <c r="AL1441" s="29"/>
      <c r="AM1441" s="29"/>
      <c r="AR1441" s="30" t="str">
        <f>IF(ISERROR(MATCH('Faculty Detail'!$O1441,Sheet1!$D$2:$D$4,0)),"0", "1")</f>
        <v>0</v>
      </c>
      <c r="AS1441" s="38" t="str">
        <f>IF(ISERROR(MATCH('Faculty Detail'!$T1441,Sheet1!$E$2:$E$196,0)),"0", "1")</f>
        <v>0</v>
      </c>
      <c r="AT1441" s="39" t="str">
        <f>IF(ISERROR(MATCH('Faculty Detail'!$U1441,Sheet1!$F$2:$F$9,0)),"0", "1")</f>
        <v>0</v>
      </c>
      <c r="AU1441" s="39" t="str">
        <f>IF(ISERROR(MATCH('Faculty Detail'!$X1441,Sheet1!$G$2:$G$12,0)),"0", "1")</f>
        <v>0</v>
      </c>
      <c r="AV1441" s="31" t="str">
        <f>IF(ISERROR(MATCH('Faculty Detail'!$AA1441,Sheet1!$L$2:$L$1809,0)),"0", "1")</f>
        <v>0</v>
      </c>
      <c r="AW1441" s="31" t="str">
        <f>IF(ISERROR(MATCH('Faculty Detail'!$AB1441,Sheet1!$H$2:$H$248,0)),"0", "1")</f>
        <v>0</v>
      </c>
      <c r="AX1441" s="38" t="str">
        <f>IF(ISERROR(MATCH('Faculty Detail'!$AC1441,Sheet1!$I$2:$I$17635,0)),"0", "1")</f>
        <v>0</v>
      </c>
      <c r="AY1441" s="31" t="str">
        <f>IF(ISERROR(MATCH('Faculty Detail'!$AD1441,Sheet1!$E$2:$E$196,0)),"0", "1")</f>
        <v>0</v>
      </c>
      <c r="AZ1441" s="38" t="str">
        <f>IF(ISERROR(MATCH('Faculty Detail'!$AF1441,Sheet1!$J$2:$J$3,0)),"0", "1")</f>
        <v>0</v>
      </c>
      <c r="BA1441" s="40" t="str">
        <f>IF(ISERROR(MATCH('Faculty Detail'!$AK1441,Sheet1!$K$2:$K$3,0)),"0", "1")</f>
        <v>0</v>
      </c>
      <c r="BB1441" s="32" t="str">
        <f>IF(ISERROR(MATCH(Table1[[#This Row], [CAMPUS_TYPE]],Sheet1!$B$2:$B$9,0)),"0", "1")</f>
        <v>0</v>
      </c>
      <c r="BC1441" s="14"/>
      <c r="BD1441" s="14"/>
      <c r="BE1441" s="14"/>
    </row>
    <row r="1442" ht="15.75">
      <c r="A1442" s="15"/>
      <c r="B1442" s="16"/>
      <c r="C1442" s="16"/>
      <c r="D1442" s="16"/>
      <c r="E1442" s="17"/>
      <c r="F1442" s="16"/>
      <c r="G1442" s="18"/>
      <c r="H1442" s="18"/>
      <c r="I1442" s="19"/>
      <c r="J1442" s="19"/>
      <c r="K1442" s="19"/>
      <c r="L1442" s="19"/>
      <c r="M1442" s="19"/>
      <c r="N1442" s="19"/>
      <c r="O1442" s="20"/>
      <c r="P1442" s="21"/>
      <c r="Q1442" s="22"/>
      <c r="R1442" s="19"/>
      <c r="S1442" s="33"/>
      <c r="T1442" s="20"/>
      <c r="U1442" s="20"/>
      <c r="V1442" s="24"/>
      <c r="W1442" s="24"/>
      <c r="X1442" s="25"/>
      <c r="Y1442" s="26"/>
      <c r="Z1442" s="26"/>
      <c r="AA1442" s="25"/>
      <c r="AB1442" s="25"/>
      <c r="AC1442" s="25"/>
      <c r="AD1442" s="25"/>
      <c r="AE1442" s="26"/>
      <c r="AF1442" s="25"/>
      <c r="AG1442" s="26"/>
      <c r="AH1442" s="27"/>
      <c r="AI1442" s="27"/>
      <c r="AJ1442" s="27"/>
      <c r="AK1442" s="28"/>
      <c r="AL1442" s="29"/>
      <c r="AM1442" s="29"/>
      <c r="AR1442" s="30" t="str">
        <f>IF(ISERROR(MATCH('Faculty Detail'!$O1442,Sheet1!$D$2:$D$4,0)),"0", "1")</f>
        <v>0</v>
      </c>
      <c r="AS1442" s="38" t="str">
        <f>IF(ISERROR(MATCH('Faculty Detail'!$T1442,Sheet1!$E$2:$E$196,0)),"0", "1")</f>
        <v>0</v>
      </c>
      <c r="AT1442" s="39" t="str">
        <f>IF(ISERROR(MATCH('Faculty Detail'!$U1442,Sheet1!$F$2:$F$9,0)),"0", "1")</f>
        <v>0</v>
      </c>
      <c r="AU1442" s="39" t="str">
        <f>IF(ISERROR(MATCH('Faculty Detail'!$X1442,Sheet1!$G$2:$G$12,0)),"0", "1")</f>
        <v>0</v>
      </c>
      <c r="AV1442" s="31" t="str">
        <f>IF(ISERROR(MATCH('Faculty Detail'!$AA1442,Sheet1!$L$2:$L$1809,0)),"0", "1")</f>
        <v>0</v>
      </c>
      <c r="AW1442" s="31" t="str">
        <f>IF(ISERROR(MATCH('Faculty Detail'!$AB1442,Sheet1!$H$2:$H$248,0)),"0", "1")</f>
        <v>0</v>
      </c>
      <c r="AX1442" s="38" t="str">
        <f>IF(ISERROR(MATCH('Faculty Detail'!$AC1442,Sheet1!$I$2:$I$17635,0)),"0", "1")</f>
        <v>0</v>
      </c>
      <c r="AY1442" s="31" t="str">
        <f>IF(ISERROR(MATCH('Faculty Detail'!$AD1442,Sheet1!$E$2:$E$196,0)),"0", "1")</f>
        <v>0</v>
      </c>
      <c r="AZ1442" s="38" t="str">
        <f>IF(ISERROR(MATCH('Faculty Detail'!$AF1442,Sheet1!$J$2:$J$3,0)),"0", "1")</f>
        <v>0</v>
      </c>
      <c r="BA1442" s="40" t="str">
        <f>IF(ISERROR(MATCH('Faculty Detail'!$AK1442,Sheet1!$K$2:$K$3,0)),"0", "1")</f>
        <v>0</v>
      </c>
      <c r="BB1442" s="32" t="str">
        <f>IF(ISERROR(MATCH(Table1[[#This Row], [CAMPUS_TYPE]],Sheet1!$B$2:$B$9,0)),"0", "1")</f>
        <v>0</v>
      </c>
      <c r="BC1442" s="14"/>
      <c r="BD1442" s="14"/>
      <c r="BE1442" s="14"/>
    </row>
    <row r="1443" ht="15.75">
      <c r="A1443" s="15"/>
      <c r="B1443" s="16"/>
      <c r="C1443" s="16"/>
      <c r="D1443" s="16"/>
      <c r="E1443" s="17"/>
      <c r="F1443" s="16"/>
      <c r="G1443" s="18"/>
      <c r="H1443" s="18"/>
      <c r="I1443" s="19"/>
      <c r="J1443" s="19"/>
      <c r="K1443" s="19"/>
      <c r="L1443" s="19"/>
      <c r="M1443" s="19"/>
      <c r="N1443" s="19"/>
      <c r="O1443" s="20"/>
      <c r="P1443" s="21"/>
      <c r="Q1443" s="22"/>
      <c r="R1443" s="19"/>
      <c r="S1443" s="33"/>
      <c r="T1443" s="20"/>
      <c r="U1443" s="20"/>
      <c r="V1443" s="24"/>
      <c r="W1443" s="24"/>
      <c r="X1443" s="25"/>
      <c r="Y1443" s="26"/>
      <c r="Z1443" s="26"/>
      <c r="AA1443" s="25"/>
      <c r="AB1443" s="25"/>
      <c r="AC1443" s="25"/>
      <c r="AD1443" s="25"/>
      <c r="AE1443" s="26"/>
      <c r="AF1443" s="25"/>
      <c r="AG1443" s="26"/>
      <c r="AH1443" s="27"/>
      <c r="AI1443" s="27"/>
      <c r="AJ1443" s="27"/>
      <c r="AK1443" s="28"/>
      <c r="AL1443" s="29"/>
      <c r="AM1443" s="29"/>
      <c r="AR1443" s="30" t="str">
        <f>IF(ISERROR(MATCH('Faculty Detail'!$O1443,Sheet1!$D$2:$D$4,0)),"0", "1")</f>
        <v>0</v>
      </c>
      <c r="AS1443" s="38" t="str">
        <f>IF(ISERROR(MATCH('Faculty Detail'!$T1443,Sheet1!$E$2:$E$196,0)),"0", "1")</f>
        <v>0</v>
      </c>
      <c r="AT1443" s="39" t="str">
        <f>IF(ISERROR(MATCH('Faculty Detail'!$U1443,Sheet1!$F$2:$F$9,0)),"0", "1")</f>
        <v>0</v>
      </c>
      <c r="AU1443" s="39" t="str">
        <f>IF(ISERROR(MATCH('Faculty Detail'!$X1443,Sheet1!$G$2:$G$12,0)),"0", "1")</f>
        <v>0</v>
      </c>
      <c r="AV1443" s="31" t="str">
        <f>IF(ISERROR(MATCH('Faculty Detail'!$AA1443,Sheet1!$L$2:$L$1809,0)),"0", "1")</f>
        <v>0</v>
      </c>
      <c r="AW1443" s="31" t="str">
        <f>IF(ISERROR(MATCH('Faculty Detail'!$AB1443,Sheet1!$H$2:$H$248,0)),"0", "1")</f>
        <v>0</v>
      </c>
      <c r="AX1443" s="38" t="str">
        <f>IF(ISERROR(MATCH('Faculty Detail'!$AC1443,Sheet1!$I$2:$I$17635,0)),"0", "1")</f>
        <v>0</v>
      </c>
      <c r="AY1443" s="31" t="str">
        <f>IF(ISERROR(MATCH('Faculty Detail'!$AD1443,Sheet1!$E$2:$E$196,0)),"0", "1")</f>
        <v>0</v>
      </c>
      <c r="AZ1443" s="38" t="str">
        <f>IF(ISERROR(MATCH('Faculty Detail'!$AF1443,Sheet1!$J$2:$J$3,0)),"0", "1")</f>
        <v>0</v>
      </c>
      <c r="BA1443" s="40" t="str">
        <f>IF(ISERROR(MATCH('Faculty Detail'!$AK1443,Sheet1!$K$2:$K$3,0)),"0", "1")</f>
        <v>0</v>
      </c>
      <c r="BB1443" s="32" t="str">
        <f>IF(ISERROR(MATCH(Table1[[#This Row], [CAMPUS_TYPE]],Sheet1!$B$2:$B$9,0)),"0", "1")</f>
        <v>0</v>
      </c>
      <c r="BC1443" s="14"/>
      <c r="BD1443" s="14"/>
      <c r="BE1443" s="14"/>
    </row>
    <row r="1444" ht="15.75">
      <c r="A1444" s="15"/>
      <c r="B1444" s="16"/>
      <c r="C1444" s="16"/>
      <c r="D1444" s="16"/>
      <c r="E1444" s="17"/>
      <c r="F1444" s="16"/>
      <c r="G1444" s="18"/>
      <c r="H1444" s="18"/>
      <c r="I1444" s="19"/>
      <c r="J1444" s="19"/>
      <c r="K1444" s="19"/>
      <c r="L1444" s="19"/>
      <c r="M1444" s="19"/>
      <c r="N1444" s="19"/>
      <c r="O1444" s="20"/>
      <c r="P1444" s="21"/>
      <c r="Q1444" s="22"/>
      <c r="R1444" s="19"/>
      <c r="S1444" s="33"/>
      <c r="T1444" s="20"/>
      <c r="U1444" s="20"/>
      <c r="V1444" s="24"/>
      <c r="W1444" s="24"/>
      <c r="X1444" s="25"/>
      <c r="Y1444" s="26"/>
      <c r="Z1444" s="26"/>
      <c r="AA1444" s="25"/>
      <c r="AB1444" s="25"/>
      <c r="AC1444" s="25"/>
      <c r="AD1444" s="25"/>
      <c r="AE1444" s="26"/>
      <c r="AF1444" s="25"/>
      <c r="AG1444" s="26"/>
      <c r="AH1444" s="27"/>
      <c r="AI1444" s="27"/>
      <c r="AJ1444" s="27"/>
      <c r="AK1444" s="28"/>
      <c r="AL1444" s="29"/>
      <c r="AM1444" s="29"/>
      <c r="AR1444" s="30" t="str">
        <f>IF(ISERROR(MATCH('Faculty Detail'!$O1444,Sheet1!$D$2:$D$4,0)),"0", "1")</f>
        <v>0</v>
      </c>
      <c r="AS1444" s="38" t="str">
        <f>IF(ISERROR(MATCH('Faculty Detail'!$T1444,Sheet1!$E$2:$E$196,0)),"0", "1")</f>
        <v>0</v>
      </c>
      <c r="AT1444" s="39" t="str">
        <f>IF(ISERROR(MATCH('Faculty Detail'!$U1444,Sheet1!$F$2:$F$9,0)),"0", "1")</f>
        <v>0</v>
      </c>
      <c r="AU1444" s="39" t="str">
        <f>IF(ISERROR(MATCH('Faculty Detail'!$X1444,Sheet1!$G$2:$G$12,0)),"0", "1")</f>
        <v>0</v>
      </c>
      <c r="AV1444" s="31" t="str">
        <f>IF(ISERROR(MATCH('Faculty Detail'!$AA1444,Sheet1!$L$2:$L$1809,0)),"0", "1")</f>
        <v>0</v>
      </c>
      <c r="AW1444" s="31" t="str">
        <f>IF(ISERROR(MATCH('Faculty Detail'!$AB1444,Sheet1!$H$2:$H$248,0)),"0", "1")</f>
        <v>0</v>
      </c>
      <c r="AX1444" s="38" t="str">
        <f>IF(ISERROR(MATCH('Faculty Detail'!$AC1444,Sheet1!$I$2:$I$17635,0)),"0", "1")</f>
        <v>0</v>
      </c>
      <c r="AY1444" s="31" t="str">
        <f>IF(ISERROR(MATCH('Faculty Detail'!$AD1444,Sheet1!$E$2:$E$196,0)),"0", "1")</f>
        <v>0</v>
      </c>
      <c r="AZ1444" s="38" t="str">
        <f>IF(ISERROR(MATCH('Faculty Detail'!$AF1444,Sheet1!$J$2:$J$3,0)),"0", "1")</f>
        <v>0</v>
      </c>
      <c r="BA1444" s="40" t="str">
        <f>IF(ISERROR(MATCH('Faculty Detail'!$AK1444,Sheet1!$K$2:$K$3,0)),"0", "1")</f>
        <v>0</v>
      </c>
      <c r="BB1444" s="32" t="str">
        <f>IF(ISERROR(MATCH(Table1[[#This Row], [CAMPUS_TYPE]],Sheet1!$B$2:$B$9,0)),"0", "1")</f>
        <v>0</v>
      </c>
      <c r="BC1444" s="14"/>
      <c r="BD1444" s="14"/>
      <c r="BE1444" s="14"/>
    </row>
    <row r="1445" ht="15.75">
      <c r="A1445" s="15"/>
      <c r="B1445" s="16"/>
      <c r="C1445" s="16"/>
      <c r="D1445" s="16"/>
      <c r="E1445" s="17"/>
      <c r="F1445" s="16"/>
      <c r="G1445" s="18"/>
      <c r="H1445" s="18"/>
      <c r="I1445" s="19"/>
      <c r="J1445" s="19"/>
      <c r="K1445" s="19"/>
      <c r="L1445" s="19"/>
      <c r="M1445" s="19"/>
      <c r="N1445" s="19"/>
      <c r="O1445" s="20"/>
      <c r="P1445" s="21"/>
      <c r="Q1445" s="22"/>
      <c r="R1445" s="19"/>
      <c r="S1445" s="33"/>
      <c r="T1445" s="20"/>
      <c r="U1445" s="20"/>
      <c r="V1445" s="24"/>
      <c r="W1445" s="24"/>
      <c r="X1445" s="25"/>
      <c r="Y1445" s="26"/>
      <c r="Z1445" s="26"/>
      <c r="AA1445" s="25"/>
      <c r="AB1445" s="25"/>
      <c r="AC1445" s="25"/>
      <c r="AD1445" s="25"/>
      <c r="AE1445" s="26"/>
      <c r="AF1445" s="25"/>
      <c r="AG1445" s="26"/>
      <c r="AH1445" s="27"/>
      <c r="AI1445" s="27"/>
      <c r="AJ1445" s="27"/>
      <c r="AK1445" s="28"/>
      <c r="AL1445" s="29"/>
      <c r="AM1445" s="29"/>
      <c r="AR1445" s="30" t="str">
        <f>IF(ISERROR(MATCH('Faculty Detail'!$O1445,Sheet1!$D$2:$D$4,0)),"0", "1")</f>
        <v>0</v>
      </c>
      <c r="AS1445" s="38" t="str">
        <f>IF(ISERROR(MATCH('Faculty Detail'!$T1445,Sheet1!$E$2:$E$196,0)),"0", "1")</f>
        <v>0</v>
      </c>
      <c r="AT1445" s="39" t="str">
        <f>IF(ISERROR(MATCH('Faculty Detail'!$U1445,Sheet1!$F$2:$F$9,0)),"0", "1")</f>
        <v>0</v>
      </c>
      <c r="AU1445" s="39" t="str">
        <f>IF(ISERROR(MATCH('Faculty Detail'!$X1445,Sheet1!$G$2:$G$12,0)),"0", "1")</f>
        <v>0</v>
      </c>
      <c r="AV1445" s="31" t="str">
        <f>IF(ISERROR(MATCH('Faculty Detail'!$AA1445,Sheet1!$L$2:$L$1809,0)),"0", "1")</f>
        <v>0</v>
      </c>
      <c r="AW1445" s="31" t="str">
        <f>IF(ISERROR(MATCH('Faculty Detail'!$AB1445,Sheet1!$H$2:$H$248,0)),"0", "1")</f>
        <v>0</v>
      </c>
      <c r="AX1445" s="38" t="str">
        <f>IF(ISERROR(MATCH('Faculty Detail'!$AC1445,Sheet1!$I$2:$I$17635,0)),"0", "1")</f>
        <v>0</v>
      </c>
      <c r="AY1445" s="31" t="str">
        <f>IF(ISERROR(MATCH('Faculty Detail'!$AD1445,Sheet1!$E$2:$E$196,0)),"0", "1")</f>
        <v>0</v>
      </c>
      <c r="AZ1445" s="38" t="str">
        <f>IF(ISERROR(MATCH('Faculty Detail'!$AF1445,Sheet1!$J$2:$J$3,0)),"0", "1")</f>
        <v>0</v>
      </c>
      <c r="BA1445" s="40" t="str">
        <f>IF(ISERROR(MATCH('Faculty Detail'!$AK1445,Sheet1!$K$2:$K$3,0)),"0", "1")</f>
        <v>0</v>
      </c>
      <c r="BB1445" s="32" t="str">
        <f>IF(ISERROR(MATCH(Table1[[#This Row], [CAMPUS_TYPE]],Sheet1!$B$2:$B$9,0)),"0", "1")</f>
        <v>0</v>
      </c>
      <c r="BC1445" s="14"/>
      <c r="BD1445" s="14"/>
      <c r="BE1445" s="14"/>
    </row>
    <row r="1446" ht="15.75">
      <c r="A1446" s="15"/>
      <c r="B1446" s="16"/>
      <c r="C1446" s="16"/>
      <c r="D1446" s="16"/>
      <c r="E1446" s="17"/>
      <c r="F1446" s="16"/>
      <c r="G1446" s="18"/>
      <c r="H1446" s="18"/>
      <c r="I1446" s="19"/>
      <c r="J1446" s="19"/>
      <c r="K1446" s="19"/>
      <c r="L1446" s="19"/>
      <c r="M1446" s="19"/>
      <c r="N1446" s="19"/>
      <c r="O1446" s="20"/>
      <c r="P1446" s="21"/>
      <c r="Q1446" s="22"/>
      <c r="R1446" s="19"/>
      <c r="S1446" s="33"/>
      <c r="T1446" s="20"/>
      <c r="U1446" s="20"/>
      <c r="V1446" s="24"/>
      <c r="W1446" s="24"/>
      <c r="X1446" s="25"/>
      <c r="Y1446" s="26"/>
      <c r="Z1446" s="26"/>
      <c r="AA1446" s="25"/>
      <c r="AB1446" s="25"/>
      <c r="AC1446" s="25"/>
      <c r="AD1446" s="25"/>
      <c r="AE1446" s="26"/>
      <c r="AF1446" s="25"/>
      <c r="AG1446" s="26"/>
      <c r="AH1446" s="27"/>
      <c r="AI1446" s="27"/>
      <c r="AJ1446" s="27"/>
      <c r="AK1446" s="28"/>
      <c r="AL1446" s="29"/>
      <c r="AM1446" s="29"/>
      <c r="AR1446" s="30" t="str">
        <f>IF(ISERROR(MATCH('Faculty Detail'!$O1446,Sheet1!$D$2:$D$4,0)),"0", "1")</f>
        <v>0</v>
      </c>
      <c r="AS1446" s="38" t="str">
        <f>IF(ISERROR(MATCH('Faculty Detail'!$T1446,Sheet1!$E$2:$E$196,0)),"0", "1")</f>
        <v>0</v>
      </c>
      <c r="AT1446" s="39" t="str">
        <f>IF(ISERROR(MATCH('Faculty Detail'!$U1446,Sheet1!$F$2:$F$9,0)),"0", "1")</f>
        <v>0</v>
      </c>
      <c r="AU1446" s="39" t="str">
        <f>IF(ISERROR(MATCH('Faculty Detail'!$X1446,Sheet1!$G$2:$G$12,0)),"0", "1")</f>
        <v>0</v>
      </c>
      <c r="AV1446" s="31" t="str">
        <f>IF(ISERROR(MATCH('Faculty Detail'!$AA1446,Sheet1!$L$2:$L$1809,0)),"0", "1")</f>
        <v>0</v>
      </c>
      <c r="AW1446" s="31" t="str">
        <f>IF(ISERROR(MATCH('Faculty Detail'!$AB1446,Sheet1!$H$2:$H$248,0)),"0", "1")</f>
        <v>0</v>
      </c>
      <c r="AX1446" s="38" t="str">
        <f>IF(ISERROR(MATCH('Faculty Detail'!$AC1446,Sheet1!$I$2:$I$17635,0)),"0", "1")</f>
        <v>0</v>
      </c>
      <c r="AY1446" s="31" t="str">
        <f>IF(ISERROR(MATCH('Faculty Detail'!$AD1446,Sheet1!$E$2:$E$196,0)),"0", "1")</f>
        <v>0</v>
      </c>
      <c r="AZ1446" s="38" t="str">
        <f>IF(ISERROR(MATCH('Faculty Detail'!$AF1446,Sheet1!$J$2:$J$3,0)),"0", "1")</f>
        <v>0</v>
      </c>
      <c r="BA1446" s="40" t="str">
        <f>IF(ISERROR(MATCH('Faculty Detail'!$AK1446,Sheet1!$K$2:$K$3,0)),"0", "1")</f>
        <v>0</v>
      </c>
      <c r="BB1446" s="32" t="str">
        <f>IF(ISERROR(MATCH(Table1[[#This Row], [CAMPUS_TYPE]],Sheet1!$B$2:$B$9,0)),"0", "1")</f>
        <v>0</v>
      </c>
      <c r="BC1446" s="14"/>
      <c r="BD1446" s="14"/>
      <c r="BE1446" s="14"/>
    </row>
    <row r="1447" ht="15.75">
      <c r="A1447" s="15"/>
      <c r="B1447" s="16"/>
      <c r="C1447" s="16"/>
      <c r="D1447" s="16"/>
      <c r="E1447" s="17"/>
      <c r="F1447" s="16"/>
      <c r="G1447" s="18"/>
      <c r="H1447" s="18"/>
      <c r="I1447" s="19"/>
      <c r="J1447" s="19"/>
      <c r="K1447" s="19"/>
      <c r="L1447" s="19"/>
      <c r="M1447" s="19"/>
      <c r="N1447" s="19"/>
      <c r="O1447" s="20"/>
      <c r="P1447" s="21"/>
      <c r="Q1447" s="22"/>
      <c r="R1447" s="19"/>
      <c r="S1447" s="33"/>
      <c r="T1447" s="20"/>
      <c r="U1447" s="20"/>
      <c r="V1447" s="24"/>
      <c r="W1447" s="24"/>
      <c r="X1447" s="25"/>
      <c r="Y1447" s="26"/>
      <c r="Z1447" s="26"/>
      <c r="AA1447" s="25"/>
      <c r="AB1447" s="25"/>
      <c r="AC1447" s="25"/>
      <c r="AD1447" s="25"/>
      <c r="AE1447" s="26"/>
      <c r="AF1447" s="25"/>
      <c r="AG1447" s="26"/>
      <c r="AH1447" s="27"/>
      <c r="AI1447" s="27"/>
      <c r="AJ1447" s="27"/>
      <c r="AK1447" s="28"/>
      <c r="AL1447" s="29"/>
      <c r="AM1447" s="29"/>
      <c r="AR1447" s="30" t="str">
        <f>IF(ISERROR(MATCH('Faculty Detail'!$O1447,Sheet1!$D$2:$D$4,0)),"0", "1")</f>
        <v>0</v>
      </c>
      <c r="AS1447" s="38" t="str">
        <f>IF(ISERROR(MATCH('Faculty Detail'!$T1447,Sheet1!$E$2:$E$196,0)),"0", "1")</f>
        <v>0</v>
      </c>
      <c r="AT1447" s="39" t="str">
        <f>IF(ISERROR(MATCH('Faculty Detail'!$U1447,Sheet1!$F$2:$F$9,0)),"0", "1")</f>
        <v>0</v>
      </c>
      <c r="AU1447" s="39" t="str">
        <f>IF(ISERROR(MATCH('Faculty Detail'!$X1447,Sheet1!$G$2:$G$12,0)),"0", "1")</f>
        <v>0</v>
      </c>
      <c r="AV1447" s="31" t="str">
        <f>IF(ISERROR(MATCH('Faculty Detail'!$AA1447,Sheet1!$L$2:$L$1809,0)),"0", "1")</f>
        <v>0</v>
      </c>
      <c r="AW1447" s="31" t="str">
        <f>IF(ISERROR(MATCH('Faculty Detail'!$AB1447,Sheet1!$H$2:$H$248,0)),"0", "1")</f>
        <v>0</v>
      </c>
      <c r="AX1447" s="38" t="str">
        <f>IF(ISERROR(MATCH('Faculty Detail'!$AC1447,Sheet1!$I$2:$I$17635,0)),"0", "1")</f>
        <v>0</v>
      </c>
      <c r="AY1447" s="31" t="str">
        <f>IF(ISERROR(MATCH('Faculty Detail'!$AD1447,Sheet1!$E$2:$E$196,0)),"0", "1")</f>
        <v>0</v>
      </c>
      <c r="AZ1447" s="38" t="str">
        <f>IF(ISERROR(MATCH('Faculty Detail'!$AF1447,Sheet1!$J$2:$J$3,0)),"0", "1")</f>
        <v>0</v>
      </c>
      <c r="BA1447" s="40" t="str">
        <f>IF(ISERROR(MATCH('Faculty Detail'!$AK1447,Sheet1!$K$2:$K$3,0)),"0", "1")</f>
        <v>0</v>
      </c>
      <c r="BB1447" s="32" t="str">
        <f>IF(ISERROR(MATCH(Table1[[#This Row], [CAMPUS_TYPE]],Sheet1!$B$2:$B$9,0)),"0", "1")</f>
        <v>0</v>
      </c>
      <c r="BC1447" s="14"/>
      <c r="BD1447" s="14"/>
      <c r="BE1447" s="14"/>
    </row>
    <row r="1448" ht="15.75">
      <c r="A1448" s="15"/>
      <c r="B1448" s="16"/>
      <c r="C1448" s="16"/>
      <c r="D1448" s="16"/>
      <c r="E1448" s="17"/>
      <c r="F1448" s="16"/>
      <c r="G1448" s="18"/>
      <c r="H1448" s="18"/>
      <c r="I1448" s="19"/>
      <c r="J1448" s="19"/>
      <c r="K1448" s="19"/>
      <c r="L1448" s="19"/>
      <c r="M1448" s="19"/>
      <c r="N1448" s="19"/>
      <c r="O1448" s="20"/>
      <c r="P1448" s="21"/>
      <c r="Q1448" s="22"/>
      <c r="R1448" s="19"/>
      <c r="S1448" s="33"/>
      <c r="T1448" s="20"/>
      <c r="U1448" s="20"/>
      <c r="V1448" s="24"/>
      <c r="W1448" s="24"/>
      <c r="X1448" s="25"/>
      <c r="Y1448" s="26"/>
      <c r="Z1448" s="26"/>
      <c r="AA1448" s="25"/>
      <c r="AB1448" s="25"/>
      <c r="AC1448" s="25"/>
      <c r="AD1448" s="25"/>
      <c r="AE1448" s="26"/>
      <c r="AF1448" s="25"/>
      <c r="AG1448" s="26"/>
      <c r="AH1448" s="27"/>
      <c r="AI1448" s="27"/>
      <c r="AJ1448" s="27"/>
      <c r="AK1448" s="28"/>
      <c r="AL1448" s="29"/>
      <c r="AM1448" s="29"/>
      <c r="AR1448" s="30" t="str">
        <f>IF(ISERROR(MATCH('Faculty Detail'!$O1448,Sheet1!$D$2:$D$4,0)),"0", "1")</f>
        <v>0</v>
      </c>
      <c r="AS1448" s="38" t="str">
        <f>IF(ISERROR(MATCH('Faculty Detail'!$T1448,Sheet1!$E$2:$E$196,0)),"0", "1")</f>
        <v>0</v>
      </c>
      <c r="AT1448" s="39" t="str">
        <f>IF(ISERROR(MATCH('Faculty Detail'!$U1448,Sheet1!$F$2:$F$9,0)),"0", "1")</f>
        <v>0</v>
      </c>
      <c r="AU1448" s="39" t="str">
        <f>IF(ISERROR(MATCH('Faculty Detail'!$X1448,Sheet1!$G$2:$G$12,0)),"0", "1")</f>
        <v>0</v>
      </c>
      <c r="AV1448" s="31" t="str">
        <f>IF(ISERROR(MATCH('Faculty Detail'!$AA1448,Sheet1!$L$2:$L$1809,0)),"0", "1")</f>
        <v>0</v>
      </c>
      <c r="AW1448" s="31" t="str">
        <f>IF(ISERROR(MATCH('Faculty Detail'!$AB1448,Sheet1!$H$2:$H$248,0)),"0", "1")</f>
        <v>0</v>
      </c>
      <c r="AX1448" s="38" t="str">
        <f>IF(ISERROR(MATCH('Faculty Detail'!$AC1448,Sheet1!$I$2:$I$17635,0)),"0", "1")</f>
        <v>0</v>
      </c>
      <c r="AY1448" s="31" t="str">
        <f>IF(ISERROR(MATCH('Faculty Detail'!$AD1448,Sheet1!$E$2:$E$196,0)),"0", "1")</f>
        <v>0</v>
      </c>
      <c r="AZ1448" s="38" t="str">
        <f>IF(ISERROR(MATCH('Faculty Detail'!$AF1448,Sheet1!$J$2:$J$3,0)),"0", "1")</f>
        <v>0</v>
      </c>
      <c r="BA1448" s="40" t="str">
        <f>IF(ISERROR(MATCH('Faculty Detail'!$AK1448,Sheet1!$K$2:$K$3,0)),"0", "1")</f>
        <v>0</v>
      </c>
      <c r="BB1448" s="32" t="str">
        <f>IF(ISERROR(MATCH(Table1[[#This Row], [CAMPUS_TYPE]],Sheet1!$B$2:$B$9,0)),"0", "1")</f>
        <v>0</v>
      </c>
      <c r="BC1448" s="14"/>
      <c r="BD1448" s="14"/>
      <c r="BE1448" s="14"/>
    </row>
    <row r="1449" ht="15.75">
      <c r="A1449" s="15"/>
      <c r="B1449" s="16"/>
      <c r="C1449" s="16"/>
      <c r="D1449" s="16"/>
      <c r="E1449" s="17"/>
      <c r="F1449" s="16"/>
      <c r="G1449" s="18"/>
      <c r="H1449" s="18"/>
      <c r="I1449" s="19"/>
      <c r="J1449" s="19"/>
      <c r="K1449" s="19"/>
      <c r="L1449" s="19"/>
      <c r="M1449" s="19"/>
      <c r="N1449" s="19"/>
      <c r="O1449" s="20"/>
      <c r="P1449" s="21"/>
      <c r="Q1449" s="22"/>
      <c r="R1449" s="19"/>
      <c r="S1449" s="33"/>
      <c r="T1449" s="20"/>
      <c r="U1449" s="20"/>
      <c r="V1449" s="24"/>
      <c r="W1449" s="24"/>
      <c r="X1449" s="25"/>
      <c r="Y1449" s="26"/>
      <c r="Z1449" s="26"/>
      <c r="AA1449" s="25"/>
      <c r="AB1449" s="25"/>
      <c r="AC1449" s="25"/>
      <c r="AD1449" s="25"/>
      <c r="AE1449" s="26"/>
      <c r="AF1449" s="25"/>
      <c r="AG1449" s="26"/>
      <c r="AH1449" s="27"/>
      <c r="AI1449" s="27"/>
      <c r="AJ1449" s="27"/>
      <c r="AK1449" s="28"/>
      <c r="AL1449" s="29"/>
      <c r="AM1449" s="29"/>
      <c r="AR1449" s="30" t="str">
        <f>IF(ISERROR(MATCH('Faculty Detail'!$O1449,Sheet1!$D$2:$D$4,0)),"0", "1")</f>
        <v>0</v>
      </c>
      <c r="AS1449" s="38" t="str">
        <f>IF(ISERROR(MATCH('Faculty Detail'!$T1449,Sheet1!$E$2:$E$196,0)),"0", "1")</f>
        <v>0</v>
      </c>
      <c r="AT1449" s="39" t="str">
        <f>IF(ISERROR(MATCH('Faculty Detail'!$U1449,Sheet1!$F$2:$F$9,0)),"0", "1")</f>
        <v>0</v>
      </c>
      <c r="AU1449" s="39" t="str">
        <f>IF(ISERROR(MATCH('Faculty Detail'!$X1449,Sheet1!$G$2:$G$12,0)),"0", "1")</f>
        <v>0</v>
      </c>
      <c r="AV1449" s="31" t="str">
        <f>IF(ISERROR(MATCH('Faculty Detail'!$AA1449,Sheet1!$L$2:$L$1809,0)),"0", "1")</f>
        <v>0</v>
      </c>
      <c r="AW1449" s="31" t="str">
        <f>IF(ISERROR(MATCH('Faculty Detail'!$AB1449,Sheet1!$H$2:$H$248,0)),"0", "1")</f>
        <v>0</v>
      </c>
      <c r="AX1449" s="38" t="str">
        <f>IF(ISERROR(MATCH('Faculty Detail'!$AC1449,Sheet1!$I$2:$I$17635,0)),"0", "1")</f>
        <v>0</v>
      </c>
      <c r="AY1449" s="31" t="str">
        <f>IF(ISERROR(MATCH('Faculty Detail'!$AD1449,Sheet1!$E$2:$E$196,0)),"0", "1")</f>
        <v>0</v>
      </c>
      <c r="AZ1449" s="38" t="str">
        <f>IF(ISERROR(MATCH('Faculty Detail'!$AF1449,Sheet1!$J$2:$J$3,0)),"0", "1")</f>
        <v>0</v>
      </c>
      <c r="BA1449" s="40" t="str">
        <f>IF(ISERROR(MATCH('Faculty Detail'!$AK1449,Sheet1!$K$2:$K$3,0)),"0", "1")</f>
        <v>0</v>
      </c>
      <c r="BB1449" s="32" t="str">
        <f>IF(ISERROR(MATCH(Table1[[#This Row], [CAMPUS_TYPE]],Sheet1!$B$2:$B$9,0)),"0", "1")</f>
        <v>0</v>
      </c>
      <c r="BC1449" s="14"/>
      <c r="BD1449" s="14"/>
      <c r="BE1449" s="14"/>
    </row>
    <row r="1450" ht="15.75">
      <c r="A1450" s="15"/>
      <c r="B1450" s="16"/>
      <c r="C1450" s="16"/>
      <c r="D1450" s="16"/>
      <c r="E1450" s="17"/>
      <c r="F1450" s="16"/>
      <c r="G1450" s="18"/>
      <c r="H1450" s="18"/>
      <c r="I1450" s="19"/>
      <c r="J1450" s="19"/>
      <c r="K1450" s="19"/>
      <c r="L1450" s="19"/>
      <c r="M1450" s="19"/>
      <c r="N1450" s="19"/>
      <c r="O1450" s="20"/>
      <c r="P1450" s="21"/>
      <c r="Q1450" s="22"/>
      <c r="R1450" s="19"/>
      <c r="S1450" s="33"/>
      <c r="T1450" s="20"/>
      <c r="U1450" s="20"/>
      <c r="V1450" s="24"/>
      <c r="W1450" s="24"/>
      <c r="X1450" s="25"/>
      <c r="Y1450" s="26"/>
      <c r="Z1450" s="26"/>
      <c r="AA1450" s="25"/>
      <c r="AB1450" s="25"/>
      <c r="AC1450" s="25"/>
      <c r="AD1450" s="25"/>
      <c r="AE1450" s="26"/>
      <c r="AF1450" s="25"/>
      <c r="AG1450" s="26"/>
      <c r="AH1450" s="27"/>
      <c r="AI1450" s="27"/>
      <c r="AJ1450" s="27"/>
      <c r="AK1450" s="28"/>
      <c r="AL1450" s="29"/>
      <c r="AM1450" s="29"/>
      <c r="AR1450" s="30" t="str">
        <f>IF(ISERROR(MATCH('Faculty Detail'!$O1450,Sheet1!$D$2:$D$4,0)),"0", "1")</f>
        <v>0</v>
      </c>
      <c r="AS1450" s="38" t="str">
        <f>IF(ISERROR(MATCH('Faculty Detail'!$T1450,Sheet1!$E$2:$E$196,0)),"0", "1")</f>
        <v>0</v>
      </c>
      <c r="AT1450" s="39" t="str">
        <f>IF(ISERROR(MATCH('Faculty Detail'!$U1450,Sheet1!$F$2:$F$9,0)),"0", "1")</f>
        <v>0</v>
      </c>
      <c r="AU1450" s="39" t="str">
        <f>IF(ISERROR(MATCH('Faculty Detail'!$X1450,Sheet1!$G$2:$G$12,0)),"0", "1")</f>
        <v>0</v>
      </c>
      <c r="AV1450" s="31" t="str">
        <f>IF(ISERROR(MATCH('Faculty Detail'!$AA1450,Sheet1!$L$2:$L$1809,0)),"0", "1")</f>
        <v>0</v>
      </c>
      <c r="AW1450" s="31" t="str">
        <f>IF(ISERROR(MATCH('Faculty Detail'!$AB1450,Sheet1!$H$2:$H$248,0)),"0", "1")</f>
        <v>0</v>
      </c>
      <c r="AX1450" s="38" t="str">
        <f>IF(ISERROR(MATCH('Faculty Detail'!$AC1450,Sheet1!$I$2:$I$17635,0)),"0", "1")</f>
        <v>0</v>
      </c>
      <c r="AY1450" s="31" t="str">
        <f>IF(ISERROR(MATCH('Faculty Detail'!$AD1450,Sheet1!$E$2:$E$196,0)),"0", "1")</f>
        <v>0</v>
      </c>
      <c r="AZ1450" s="38" t="str">
        <f>IF(ISERROR(MATCH('Faculty Detail'!$AF1450,Sheet1!$J$2:$J$3,0)),"0", "1")</f>
        <v>0</v>
      </c>
      <c r="BA1450" s="40" t="str">
        <f>IF(ISERROR(MATCH('Faculty Detail'!$AK1450,Sheet1!$K$2:$K$3,0)),"0", "1")</f>
        <v>0</v>
      </c>
      <c r="BB1450" s="32" t="str">
        <f>IF(ISERROR(MATCH(Table1[[#This Row], [CAMPUS_TYPE]],Sheet1!$B$2:$B$9,0)),"0", "1")</f>
        <v>0</v>
      </c>
      <c r="BC1450" s="14"/>
      <c r="BD1450" s="14"/>
      <c r="BE1450" s="14"/>
    </row>
    <row r="1451" ht="15.75">
      <c r="A1451" s="15"/>
      <c r="B1451" s="16"/>
      <c r="C1451" s="16"/>
      <c r="D1451" s="16"/>
      <c r="E1451" s="17"/>
      <c r="F1451" s="16"/>
      <c r="G1451" s="18"/>
      <c r="H1451" s="18"/>
      <c r="I1451" s="19"/>
      <c r="J1451" s="19"/>
      <c r="K1451" s="19"/>
      <c r="L1451" s="19"/>
      <c r="M1451" s="19"/>
      <c r="N1451" s="19"/>
      <c r="O1451" s="20"/>
      <c r="P1451" s="21"/>
      <c r="Q1451" s="22"/>
      <c r="R1451" s="19"/>
      <c r="S1451" s="33"/>
      <c r="T1451" s="20"/>
      <c r="U1451" s="20"/>
      <c r="V1451" s="24"/>
      <c r="W1451" s="24"/>
      <c r="X1451" s="25"/>
      <c r="Y1451" s="26"/>
      <c r="Z1451" s="26"/>
      <c r="AA1451" s="25"/>
      <c r="AB1451" s="25"/>
      <c r="AC1451" s="25"/>
      <c r="AD1451" s="25"/>
      <c r="AE1451" s="26"/>
      <c r="AF1451" s="25"/>
      <c r="AG1451" s="26"/>
      <c r="AH1451" s="27"/>
      <c r="AI1451" s="27"/>
      <c r="AJ1451" s="27"/>
      <c r="AK1451" s="28"/>
      <c r="AL1451" s="29"/>
      <c r="AM1451" s="29"/>
      <c r="AR1451" s="30" t="str">
        <f>IF(ISERROR(MATCH('Faculty Detail'!$O1451,Sheet1!$D$2:$D$4,0)),"0", "1")</f>
        <v>0</v>
      </c>
      <c r="AS1451" s="38" t="str">
        <f>IF(ISERROR(MATCH('Faculty Detail'!$T1451,Sheet1!$E$2:$E$196,0)),"0", "1")</f>
        <v>0</v>
      </c>
      <c r="AT1451" s="39" t="str">
        <f>IF(ISERROR(MATCH('Faculty Detail'!$U1451,Sheet1!$F$2:$F$9,0)),"0", "1")</f>
        <v>0</v>
      </c>
      <c r="AU1451" s="39" t="str">
        <f>IF(ISERROR(MATCH('Faculty Detail'!$X1451,Sheet1!$G$2:$G$12,0)),"0", "1")</f>
        <v>0</v>
      </c>
      <c r="AV1451" s="31" t="str">
        <f>IF(ISERROR(MATCH('Faculty Detail'!$AA1451,Sheet1!$L$2:$L$1809,0)),"0", "1")</f>
        <v>0</v>
      </c>
      <c r="AW1451" s="31" t="str">
        <f>IF(ISERROR(MATCH('Faculty Detail'!$AB1451,Sheet1!$H$2:$H$248,0)),"0", "1")</f>
        <v>0</v>
      </c>
      <c r="AX1451" s="38" t="str">
        <f>IF(ISERROR(MATCH('Faculty Detail'!$AC1451,Sheet1!$I$2:$I$17635,0)),"0", "1")</f>
        <v>0</v>
      </c>
      <c r="AY1451" s="31" t="str">
        <f>IF(ISERROR(MATCH('Faculty Detail'!$AD1451,Sheet1!$E$2:$E$196,0)),"0", "1")</f>
        <v>0</v>
      </c>
      <c r="AZ1451" s="38" t="str">
        <f>IF(ISERROR(MATCH('Faculty Detail'!$AF1451,Sheet1!$J$2:$J$3,0)),"0", "1")</f>
        <v>0</v>
      </c>
      <c r="BA1451" s="40" t="str">
        <f>IF(ISERROR(MATCH('Faculty Detail'!$AK1451,Sheet1!$K$2:$K$3,0)),"0", "1")</f>
        <v>0</v>
      </c>
      <c r="BB1451" s="32" t="str">
        <f>IF(ISERROR(MATCH(Table1[[#This Row], [CAMPUS_TYPE]],Sheet1!$B$2:$B$9,0)),"0", "1")</f>
        <v>0</v>
      </c>
      <c r="BC1451" s="14"/>
      <c r="BD1451" s="14"/>
      <c r="BE1451" s="14"/>
    </row>
    <row r="1452" ht="15.75">
      <c r="A1452" s="15"/>
      <c r="B1452" s="16"/>
      <c r="C1452" s="16"/>
      <c r="D1452" s="16"/>
      <c r="E1452" s="17"/>
      <c r="F1452" s="16"/>
      <c r="G1452" s="18"/>
      <c r="H1452" s="18"/>
      <c r="I1452" s="19"/>
      <c r="J1452" s="19"/>
      <c r="K1452" s="19"/>
      <c r="L1452" s="19"/>
      <c r="M1452" s="19"/>
      <c r="N1452" s="19"/>
      <c r="O1452" s="20"/>
      <c r="P1452" s="21"/>
      <c r="Q1452" s="22"/>
      <c r="R1452" s="19"/>
      <c r="S1452" s="33"/>
      <c r="T1452" s="20"/>
      <c r="U1452" s="20"/>
      <c r="V1452" s="24"/>
      <c r="W1452" s="24"/>
      <c r="X1452" s="25"/>
      <c r="Y1452" s="26"/>
      <c r="Z1452" s="26"/>
      <c r="AA1452" s="25"/>
      <c r="AB1452" s="25"/>
      <c r="AC1452" s="25"/>
      <c r="AD1452" s="25"/>
      <c r="AE1452" s="26"/>
      <c r="AF1452" s="25"/>
      <c r="AG1452" s="26"/>
      <c r="AH1452" s="27"/>
      <c r="AI1452" s="27"/>
      <c r="AJ1452" s="27"/>
      <c r="AK1452" s="28"/>
      <c r="AL1452" s="29"/>
      <c r="AM1452" s="29"/>
      <c r="AR1452" s="30" t="str">
        <f>IF(ISERROR(MATCH('Faculty Detail'!$O1452,Sheet1!$D$2:$D$4,0)),"0", "1")</f>
        <v>0</v>
      </c>
      <c r="AS1452" s="38" t="str">
        <f>IF(ISERROR(MATCH('Faculty Detail'!$T1452,Sheet1!$E$2:$E$196,0)),"0", "1")</f>
        <v>0</v>
      </c>
      <c r="AT1452" s="39" t="str">
        <f>IF(ISERROR(MATCH('Faculty Detail'!$U1452,Sheet1!$F$2:$F$9,0)),"0", "1")</f>
        <v>0</v>
      </c>
      <c r="AU1452" s="39" t="str">
        <f>IF(ISERROR(MATCH('Faculty Detail'!$X1452,Sheet1!$G$2:$G$12,0)),"0", "1")</f>
        <v>0</v>
      </c>
      <c r="AV1452" s="31" t="str">
        <f>IF(ISERROR(MATCH('Faculty Detail'!$AA1452,Sheet1!$L$2:$L$1809,0)),"0", "1")</f>
        <v>0</v>
      </c>
      <c r="AW1452" s="31" t="str">
        <f>IF(ISERROR(MATCH('Faculty Detail'!$AB1452,Sheet1!$H$2:$H$248,0)),"0", "1")</f>
        <v>0</v>
      </c>
      <c r="AX1452" s="38" t="str">
        <f>IF(ISERROR(MATCH('Faculty Detail'!$AC1452,Sheet1!$I$2:$I$17635,0)),"0", "1")</f>
        <v>0</v>
      </c>
      <c r="AY1452" s="31" t="str">
        <f>IF(ISERROR(MATCH('Faculty Detail'!$AD1452,Sheet1!$E$2:$E$196,0)),"0", "1")</f>
        <v>0</v>
      </c>
      <c r="AZ1452" s="38" t="str">
        <f>IF(ISERROR(MATCH('Faculty Detail'!$AF1452,Sheet1!$J$2:$J$3,0)),"0", "1")</f>
        <v>0</v>
      </c>
      <c r="BA1452" s="40" t="str">
        <f>IF(ISERROR(MATCH('Faculty Detail'!$AK1452,Sheet1!$K$2:$K$3,0)),"0", "1")</f>
        <v>0</v>
      </c>
      <c r="BB1452" s="32" t="str">
        <f>IF(ISERROR(MATCH(Table1[[#This Row], [CAMPUS_TYPE]],Sheet1!$B$2:$B$9,0)),"0", "1")</f>
        <v>0</v>
      </c>
      <c r="BC1452" s="14"/>
      <c r="BD1452" s="14"/>
      <c r="BE1452" s="14"/>
    </row>
    <row r="1453" ht="15.75">
      <c r="A1453" s="15"/>
      <c r="B1453" s="16"/>
      <c r="C1453" s="16"/>
      <c r="D1453" s="16"/>
      <c r="E1453" s="17"/>
      <c r="F1453" s="16"/>
      <c r="G1453" s="18"/>
      <c r="H1453" s="18"/>
      <c r="I1453" s="19"/>
      <c r="J1453" s="19"/>
      <c r="K1453" s="19"/>
      <c r="L1453" s="19"/>
      <c r="M1453" s="19"/>
      <c r="N1453" s="19"/>
      <c r="O1453" s="20"/>
      <c r="P1453" s="21"/>
      <c r="Q1453" s="22"/>
      <c r="R1453" s="19"/>
      <c r="S1453" s="33"/>
      <c r="T1453" s="20"/>
      <c r="U1453" s="20"/>
      <c r="V1453" s="24"/>
      <c r="W1453" s="24"/>
      <c r="X1453" s="25"/>
      <c r="Y1453" s="26"/>
      <c r="Z1453" s="26"/>
      <c r="AA1453" s="25"/>
      <c r="AB1453" s="25"/>
      <c r="AC1453" s="25"/>
      <c r="AD1453" s="25"/>
      <c r="AE1453" s="26"/>
      <c r="AF1453" s="25"/>
      <c r="AG1453" s="26"/>
      <c r="AH1453" s="27"/>
      <c r="AI1453" s="27"/>
      <c r="AJ1453" s="27"/>
      <c r="AK1453" s="28"/>
      <c r="AL1453" s="29"/>
      <c r="AM1453" s="29"/>
      <c r="AR1453" s="30" t="str">
        <f>IF(ISERROR(MATCH('Faculty Detail'!$O1453,Sheet1!$D$2:$D$4,0)),"0", "1")</f>
        <v>0</v>
      </c>
      <c r="AS1453" s="38" t="str">
        <f>IF(ISERROR(MATCH('Faculty Detail'!$T1453,Sheet1!$E$2:$E$196,0)),"0", "1")</f>
        <v>0</v>
      </c>
      <c r="AT1453" s="39" t="str">
        <f>IF(ISERROR(MATCH('Faculty Detail'!$U1453,Sheet1!$F$2:$F$9,0)),"0", "1")</f>
        <v>0</v>
      </c>
      <c r="AU1453" s="39" t="str">
        <f>IF(ISERROR(MATCH('Faculty Detail'!$X1453,Sheet1!$G$2:$G$12,0)),"0", "1")</f>
        <v>0</v>
      </c>
      <c r="AV1453" s="31" t="str">
        <f>IF(ISERROR(MATCH('Faculty Detail'!$AA1453,Sheet1!$L$2:$L$1809,0)),"0", "1")</f>
        <v>0</v>
      </c>
      <c r="AW1453" s="31" t="str">
        <f>IF(ISERROR(MATCH('Faculty Detail'!$AB1453,Sheet1!$H$2:$H$248,0)),"0", "1")</f>
        <v>0</v>
      </c>
      <c r="AX1453" s="38" t="str">
        <f>IF(ISERROR(MATCH('Faculty Detail'!$AC1453,Sheet1!$I$2:$I$17635,0)),"0", "1")</f>
        <v>0</v>
      </c>
      <c r="AY1453" s="31" t="str">
        <f>IF(ISERROR(MATCH('Faculty Detail'!$AD1453,Sheet1!$E$2:$E$196,0)),"0", "1")</f>
        <v>0</v>
      </c>
      <c r="AZ1453" s="38" t="str">
        <f>IF(ISERROR(MATCH('Faculty Detail'!$AF1453,Sheet1!$J$2:$J$3,0)),"0", "1")</f>
        <v>0</v>
      </c>
      <c r="BA1453" s="40" t="str">
        <f>IF(ISERROR(MATCH('Faculty Detail'!$AK1453,Sheet1!$K$2:$K$3,0)),"0", "1")</f>
        <v>0</v>
      </c>
      <c r="BB1453" s="32" t="str">
        <f>IF(ISERROR(MATCH(Table1[[#This Row], [CAMPUS_TYPE]],Sheet1!$B$2:$B$9,0)),"0", "1")</f>
        <v>0</v>
      </c>
      <c r="BC1453" s="14"/>
      <c r="BD1453" s="14"/>
      <c r="BE1453" s="14"/>
    </row>
    <row r="1454" ht="15.75">
      <c r="A1454" s="15"/>
      <c r="B1454" s="16"/>
      <c r="C1454" s="16"/>
      <c r="D1454" s="16"/>
      <c r="E1454" s="17"/>
      <c r="F1454" s="16"/>
      <c r="G1454" s="18"/>
      <c r="H1454" s="18"/>
      <c r="I1454" s="19"/>
      <c r="J1454" s="19"/>
      <c r="K1454" s="19"/>
      <c r="L1454" s="19"/>
      <c r="M1454" s="19"/>
      <c r="N1454" s="19"/>
      <c r="O1454" s="20"/>
      <c r="P1454" s="21"/>
      <c r="Q1454" s="22"/>
      <c r="R1454" s="19"/>
      <c r="S1454" s="33"/>
      <c r="T1454" s="20"/>
      <c r="U1454" s="20"/>
      <c r="V1454" s="24"/>
      <c r="W1454" s="24"/>
      <c r="X1454" s="25"/>
      <c r="Y1454" s="26"/>
      <c r="Z1454" s="26"/>
      <c r="AA1454" s="25"/>
      <c r="AB1454" s="25"/>
      <c r="AC1454" s="25"/>
      <c r="AD1454" s="25"/>
      <c r="AE1454" s="26"/>
      <c r="AF1454" s="25"/>
      <c r="AG1454" s="26"/>
      <c r="AH1454" s="27"/>
      <c r="AI1454" s="27"/>
      <c r="AJ1454" s="27"/>
      <c r="AK1454" s="28"/>
      <c r="AL1454" s="29"/>
      <c r="AM1454" s="29"/>
      <c r="AR1454" s="30" t="str">
        <f>IF(ISERROR(MATCH('Faculty Detail'!$O1454,Sheet1!$D$2:$D$4,0)),"0", "1")</f>
        <v>0</v>
      </c>
      <c r="AS1454" s="38" t="str">
        <f>IF(ISERROR(MATCH('Faculty Detail'!$T1454,Sheet1!$E$2:$E$196,0)),"0", "1")</f>
        <v>0</v>
      </c>
      <c r="AT1454" s="39" t="str">
        <f>IF(ISERROR(MATCH('Faculty Detail'!$U1454,Sheet1!$F$2:$F$9,0)),"0", "1")</f>
        <v>0</v>
      </c>
      <c r="AU1454" s="39" t="str">
        <f>IF(ISERROR(MATCH('Faculty Detail'!$X1454,Sheet1!$G$2:$G$12,0)),"0", "1")</f>
        <v>0</v>
      </c>
      <c r="AV1454" s="31" t="str">
        <f>IF(ISERROR(MATCH('Faculty Detail'!$AA1454,Sheet1!$L$2:$L$1809,0)),"0", "1")</f>
        <v>0</v>
      </c>
      <c r="AW1454" s="31" t="str">
        <f>IF(ISERROR(MATCH('Faculty Detail'!$AB1454,Sheet1!$H$2:$H$248,0)),"0", "1")</f>
        <v>0</v>
      </c>
      <c r="AX1454" s="38" t="str">
        <f>IF(ISERROR(MATCH('Faculty Detail'!$AC1454,Sheet1!$I$2:$I$17635,0)),"0", "1")</f>
        <v>0</v>
      </c>
      <c r="AY1454" s="31" t="str">
        <f>IF(ISERROR(MATCH('Faculty Detail'!$AD1454,Sheet1!$E$2:$E$196,0)),"0", "1")</f>
        <v>0</v>
      </c>
      <c r="AZ1454" s="38" t="str">
        <f>IF(ISERROR(MATCH('Faculty Detail'!$AF1454,Sheet1!$J$2:$J$3,0)),"0", "1")</f>
        <v>0</v>
      </c>
      <c r="BA1454" s="40" t="str">
        <f>IF(ISERROR(MATCH('Faculty Detail'!$AK1454,Sheet1!$K$2:$K$3,0)),"0", "1")</f>
        <v>0</v>
      </c>
      <c r="BB1454" s="32" t="str">
        <f>IF(ISERROR(MATCH(Table1[[#This Row], [CAMPUS_TYPE]],Sheet1!$B$2:$B$9,0)),"0", "1")</f>
        <v>0</v>
      </c>
      <c r="BC1454" s="14"/>
      <c r="BD1454" s="14"/>
      <c r="BE1454" s="14"/>
    </row>
    <row r="1455" ht="15.75">
      <c r="A1455" s="15"/>
      <c r="B1455" s="16"/>
      <c r="C1455" s="16"/>
      <c r="D1455" s="16"/>
      <c r="E1455" s="17"/>
      <c r="F1455" s="16"/>
      <c r="G1455" s="18"/>
      <c r="H1455" s="18"/>
      <c r="I1455" s="19"/>
      <c r="J1455" s="19"/>
      <c r="K1455" s="19"/>
      <c r="L1455" s="19"/>
      <c r="M1455" s="19"/>
      <c r="N1455" s="19"/>
      <c r="O1455" s="20"/>
      <c r="P1455" s="21"/>
      <c r="Q1455" s="22"/>
      <c r="R1455" s="19"/>
      <c r="S1455" s="33"/>
      <c r="T1455" s="20"/>
      <c r="U1455" s="20"/>
      <c r="V1455" s="24"/>
      <c r="W1455" s="24"/>
      <c r="X1455" s="25"/>
      <c r="Y1455" s="26"/>
      <c r="Z1455" s="26"/>
      <c r="AA1455" s="25"/>
      <c r="AB1455" s="25"/>
      <c r="AC1455" s="25"/>
      <c r="AD1455" s="25"/>
      <c r="AE1455" s="26"/>
      <c r="AF1455" s="25"/>
      <c r="AG1455" s="26"/>
      <c r="AH1455" s="27"/>
      <c r="AI1455" s="27"/>
      <c r="AJ1455" s="27"/>
      <c r="AK1455" s="28"/>
      <c r="AL1455" s="29"/>
      <c r="AM1455" s="29"/>
      <c r="AR1455" s="30" t="str">
        <f>IF(ISERROR(MATCH('Faculty Detail'!$O1455,Sheet1!$D$2:$D$4,0)),"0", "1")</f>
        <v>0</v>
      </c>
      <c r="AS1455" s="38" t="str">
        <f>IF(ISERROR(MATCH('Faculty Detail'!$T1455,Sheet1!$E$2:$E$196,0)),"0", "1")</f>
        <v>0</v>
      </c>
      <c r="AT1455" s="39" t="str">
        <f>IF(ISERROR(MATCH('Faculty Detail'!$U1455,Sheet1!$F$2:$F$9,0)),"0", "1")</f>
        <v>0</v>
      </c>
      <c r="AU1455" s="39" t="str">
        <f>IF(ISERROR(MATCH('Faculty Detail'!$X1455,Sheet1!$G$2:$G$12,0)),"0", "1")</f>
        <v>0</v>
      </c>
      <c r="AV1455" s="31" t="str">
        <f>IF(ISERROR(MATCH('Faculty Detail'!$AA1455,Sheet1!$L$2:$L$1809,0)),"0", "1")</f>
        <v>0</v>
      </c>
      <c r="AW1455" s="31" t="str">
        <f>IF(ISERROR(MATCH('Faculty Detail'!$AB1455,Sheet1!$H$2:$H$248,0)),"0", "1")</f>
        <v>0</v>
      </c>
      <c r="AX1455" s="38" t="str">
        <f>IF(ISERROR(MATCH('Faculty Detail'!$AC1455,Sheet1!$I$2:$I$17635,0)),"0", "1")</f>
        <v>0</v>
      </c>
      <c r="AY1455" s="31" t="str">
        <f>IF(ISERROR(MATCH('Faculty Detail'!$AD1455,Sheet1!$E$2:$E$196,0)),"0", "1")</f>
        <v>0</v>
      </c>
      <c r="AZ1455" s="38" t="str">
        <f>IF(ISERROR(MATCH('Faculty Detail'!$AF1455,Sheet1!$J$2:$J$3,0)),"0", "1")</f>
        <v>0</v>
      </c>
      <c r="BA1455" s="40" t="str">
        <f>IF(ISERROR(MATCH('Faculty Detail'!$AK1455,Sheet1!$K$2:$K$3,0)),"0", "1")</f>
        <v>0</v>
      </c>
      <c r="BB1455" s="32" t="str">
        <f>IF(ISERROR(MATCH(Table1[[#This Row], [CAMPUS_TYPE]],Sheet1!$B$2:$B$9,0)),"0", "1")</f>
        <v>0</v>
      </c>
      <c r="BC1455" s="14"/>
      <c r="BD1455" s="14"/>
      <c r="BE1455" s="14"/>
    </row>
    <row r="1456" ht="15.75">
      <c r="A1456" s="15"/>
      <c r="B1456" s="16"/>
      <c r="C1456" s="16"/>
      <c r="D1456" s="16"/>
      <c r="E1456" s="17"/>
      <c r="F1456" s="16"/>
      <c r="G1456" s="18"/>
      <c r="H1456" s="18"/>
      <c r="I1456" s="19"/>
      <c r="J1456" s="19"/>
      <c r="K1456" s="19"/>
      <c r="L1456" s="19"/>
      <c r="M1456" s="19"/>
      <c r="N1456" s="19"/>
      <c r="O1456" s="20"/>
      <c r="P1456" s="21"/>
      <c r="Q1456" s="22"/>
      <c r="R1456" s="19"/>
      <c r="S1456" s="33"/>
      <c r="T1456" s="20"/>
      <c r="U1456" s="20"/>
      <c r="V1456" s="24"/>
      <c r="W1456" s="24"/>
      <c r="X1456" s="25"/>
      <c r="Y1456" s="26"/>
      <c r="Z1456" s="26"/>
      <c r="AA1456" s="25"/>
      <c r="AB1456" s="25"/>
      <c r="AC1456" s="25"/>
      <c r="AD1456" s="25"/>
      <c r="AE1456" s="26"/>
      <c r="AF1456" s="25"/>
      <c r="AG1456" s="26"/>
      <c r="AH1456" s="27"/>
      <c r="AI1456" s="27"/>
      <c r="AJ1456" s="27"/>
      <c r="AK1456" s="28"/>
      <c r="AL1456" s="29"/>
      <c r="AM1456" s="29"/>
      <c r="AR1456" s="30" t="str">
        <f>IF(ISERROR(MATCH('Faculty Detail'!$O1456,Sheet1!$D$2:$D$4,0)),"0", "1")</f>
        <v>0</v>
      </c>
      <c r="AS1456" s="38" t="str">
        <f>IF(ISERROR(MATCH('Faculty Detail'!$T1456,Sheet1!$E$2:$E$196,0)),"0", "1")</f>
        <v>0</v>
      </c>
      <c r="AT1456" s="39" t="str">
        <f>IF(ISERROR(MATCH('Faculty Detail'!$U1456,Sheet1!$F$2:$F$9,0)),"0", "1")</f>
        <v>0</v>
      </c>
      <c r="AU1456" s="39" t="str">
        <f>IF(ISERROR(MATCH('Faculty Detail'!$X1456,Sheet1!$G$2:$G$12,0)),"0", "1")</f>
        <v>0</v>
      </c>
      <c r="AV1456" s="31" t="str">
        <f>IF(ISERROR(MATCH('Faculty Detail'!$AA1456,Sheet1!$L$2:$L$1809,0)),"0", "1")</f>
        <v>0</v>
      </c>
      <c r="AW1456" s="31" t="str">
        <f>IF(ISERROR(MATCH('Faculty Detail'!$AB1456,Sheet1!$H$2:$H$248,0)),"0", "1")</f>
        <v>0</v>
      </c>
      <c r="AX1456" s="38" t="str">
        <f>IF(ISERROR(MATCH('Faculty Detail'!$AC1456,Sheet1!$I$2:$I$17635,0)),"0", "1")</f>
        <v>0</v>
      </c>
      <c r="AY1456" s="31" t="str">
        <f>IF(ISERROR(MATCH('Faculty Detail'!$AD1456,Sheet1!$E$2:$E$196,0)),"0", "1")</f>
        <v>0</v>
      </c>
      <c r="AZ1456" s="38" t="str">
        <f>IF(ISERROR(MATCH('Faculty Detail'!$AF1456,Sheet1!$J$2:$J$3,0)),"0", "1")</f>
        <v>0</v>
      </c>
      <c r="BA1456" s="40" t="str">
        <f>IF(ISERROR(MATCH('Faculty Detail'!$AK1456,Sheet1!$K$2:$K$3,0)),"0", "1")</f>
        <v>0</v>
      </c>
      <c r="BB1456" s="32" t="str">
        <f>IF(ISERROR(MATCH(Table1[[#This Row], [CAMPUS_TYPE]],Sheet1!$B$2:$B$9,0)),"0", "1")</f>
        <v>0</v>
      </c>
      <c r="BC1456" s="14"/>
      <c r="BD1456" s="14"/>
      <c r="BE1456" s="14"/>
    </row>
    <row r="1457" ht="15.75">
      <c r="A1457" s="15"/>
      <c r="B1457" s="16"/>
      <c r="C1457" s="16"/>
      <c r="D1457" s="16"/>
      <c r="E1457" s="17"/>
      <c r="F1457" s="16"/>
      <c r="G1457" s="18"/>
      <c r="H1457" s="18"/>
      <c r="I1457" s="19"/>
      <c r="J1457" s="19"/>
      <c r="K1457" s="19"/>
      <c r="L1457" s="19"/>
      <c r="M1457" s="19"/>
      <c r="N1457" s="19"/>
      <c r="O1457" s="20"/>
      <c r="P1457" s="21"/>
      <c r="Q1457" s="22"/>
      <c r="R1457" s="19"/>
      <c r="S1457" s="33"/>
      <c r="T1457" s="20"/>
      <c r="U1457" s="20"/>
      <c r="V1457" s="24"/>
      <c r="W1457" s="24"/>
      <c r="X1457" s="25"/>
      <c r="Y1457" s="26"/>
      <c r="Z1457" s="26"/>
      <c r="AA1457" s="25"/>
      <c r="AB1457" s="25"/>
      <c r="AC1457" s="25"/>
      <c r="AD1457" s="25"/>
      <c r="AE1457" s="26"/>
      <c r="AF1457" s="25"/>
      <c r="AG1457" s="26"/>
      <c r="AH1457" s="27"/>
      <c r="AI1457" s="27"/>
      <c r="AJ1457" s="27"/>
      <c r="AK1457" s="28"/>
      <c r="AL1457" s="29"/>
      <c r="AM1457" s="29"/>
      <c r="AR1457" s="30" t="str">
        <f>IF(ISERROR(MATCH('Faculty Detail'!$O1457,Sheet1!$D$2:$D$4,0)),"0", "1")</f>
        <v>0</v>
      </c>
      <c r="AS1457" s="38" t="str">
        <f>IF(ISERROR(MATCH('Faculty Detail'!$T1457,Sheet1!$E$2:$E$196,0)),"0", "1")</f>
        <v>0</v>
      </c>
      <c r="AT1457" s="39" t="str">
        <f>IF(ISERROR(MATCH('Faculty Detail'!$U1457,Sheet1!$F$2:$F$9,0)),"0", "1")</f>
        <v>0</v>
      </c>
      <c r="AU1457" s="39" t="str">
        <f>IF(ISERROR(MATCH('Faculty Detail'!$X1457,Sheet1!$G$2:$G$12,0)),"0", "1")</f>
        <v>0</v>
      </c>
      <c r="AV1457" s="31" t="str">
        <f>IF(ISERROR(MATCH('Faculty Detail'!$AA1457,Sheet1!$L$2:$L$1809,0)),"0", "1")</f>
        <v>0</v>
      </c>
      <c r="AW1457" s="31" t="str">
        <f>IF(ISERROR(MATCH('Faculty Detail'!$AB1457,Sheet1!$H$2:$H$248,0)),"0", "1")</f>
        <v>0</v>
      </c>
      <c r="AX1457" s="38" t="str">
        <f>IF(ISERROR(MATCH('Faculty Detail'!$AC1457,Sheet1!$I$2:$I$17635,0)),"0", "1")</f>
        <v>0</v>
      </c>
      <c r="AY1457" s="31" t="str">
        <f>IF(ISERROR(MATCH('Faculty Detail'!$AD1457,Sheet1!$E$2:$E$196,0)),"0", "1")</f>
        <v>0</v>
      </c>
      <c r="AZ1457" s="38" t="str">
        <f>IF(ISERROR(MATCH('Faculty Detail'!$AF1457,Sheet1!$J$2:$J$3,0)),"0", "1")</f>
        <v>0</v>
      </c>
      <c r="BA1457" s="40" t="str">
        <f>IF(ISERROR(MATCH('Faculty Detail'!$AK1457,Sheet1!$K$2:$K$3,0)),"0", "1")</f>
        <v>0</v>
      </c>
      <c r="BB1457" s="32" t="str">
        <f>IF(ISERROR(MATCH(Table1[[#This Row], [CAMPUS_TYPE]],Sheet1!$B$2:$B$9,0)),"0", "1")</f>
        <v>0</v>
      </c>
      <c r="BC1457" s="14"/>
      <c r="BD1457" s="14"/>
      <c r="BE1457" s="14"/>
    </row>
    <row r="1458" ht="15.75">
      <c r="A1458" s="15"/>
      <c r="B1458" s="16"/>
      <c r="C1458" s="16"/>
      <c r="D1458" s="16"/>
      <c r="E1458" s="17"/>
      <c r="F1458" s="16"/>
      <c r="G1458" s="18"/>
      <c r="H1458" s="18"/>
      <c r="I1458" s="19"/>
      <c r="J1458" s="19"/>
      <c r="K1458" s="19"/>
      <c r="L1458" s="19"/>
      <c r="M1458" s="19"/>
      <c r="N1458" s="19"/>
      <c r="O1458" s="20"/>
      <c r="P1458" s="21"/>
      <c r="Q1458" s="22"/>
      <c r="R1458" s="19"/>
      <c r="S1458" s="33"/>
      <c r="T1458" s="20"/>
      <c r="U1458" s="20"/>
      <c r="V1458" s="24"/>
      <c r="W1458" s="24"/>
      <c r="X1458" s="25"/>
      <c r="Y1458" s="26"/>
      <c r="Z1458" s="26"/>
      <c r="AA1458" s="25"/>
      <c r="AB1458" s="25"/>
      <c r="AC1458" s="25"/>
      <c r="AD1458" s="25"/>
      <c r="AE1458" s="26"/>
      <c r="AF1458" s="25"/>
      <c r="AG1458" s="26"/>
      <c r="AH1458" s="27"/>
      <c r="AI1458" s="27"/>
      <c r="AJ1458" s="27"/>
      <c r="AK1458" s="28"/>
      <c r="AL1458" s="29"/>
      <c r="AM1458" s="29"/>
      <c r="AR1458" s="30" t="str">
        <f>IF(ISERROR(MATCH('Faculty Detail'!$O1458,Sheet1!$D$2:$D$4,0)),"0", "1")</f>
        <v>0</v>
      </c>
      <c r="AS1458" s="38" t="str">
        <f>IF(ISERROR(MATCH('Faculty Detail'!$T1458,Sheet1!$E$2:$E$196,0)),"0", "1")</f>
        <v>0</v>
      </c>
      <c r="AT1458" s="39" t="str">
        <f>IF(ISERROR(MATCH('Faculty Detail'!$U1458,Sheet1!$F$2:$F$9,0)),"0", "1")</f>
        <v>0</v>
      </c>
      <c r="AU1458" s="39" t="str">
        <f>IF(ISERROR(MATCH('Faculty Detail'!$X1458,Sheet1!$G$2:$G$12,0)),"0", "1")</f>
        <v>0</v>
      </c>
      <c r="AV1458" s="31" t="str">
        <f>IF(ISERROR(MATCH('Faculty Detail'!$AA1458,Sheet1!$L$2:$L$1809,0)),"0", "1")</f>
        <v>0</v>
      </c>
      <c r="AW1458" s="31" t="str">
        <f>IF(ISERROR(MATCH('Faculty Detail'!$AB1458,Sheet1!$H$2:$H$248,0)),"0", "1")</f>
        <v>0</v>
      </c>
      <c r="AX1458" s="38" t="str">
        <f>IF(ISERROR(MATCH('Faculty Detail'!$AC1458,Sheet1!$I$2:$I$17635,0)),"0", "1")</f>
        <v>0</v>
      </c>
      <c r="AY1458" s="31" t="str">
        <f>IF(ISERROR(MATCH('Faculty Detail'!$AD1458,Sheet1!$E$2:$E$196,0)),"0", "1")</f>
        <v>0</v>
      </c>
      <c r="AZ1458" s="38" t="str">
        <f>IF(ISERROR(MATCH('Faculty Detail'!$AF1458,Sheet1!$J$2:$J$3,0)),"0", "1")</f>
        <v>0</v>
      </c>
      <c r="BA1458" s="40" t="str">
        <f>IF(ISERROR(MATCH('Faculty Detail'!$AK1458,Sheet1!$K$2:$K$3,0)),"0", "1")</f>
        <v>0</v>
      </c>
      <c r="BB1458" s="32" t="str">
        <f>IF(ISERROR(MATCH(Table1[[#This Row], [CAMPUS_TYPE]],Sheet1!$B$2:$B$9,0)),"0", "1")</f>
        <v>0</v>
      </c>
      <c r="BC1458" s="14"/>
      <c r="BD1458" s="14"/>
      <c r="BE1458" s="14"/>
    </row>
    <row r="1459" ht="15.75">
      <c r="A1459" s="15"/>
      <c r="B1459" s="16"/>
      <c r="C1459" s="16"/>
      <c r="D1459" s="16"/>
      <c r="E1459" s="17"/>
      <c r="F1459" s="16"/>
      <c r="G1459" s="18"/>
      <c r="H1459" s="18"/>
      <c r="I1459" s="19"/>
      <c r="J1459" s="19"/>
      <c r="K1459" s="19"/>
      <c r="L1459" s="19"/>
      <c r="M1459" s="19"/>
      <c r="N1459" s="19"/>
      <c r="O1459" s="20"/>
      <c r="P1459" s="21"/>
      <c r="Q1459" s="22"/>
      <c r="R1459" s="19"/>
      <c r="S1459" s="33"/>
      <c r="T1459" s="20"/>
      <c r="U1459" s="20"/>
      <c r="V1459" s="24"/>
      <c r="W1459" s="24"/>
      <c r="X1459" s="25"/>
      <c r="Y1459" s="26"/>
      <c r="Z1459" s="26"/>
      <c r="AA1459" s="25"/>
      <c r="AB1459" s="25"/>
      <c r="AC1459" s="25"/>
      <c r="AD1459" s="25"/>
      <c r="AE1459" s="26"/>
      <c r="AF1459" s="25"/>
      <c r="AG1459" s="26"/>
      <c r="AH1459" s="27"/>
      <c r="AI1459" s="27"/>
      <c r="AJ1459" s="27"/>
      <c r="AK1459" s="28"/>
      <c r="AL1459" s="29"/>
      <c r="AM1459" s="29"/>
      <c r="AR1459" s="30" t="str">
        <f>IF(ISERROR(MATCH('Faculty Detail'!$O1459,Sheet1!$D$2:$D$4,0)),"0", "1")</f>
        <v>0</v>
      </c>
      <c r="AS1459" s="38" t="str">
        <f>IF(ISERROR(MATCH('Faculty Detail'!$T1459,Sheet1!$E$2:$E$196,0)),"0", "1")</f>
        <v>0</v>
      </c>
      <c r="AT1459" s="39" t="str">
        <f>IF(ISERROR(MATCH('Faculty Detail'!$U1459,Sheet1!$F$2:$F$9,0)),"0", "1")</f>
        <v>0</v>
      </c>
      <c r="AU1459" s="39" t="str">
        <f>IF(ISERROR(MATCH('Faculty Detail'!$X1459,Sheet1!$G$2:$G$12,0)),"0", "1")</f>
        <v>0</v>
      </c>
      <c r="AV1459" s="31" t="str">
        <f>IF(ISERROR(MATCH('Faculty Detail'!$AA1459,Sheet1!$L$2:$L$1809,0)),"0", "1")</f>
        <v>0</v>
      </c>
      <c r="AW1459" s="31" t="str">
        <f>IF(ISERROR(MATCH('Faculty Detail'!$AB1459,Sheet1!$H$2:$H$248,0)),"0", "1")</f>
        <v>0</v>
      </c>
      <c r="AX1459" s="38" t="str">
        <f>IF(ISERROR(MATCH('Faculty Detail'!$AC1459,Sheet1!$I$2:$I$17635,0)),"0", "1")</f>
        <v>0</v>
      </c>
      <c r="AY1459" s="31" t="str">
        <f>IF(ISERROR(MATCH('Faculty Detail'!$AD1459,Sheet1!$E$2:$E$196,0)),"0", "1")</f>
        <v>0</v>
      </c>
      <c r="AZ1459" s="38" t="str">
        <f>IF(ISERROR(MATCH('Faculty Detail'!$AF1459,Sheet1!$J$2:$J$3,0)),"0", "1")</f>
        <v>0</v>
      </c>
      <c r="BA1459" s="40" t="str">
        <f>IF(ISERROR(MATCH('Faculty Detail'!$AK1459,Sheet1!$K$2:$K$3,0)),"0", "1")</f>
        <v>0</v>
      </c>
      <c r="BB1459" s="32" t="str">
        <f>IF(ISERROR(MATCH(Table1[[#This Row], [CAMPUS_TYPE]],Sheet1!$B$2:$B$9,0)),"0", "1")</f>
        <v>0</v>
      </c>
      <c r="BC1459" s="14"/>
      <c r="BD1459" s="14"/>
      <c r="BE1459" s="14"/>
    </row>
    <row r="1460" ht="15.75">
      <c r="A1460" s="15"/>
      <c r="B1460" s="16"/>
      <c r="C1460" s="16"/>
      <c r="D1460" s="16"/>
      <c r="E1460" s="17"/>
      <c r="F1460" s="16"/>
      <c r="G1460" s="18"/>
      <c r="H1460" s="18"/>
      <c r="I1460" s="19"/>
      <c r="J1460" s="19"/>
      <c r="K1460" s="19"/>
      <c r="L1460" s="19"/>
      <c r="M1460" s="19"/>
      <c r="N1460" s="19"/>
      <c r="O1460" s="20"/>
      <c r="P1460" s="21"/>
      <c r="Q1460" s="22"/>
      <c r="R1460" s="19"/>
      <c r="S1460" s="33"/>
      <c r="T1460" s="20"/>
      <c r="U1460" s="20"/>
      <c r="V1460" s="24"/>
      <c r="W1460" s="24"/>
      <c r="X1460" s="25"/>
      <c r="Y1460" s="26"/>
      <c r="Z1460" s="26"/>
      <c r="AA1460" s="25"/>
      <c r="AB1460" s="25"/>
      <c r="AC1460" s="25"/>
      <c r="AD1460" s="25"/>
      <c r="AE1460" s="26"/>
      <c r="AF1460" s="25"/>
      <c r="AG1460" s="26"/>
      <c r="AH1460" s="27"/>
      <c r="AI1460" s="27"/>
      <c r="AJ1460" s="27"/>
      <c r="AK1460" s="28"/>
      <c r="AL1460" s="29"/>
      <c r="AM1460" s="29"/>
      <c r="AR1460" s="30" t="str">
        <f>IF(ISERROR(MATCH('Faculty Detail'!$O1460,Sheet1!$D$2:$D$4,0)),"0", "1")</f>
        <v>0</v>
      </c>
      <c r="AS1460" s="38" t="str">
        <f>IF(ISERROR(MATCH('Faculty Detail'!$T1460,Sheet1!$E$2:$E$196,0)),"0", "1")</f>
        <v>0</v>
      </c>
      <c r="AT1460" s="39" t="str">
        <f>IF(ISERROR(MATCH('Faculty Detail'!$U1460,Sheet1!$F$2:$F$9,0)),"0", "1")</f>
        <v>0</v>
      </c>
      <c r="AU1460" s="39" t="str">
        <f>IF(ISERROR(MATCH('Faculty Detail'!$X1460,Sheet1!$G$2:$G$12,0)),"0", "1")</f>
        <v>0</v>
      </c>
      <c r="AV1460" s="31" t="str">
        <f>IF(ISERROR(MATCH('Faculty Detail'!$AA1460,Sheet1!$L$2:$L$1809,0)),"0", "1")</f>
        <v>0</v>
      </c>
      <c r="AW1460" s="31" t="str">
        <f>IF(ISERROR(MATCH('Faculty Detail'!$AB1460,Sheet1!$H$2:$H$248,0)),"0", "1")</f>
        <v>0</v>
      </c>
      <c r="AX1460" s="38" t="str">
        <f>IF(ISERROR(MATCH('Faculty Detail'!$AC1460,Sheet1!$I$2:$I$17635,0)),"0", "1")</f>
        <v>0</v>
      </c>
      <c r="AY1460" s="31" t="str">
        <f>IF(ISERROR(MATCH('Faculty Detail'!$AD1460,Sheet1!$E$2:$E$196,0)),"0", "1")</f>
        <v>0</v>
      </c>
      <c r="AZ1460" s="38" t="str">
        <f>IF(ISERROR(MATCH('Faculty Detail'!$AF1460,Sheet1!$J$2:$J$3,0)),"0", "1")</f>
        <v>0</v>
      </c>
      <c r="BA1460" s="40" t="str">
        <f>IF(ISERROR(MATCH('Faculty Detail'!$AK1460,Sheet1!$K$2:$K$3,0)),"0", "1")</f>
        <v>0</v>
      </c>
      <c r="BB1460" s="32" t="str">
        <f>IF(ISERROR(MATCH(Table1[[#This Row], [CAMPUS_TYPE]],Sheet1!$B$2:$B$9,0)),"0", "1")</f>
        <v>0</v>
      </c>
      <c r="BC1460" s="14"/>
      <c r="BD1460" s="14"/>
      <c r="BE1460" s="14"/>
    </row>
    <row r="1461" ht="15.75">
      <c r="A1461" s="15"/>
      <c r="B1461" s="16"/>
      <c r="C1461" s="16"/>
      <c r="D1461" s="16"/>
      <c r="E1461" s="17"/>
      <c r="F1461" s="16"/>
      <c r="G1461" s="18"/>
      <c r="H1461" s="18"/>
      <c r="I1461" s="19"/>
      <c r="J1461" s="19"/>
      <c r="K1461" s="19"/>
      <c r="L1461" s="19"/>
      <c r="M1461" s="19"/>
      <c r="N1461" s="19"/>
      <c r="O1461" s="20"/>
      <c r="P1461" s="21"/>
      <c r="Q1461" s="22"/>
      <c r="R1461" s="19"/>
      <c r="S1461" s="33"/>
      <c r="T1461" s="20"/>
      <c r="U1461" s="20"/>
      <c r="V1461" s="24"/>
      <c r="W1461" s="24"/>
      <c r="X1461" s="25"/>
      <c r="Y1461" s="26"/>
      <c r="Z1461" s="26"/>
      <c r="AA1461" s="25"/>
      <c r="AB1461" s="25"/>
      <c r="AC1461" s="25"/>
      <c r="AD1461" s="25"/>
      <c r="AE1461" s="26"/>
      <c r="AF1461" s="25"/>
      <c r="AG1461" s="26"/>
      <c r="AH1461" s="27"/>
      <c r="AI1461" s="27"/>
      <c r="AJ1461" s="27"/>
      <c r="AK1461" s="28"/>
      <c r="AL1461" s="29"/>
      <c r="AM1461" s="29"/>
      <c r="AR1461" s="30" t="str">
        <f>IF(ISERROR(MATCH('Faculty Detail'!$O1461,Sheet1!$D$2:$D$4,0)),"0", "1")</f>
        <v>0</v>
      </c>
      <c r="AS1461" s="38" t="str">
        <f>IF(ISERROR(MATCH('Faculty Detail'!$T1461,Sheet1!$E$2:$E$196,0)),"0", "1")</f>
        <v>0</v>
      </c>
      <c r="AT1461" s="39" t="str">
        <f>IF(ISERROR(MATCH('Faculty Detail'!$U1461,Sheet1!$F$2:$F$9,0)),"0", "1")</f>
        <v>0</v>
      </c>
      <c r="AU1461" s="39" t="str">
        <f>IF(ISERROR(MATCH('Faculty Detail'!$X1461,Sheet1!$G$2:$G$12,0)),"0", "1")</f>
        <v>0</v>
      </c>
      <c r="AV1461" s="31" t="str">
        <f>IF(ISERROR(MATCH('Faculty Detail'!$AA1461,Sheet1!$L$2:$L$1809,0)),"0", "1")</f>
        <v>0</v>
      </c>
      <c r="AW1461" s="31" t="str">
        <f>IF(ISERROR(MATCH('Faculty Detail'!$AB1461,Sheet1!$H$2:$H$248,0)),"0", "1")</f>
        <v>0</v>
      </c>
      <c r="AX1461" s="38" t="str">
        <f>IF(ISERROR(MATCH('Faculty Detail'!$AC1461,Sheet1!$I$2:$I$17635,0)),"0", "1")</f>
        <v>0</v>
      </c>
      <c r="AY1461" s="31" t="str">
        <f>IF(ISERROR(MATCH('Faculty Detail'!$AD1461,Sheet1!$E$2:$E$196,0)),"0", "1")</f>
        <v>0</v>
      </c>
      <c r="AZ1461" s="38" t="str">
        <f>IF(ISERROR(MATCH('Faculty Detail'!$AF1461,Sheet1!$J$2:$J$3,0)),"0", "1")</f>
        <v>0</v>
      </c>
      <c r="BA1461" s="40" t="str">
        <f>IF(ISERROR(MATCH('Faculty Detail'!$AK1461,Sheet1!$K$2:$K$3,0)),"0", "1")</f>
        <v>0</v>
      </c>
      <c r="BB1461" s="32" t="str">
        <f>IF(ISERROR(MATCH(Table1[[#This Row], [CAMPUS_TYPE]],Sheet1!$B$2:$B$9,0)),"0", "1")</f>
        <v>0</v>
      </c>
      <c r="BC1461" s="14"/>
      <c r="BD1461" s="14"/>
      <c r="BE1461" s="14"/>
    </row>
    <row r="1462" ht="15.75">
      <c r="A1462" s="15"/>
      <c r="B1462" s="16"/>
      <c r="C1462" s="16"/>
      <c r="D1462" s="16"/>
      <c r="E1462" s="17"/>
      <c r="F1462" s="16"/>
      <c r="G1462" s="18"/>
      <c r="H1462" s="18"/>
      <c r="I1462" s="19"/>
      <c r="J1462" s="19"/>
      <c r="K1462" s="19"/>
      <c r="L1462" s="19"/>
      <c r="M1462" s="19"/>
      <c r="N1462" s="19"/>
      <c r="O1462" s="20"/>
      <c r="P1462" s="21"/>
      <c r="Q1462" s="22"/>
      <c r="R1462" s="19"/>
      <c r="S1462" s="33"/>
      <c r="T1462" s="20"/>
      <c r="U1462" s="20"/>
      <c r="V1462" s="24"/>
      <c r="W1462" s="24"/>
      <c r="X1462" s="25"/>
      <c r="Y1462" s="26"/>
      <c r="Z1462" s="26"/>
      <c r="AA1462" s="25"/>
      <c r="AB1462" s="25"/>
      <c r="AC1462" s="25"/>
      <c r="AD1462" s="25"/>
      <c r="AE1462" s="26"/>
      <c r="AF1462" s="25"/>
      <c r="AG1462" s="26"/>
      <c r="AH1462" s="27"/>
      <c r="AI1462" s="27"/>
      <c r="AJ1462" s="27"/>
      <c r="AK1462" s="28"/>
      <c r="AL1462" s="29"/>
      <c r="AM1462" s="29"/>
      <c r="AR1462" s="30" t="str">
        <f>IF(ISERROR(MATCH('Faculty Detail'!$O1462,Sheet1!$D$2:$D$4,0)),"0", "1")</f>
        <v>0</v>
      </c>
      <c r="AS1462" s="38" t="str">
        <f>IF(ISERROR(MATCH('Faculty Detail'!$T1462,Sheet1!$E$2:$E$196,0)),"0", "1")</f>
        <v>0</v>
      </c>
      <c r="AT1462" s="39" t="str">
        <f>IF(ISERROR(MATCH('Faculty Detail'!$U1462,Sheet1!$F$2:$F$9,0)),"0", "1")</f>
        <v>0</v>
      </c>
      <c r="AU1462" s="39" t="str">
        <f>IF(ISERROR(MATCH('Faculty Detail'!$X1462,Sheet1!$G$2:$G$12,0)),"0", "1")</f>
        <v>0</v>
      </c>
      <c r="AV1462" s="31" t="str">
        <f>IF(ISERROR(MATCH('Faculty Detail'!$AA1462,Sheet1!$L$2:$L$1809,0)),"0", "1")</f>
        <v>0</v>
      </c>
      <c r="AW1462" s="31" t="str">
        <f>IF(ISERROR(MATCH('Faculty Detail'!$AB1462,Sheet1!$H$2:$H$248,0)),"0", "1")</f>
        <v>0</v>
      </c>
      <c r="AX1462" s="38" t="str">
        <f>IF(ISERROR(MATCH('Faculty Detail'!$AC1462,Sheet1!$I$2:$I$17635,0)),"0", "1")</f>
        <v>0</v>
      </c>
      <c r="AY1462" s="31" t="str">
        <f>IF(ISERROR(MATCH('Faculty Detail'!$AD1462,Sheet1!$E$2:$E$196,0)),"0", "1")</f>
        <v>0</v>
      </c>
      <c r="AZ1462" s="38" t="str">
        <f>IF(ISERROR(MATCH('Faculty Detail'!$AF1462,Sheet1!$J$2:$J$3,0)),"0", "1")</f>
        <v>0</v>
      </c>
      <c r="BA1462" s="40" t="str">
        <f>IF(ISERROR(MATCH('Faculty Detail'!$AK1462,Sheet1!$K$2:$K$3,0)),"0", "1")</f>
        <v>0</v>
      </c>
      <c r="BB1462" s="32" t="str">
        <f>IF(ISERROR(MATCH(Table1[[#This Row], [CAMPUS_TYPE]],Sheet1!$B$2:$B$9,0)),"0", "1")</f>
        <v>0</v>
      </c>
      <c r="BC1462" s="14"/>
      <c r="BD1462" s="14"/>
      <c r="BE1462" s="14"/>
    </row>
    <row r="1463" ht="15.75">
      <c r="A1463" s="15"/>
      <c r="B1463" s="16"/>
      <c r="C1463" s="16"/>
      <c r="D1463" s="16"/>
      <c r="E1463" s="17"/>
      <c r="F1463" s="16"/>
      <c r="G1463" s="18"/>
      <c r="H1463" s="18"/>
      <c r="I1463" s="19"/>
      <c r="J1463" s="19"/>
      <c r="K1463" s="19"/>
      <c r="L1463" s="19"/>
      <c r="M1463" s="19"/>
      <c r="N1463" s="19"/>
      <c r="O1463" s="20"/>
      <c r="P1463" s="21"/>
      <c r="Q1463" s="22"/>
      <c r="R1463" s="19"/>
      <c r="S1463" s="33"/>
      <c r="T1463" s="20"/>
      <c r="U1463" s="20"/>
      <c r="V1463" s="24"/>
      <c r="W1463" s="24"/>
      <c r="X1463" s="25"/>
      <c r="Y1463" s="26"/>
      <c r="Z1463" s="26"/>
      <c r="AA1463" s="25"/>
      <c r="AB1463" s="25"/>
      <c r="AC1463" s="25"/>
      <c r="AD1463" s="25"/>
      <c r="AE1463" s="26"/>
      <c r="AF1463" s="25"/>
      <c r="AG1463" s="26"/>
      <c r="AH1463" s="27"/>
      <c r="AI1463" s="27"/>
      <c r="AJ1463" s="27"/>
      <c r="AK1463" s="28"/>
      <c r="AL1463" s="29"/>
      <c r="AM1463" s="29"/>
      <c r="AR1463" s="30" t="str">
        <f>IF(ISERROR(MATCH('Faculty Detail'!$O1463,Sheet1!$D$2:$D$4,0)),"0", "1")</f>
        <v>0</v>
      </c>
      <c r="AS1463" s="38" t="str">
        <f>IF(ISERROR(MATCH('Faculty Detail'!$T1463,Sheet1!$E$2:$E$196,0)),"0", "1")</f>
        <v>0</v>
      </c>
      <c r="AT1463" s="39" t="str">
        <f>IF(ISERROR(MATCH('Faculty Detail'!$U1463,Sheet1!$F$2:$F$9,0)),"0", "1")</f>
        <v>0</v>
      </c>
      <c r="AU1463" s="39" t="str">
        <f>IF(ISERROR(MATCH('Faculty Detail'!$X1463,Sheet1!$G$2:$G$12,0)),"0", "1")</f>
        <v>0</v>
      </c>
      <c r="AV1463" s="31" t="str">
        <f>IF(ISERROR(MATCH('Faculty Detail'!$AA1463,Sheet1!$L$2:$L$1809,0)),"0", "1")</f>
        <v>0</v>
      </c>
      <c r="AW1463" s="31" t="str">
        <f>IF(ISERROR(MATCH('Faculty Detail'!$AB1463,Sheet1!$H$2:$H$248,0)),"0", "1")</f>
        <v>0</v>
      </c>
      <c r="AX1463" s="38" t="str">
        <f>IF(ISERROR(MATCH('Faculty Detail'!$AC1463,Sheet1!$I$2:$I$17635,0)),"0", "1")</f>
        <v>0</v>
      </c>
      <c r="AY1463" s="31" t="str">
        <f>IF(ISERROR(MATCH('Faculty Detail'!$AD1463,Sheet1!$E$2:$E$196,0)),"0", "1")</f>
        <v>0</v>
      </c>
      <c r="AZ1463" s="38" t="str">
        <f>IF(ISERROR(MATCH('Faculty Detail'!$AF1463,Sheet1!$J$2:$J$3,0)),"0", "1")</f>
        <v>0</v>
      </c>
      <c r="BA1463" s="40" t="str">
        <f>IF(ISERROR(MATCH('Faculty Detail'!$AK1463,Sheet1!$K$2:$K$3,0)),"0", "1")</f>
        <v>0</v>
      </c>
      <c r="BB1463" s="32" t="str">
        <f>IF(ISERROR(MATCH(Table1[[#This Row], [CAMPUS_TYPE]],Sheet1!$B$2:$B$9,0)),"0", "1")</f>
        <v>0</v>
      </c>
      <c r="BC1463" s="14"/>
      <c r="BD1463" s="14"/>
      <c r="BE1463" s="14"/>
    </row>
    <row r="1464" ht="15.75">
      <c r="A1464" s="15"/>
      <c r="B1464" s="16"/>
      <c r="C1464" s="16"/>
      <c r="D1464" s="16"/>
      <c r="E1464" s="17"/>
      <c r="F1464" s="16"/>
      <c r="G1464" s="18"/>
      <c r="H1464" s="18"/>
      <c r="I1464" s="19"/>
      <c r="J1464" s="19"/>
      <c r="K1464" s="19"/>
      <c r="L1464" s="19"/>
      <c r="M1464" s="19"/>
      <c r="N1464" s="19"/>
      <c r="O1464" s="20"/>
      <c r="P1464" s="21"/>
      <c r="Q1464" s="22"/>
      <c r="R1464" s="19"/>
      <c r="S1464" s="33"/>
      <c r="T1464" s="20"/>
      <c r="U1464" s="20"/>
      <c r="V1464" s="24"/>
      <c r="W1464" s="24"/>
      <c r="X1464" s="25"/>
      <c r="Y1464" s="26"/>
      <c r="Z1464" s="26"/>
      <c r="AA1464" s="25"/>
      <c r="AB1464" s="25"/>
      <c r="AC1464" s="25"/>
      <c r="AD1464" s="25"/>
      <c r="AE1464" s="26"/>
      <c r="AF1464" s="25"/>
      <c r="AG1464" s="26"/>
      <c r="AH1464" s="27"/>
      <c r="AI1464" s="27"/>
      <c r="AJ1464" s="27"/>
      <c r="AK1464" s="28"/>
      <c r="AL1464" s="29"/>
      <c r="AM1464" s="29"/>
      <c r="AR1464" s="30" t="str">
        <f>IF(ISERROR(MATCH('Faculty Detail'!$O1464,Sheet1!$D$2:$D$4,0)),"0", "1")</f>
        <v>0</v>
      </c>
      <c r="AS1464" s="38" t="str">
        <f>IF(ISERROR(MATCH('Faculty Detail'!$T1464,Sheet1!$E$2:$E$196,0)),"0", "1")</f>
        <v>0</v>
      </c>
      <c r="AT1464" s="39" t="str">
        <f>IF(ISERROR(MATCH('Faculty Detail'!$U1464,Sheet1!$F$2:$F$9,0)),"0", "1")</f>
        <v>0</v>
      </c>
      <c r="AU1464" s="39" t="str">
        <f>IF(ISERROR(MATCH('Faculty Detail'!$X1464,Sheet1!$G$2:$G$12,0)),"0", "1")</f>
        <v>0</v>
      </c>
      <c r="AV1464" s="31" t="str">
        <f>IF(ISERROR(MATCH('Faculty Detail'!$AA1464,Sheet1!$L$2:$L$1809,0)),"0", "1")</f>
        <v>0</v>
      </c>
      <c r="AW1464" s="31" t="str">
        <f>IF(ISERROR(MATCH('Faculty Detail'!$AB1464,Sheet1!$H$2:$H$248,0)),"0", "1")</f>
        <v>0</v>
      </c>
      <c r="AX1464" s="38" t="str">
        <f>IF(ISERROR(MATCH('Faculty Detail'!$AC1464,Sheet1!$I$2:$I$17635,0)),"0", "1")</f>
        <v>0</v>
      </c>
      <c r="AY1464" s="31" t="str">
        <f>IF(ISERROR(MATCH('Faculty Detail'!$AD1464,Sheet1!$E$2:$E$196,0)),"0", "1")</f>
        <v>0</v>
      </c>
      <c r="AZ1464" s="38" t="str">
        <f>IF(ISERROR(MATCH('Faculty Detail'!$AF1464,Sheet1!$J$2:$J$3,0)),"0", "1")</f>
        <v>0</v>
      </c>
      <c r="BA1464" s="40" t="str">
        <f>IF(ISERROR(MATCH('Faculty Detail'!$AK1464,Sheet1!$K$2:$K$3,0)),"0", "1")</f>
        <v>0</v>
      </c>
      <c r="BB1464" s="32" t="str">
        <f>IF(ISERROR(MATCH(Table1[[#This Row], [CAMPUS_TYPE]],Sheet1!$B$2:$B$9,0)),"0", "1")</f>
        <v>0</v>
      </c>
      <c r="BC1464" s="14"/>
      <c r="BD1464" s="14"/>
      <c r="BE1464" s="14"/>
    </row>
    <row r="1465" ht="15.75">
      <c r="A1465" s="15"/>
      <c r="B1465" s="16"/>
      <c r="C1465" s="16"/>
      <c r="D1465" s="16"/>
      <c r="E1465" s="17"/>
      <c r="F1465" s="16"/>
      <c r="G1465" s="18"/>
      <c r="H1465" s="18"/>
      <c r="I1465" s="19"/>
      <c r="J1465" s="19"/>
      <c r="K1465" s="19"/>
      <c r="L1465" s="19"/>
      <c r="M1465" s="19"/>
      <c r="N1465" s="19"/>
      <c r="O1465" s="20"/>
      <c r="P1465" s="21"/>
      <c r="Q1465" s="22"/>
      <c r="R1465" s="19"/>
      <c r="S1465" s="33"/>
      <c r="T1465" s="20"/>
      <c r="U1465" s="20"/>
      <c r="V1465" s="24"/>
      <c r="W1465" s="24"/>
      <c r="X1465" s="25"/>
      <c r="Y1465" s="26"/>
      <c r="Z1465" s="26"/>
      <c r="AA1465" s="25"/>
      <c r="AB1465" s="25"/>
      <c r="AC1465" s="25"/>
      <c r="AD1465" s="25"/>
      <c r="AE1465" s="26"/>
      <c r="AF1465" s="25"/>
      <c r="AG1465" s="26"/>
      <c r="AH1465" s="27"/>
      <c r="AI1465" s="27"/>
      <c r="AJ1465" s="27"/>
      <c r="AK1465" s="28"/>
      <c r="AL1465" s="29"/>
      <c r="AM1465" s="29"/>
      <c r="AR1465" s="30" t="str">
        <f>IF(ISERROR(MATCH('Faculty Detail'!$O1465,Sheet1!$D$2:$D$4,0)),"0", "1")</f>
        <v>0</v>
      </c>
      <c r="AS1465" s="38" t="str">
        <f>IF(ISERROR(MATCH('Faculty Detail'!$T1465,Sheet1!$E$2:$E$196,0)),"0", "1")</f>
        <v>0</v>
      </c>
      <c r="AT1465" s="39" t="str">
        <f>IF(ISERROR(MATCH('Faculty Detail'!$U1465,Sheet1!$F$2:$F$9,0)),"0", "1")</f>
        <v>0</v>
      </c>
      <c r="AU1465" s="39" t="str">
        <f>IF(ISERROR(MATCH('Faculty Detail'!$X1465,Sheet1!$G$2:$G$12,0)),"0", "1")</f>
        <v>0</v>
      </c>
      <c r="AV1465" s="31" t="str">
        <f>IF(ISERROR(MATCH('Faculty Detail'!$AA1465,Sheet1!$L$2:$L$1809,0)),"0", "1")</f>
        <v>0</v>
      </c>
      <c r="AW1465" s="31" t="str">
        <f>IF(ISERROR(MATCH('Faculty Detail'!$AB1465,Sheet1!$H$2:$H$248,0)),"0", "1")</f>
        <v>0</v>
      </c>
      <c r="AX1465" s="38" t="str">
        <f>IF(ISERROR(MATCH('Faculty Detail'!$AC1465,Sheet1!$I$2:$I$17635,0)),"0", "1")</f>
        <v>0</v>
      </c>
      <c r="AY1465" s="31" t="str">
        <f>IF(ISERROR(MATCH('Faculty Detail'!$AD1465,Sheet1!$E$2:$E$196,0)),"0", "1")</f>
        <v>0</v>
      </c>
      <c r="AZ1465" s="38" t="str">
        <f>IF(ISERROR(MATCH('Faculty Detail'!$AF1465,Sheet1!$J$2:$J$3,0)),"0", "1")</f>
        <v>0</v>
      </c>
      <c r="BA1465" s="40" t="str">
        <f>IF(ISERROR(MATCH('Faculty Detail'!$AK1465,Sheet1!$K$2:$K$3,0)),"0", "1")</f>
        <v>0</v>
      </c>
      <c r="BB1465" s="32" t="str">
        <f>IF(ISERROR(MATCH(Table1[[#This Row], [CAMPUS_TYPE]],Sheet1!$B$2:$B$9,0)),"0", "1")</f>
        <v>0</v>
      </c>
      <c r="BC1465" s="14"/>
      <c r="BD1465" s="14"/>
      <c r="BE1465" s="14"/>
    </row>
    <row r="1466" ht="15.75">
      <c r="A1466" s="15"/>
      <c r="B1466" s="16"/>
      <c r="C1466" s="16"/>
      <c r="D1466" s="16"/>
      <c r="E1466" s="17"/>
      <c r="F1466" s="16"/>
      <c r="G1466" s="18"/>
      <c r="H1466" s="18"/>
      <c r="I1466" s="19"/>
      <c r="J1466" s="19"/>
      <c r="K1466" s="19"/>
      <c r="L1466" s="19"/>
      <c r="M1466" s="19"/>
      <c r="N1466" s="19"/>
      <c r="O1466" s="20"/>
      <c r="P1466" s="21"/>
      <c r="Q1466" s="22"/>
      <c r="R1466" s="19"/>
      <c r="S1466" s="33"/>
      <c r="T1466" s="20"/>
      <c r="U1466" s="20"/>
      <c r="V1466" s="24"/>
      <c r="W1466" s="24"/>
      <c r="X1466" s="25"/>
      <c r="Y1466" s="26"/>
      <c r="Z1466" s="26"/>
      <c r="AA1466" s="25"/>
      <c r="AB1466" s="25"/>
      <c r="AC1466" s="25"/>
      <c r="AD1466" s="25"/>
      <c r="AE1466" s="26"/>
      <c r="AF1466" s="25"/>
      <c r="AG1466" s="26"/>
      <c r="AH1466" s="27"/>
      <c r="AI1466" s="27"/>
      <c r="AJ1466" s="27"/>
      <c r="AK1466" s="28"/>
      <c r="AL1466" s="29"/>
      <c r="AM1466" s="29"/>
      <c r="AR1466" s="30" t="str">
        <f>IF(ISERROR(MATCH('Faculty Detail'!$O1466,Sheet1!$D$2:$D$4,0)),"0", "1")</f>
        <v>0</v>
      </c>
      <c r="AS1466" s="38" t="str">
        <f>IF(ISERROR(MATCH('Faculty Detail'!$T1466,Sheet1!$E$2:$E$196,0)),"0", "1")</f>
        <v>0</v>
      </c>
      <c r="AT1466" s="39" t="str">
        <f>IF(ISERROR(MATCH('Faculty Detail'!$U1466,Sheet1!$F$2:$F$9,0)),"0", "1")</f>
        <v>0</v>
      </c>
      <c r="AU1466" s="39" t="str">
        <f>IF(ISERROR(MATCH('Faculty Detail'!$X1466,Sheet1!$G$2:$G$12,0)),"0", "1")</f>
        <v>0</v>
      </c>
      <c r="AV1466" s="31" t="str">
        <f>IF(ISERROR(MATCH('Faculty Detail'!$AA1466,Sheet1!$L$2:$L$1809,0)),"0", "1")</f>
        <v>0</v>
      </c>
      <c r="AW1466" s="31" t="str">
        <f>IF(ISERROR(MATCH('Faculty Detail'!$AB1466,Sheet1!$H$2:$H$248,0)),"0", "1")</f>
        <v>0</v>
      </c>
      <c r="AX1466" s="38" t="str">
        <f>IF(ISERROR(MATCH('Faculty Detail'!$AC1466,Sheet1!$I$2:$I$17635,0)),"0", "1")</f>
        <v>0</v>
      </c>
      <c r="AY1466" s="31" t="str">
        <f>IF(ISERROR(MATCH('Faculty Detail'!$AD1466,Sheet1!$E$2:$E$196,0)),"0", "1")</f>
        <v>0</v>
      </c>
      <c r="AZ1466" s="38" t="str">
        <f>IF(ISERROR(MATCH('Faculty Detail'!$AF1466,Sheet1!$J$2:$J$3,0)),"0", "1")</f>
        <v>0</v>
      </c>
      <c r="BA1466" s="40" t="str">
        <f>IF(ISERROR(MATCH('Faculty Detail'!$AK1466,Sheet1!$K$2:$K$3,0)),"0", "1")</f>
        <v>0</v>
      </c>
      <c r="BB1466" s="32" t="str">
        <f>IF(ISERROR(MATCH(Table1[[#This Row], [CAMPUS_TYPE]],Sheet1!$B$2:$B$9,0)),"0", "1")</f>
        <v>0</v>
      </c>
      <c r="BC1466" s="14"/>
      <c r="BD1466" s="14"/>
      <c r="BE1466" s="14"/>
    </row>
    <row r="1467" ht="15.75">
      <c r="A1467" s="15"/>
      <c r="B1467" s="16"/>
      <c r="C1467" s="16"/>
      <c r="D1467" s="16"/>
      <c r="E1467" s="17"/>
      <c r="F1467" s="16"/>
      <c r="G1467" s="18"/>
      <c r="H1467" s="18"/>
      <c r="I1467" s="19"/>
      <c r="J1467" s="19"/>
      <c r="K1467" s="19"/>
      <c r="L1467" s="19"/>
      <c r="M1467" s="19"/>
      <c r="N1467" s="19"/>
      <c r="O1467" s="20"/>
      <c r="P1467" s="21"/>
      <c r="Q1467" s="22"/>
      <c r="R1467" s="19"/>
      <c r="S1467" s="33"/>
      <c r="T1467" s="20"/>
      <c r="U1467" s="20"/>
      <c r="V1467" s="24"/>
      <c r="W1467" s="24"/>
      <c r="X1467" s="25"/>
      <c r="Y1467" s="26"/>
      <c r="Z1467" s="26"/>
      <c r="AA1467" s="25"/>
      <c r="AB1467" s="25"/>
      <c r="AC1467" s="25"/>
      <c r="AD1467" s="25"/>
      <c r="AE1467" s="26"/>
      <c r="AF1467" s="25"/>
      <c r="AG1467" s="26"/>
      <c r="AH1467" s="27"/>
      <c r="AI1467" s="27"/>
      <c r="AJ1467" s="27"/>
      <c r="AK1467" s="28"/>
      <c r="AL1467" s="29"/>
      <c r="AM1467" s="29"/>
      <c r="AR1467" s="30" t="str">
        <f>IF(ISERROR(MATCH('Faculty Detail'!$O1467,Sheet1!$D$2:$D$4,0)),"0", "1")</f>
        <v>0</v>
      </c>
      <c r="AS1467" s="38" t="str">
        <f>IF(ISERROR(MATCH('Faculty Detail'!$T1467,Sheet1!$E$2:$E$196,0)),"0", "1")</f>
        <v>0</v>
      </c>
      <c r="AT1467" s="39" t="str">
        <f>IF(ISERROR(MATCH('Faculty Detail'!$U1467,Sheet1!$F$2:$F$9,0)),"0", "1")</f>
        <v>0</v>
      </c>
      <c r="AU1467" s="39" t="str">
        <f>IF(ISERROR(MATCH('Faculty Detail'!$X1467,Sheet1!$G$2:$G$12,0)),"0", "1")</f>
        <v>0</v>
      </c>
      <c r="AV1467" s="31" t="str">
        <f>IF(ISERROR(MATCH('Faculty Detail'!$AA1467,Sheet1!$L$2:$L$1809,0)),"0", "1")</f>
        <v>0</v>
      </c>
      <c r="AW1467" s="31" t="str">
        <f>IF(ISERROR(MATCH('Faculty Detail'!$AB1467,Sheet1!$H$2:$H$248,0)),"0", "1")</f>
        <v>0</v>
      </c>
      <c r="AX1467" s="38" t="str">
        <f>IF(ISERROR(MATCH('Faculty Detail'!$AC1467,Sheet1!$I$2:$I$17635,0)),"0", "1")</f>
        <v>0</v>
      </c>
      <c r="AY1467" s="31" t="str">
        <f>IF(ISERROR(MATCH('Faculty Detail'!$AD1467,Sheet1!$E$2:$E$196,0)),"0", "1")</f>
        <v>0</v>
      </c>
      <c r="AZ1467" s="38" t="str">
        <f>IF(ISERROR(MATCH('Faculty Detail'!$AF1467,Sheet1!$J$2:$J$3,0)),"0", "1")</f>
        <v>0</v>
      </c>
      <c r="BA1467" s="40" t="str">
        <f>IF(ISERROR(MATCH('Faculty Detail'!$AK1467,Sheet1!$K$2:$K$3,0)),"0", "1")</f>
        <v>0</v>
      </c>
      <c r="BB1467" s="32" t="str">
        <f>IF(ISERROR(MATCH(Table1[[#This Row], [CAMPUS_TYPE]],Sheet1!$B$2:$B$9,0)),"0", "1")</f>
        <v>0</v>
      </c>
      <c r="BC1467" s="14"/>
      <c r="BD1467" s="14"/>
      <c r="BE1467" s="14"/>
    </row>
    <row r="1468" ht="15.75">
      <c r="A1468" s="15"/>
      <c r="B1468" s="16"/>
      <c r="C1468" s="16"/>
      <c r="D1468" s="16"/>
      <c r="E1468" s="17"/>
      <c r="F1468" s="16"/>
      <c r="G1468" s="18"/>
      <c r="H1468" s="18"/>
      <c r="I1468" s="19"/>
      <c r="J1468" s="19"/>
      <c r="K1468" s="19"/>
      <c r="L1468" s="19"/>
      <c r="M1468" s="19"/>
      <c r="N1468" s="19"/>
      <c r="O1468" s="20"/>
      <c r="P1468" s="21"/>
      <c r="Q1468" s="22"/>
      <c r="R1468" s="19"/>
      <c r="S1468" s="33"/>
      <c r="T1468" s="20"/>
      <c r="U1468" s="20"/>
      <c r="V1468" s="24"/>
      <c r="W1468" s="24"/>
      <c r="X1468" s="25"/>
      <c r="Y1468" s="26"/>
      <c r="Z1468" s="26"/>
      <c r="AA1468" s="25"/>
      <c r="AB1468" s="25"/>
      <c r="AC1468" s="25"/>
      <c r="AD1468" s="25"/>
      <c r="AE1468" s="26"/>
      <c r="AF1468" s="25"/>
      <c r="AG1468" s="26"/>
      <c r="AH1468" s="27"/>
      <c r="AI1468" s="27"/>
      <c r="AJ1468" s="27"/>
      <c r="AK1468" s="28"/>
      <c r="AL1468" s="29"/>
      <c r="AM1468" s="29"/>
      <c r="AR1468" s="30" t="str">
        <f>IF(ISERROR(MATCH('Faculty Detail'!$O1468,Sheet1!$D$2:$D$4,0)),"0", "1")</f>
        <v>0</v>
      </c>
      <c r="AS1468" s="38" t="str">
        <f>IF(ISERROR(MATCH('Faculty Detail'!$T1468,Sheet1!$E$2:$E$196,0)),"0", "1")</f>
        <v>0</v>
      </c>
      <c r="AT1468" s="39" t="str">
        <f>IF(ISERROR(MATCH('Faculty Detail'!$U1468,Sheet1!$F$2:$F$9,0)),"0", "1")</f>
        <v>0</v>
      </c>
      <c r="AU1468" s="39" t="str">
        <f>IF(ISERROR(MATCH('Faculty Detail'!$X1468,Sheet1!$G$2:$G$12,0)),"0", "1")</f>
        <v>0</v>
      </c>
      <c r="AV1468" s="31" t="str">
        <f>IF(ISERROR(MATCH('Faculty Detail'!$AA1468,Sheet1!$L$2:$L$1809,0)),"0", "1")</f>
        <v>0</v>
      </c>
      <c r="AW1468" s="31" t="str">
        <f>IF(ISERROR(MATCH('Faculty Detail'!$AB1468,Sheet1!$H$2:$H$248,0)),"0", "1")</f>
        <v>0</v>
      </c>
      <c r="AX1468" s="38" t="str">
        <f>IF(ISERROR(MATCH('Faculty Detail'!$AC1468,Sheet1!$I$2:$I$17635,0)),"0", "1")</f>
        <v>0</v>
      </c>
      <c r="AY1468" s="31" t="str">
        <f>IF(ISERROR(MATCH('Faculty Detail'!$AD1468,Sheet1!$E$2:$E$196,0)),"0", "1")</f>
        <v>0</v>
      </c>
      <c r="AZ1468" s="38" t="str">
        <f>IF(ISERROR(MATCH('Faculty Detail'!$AF1468,Sheet1!$J$2:$J$3,0)),"0", "1")</f>
        <v>0</v>
      </c>
      <c r="BA1468" s="40" t="str">
        <f>IF(ISERROR(MATCH('Faculty Detail'!$AK1468,Sheet1!$K$2:$K$3,0)),"0", "1")</f>
        <v>0</v>
      </c>
      <c r="BB1468" s="32" t="str">
        <f>IF(ISERROR(MATCH(Table1[[#This Row], [CAMPUS_TYPE]],Sheet1!$B$2:$B$9,0)),"0", "1")</f>
        <v>0</v>
      </c>
      <c r="BC1468" s="14"/>
      <c r="BD1468" s="14"/>
      <c r="BE1468" s="14"/>
    </row>
    <row r="1469" ht="15.75">
      <c r="A1469" s="15"/>
      <c r="B1469" s="16"/>
      <c r="C1469" s="16"/>
      <c r="D1469" s="16"/>
      <c r="E1469" s="17"/>
      <c r="F1469" s="16"/>
      <c r="G1469" s="18"/>
      <c r="H1469" s="18"/>
      <c r="I1469" s="19"/>
      <c r="J1469" s="19"/>
      <c r="K1469" s="19"/>
      <c r="L1469" s="19"/>
      <c r="M1469" s="19"/>
      <c r="N1469" s="19"/>
      <c r="O1469" s="20"/>
      <c r="P1469" s="21"/>
      <c r="Q1469" s="22"/>
      <c r="R1469" s="19"/>
      <c r="S1469" s="33"/>
      <c r="T1469" s="20"/>
      <c r="U1469" s="20"/>
      <c r="V1469" s="24"/>
      <c r="W1469" s="24"/>
      <c r="X1469" s="25"/>
      <c r="Y1469" s="26"/>
      <c r="Z1469" s="26"/>
      <c r="AA1469" s="25"/>
      <c r="AB1469" s="25"/>
      <c r="AC1469" s="25"/>
      <c r="AD1469" s="25"/>
      <c r="AE1469" s="26"/>
      <c r="AF1469" s="25"/>
      <c r="AG1469" s="26"/>
      <c r="AH1469" s="27"/>
      <c r="AI1469" s="27"/>
      <c r="AJ1469" s="27"/>
      <c r="AK1469" s="28"/>
      <c r="AL1469" s="29"/>
      <c r="AM1469" s="29"/>
      <c r="AR1469" s="30" t="str">
        <f>IF(ISERROR(MATCH('Faculty Detail'!$O1469,Sheet1!$D$2:$D$4,0)),"0", "1")</f>
        <v>0</v>
      </c>
      <c r="AS1469" s="38" t="str">
        <f>IF(ISERROR(MATCH('Faculty Detail'!$T1469,Sheet1!$E$2:$E$196,0)),"0", "1")</f>
        <v>0</v>
      </c>
      <c r="AT1469" s="39" t="str">
        <f>IF(ISERROR(MATCH('Faculty Detail'!$U1469,Sheet1!$F$2:$F$9,0)),"0", "1")</f>
        <v>0</v>
      </c>
      <c r="AU1469" s="39" t="str">
        <f>IF(ISERROR(MATCH('Faculty Detail'!$X1469,Sheet1!$G$2:$G$12,0)),"0", "1")</f>
        <v>0</v>
      </c>
      <c r="AV1469" s="31" t="str">
        <f>IF(ISERROR(MATCH('Faculty Detail'!$AA1469,Sheet1!$L$2:$L$1809,0)),"0", "1")</f>
        <v>0</v>
      </c>
      <c r="AW1469" s="31" t="str">
        <f>IF(ISERROR(MATCH('Faculty Detail'!$AB1469,Sheet1!$H$2:$H$248,0)),"0", "1")</f>
        <v>0</v>
      </c>
      <c r="AX1469" s="38" t="str">
        <f>IF(ISERROR(MATCH('Faculty Detail'!$AC1469,Sheet1!$I$2:$I$17635,0)),"0", "1")</f>
        <v>0</v>
      </c>
      <c r="AY1469" s="31" t="str">
        <f>IF(ISERROR(MATCH('Faculty Detail'!$AD1469,Sheet1!$E$2:$E$196,0)),"0", "1")</f>
        <v>0</v>
      </c>
      <c r="AZ1469" s="38" t="str">
        <f>IF(ISERROR(MATCH('Faculty Detail'!$AF1469,Sheet1!$J$2:$J$3,0)),"0", "1")</f>
        <v>0</v>
      </c>
      <c r="BA1469" s="40" t="str">
        <f>IF(ISERROR(MATCH('Faculty Detail'!$AK1469,Sheet1!$K$2:$K$3,0)),"0", "1")</f>
        <v>0</v>
      </c>
      <c r="BB1469" s="32" t="str">
        <f>IF(ISERROR(MATCH(Table1[[#This Row], [CAMPUS_TYPE]],Sheet1!$B$2:$B$9,0)),"0", "1")</f>
        <v>0</v>
      </c>
      <c r="BC1469" s="14"/>
      <c r="BD1469" s="14"/>
      <c r="BE1469" s="14"/>
    </row>
    <row r="1470" ht="15.75">
      <c r="A1470" s="15"/>
      <c r="B1470" s="16"/>
      <c r="C1470" s="16"/>
      <c r="D1470" s="16"/>
      <c r="E1470" s="17"/>
      <c r="F1470" s="16"/>
      <c r="G1470" s="18"/>
      <c r="H1470" s="18"/>
      <c r="I1470" s="19"/>
      <c r="J1470" s="19"/>
      <c r="K1470" s="19"/>
      <c r="L1470" s="19"/>
      <c r="M1470" s="19"/>
      <c r="N1470" s="19"/>
      <c r="O1470" s="20"/>
      <c r="P1470" s="21"/>
      <c r="Q1470" s="22"/>
      <c r="R1470" s="19"/>
      <c r="S1470" s="33"/>
      <c r="T1470" s="20"/>
      <c r="U1470" s="20"/>
      <c r="V1470" s="24"/>
      <c r="W1470" s="24"/>
      <c r="X1470" s="25"/>
      <c r="Y1470" s="26"/>
      <c r="Z1470" s="26"/>
      <c r="AA1470" s="25"/>
      <c r="AB1470" s="25"/>
      <c r="AC1470" s="25"/>
      <c r="AD1470" s="25"/>
      <c r="AE1470" s="26"/>
      <c r="AF1470" s="25"/>
      <c r="AG1470" s="26"/>
      <c r="AH1470" s="27"/>
      <c r="AI1470" s="27"/>
      <c r="AJ1470" s="27"/>
      <c r="AK1470" s="28"/>
      <c r="AL1470" s="29"/>
      <c r="AM1470" s="29"/>
      <c r="AR1470" s="30" t="str">
        <f>IF(ISERROR(MATCH('Faculty Detail'!$O1470,Sheet1!$D$2:$D$4,0)),"0", "1")</f>
        <v>0</v>
      </c>
      <c r="AS1470" s="38" t="str">
        <f>IF(ISERROR(MATCH('Faculty Detail'!$T1470,Sheet1!$E$2:$E$196,0)),"0", "1")</f>
        <v>0</v>
      </c>
      <c r="AT1470" s="39" t="str">
        <f>IF(ISERROR(MATCH('Faculty Detail'!$U1470,Sheet1!$F$2:$F$9,0)),"0", "1")</f>
        <v>0</v>
      </c>
      <c r="AU1470" s="39" t="str">
        <f>IF(ISERROR(MATCH('Faculty Detail'!$X1470,Sheet1!$G$2:$G$12,0)),"0", "1")</f>
        <v>0</v>
      </c>
      <c r="AV1470" s="31" t="str">
        <f>IF(ISERROR(MATCH('Faculty Detail'!$AA1470,Sheet1!$L$2:$L$1809,0)),"0", "1")</f>
        <v>0</v>
      </c>
      <c r="AW1470" s="31" t="str">
        <f>IF(ISERROR(MATCH('Faculty Detail'!$AB1470,Sheet1!$H$2:$H$248,0)),"0", "1")</f>
        <v>0</v>
      </c>
      <c r="AX1470" s="38" t="str">
        <f>IF(ISERROR(MATCH('Faculty Detail'!$AC1470,Sheet1!$I$2:$I$17635,0)),"0", "1")</f>
        <v>0</v>
      </c>
      <c r="AY1470" s="31" t="str">
        <f>IF(ISERROR(MATCH('Faculty Detail'!$AD1470,Sheet1!$E$2:$E$196,0)),"0", "1")</f>
        <v>0</v>
      </c>
      <c r="AZ1470" s="38" t="str">
        <f>IF(ISERROR(MATCH('Faculty Detail'!$AF1470,Sheet1!$J$2:$J$3,0)),"0", "1")</f>
        <v>0</v>
      </c>
      <c r="BA1470" s="40" t="str">
        <f>IF(ISERROR(MATCH('Faculty Detail'!$AK1470,Sheet1!$K$2:$K$3,0)),"0", "1")</f>
        <v>0</v>
      </c>
      <c r="BB1470" s="32" t="str">
        <f>IF(ISERROR(MATCH(Table1[[#This Row], [CAMPUS_TYPE]],Sheet1!$B$2:$B$9,0)),"0", "1")</f>
        <v>0</v>
      </c>
      <c r="BC1470" s="14"/>
      <c r="BD1470" s="14"/>
      <c r="BE1470" s="14"/>
    </row>
    <row r="1471" ht="15.75">
      <c r="A1471" s="15"/>
      <c r="B1471" s="16"/>
      <c r="C1471" s="16"/>
      <c r="D1471" s="16"/>
      <c r="E1471" s="17"/>
      <c r="F1471" s="16"/>
      <c r="G1471" s="18"/>
      <c r="H1471" s="18"/>
      <c r="I1471" s="19"/>
      <c r="J1471" s="19"/>
      <c r="K1471" s="19"/>
      <c r="L1471" s="19"/>
      <c r="M1471" s="19"/>
      <c r="N1471" s="19"/>
      <c r="O1471" s="20"/>
      <c r="P1471" s="21"/>
      <c r="Q1471" s="22"/>
      <c r="R1471" s="19"/>
      <c r="S1471" s="33"/>
      <c r="T1471" s="20"/>
      <c r="U1471" s="20"/>
      <c r="V1471" s="24"/>
      <c r="W1471" s="24"/>
      <c r="X1471" s="25"/>
      <c r="Y1471" s="26"/>
      <c r="Z1471" s="26"/>
      <c r="AA1471" s="25"/>
      <c r="AB1471" s="25"/>
      <c r="AC1471" s="25"/>
      <c r="AD1471" s="25"/>
      <c r="AE1471" s="26"/>
      <c r="AF1471" s="25"/>
      <c r="AG1471" s="26"/>
      <c r="AH1471" s="27"/>
      <c r="AI1471" s="27"/>
      <c r="AJ1471" s="27"/>
      <c r="AK1471" s="28"/>
      <c r="AL1471" s="29"/>
      <c r="AM1471" s="29"/>
      <c r="AR1471" s="30" t="str">
        <f>IF(ISERROR(MATCH('Faculty Detail'!$O1471,Sheet1!$D$2:$D$4,0)),"0", "1")</f>
        <v>0</v>
      </c>
      <c r="AS1471" s="38" t="str">
        <f>IF(ISERROR(MATCH('Faculty Detail'!$T1471,Sheet1!$E$2:$E$196,0)),"0", "1")</f>
        <v>0</v>
      </c>
      <c r="AT1471" s="39" t="str">
        <f>IF(ISERROR(MATCH('Faculty Detail'!$U1471,Sheet1!$F$2:$F$9,0)),"0", "1")</f>
        <v>0</v>
      </c>
      <c r="AU1471" s="39" t="str">
        <f>IF(ISERROR(MATCH('Faculty Detail'!$X1471,Sheet1!$G$2:$G$12,0)),"0", "1")</f>
        <v>0</v>
      </c>
      <c r="AV1471" s="31" t="str">
        <f>IF(ISERROR(MATCH('Faculty Detail'!$AA1471,Sheet1!$L$2:$L$1809,0)),"0", "1")</f>
        <v>0</v>
      </c>
      <c r="AW1471" s="31" t="str">
        <f>IF(ISERROR(MATCH('Faculty Detail'!$AB1471,Sheet1!$H$2:$H$248,0)),"0", "1")</f>
        <v>0</v>
      </c>
      <c r="AX1471" s="38" t="str">
        <f>IF(ISERROR(MATCH('Faculty Detail'!$AC1471,Sheet1!$I$2:$I$17635,0)),"0", "1")</f>
        <v>0</v>
      </c>
      <c r="AY1471" s="31" t="str">
        <f>IF(ISERROR(MATCH('Faculty Detail'!$AD1471,Sheet1!$E$2:$E$196,0)),"0", "1")</f>
        <v>0</v>
      </c>
      <c r="AZ1471" s="38" t="str">
        <f>IF(ISERROR(MATCH('Faculty Detail'!$AF1471,Sheet1!$J$2:$J$3,0)),"0", "1")</f>
        <v>0</v>
      </c>
      <c r="BA1471" s="40" t="str">
        <f>IF(ISERROR(MATCH('Faculty Detail'!$AK1471,Sheet1!$K$2:$K$3,0)),"0", "1")</f>
        <v>0</v>
      </c>
      <c r="BB1471" s="32" t="str">
        <f>IF(ISERROR(MATCH(Table1[[#This Row], [CAMPUS_TYPE]],Sheet1!$B$2:$B$9,0)),"0", "1")</f>
        <v>0</v>
      </c>
      <c r="BC1471" s="14"/>
      <c r="BD1471" s="14"/>
      <c r="BE1471" s="14"/>
    </row>
    <row r="1472" ht="15.75">
      <c r="A1472" s="15"/>
      <c r="B1472" s="16"/>
      <c r="C1472" s="16"/>
      <c r="D1472" s="16"/>
      <c r="E1472" s="17"/>
      <c r="F1472" s="16"/>
      <c r="G1472" s="18"/>
      <c r="H1472" s="18"/>
      <c r="I1472" s="19"/>
      <c r="J1472" s="19"/>
      <c r="K1472" s="19"/>
      <c r="L1472" s="19"/>
      <c r="M1472" s="19"/>
      <c r="N1472" s="19"/>
      <c r="O1472" s="20"/>
      <c r="P1472" s="21"/>
      <c r="Q1472" s="22"/>
      <c r="R1472" s="19"/>
      <c r="S1472" s="33"/>
      <c r="T1472" s="20"/>
      <c r="U1472" s="20"/>
      <c r="V1472" s="24"/>
      <c r="W1472" s="24"/>
      <c r="X1472" s="25"/>
      <c r="Y1472" s="26"/>
      <c r="Z1472" s="26"/>
      <c r="AA1472" s="25"/>
      <c r="AB1472" s="25"/>
      <c r="AC1472" s="25"/>
      <c r="AD1472" s="25"/>
      <c r="AE1472" s="26"/>
      <c r="AF1472" s="25"/>
      <c r="AG1472" s="26"/>
      <c r="AH1472" s="27"/>
      <c r="AI1472" s="27"/>
      <c r="AJ1472" s="27"/>
      <c r="AK1472" s="28"/>
      <c r="AL1472" s="29"/>
      <c r="AM1472" s="29"/>
      <c r="AR1472" s="30" t="str">
        <f>IF(ISERROR(MATCH('Faculty Detail'!$O1472,Sheet1!$D$2:$D$4,0)),"0", "1")</f>
        <v>0</v>
      </c>
      <c r="AS1472" s="38" t="str">
        <f>IF(ISERROR(MATCH('Faculty Detail'!$T1472,Sheet1!$E$2:$E$196,0)),"0", "1")</f>
        <v>0</v>
      </c>
      <c r="AT1472" s="39" t="str">
        <f>IF(ISERROR(MATCH('Faculty Detail'!$U1472,Sheet1!$F$2:$F$9,0)),"0", "1")</f>
        <v>0</v>
      </c>
      <c r="AU1472" s="39" t="str">
        <f>IF(ISERROR(MATCH('Faculty Detail'!$X1472,Sheet1!$G$2:$G$12,0)),"0", "1")</f>
        <v>0</v>
      </c>
      <c r="AV1472" s="31" t="str">
        <f>IF(ISERROR(MATCH('Faculty Detail'!$AA1472,Sheet1!$L$2:$L$1809,0)),"0", "1")</f>
        <v>0</v>
      </c>
      <c r="AW1472" s="31" t="str">
        <f>IF(ISERROR(MATCH('Faculty Detail'!$AB1472,Sheet1!$H$2:$H$248,0)),"0", "1")</f>
        <v>0</v>
      </c>
      <c r="AX1472" s="38" t="str">
        <f>IF(ISERROR(MATCH('Faculty Detail'!$AC1472,Sheet1!$I$2:$I$17635,0)),"0", "1")</f>
        <v>0</v>
      </c>
      <c r="AY1472" s="31" t="str">
        <f>IF(ISERROR(MATCH('Faculty Detail'!$AD1472,Sheet1!$E$2:$E$196,0)),"0", "1")</f>
        <v>0</v>
      </c>
      <c r="AZ1472" s="38" t="str">
        <f>IF(ISERROR(MATCH('Faculty Detail'!$AF1472,Sheet1!$J$2:$J$3,0)),"0", "1")</f>
        <v>0</v>
      </c>
      <c r="BA1472" s="40" t="str">
        <f>IF(ISERROR(MATCH('Faculty Detail'!$AK1472,Sheet1!$K$2:$K$3,0)),"0", "1")</f>
        <v>0</v>
      </c>
      <c r="BB1472" s="32" t="str">
        <f>IF(ISERROR(MATCH(Table1[[#This Row], [CAMPUS_TYPE]],Sheet1!$B$2:$B$9,0)),"0", "1")</f>
        <v>0</v>
      </c>
      <c r="BC1472" s="14"/>
      <c r="BD1472" s="14"/>
      <c r="BE1472" s="14"/>
    </row>
    <row r="1473" ht="15.75">
      <c r="A1473" s="15"/>
      <c r="B1473" s="16"/>
      <c r="C1473" s="16"/>
      <c r="D1473" s="16"/>
      <c r="E1473" s="17"/>
      <c r="F1473" s="16"/>
      <c r="G1473" s="18"/>
      <c r="H1473" s="18"/>
      <c r="I1473" s="19"/>
      <c r="J1473" s="19"/>
      <c r="K1473" s="19"/>
      <c r="L1473" s="19"/>
      <c r="M1473" s="19"/>
      <c r="N1473" s="19"/>
      <c r="O1473" s="20"/>
      <c r="P1473" s="21"/>
      <c r="Q1473" s="22"/>
      <c r="R1473" s="19"/>
      <c r="S1473" s="33"/>
      <c r="T1473" s="20"/>
      <c r="U1473" s="20"/>
      <c r="V1473" s="24"/>
      <c r="W1473" s="24"/>
      <c r="X1473" s="25"/>
      <c r="Y1473" s="26"/>
      <c r="Z1473" s="26"/>
      <c r="AA1473" s="25"/>
      <c r="AB1473" s="25"/>
      <c r="AC1473" s="25"/>
      <c r="AD1473" s="25"/>
      <c r="AE1473" s="26"/>
      <c r="AF1473" s="25"/>
      <c r="AG1473" s="26"/>
      <c r="AH1473" s="27"/>
      <c r="AI1473" s="27"/>
      <c r="AJ1473" s="27"/>
      <c r="AK1473" s="28"/>
      <c r="AL1473" s="29"/>
      <c r="AM1473" s="29"/>
      <c r="AR1473" s="30" t="str">
        <f>IF(ISERROR(MATCH('Faculty Detail'!$O1473,Sheet1!$D$2:$D$4,0)),"0", "1")</f>
        <v>0</v>
      </c>
      <c r="AS1473" s="38" t="str">
        <f>IF(ISERROR(MATCH('Faculty Detail'!$T1473,Sheet1!$E$2:$E$196,0)),"0", "1")</f>
        <v>0</v>
      </c>
      <c r="AT1473" s="39" t="str">
        <f>IF(ISERROR(MATCH('Faculty Detail'!$U1473,Sheet1!$F$2:$F$9,0)),"0", "1")</f>
        <v>0</v>
      </c>
      <c r="AU1473" s="39" t="str">
        <f>IF(ISERROR(MATCH('Faculty Detail'!$X1473,Sheet1!$G$2:$G$12,0)),"0", "1")</f>
        <v>0</v>
      </c>
      <c r="AV1473" s="31" t="str">
        <f>IF(ISERROR(MATCH('Faculty Detail'!$AA1473,Sheet1!$L$2:$L$1809,0)),"0", "1")</f>
        <v>0</v>
      </c>
      <c r="AW1473" s="31" t="str">
        <f>IF(ISERROR(MATCH('Faculty Detail'!$AB1473,Sheet1!$H$2:$H$248,0)),"0", "1")</f>
        <v>0</v>
      </c>
      <c r="AX1473" s="38" t="str">
        <f>IF(ISERROR(MATCH('Faculty Detail'!$AC1473,Sheet1!$I$2:$I$17635,0)),"0", "1")</f>
        <v>0</v>
      </c>
      <c r="AY1473" s="31" t="str">
        <f>IF(ISERROR(MATCH('Faculty Detail'!$AD1473,Sheet1!$E$2:$E$196,0)),"0", "1")</f>
        <v>0</v>
      </c>
      <c r="AZ1473" s="38" t="str">
        <f>IF(ISERROR(MATCH('Faculty Detail'!$AF1473,Sheet1!$J$2:$J$3,0)),"0", "1")</f>
        <v>0</v>
      </c>
      <c r="BA1473" s="40" t="str">
        <f>IF(ISERROR(MATCH('Faculty Detail'!$AK1473,Sheet1!$K$2:$K$3,0)),"0", "1")</f>
        <v>0</v>
      </c>
      <c r="BB1473" s="32" t="str">
        <f>IF(ISERROR(MATCH(Table1[[#This Row], [CAMPUS_TYPE]],Sheet1!$B$2:$B$9,0)),"0", "1")</f>
        <v>0</v>
      </c>
      <c r="BC1473" s="14"/>
      <c r="BD1473" s="14"/>
      <c r="BE1473" s="14"/>
    </row>
    <row r="1474" ht="15.75">
      <c r="A1474" s="15"/>
      <c r="B1474" s="16"/>
      <c r="C1474" s="16"/>
      <c r="D1474" s="16"/>
      <c r="E1474" s="17"/>
      <c r="F1474" s="16"/>
      <c r="G1474" s="18"/>
      <c r="H1474" s="18"/>
      <c r="I1474" s="19"/>
      <c r="J1474" s="19"/>
      <c r="K1474" s="19"/>
      <c r="L1474" s="19"/>
      <c r="M1474" s="19"/>
      <c r="N1474" s="19"/>
      <c r="O1474" s="20"/>
      <c r="P1474" s="21"/>
      <c r="Q1474" s="22"/>
      <c r="R1474" s="19"/>
      <c r="S1474" s="33"/>
      <c r="T1474" s="20"/>
      <c r="U1474" s="20"/>
      <c r="V1474" s="24"/>
      <c r="W1474" s="24"/>
      <c r="X1474" s="25"/>
      <c r="Y1474" s="26"/>
      <c r="Z1474" s="26"/>
      <c r="AA1474" s="25"/>
      <c r="AB1474" s="25"/>
      <c r="AC1474" s="25"/>
      <c r="AD1474" s="25"/>
      <c r="AE1474" s="26"/>
      <c r="AF1474" s="25"/>
      <c r="AG1474" s="26"/>
      <c r="AH1474" s="27"/>
      <c r="AI1474" s="27"/>
      <c r="AJ1474" s="27"/>
      <c r="AK1474" s="28"/>
      <c r="AL1474" s="29"/>
      <c r="AM1474" s="29"/>
      <c r="AR1474" s="30" t="str">
        <f>IF(ISERROR(MATCH('Faculty Detail'!$O1474,Sheet1!$D$2:$D$4,0)),"0", "1")</f>
        <v>0</v>
      </c>
      <c r="AS1474" s="38" t="str">
        <f>IF(ISERROR(MATCH('Faculty Detail'!$T1474,Sheet1!$E$2:$E$196,0)),"0", "1")</f>
        <v>0</v>
      </c>
      <c r="AT1474" s="39" t="str">
        <f>IF(ISERROR(MATCH('Faculty Detail'!$U1474,Sheet1!$F$2:$F$9,0)),"0", "1")</f>
        <v>0</v>
      </c>
      <c r="AU1474" s="39" t="str">
        <f>IF(ISERROR(MATCH('Faculty Detail'!$X1474,Sheet1!$G$2:$G$12,0)),"0", "1")</f>
        <v>0</v>
      </c>
      <c r="AV1474" s="31" t="str">
        <f>IF(ISERROR(MATCH('Faculty Detail'!$AA1474,Sheet1!$L$2:$L$1809,0)),"0", "1")</f>
        <v>0</v>
      </c>
      <c r="AW1474" s="31" t="str">
        <f>IF(ISERROR(MATCH('Faculty Detail'!$AB1474,Sheet1!$H$2:$H$248,0)),"0", "1")</f>
        <v>0</v>
      </c>
      <c r="AX1474" s="38" t="str">
        <f>IF(ISERROR(MATCH('Faculty Detail'!$AC1474,Sheet1!$I$2:$I$17635,0)),"0", "1")</f>
        <v>0</v>
      </c>
      <c r="AY1474" s="31" t="str">
        <f>IF(ISERROR(MATCH('Faculty Detail'!$AD1474,Sheet1!$E$2:$E$196,0)),"0", "1")</f>
        <v>0</v>
      </c>
      <c r="AZ1474" s="38" t="str">
        <f>IF(ISERROR(MATCH('Faculty Detail'!$AF1474,Sheet1!$J$2:$J$3,0)),"0", "1")</f>
        <v>0</v>
      </c>
      <c r="BA1474" s="40" t="str">
        <f>IF(ISERROR(MATCH('Faculty Detail'!$AK1474,Sheet1!$K$2:$K$3,0)),"0", "1")</f>
        <v>0</v>
      </c>
      <c r="BB1474" s="32" t="str">
        <f>IF(ISERROR(MATCH(Table1[[#This Row], [CAMPUS_TYPE]],Sheet1!$B$2:$B$9,0)),"0", "1")</f>
        <v>0</v>
      </c>
      <c r="BC1474" s="14"/>
      <c r="BD1474" s="14"/>
      <c r="BE1474" s="14"/>
    </row>
    <row r="1475" ht="15.75">
      <c r="A1475" s="15"/>
      <c r="B1475" s="16"/>
      <c r="C1475" s="16"/>
      <c r="D1475" s="16"/>
      <c r="E1475" s="17"/>
      <c r="F1475" s="16"/>
      <c r="G1475" s="18"/>
      <c r="H1475" s="18"/>
      <c r="I1475" s="19"/>
      <c r="J1475" s="19"/>
      <c r="K1475" s="19"/>
      <c r="L1475" s="19"/>
      <c r="M1475" s="19"/>
      <c r="N1475" s="19"/>
      <c r="O1475" s="20"/>
      <c r="P1475" s="21"/>
      <c r="Q1475" s="22"/>
      <c r="R1475" s="19"/>
      <c r="S1475" s="33"/>
      <c r="T1475" s="20"/>
      <c r="U1475" s="20"/>
      <c r="V1475" s="24"/>
      <c r="W1475" s="24"/>
      <c r="X1475" s="25"/>
      <c r="Y1475" s="26"/>
      <c r="Z1475" s="26"/>
      <c r="AA1475" s="25"/>
      <c r="AB1475" s="25"/>
      <c r="AC1475" s="25"/>
      <c r="AD1475" s="25"/>
      <c r="AE1475" s="26"/>
      <c r="AF1475" s="25"/>
      <c r="AG1475" s="26"/>
      <c r="AH1475" s="27"/>
      <c r="AI1475" s="27"/>
      <c r="AJ1475" s="27"/>
      <c r="AK1475" s="28"/>
      <c r="AL1475" s="29"/>
      <c r="AM1475" s="29"/>
      <c r="AR1475" s="30" t="str">
        <f>IF(ISERROR(MATCH('Faculty Detail'!$O1475,Sheet1!$D$2:$D$4,0)),"0", "1")</f>
        <v>0</v>
      </c>
      <c r="AS1475" s="38" t="str">
        <f>IF(ISERROR(MATCH('Faculty Detail'!$T1475,Sheet1!$E$2:$E$196,0)),"0", "1")</f>
        <v>0</v>
      </c>
      <c r="AT1475" s="39" t="str">
        <f>IF(ISERROR(MATCH('Faculty Detail'!$U1475,Sheet1!$F$2:$F$9,0)),"0", "1")</f>
        <v>0</v>
      </c>
      <c r="AU1475" s="39" t="str">
        <f>IF(ISERROR(MATCH('Faculty Detail'!$X1475,Sheet1!$G$2:$G$12,0)),"0", "1")</f>
        <v>0</v>
      </c>
      <c r="AV1475" s="31" t="str">
        <f>IF(ISERROR(MATCH('Faculty Detail'!$AA1475,Sheet1!$L$2:$L$1809,0)),"0", "1")</f>
        <v>0</v>
      </c>
      <c r="AW1475" s="31" t="str">
        <f>IF(ISERROR(MATCH('Faculty Detail'!$AB1475,Sheet1!$H$2:$H$248,0)),"0", "1")</f>
        <v>0</v>
      </c>
      <c r="AX1475" s="38" t="str">
        <f>IF(ISERROR(MATCH('Faculty Detail'!$AC1475,Sheet1!$I$2:$I$17635,0)),"0", "1")</f>
        <v>0</v>
      </c>
      <c r="AY1475" s="31" t="str">
        <f>IF(ISERROR(MATCH('Faculty Detail'!$AD1475,Sheet1!$E$2:$E$196,0)),"0", "1")</f>
        <v>0</v>
      </c>
      <c r="AZ1475" s="38" t="str">
        <f>IF(ISERROR(MATCH('Faculty Detail'!$AF1475,Sheet1!$J$2:$J$3,0)),"0", "1")</f>
        <v>0</v>
      </c>
      <c r="BA1475" s="40" t="str">
        <f>IF(ISERROR(MATCH('Faculty Detail'!$AK1475,Sheet1!$K$2:$K$3,0)),"0", "1")</f>
        <v>0</v>
      </c>
      <c r="BB1475" s="32" t="str">
        <f>IF(ISERROR(MATCH(Table1[[#This Row], [CAMPUS_TYPE]],Sheet1!$B$2:$B$9,0)),"0", "1")</f>
        <v>0</v>
      </c>
      <c r="BC1475" s="14"/>
      <c r="BD1475" s="14"/>
      <c r="BE1475" s="14"/>
    </row>
    <row r="1476" ht="15.75">
      <c r="A1476" s="15"/>
      <c r="B1476" s="16"/>
      <c r="C1476" s="16"/>
      <c r="D1476" s="16"/>
      <c r="E1476" s="17"/>
      <c r="F1476" s="16"/>
      <c r="G1476" s="18"/>
      <c r="H1476" s="18"/>
      <c r="I1476" s="19"/>
      <c r="J1476" s="19"/>
      <c r="K1476" s="19"/>
      <c r="L1476" s="19"/>
      <c r="M1476" s="19"/>
      <c r="N1476" s="19"/>
      <c r="O1476" s="20"/>
      <c r="P1476" s="21"/>
      <c r="Q1476" s="22"/>
      <c r="R1476" s="19"/>
      <c r="S1476" s="33"/>
      <c r="T1476" s="20"/>
      <c r="U1476" s="20"/>
      <c r="V1476" s="24"/>
      <c r="W1476" s="24"/>
      <c r="X1476" s="25"/>
      <c r="Y1476" s="26"/>
      <c r="Z1476" s="26"/>
      <c r="AA1476" s="25"/>
      <c r="AB1476" s="25"/>
      <c r="AC1476" s="25"/>
      <c r="AD1476" s="25"/>
      <c r="AE1476" s="26"/>
      <c r="AF1476" s="25"/>
      <c r="AG1476" s="26"/>
      <c r="AH1476" s="27"/>
      <c r="AI1476" s="27"/>
      <c r="AJ1476" s="27"/>
      <c r="AK1476" s="28"/>
      <c r="AL1476" s="29"/>
      <c r="AM1476" s="29"/>
      <c r="AR1476" s="30" t="str">
        <f>IF(ISERROR(MATCH('Faculty Detail'!$O1476,Sheet1!$D$2:$D$4,0)),"0", "1")</f>
        <v>0</v>
      </c>
      <c r="AS1476" s="38" t="str">
        <f>IF(ISERROR(MATCH('Faculty Detail'!$T1476,Sheet1!$E$2:$E$196,0)),"0", "1")</f>
        <v>0</v>
      </c>
      <c r="AT1476" s="39" t="str">
        <f>IF(ISERROR(MATCH('Faculty Detail'!$U1476,Sheet1!$F$2:$F$9,0)),"0", "1")</f>
        <v>0</v>
      </c>
      <c r="AU1476" s="39" t="str">
        <f>IF(ISERROR(MATCH('Faculty Detail'!$X1476,Sheet1!$G$2:$G$12,0)),"0", "1")</f>
        <v>0</v>
      </c>
      <c r="AV1476" s="31" t="str">
        <f>IF(ISERROR(MATCH('Faculty Detail'!$AA1476,Sheet1!$L$2:$L$1809,0)),"0", "1")</f>
        <v>0</v>
      </c>
      <c r="AW1476" s="31" t="str">
        <f>IF(ISERROR(MATCH('Faculty Detail'!$AB1476,Sheet1!$H$2:$H$248,0)),"0", "1")</f>
        <v>0</v>
      </c>
      <c r="AX1476" s="38" t="str">
        <f>IF(ISERROR(MATCH('Faculty Detail'!$AC1476,Sheet1!$I$2:$I$17635,0)),"0", "1")</f>
        <v>0</v>
      </c>
      <c r="AY1476" s="31" t="str">
        <f>IF(ISERROR(MATCH('Faculty Detail'!$AD1476,Sheet1!$E$2:$E$196,0)),"0", "1")</f>
        <v>0</v>
      </c>
      <c r="AZ1476" s="38" t="str">
        <f>IF(ISERROR(MATCH('Faculty Detail'!$AF1476,Sheet1!$J$2:$J$3,0)),"0", "1")</f>
        <v>0</v>
      </c>
      <c r="BA1476" s="40" t="str">
        <f>IF(ISERROR(MATCH('Faculty Detail'!$AK1476,Sheet1!$K$2:$K$3,0)),"0", "1")</f>
        <v>0</v>
      </c>
      <c r="BB1476" s="32" t="str">
        <f>IF(ISERROR(MATCH(Table1[[#This Row], [CAMPUS_TYPE]],Sheet1!$B$2:$B$9,0)),"0", "1")</f>
        <v>0</v>
      </c>
      <c r="BC1476" s="14"/>
      <c r="BD1476" s="14"/>
      <c r="BE1476" s="14"/>
    </row>
    <row r="1477" ht="15.75">
      <c r="A1477" s="15"/>
      <c r="B1477" s="16"/>
      <c r="C1477" s="16"/>
      <c r="D1477" s="16"/>
      <c r="E1477" s="17"/>
      <c r="F1477" s="16"/>
      <c r="G1477" s="18"/>
      <c r="H1477" s="18"/>
      <c r="I1477" s="19"/>
      <c r="J1477" s="19"/>
      <c r="K1477" s="19"/>
      <c r="L1477" s="19"/>
      <c r="M1477" s="19"/>
      <c r="N1477" s="19"/>
      <c r="O1477" s="20"/>
      <c r="P1477" s="21"/>
      <c r="Q1477" s="22"/>
      <c r="R1477" s="19"/>
      <c r="S1477" s="33"/>
      <c r="T1477" s="20"/>
      <c r="U1477" s="20"/>
      <c r="V1477" s="24"/>
      <c r="W1477" s="24"/>
      <c r="X1477" s="25"/>
      <c r="Y1477" s="26"/>
      <c r="Z1477" s="26"/>
      <c r="AA1477" s="25"/>
      <c r="AB1477" s="25"/>
      <c r="AC1477" s="25"/>
      <c r="AD1477" s="25"/>
      <c r="AE1477" s="26"/>
      <c r="AF1477" s="25"/>
      <c r="AG1477" s="26"/>
      <c r="AH1477" s="27"/>
      <c r="AI1477" s="27"/>
      <c r="AJ1477" s="27"/>
      <c r="AK1477" s="28"/>
      <c r="AL1477" s="29"/>
      <c r="AM1477" s="29"/>
      <c r="AR1477" s="30" t="str">
        <f>IF(ISERROR(MATCH('Faculty Detail'!$O1477,Sheet1!$D$2:$D$4,0)),"0", "1")</f>
        <v>0</v>
      </c>
      <c r="AS1477" s="38" t="str">
        <f>IF(ISERROR(MATCH('Faculty Detail'!$T1477,Sheet1!$E$2:$E$196,0)),"0", "1")</f>
        <v>0</v>
      </c>
      <c r="AT1477" s="39" t="str">
        <f>IF(ISERROR(MATCH('Faculty Detail'!$U1477,Sheet1!$F$2:$F$9,0)),"0", "1")</f>
        <v>0</v>
      </c>
      <c r="AU1477" s="39" t="str">
        <f>IF(ISERROR(MATCH('Faculty Detail'!$X1477,Sheet1!$G$2:$G$12,0)),"0", "1")</f>
        <v>0</v>
      </c>
      <c r="AV1477" s="31" t="str">
        <f>IF(ISERROR(MATCH('Faculty Detail'!$AA1477,Sheet1!$L$2:$L$1809,0)),"0", "1")</f>
        <v>0</v>
      </c>
      <c r="AW1477" s="31" t="str">
        <f>IF(ISERROR(MATCH('Faculty Detail'!$AB1477,Sheet1!$H$2:$H$248,0)),"0", "1")</f>
        <v>0</v>
      </c>
      <c r="AX1477" s="38" t="str">
        <f>IF(ISERROR(MATCH('Faculty Detail'!$AC1477,Sheet1!$I$2:$I$17635,0)),"0", "1")</f>
        <v>0</v>
      </c>
      <c r="AY1477" s="31" t="str">
        <f>IF(ISERROR(MATCH('Faculty Detail'!$AD1477,Sheet1!$E$2:$E$196,0)),"0", "1")</f>
        <v>0</v>
      </c>
      <c r="AZ1477" s="38" t="str">
        <f>IF(ISERROR(MATCH('Faculty Detail'!$AF1477,Sheet1!$J$2:$J$3,0)),"0", "1")</f>
        <v>0</v>
      </c>
      <c r="BA1477" s="40" t="str">
        <f>IF(ISERROR(MATCH('Faculty Detail'!$AK1477,Sheet1!$K$2:$K$3,0)),"0", "1")</f>
        <v>0</v>
      </c>
      <c r="BB1477" s="32" t="str">
        <f>IF(ISERROR(MATCH(Table1[[#This Row], [CAMPUS_TYPE]],Sheet1!$B$2:$B$9,0)),"0", "1")</f>
        <v>0</v>
      </c>
      <c r="BC1477" s="14"/>
      <c r="BD1477" s="14"/>
      <c r="BE1477" s="14"/>
    </row>
    <row r="1478" ht="15.75">
      <c r="A1478" s="15"/>
      <c r="B1478" s="16"/>
      <c r="C1478" s="16"/>
      <c r="D1478" s="16"/>
      <c r="E1478" s="17"/>
      <c r="F1478" s="16"/>
      <c r="G1478" s="18"/>
      <c r="H1478" s="18"/>
      <c r="I1478" s="19"/>
      <c r="J1478" s="19"/>
      <c r="K1478" s="19"/>
      <c r="L1478" s="19"/>
      <c r="M1478" s="19"/>
      <c r="N1478" s="19"/>
      <c r="O1478" s="20"/>
      <c r="P1478" s="21"/>
      <c r="Q1478" s="22"/>
      <c r="R1478" s="19"/>
      <c r="S1478" s="33"/>
      <c r="T1478" s="20"/>
      <c r="U1478" s="20"/>
      <c r="V1478" s="24"/>
      <c r="W1478" s="24"/>
      <c r="X1478" s="25"/>
      <c r="Y1478" s="26"/>
      <c r="Z1478" s="26"/>
      <c r="AA1478" s="25"/>
      <c r="AB1478" s="25"/>
      <c r="AC1478" s="25"/>
      <c r="AD1478" s="25"/>
      <c r="AE1478" s="26"/>
      <c r="AF1478" s="25"/>
      <c r="AG1478" s="26"/>
      <c r="AH1478" s="27"/>
      <c r="AI1478" s="27"/>
      <c r="AJ1478" s="27"/>
      <c r="AK1478" s="28"/>
      <c r="AL1478" s="29"/>
      <c r="AM1478" s="29"/>
      <c r="AR1478" s="30" t="str">
        <f>IF(ISERROR(MATCH('Faculty Detail'!$O1478,Sheet1!$D$2:$D$4,0)),"0", "1")</f>
        <v>0</v>
      </c>
      <c r="AS1478" s="38" t="str">
        <f>IF(ISERROR(MATCH('Faculty Detail'!$T1478,Sheet1!$E$2:$E$196,0)),"0", "1")</f>
        <v>0</v>
      </c>
      <c r="AT1478" s="39" t="str">
        <f>IF(ISERROR(MATCH('Faculty Detail'!$U1478,Sheet1!$F$2:$F$9,0)),"0", "1")</f>
        <v>0</v>
      </c>
      <c r="AU1478" s="39" t="str">
        <f>IF(ISERROR(MATCH('Faculty Detail'!$X1478,Sheet1!$G$2:$G$12,0)),"0", "1")</f>
        <v>0</v>
      </c>
      <c r="AV1478" s="31" t="str">
        <f>IF(ISERROR(MATCH('Faculty Detail'!$AA1478,Sheet1!$L$2:$L$1809,0)),"0", "1")</f>
        <v>0</v>
      </c>
      <c r="AW1478" s="31" t="str">
        <f>IF(ISERROR(MATCH('Faculty Detail'!$AB1478,Sheet1!$H$2:$H$248,0)),"0", "1")</f>
        <v>0</v>
      </c>
      <c r="AX1478" s="38" t="str">
        <f>IF(ISERROR(MATCH('Faculty Detail'!$AC1478,Sheet1!$I$2:$I$17635,0)),"0", "1")</f>
        <v>0</v>
      </c>
      <c r="AY1478" s="31" t="str">
        <f>IF(ISERROR(MATCH('Faculty Detail'!$AD1478,Sheet1!$E$2:$E$196,0)),"0", "1")</f>
        <v>0</v>
      </c>
      <c r="AZ1478" s="38" t="str">
        <f>IF(ISERROR(MATCH('Faculty Detail'!$AF1478,Sheet1!$J$2:$J$3,0)),"0", "1")</f>
        <v>0</v>
      </c>
      <c r="BA1478" s="40" t="str">
        <f>IF(ISERROR(MATCH('Faculty Detail'!$AK1478,Sheet1!$K$2:$K$3,0)),"0", "1")</f>
        <v>0</v>
      </c>
      <c r="BB1478" s="32" t="str">
        <f>IF(ISERROR(MATCH(Table1[[#This Row], [CAMPUS_TYPE]],Sheet1!$B$2:$B$9,0)),"0", "1")</f>
        <v>0</v>
      </c>
      <c r="BC1478" s="14"/>
      <c r="BD1478" s="14"/>
      <c r="BE1478" s="14"/>
    </row>
    <row r="1479" ht="15.75">
      <c r="A1479" s="15"/>
      <c r="B1479" s="16"/>
      <c r="C1479" s="16"/>
      <c r="D1479" s="16"/>
      <c r="E1479" s="17"/>
      <c r="F1479" s="16"/>
      <c r="G1479" s="18"/>
      <c r="H1479" s="18"/>
      <c r="I1479" s="19"/>
      <c r="J1479" s="19"/>
      <c r="K1479" s="19"/>
      <c r="L1479" s="19"/>
      <c r="M1479" s="19"/>
      <c r="N1479" s="19"/>
      <c r="O1479" s="20"/>
      <c r="P1479" s="21"/>
      <c r="Q1479" s="22"/>
      <c r="R1479" s="19"/>
      <c r="S1479" s="33"/>
      <c r="T1479" s="20"/>
      <c r="U1479" s="20"/>
      <c r="V1479" s="24"/>
      <c r="W1479" s="24"/>
      <c r="X1479" s="25"/>
      <c r="Y1479" s="26"/>
      <c r="Z1479" s="26"/>
      <c r="AA1479" s="25"/>
      <c r="AB1479" s="25"/>
      <c r="AC1479" s="25"/>
      <c r="AD1479" s="25"/>
      <c r="AE1479" s="26"/>
      <c r="AF1479" s="25"/>
      <c r="AG1479" s="26"/>
      <c r="AH1479" s="27"/>
      <c r="AI1479" s="27"/>
      <c r="AJ1479" s="27"/>
      <c r="AK1479" s="28"/>
      <c r="AL1479" s="29"/>
      <c r="AM1479" s="29"/>
      <c r="AR1479" s="30" t="str">
        <f>IF(ISERROR(MATCH('Faculty Detail'!$O1479,Sheet1!$D$2:$D$4,0)),"0", "1")</f>
        <v>0</v>
      </c>
      <c r="AS1479" s="38" t="str">
        <f>IF(ISERROR(MATCH('Faculty Detail'!$T1479,Sheet1!$E$2:$E$196,0)),"0", "1")</f>
        <v>0</v>
      </c>
      <c r="AT1479" s="39" t="str">
        <f>IF(ISERROR(MATCH('Faculty Detail'!$U1479,Sheet1!$F$2:$F$9,0)),"0", "1")</f>
        <v>0</v>
      </c>
      <c r="AU1479" s="39" t="str">
        <f>IF(ISERROR(MATCH('Faculty Detail'!$X1479,Sheet1!$G$2:$G$12,0)),"0", "1")</f>
        <v>0</v>
      </c>
      <c r="AV1479" s="31" t="str">
        <f>IF(ISERROR(MATCH('Faculty Detail'!$AA1479,Sheet1!$L$2:$L$1809,0)),"0", "1")</f>
        <v>0</v>
      </c>
      <c r="AW1479" s="31" t="str">
        <f>IF(ISERROR(MATCH('Faculty Detail'!$AB1479,Sheet1!$H$2:$H$248,0)),"0", "1")</f>
        <v>0</v>
      </c>
      <c r="AX1479" s="38" t="str">
        <f>IF(ISERROR(MATCH('Faculty Detail'!$AC1479,Sheet1!$I$2:$I$17635,0)),"0", "1")</f>
        <v>0</v>
      </c>
      <c r="AY1479" s="31" t="str">
        <f>IF(ISERROR(MATCH('Faculty Detail'!$AD1479,Sheet1!$E$2:$E$196,0)),"0", "1")</f>
        <v>0</v>
      </c>
      <c r="AZ1479" s="38" t="str">
        <f>IF(ISERROR(MATCH('Faculty Detail'!$AF1479,Sheet1!$J$2:$J$3,0)),"0", "1")</f>
        <v>0</v>
      </c>
      <c r="BA1479" s="40" t="str">
        <f>IF(ISERROR(MATCH('Faculty Detail'!$AK1479,Sheet1!$K$2:$K$3,0)),"0", "1")</f>
        <v>0</v>
      </c>
      <c r="BB1479" s="32" t="str">
        <f>IF(ISERROR(MATCH(Table1[[#This Row], [CAMPUS_TYPE]],Sheet1!$B$2:$B$9,0)),"0", "1")</f>
        <v>0</v>
      </c>
      <c r="BC1479" s="14"/>
      <c r="BD1479" s="14"/>
      <c r="BE1479" s="14"/>
    </row>
    <row r="1480" ht="15.75">
      <c r="A1480" s="15"/>
      <c r="B1480" s="16"/>
      <c r="C1480" s="16"/>
      <c r="D1480" s="16"/>
      <c r="E1480" s="17"/>
      <c r="F1480" s="16"/>
      <c r="G1480" s="18"/>
      <c r="H1480" s="18"/>
      <c r="I1480" s="19"/>
      <c r="J1480" s="19"/>
      <c r="K1480" s="19"/>
      <c r="L1480" s="19"/>
      <c r="M1480" s="19"/>
      <c r="N1480" s="19"/>
      <c r="O1480" s="20"/>
      <c r="P1480" s="21"/>
      <c r="Q1480" s="22"/>
      <c r="R1480" s="19"/>
      <c r="S1480" s="33"/>
      <c r="T1480" s="20"/>
      <c r="U1480" s="20"/>
      <c r="V1480" s="24"/>
      <c r="W1480" s="24"/>
      <c r="X1480" s="25"/>
      <c r="Y1480" s="26"/>
      <c r="Z1480" s="26"/>
      <c r="AA1480" s="25"/>
      <c r="AB1480" s="25"/>
      <c r="AC1480" s="25"/>
      <c r="AD1480" s="25"/>
      <c r="AE1480" s="26"/>
      <c r="AF1480" s="25"/>
      <c r="AG1480" s="26"/>
      <c r="AH1480" s="27"/>
      <c r="AI1480" s="27"/>
      <c r="AJ1480" s="27"/>
      <c r="AK1480" s="28"/>
      <c r="AL1480" s="29"/>
      <c r="AM1480" s="29"/>
      <c r="AR1480" s="30" t="str">
        <f>IF(ISERROR(MATCH('Faculty Detail'!$O1480,Sheet1!$D$2:$D$4,0)),"0", "1")</f>
        <v>0</v>
      </c>
      <c r="AS1480" s="38" t="str">
        <f>IF(ISERROR(MATCH('Faculty Detail'!$T1480,Sheet1!$E$2:$E$196,0)),"0", "1")</f>
        <v>0</v>
      </c>
      <c r="AT1480" s="39" t="str">
        <f>IF(ISERROR(MATCH('Faculty Detail'!$U1480,Sheet1!$F$2:$F$9,0)),"0", "1")</f>
        <v>0</v>
      </c>
      <c r="AU1480" s="39" t="str">
        <f>IF(ISERROR(MATCH('Faculty Detail'!$X1480,Sheet1!$G$2:$G$12,0)),"0", "1")</f>
        <v>0</v>
      </c>
      <c r="AV1480" s="31" t="str">
        <f>IF(ISERROR(MATCH('Faculty Detail'!$AA1480,Sheet1!$L$2:$L$1809,0)),"0", "1")</f>
        <v>0</v>
      </c>
      <c r="AW1480" s="31" t="str">
        <f>IF(ISERROR(MATCH('Faculty Detail'!$AB1480,Sheet1!$H$2:$H$248,0)),"0", "1")</f>
        <v>0</v>
      </c>
      <c r="AX1480" s="38" t="str">
        <f>IF(ISERROR(MATCH('Faculty Detail'!$AC1480,Sheet1!$I$2:$I$17635,0)),"0", "1")</f>
        <v>0</v>
      </c>
      <c r="AY1480" s="31" t="str">
        <f>IF(ISERROR(MATCH('Faculty Detail'!$AD1480,Sheet1!$E$2:$E$196,0)),"0", "1")</f>
        <v>0</v>
      </c>
      <c r="AZ1480" s="38" t="str">
        <f>IF(ISERROR(MATCH('Faculty Detail'!$AF1480,Sheet1!$J$2:$J$3,0)),"0", "1")</f>
        <v>0</v>
      </c>
      <c r="BA1480" s="40" t="str">
        <f>IF(ISERROR(MATCH('Faculty Detail'!$AK1480,Sheet1!$K$2:$K$3,0)),"0", "1")</f>
        <v>0</v>
      </c>
      <c r="BB1480" s="32" t="str">
        <f>IF(ISERROR(MATCH(Table1[[#This Row], [CAMPUS_TYPE]],Sheet1!$B$2:$B$9,0)),"0", "1")</f>
        <v>0</v>
      </c>
      <c r="BC1480" s="14"/>
      <c r="BD1480" s="14"/>
      <c r="BE1480" s="14"/>
    </row>
    <row r="1481" ht="15.75">
      <c r="A1481" s="15"/>
      <c r="B1481" s="16"/>
      <c r="C1481" s="16"/>
      <c r="D1481" s="16"/>
      <c r="E1481" s="17"/>
      <c r="F1481" s="16"/>
      <c r="G1481" s="18"/>
      <c r="H1481" s="18"/>
      <c r="I1481" s="19"/>
      <c r="J1481" s="19"/>
      <c r="K1481" s="19"/>
      <c r="L1481" s="19"/>
      <c r="M1481" s="19"/>
      <c r="N1481" s="19"/>
      <c r="O1481" s="20"/>
      <c r="P1481" s="21"/>
      <c r="Q1481" s="22"/>
      <c r="R1481" s="19"/>
      <c r="S1481" s="33"/>
      <c r="T1481" s="20"/>
      <c r="U1481" s="20"/>
      <c r="V1481" s="24"/>
      <c r="W1481" s="24"/>
      <c r="X1481" s="25"/>
      <c r="Y1481" s="26"/>
      <c r="Z1481" s="26"/>
      <c r="AA1481" s="25"/>
      <c r="AB1481" s="25"/>
      <c r="AC1481" s="25"/>
      <c r="AD1481" s="25"/>
      <c r="AE1481" s="26"/>
      <c r="AF1481" s="25"/>
      <c r="AG1481" s="26"/>
      <c r="AH1481" s="27"/>
      <c r="AI1481" s="27"/>
      <c r="AJ1481" s="27"/>
      <c r="AK1481" s="28"/>
      <c r="AL1481" s="29"/>
      <c r="AM1481" s="29"/>
      <c r="AR1481" s="30" t="str">
        <f>IF(ISERROR(MATCH('Faculty Detail'!$O1481,Sheet1!$D$2:$D$4,0)),"0", "1")</f>
        <v>0</v>
      </c>
      <c r="AS1481" s="38" t="str">
        <f>IF(ISERROR(MATCH('Faculty Detail'!$T1481,Sheet1!$E$2:$E$196,0)),"0", "1")</f>
        <v>0</v>
      </c>
      <c r="AT1481" s="39" t="str">
        <f>IF(ISERROR(MATCH('Faculty Detail'!$U1481,Sheet1!$F$2:$F$9,0)),"0", "1")</f>
        <v>0</v>
      </c>
      <c r="AU1481" s="39" t="str">
        <f>IF(ISERROR(MATCH('Faculty Detail'!$X1481,Sheet1!$G$2:$G$12,0)),"0", "1")</f>
        <v>0</v>
      </c>
      <c r="AV1481" s="31" t="str">
        <f>IF(ISERROR(MATCH('Faculty Detail'!$AA1481,Sheet1!$L$2:$L$1809,0)),"0", "1")</f>
        <v>0</v>
      </c>
      <c r="AW1481" s="31" t="str">
        <f>IF(ISERROR(MATCH('Faculty Detail'!$AB1481,Sheet1!$H$2:$H$248,0)),"0", "1")</f>
        <v>0</v>
      </c>
      <c r="AX1481" s="38" t="str">
        <f>IF(ISERROR(MATCH('Faculty Detail'!$AC1481,Sheet1!$I$2:$I$17635,0)),"0", "1")</f>
        <v>0</v>
      </c>
      <c r="AY1481" s="31" t="str">
        <f>IF(ISERROR(MATCH('Faculty Detail'!$AD1481,Sheet1!$E$2:$E$196,0)),"0", "1")</f>
        <v>0</v>
      </c>
      <c r="AZ1481" s="38" t="str">
        <f>IF(ISERROR(MATCH('Faculty Detail'!$AF1481,Sheet1!$J$2:$J$3,0)),"0", "1")</f>
        <v>0</v>
      </c>
      <c r="BA1481" s="40" t="str">
        <f>IF(ISERROR(MATCH('Faculty Detail'!$AK1481,Sheet1!$K$2:$K$3,0)),"0", "1")</f>
        <v>0</v>
      </c>
      <c r="BB1481" s="32" t="str">
        <f>IF(ISERROR(MATCH(Table1[[#This Row], [CAMPUS_TYPE]],Sheet1!$B$2:$B$9,0)),"0", "1")</f>
        <v>0</v>
      </c>
      <c r="BC1481" s="14"/>
      <c r="BD1481" s="14"/>
      <c r="BE1481" s="14"/>
    </row>
    <row r="1482" ht="15.75">
      <c r="A1482" s="15"/>
      <c r="B1482" s="16"/>
      <c r="C1482" s="16"/>
      <c r="D1482" s="16"/>
      <c r="E1482" s="17"/>
      <c r="F1482" s="16"/>
      <c r="G1482" s="18"/>
      <c r="H1482" s="18"/>
      <c r="I1482" s="19"/>
      <c r="J1482" s="19"/>
      <c r="K1482" s="19"/>
      <c r="L1482" s="19"/>
      <c r="M1482" s="19"/>
      <c r="N1482" s="19"/>
      <c r="O1482" s="20"/>
      <c r="P1482" s="21"/>
      <c r="Q1482" s="22"/>
      <c r="R1482" s="19"/>
      <c r="S1482" s="33"/>
      <c r="T1482" s="20"/>
      <c r="U1482" s="20"/>
      <c r="V1482" s="24"/>
      <c r="W1482" s="24"/>
      <c r="X1482" s="25"/>
      <c r="Y1482" s="26"/>
      <c r="Z1482" s="26"/>
      <c r="AA1482" s="25"/>
      <c r="AB1482" s="25"/>
      <c r="AC1482" s="25"/>
      <c r="AD1482" s="25"/>
      <c r="AE1482" s="26"/>
      <c r="AF1482" s="25"/>
      <c r="AG1482" s="26"/>
      <c r="AH1482" s="27"/>
      <c r="AI1482" s="27"/>
      <c r="AJ1482" s="27"/>
      <c r="AK1482" s="28"/>
      <c r="AL1482" s="29"/>
      <c r="AM1482" s="29"/>
      <c r="AR1482" s="30" t="str">
        <f>IF(ISERROR(MATCH('Faculty Detail'!$O1482,Sheet1!$D$2:$D$4,0)),"0", "1")</f>
        <v>0</v>
      </c>
      <c r="AS1482" s="38" t="str">
        <f>IF(ISERROR(MATCH('Faculty Detail'!$T1482,Sheet1!$E$2:$E$196,0)),"0", "1")</f>
        <v>0</v>
      </c>
      <c r="AT1482" s="39" t="str">
        <f>IF(ISERROR(MATCH('Faculty Detail'!$U1482,Sheet1!$F$2:$F$9,0)),"0", "1")</f>
        <v>0</v>
      </c>
      <c r="AU1482" s="39" t="str">
        <f>IF(ISERROR(MATCH('Faculty Detail'!$X1482,Sheet1!$G$2:$G$12,0)),"0", "1")</f>
        <v>0</v>
      </c>
      <c r="AV1482" s="31" t="str">
        <f>IF(ISERROR(MATCH('Faculty Detail'!$AA1482,Sheet1!$L$2:$L$1809,0)),"0", "1")</f>
        <v>0</v>
      </c>
      <c r="AW1482" s="31" t="str">
        <f>IF(ISERROR(MATCH('Faculty Detail'!$AB1482,Sheet1!$H$2:$H$248,0)),"0", "1")</f>
        <v>0</v>
      </c>
      <c r="AX1482" s="38" t="str">
        <f>IF(ISERROR(MATCH('Faculty Detail'!$AC1482,Sheet1!$I$2:$I$17635,0)),"0", "1")</f>
        <v>0</v>
      </c>
      <c r="AY1482" s="31" t="str">
        <f>IF(ISERROR(MATCH('Faculty Detail'!$AD1482,Sheet1!$E$2:$E$196,0)),"0", "1")</f>
        <v>0</v>
      </c>
      <c r="AZ1482" s="38" t="str">
        <f>IF(ISERROR(MATCH('Faculty Detail'!$AF1482,Sheet1!$J$2:$J$3,0)),"0", "1")</f>
        <v>0</v>
      </c>
      <c r="BA1482" s="40" t="str">
        <f>IF(ISERROR(MATCH('Faculty Detail'!$AK1482,Sheet1!$K$2:$K$3,0)),"0", "1")</f>
        <v>0</v>
      </c>
      <c r="BB1482" s="32" t="str">
        <f>IF(ISERROR(MATCH(Table1[[#This Row], [CAMPUS_TYPE]],Sheet1!$B$2:$B$9,0)),"0", "1")</f>
        <v>0</v>
      </c>
      <c r="BC1482" s="14"/>
      <c r="BD1482" s="14"/>
      <c r="BE1482" s="14"/>
    </row>
    <row r="1483" ht="15.75">
      <c r="A1483" s="15"/>
      <c r="B1483" s="16"/>
      <c r="C1483" s="16"/>
      <c r="D1483" s="16"/>
      <c r="E1483" s="17"/>
      <c r="F1483" s="16"/>
      <c r="G1483" s="18"/>
      <c r="H1483" s="18"/>
      <c r="I1483" s="19"/>
      <c r="J1483" s="19"/>
      <c r="K1483" s="19"/>
      <c r="L1483" s="19"/>
      <c r="M1483" s="19"/>
      <c r="N1483" s="19"/>
      <c r="O1483" s="20"/>
      <c r="P1483" s="21"/>
      <c r="Q1483" s="22"/>
      <c r="R1483" s="19"/>
      <c r="S1483" s="33"/>
      <c r="T1483" s="20"/>
      <c r="U1483" s="20"/>
      <c r="V1483" s="24"/>
      <c r="W1483" s="24"/>
      <c r="X1483" s="25"/>
      <c r="Y1483" s="26"/>
      <c r="Z1483" s="26"/>
      <c r="AA1483" s="25"/>
      <c r="AB1483" s="25"/>
      <c r="AC1483" s="25"/>
      <c r="AD1483" s="25"/>
      <c r="AE1483" s="26"/>
      <c r="AF1483" s="25"/>
      <c r="AG1483" s="26"/>
      <c r="AH1483" s="27"/>
      <c r="AI1483" s="27"/>
      <c r="AJ1483" s="27"/>
      <c r="AK1483" s="28"/>
      <c r="AL1483" s="29"/>
      <c r="AM1483" s="29"/>
      <c r="AR1483" s="30" t="str">
        <f>IF(ISERROR(MATCH('Faculty Detail'!$O1483,Sheet1!$D$2:$D$4,0)),"0", "1")</f>
        <v>0</v>
      </c>
      <c r="AS1483" s="38" t="str">
        <f>IF(ISERROR(MATCH('Faculty Detail'!$T1483,Sheet1!$E$2:$E$196,0)),"0", "1")</f>
        <v>0</v>
      </c>
      <c r="AT1483" s="39" t="str">
        <f>IF(ISERROR(MATCH('Faculty Detail'!$U1483,Sheet1!$F$2:$F$9,0)),"0", "1")</f>
        <v>0</v>
      </c>
      <c r="AU1483" s="39" t="str">
        <f>IF(ISERROR(MATCH('Faculty Detail'!$X1483,Sheet1!$G$2:$G$12,0)),"0", "1")</f>
        <v>0</v>
      </c>
      <c r="AV1483" s="31" t="str">
        <f>IF(ISERROR(MATCH('Faculty Detail'!$AA1483,Sheet1!$L$2:$L$1809,0)),"0", "1")</f>
        <v>0</v>
      </c>
      <c r="AW1483" s="31" t="str">
        <f>IF(ISERROR(MATCH('Faculty Detail'!$AB1483,Sheet1!$H$2:$H$248,0)),"0", "1")</f>
        <v>0</v>
      </c>
      <c r="AX1483" s="38" t="str">
        <f>IF(ISERROR(MATCH('Faculty Detail'!$AC1483,Sheet1!$I$2:$I$17635,0)),"0", "1")</f>
        <v>0</v>
      </c>
      <c r="AY1483" s="31" t="str">
        <f>IF(ISERROR(MATCH('Faculty Detail'!$AD1483,Sheet1!$E$2:$E$196,0)),"0", "1")</f>
        <v>0</v>
      </c>
      <c r="AZ1483" s="38" t="str">
        <f>IF(ISERROR(MATCH('Faculty Detail'!$AF1483,Sheet1!$J$2:$J$3,0)),"0", "1")</f>
        <v>0</v>
      </c>
      <c r="BA1483" s="40" t="str">
        <f>IF(ISERROR(MATCH('Faculty Detail'!$AK1483,Sheet1!$K$2:$K$3,0)),"0", "1")</f>
        <v>0</v>
      </c>
      <c r="BB1483" s="32" t="str">
        <f>IF(ISERROR(MATCH(Table1[[#This Row], [CAMPUS_TYPE]],Sheet1!$B$2:$B$9,0)),"0", "1")</f>
        <v>0</v>
      </c>
      <c r="BC1483" s="14"/>
      <c r="BD1483" s="14"/>
      <c r="BE1483" s="14"/>
    </row>
    <row r="1484" ht="15.75">
      <c r="A1484" s="15"/>
      <c r="B1484" s="16"/>
      <c r="C1484" s="16"/>
      <c r="D1484" s="16"/>
      <c r="E1484" s="17"/>
      <c r="F1484" s="16"/>
      <c r="G1484" s="18"/>
      <c r="H1484" s="18"/>
      <c r="I1484" s="19"/>
      <c r="J1484" s="19"/>
      <c r="K1484" s="19"/>
      <c r="L1484" s="19"/>
      <c r="M1484" s="19"/>
      <c r="N1484" s="19"/>
      <c r="O1484" s="20"/>
      <c r="P1484" s="21"/>
      <c r="Q1484" s="22"/>
      <c r="R1484" s="19"/>
      <c r="S1484" s="33"/>
      <c r="T1484" s="20"/>
      <c r="U1484" s="20"/>
      <c r="V1484" s="24"/>
      <c r="W1484" s="24"/>
      <c r="X1484" s="25"/>
      <c r="Y1484" s="26"/>
      <c r="Z1484" s="26"/>
      <c r="AA1484" s="25"/>
      <c r="AB1484" s="25"/>
      <c r="AC1484" s="25"/>
      <c r="AD1484" s="25"/>
      <c r="AE1484" s="26"/>
      <c r="AF1484" s="25"/>
      <c r="AG1484" s="26"/>
      <c r="AH1484" s="27"/>
      <c r="AI1484" s="27"/>
      <c r="AJ1484" s="27"/>
      <c r="AK1484" s="28"/>
      <c r="AL1484" s="29"/>
      <c r="AM1484" s="29"/>
      <c r="AR1484" s="30" t="str">
        <f>IF(ISERROR(MATCH('Faculty Detail'!$O1484,Sheet1!$D$2:$D$4,0)),"0", "1")</f>
        <v>0</v>
      </c>
      <c r="AS1484" s="38" t="str">
        <f>IF(ISERROR(MATCH('Faculty Detail'!$T1484,Sheet1!$E$2:$E$196,0)),"0", "1")</f>
        <v>0</v>
      </c>
      <c r="AT1484" s="39" t="str">
        <f>IF(ISERROR(MATCH('Faculty Detail'!$U1484,Sheet1!$F$2:$F$9,0)),"0", "1")</f>
        <v>0</v>
      </c>
      <c r="AU1484" s="39" t="str">
        <f>IF(ISERROR(MATCH('Faculty Detail'!$X1484,Sheet1!$G$2:$G$12,0)),"0", "1")</f>
        <v>0</v>
      </c>
      <c r="AV1484" s="31" t="str">
        <f>IF(ISERROR(MATCH('Faculty Detail'!$AA1484,Sheet1!$L$2:$L$1809,0)),"0", "1")</f>
        <v>0</v>
      </c>
      <c r="AW1484" s="31" t="str">
        <f>IF(ISERROR(MATCH('Faculty Detail'!$AB1484,Sheet1!$H$2:$H$248,0)),"0", "1")</f>
        <v>0</v>
      </c>
      <c r="AX1484" s="38" t="str">
        <f>IF(ISERROR(MATCH('Faculty Detail'!$AC1484,Sheet1!$I$2:$I$17635,0)),"0", "1")</f>
        <v>0</v>
      </c>
      <c r="AY1484" s="31" t="str">
        <f>IF(ISERROR(MATCH('Faculty Detail'!$AD1484,Sheet1!$E$2:$E$196,0)),"0", "1")</f>
        <v>0</v>
      </c>
      <c r="AZ1484" s="38" t="str">
        <f>IF(ISERROR(MATCH('Faculty Detail'!$AF1484,Sheet1!$J$2:$J$3,0)),"0", "1")</f>
        <v>0</v>
      </c>
      <c r="BA1484" s="40" t="str">
        <f>IF(ISERROR(MATCH('Faculty Detail'!$AK1484,Sheet1!$K$2:$K$3,0)),"0", "1")</f>
        <v>0</v>
      </c>
      <c r="BB1484" s="32" t="str">
        <f>IF(ISERROR(MATCH(Table1[[#This Row], [CAMPUS_TYPE]],Sheet1!$B$2:$B$9,0)),"0", "1")</f>
        <v>0</v>
      </c>
      <c r="BC1484" s="14"/>
      <c r="BD1484" s="14"/>
      <c r="BE1484" s="14"/>
    </row>
    <row r="1485" ht="15.75">
      <c r="A1485" s="15"/>
      <c r="B1485" s="16"/>
      <c r="C1485" s="16"/>
      <c r="D1485" s="16"/>
      <c r="E1485" s="17"/>
      <c r="F1485" s="16"/>
      <c r="G1485" s="18"/>
      <c r="H1485" s="18"/>
      <c r="I1485" s="19"/>
      <c r="J1485" s="19"/>
      <c r="K1485" s="19"/>
      <c r="L1485" s="19"/>
      <c r="M1485" s="19"/>
      <c r="N1485" s="19"/>
      <c r="O1485" s="20"/>
      <c r="P1485" s="21"/>
      <c r="Q1485" s="22"/>
      <c r="R1485" s="19"/>
      <c r="S1485" s="33"/>
      <c r="T1485" s="20"/>
      <c r="U1485" s="20"/>
      <c r="V1485" s="24"/>
      <c r="W1485" s="24"/>
      <c r="X1485" s="25"/>
      <c r="Y1485" s="26"/>
      <c r="Z1485" s="26"/>
      <c r="AA1485" s="25"/>
      <c r="AB1485" s="25"/>
      <c r="AC1485" s="25"/>
      <c r="AD1485" s="25"/>
      <c r="AE1485" s="26"/>
      <c r="AF1485" s="25"/>
      <c r="AG1485" s="26"/>
      <c r="AH1485" s="27"/>
      <c r="AI1485" s="27"/>
      <c r="AJ1485" s="27"/>
      <c r="AK1485" s="28"/>
      <c r="AL1485" s="29"/>
      <c r="AM1485" s="29"/>
      <c r="AR1485" s="30" t="str">
        <f>IF(ISERROR(MATCH('Faculty Detail'!$O1485,Sheet1!$D$2:$D$4,0)),"0", "1")</f>
        <v>0</v>
      </c>
      <c r="AS1485" s="38" t="str">
        <f>IF(ISERROR(MATCH('Faculty Detail'!$T1485,Sheet1!$E$2:$E$196,0)),"0", "1")</f>
        <v>0</v>
      </c>
      <c r="AT1485" s="39" t="str">
        <f>IF(ISERROR(MATCH('Faculty Detail'!$U1485,Sheet1!$F$2:$F$9,0)),"0", "1")</f>
        <v>0</v>
      </c>
      <c r="AU1485" s="39" t="str">
        <f>IF(ISERROR(MATCH('Faculty Detail'!$X1485,Sheet1!$G$2:$G$12,0)),"0", "1")</f>
        <v>0</v>
      </c>
      <c r="AV1485" s="31" t="str">
        <f>IF(ISERROR(MATCH('Faculty Detail'!$AA1485,Sheet1!$L$2:$L$1809,0)),"0", "1")</f>
        <v>0</v>
      </c>
      <c r="AW1485" s="31" t="str">
        <f>IF(ISERROR(MATCH('Faculty Detail'!$AB1485,Sheet1!$H$2:$H$248,0)),"0", "1")</f>
        <v>0</v>
      </c>
      <c r="AX1485" s="38" t="str">
        <f>IF(ISERROR(MATCH('Faculty Detail'!$AC1485,Sheet1!$I$2:$I$17635,0)),"0", "1")</f>
        <v>0</v>
      </c>
      <c r="AY1485" s="31" t="str">
        <f>IF(ISERROR(MATCH('Faculty Detail'!$AD1485,Sheet1!$E$2:$E$196,0)),"0", "1")</f>
        <v>0</v>
      </c>
      <c r="AZ1485" s="38" t="str">
        <f>IF(ISERROR(MATCH('Faculty Detail'!$AF1485,Sheet1!$J$2:$J$3,0)),"0", "1")</f>
        <v>0</v>
      </c>
      <c r="BA1485" s="40" t="str">
        <f>IF(ISERROR(MATCH('Faculty Detail'!$AK1485,Sheet1!$K$2:$K$3,0)),"0", "1")</f>
        <v>0</v>
      </c>
      <c r="BB1485" s="32" t="str">
        <f>IF(ISERROR(MATCH(Table1[[#This Row], [CAMPUS_TYPE]],Sheet1!$B$2:$B$9,0)),"0", "1")</f>
        <v>0</v>
      </c>
      <c r="BC1485" s="14"/>
      <c r="BD1485" s="14"/>
      <c r="BE1485" s="14"/>
    </row>
    <row r="1486" ht="15.75">
      <c r="A1486" s="15"/>
      <c r="B1486" s="16"/>
      <c r="C1486" s="16"/>
      <c r="D1486" s="16"/>
      <c r="E1486" s="17"/>
      <c r="F1486" s="16"/>
      <c r="G1486" s="18"/>
      <c r="H1486" s="18"/>
      <c r="I1486" s="19"/>
      <c r="J1486" s="19"/>
      <c r="K1486" s="19"/>
      <c r="L1486" s="19"/>
      <c r="M1486" s="19"/>
      <c r="N1486" s="19"/>
      <c r="O1486" s="20"/>
      <c r="P1486" s="21"/>
      <c r="Q1486" s="22"/>
      <c r="R1486" s="19"/>
      <c r="S1486" s="33"/>
      <c r="T1486" s="20"/>
      <c r="U1486" s="20"/>
      <c r="V1486" s="24"/>
      <c r="W1486" s="24"/>
      <c r="X1486" s="25"/>
      <c r="Y1486" s="26"/>
      <c r="Z1486" s="26"/>
      <c r="AA1486" s="25"/>
      <c r="AB1486" s="25"/>
      <c r="AC1486" s="25"/>
      <c r="AD1486" s="25"/>
      <c r="AE1486" s="26"/>
      <c r="AF1486" s="25"/>
      <c r="AG1486" s="26"/>
      <c r="AH1486" s="27"/>
      <c r="AI1486" s="27"/>
      <c r="AJ1486" s="27"/>
      <c r="AK1486" s="28"/>
      <c r="AL1486" s="29"/>
      <c r="AM1486" s="29"/>
      <c r="AR1486" s="30" t="str">
        <f>IF(ISERROR(MATCH('Faculty Detail'!$O1486,Sheet1!$D$2:$D$4,0)),"0", "1")</f>
        <v>0</v>
      </c>
      <c r="AS1486" s="38" t="str">
        <f>IF(ISERROR(MATCH('Faculty Detail'!$T1486,Sheet1!$E$2:$E$196,0)),"0", "1")</f>
        <v>0</v>
      </c>
      <c r="AT1486" s="39" t="str">
        <f>IF(ISERROR(MATCH('Faculty Detail'!$U1486,Sheet1!$F$2:$F$9,0)),"0", "1")</f>
        <v>0</v>
      </c>
      <c r="AU1486" s="39" t="str">
        <f>IF(ISERROR(MATCH('Faculty Detail'!$X1486,Sheet1!$G$2:$G$12,0)),"0", "1")</f>
        <v>0</v>
      </c>
      <c r="AV1486" s="31" t="str">
        <f>IF(ISERROR(MATCH('Faculty Detail'!$AA1486,Sheet1!$L$2:$L$1809,0)),"0", "1")</f>
        <v>0</v>
      </c>
      <c r="AW1486" s="31" t="str">
        <f>IF(ISERROR(MATCH('Faculty Detail'!$AB1486,Sheet1!$H$2:$H$248,0)),"0", "1")</f>
        <v>0</v>
      </c>
      <c r="AX1486" s="38" t="str">
        <f>IF(ISERROR(MATCH('Faculty Detail'!$AC1486,Sheet1!$I$2:$I$17635,0)),"0", "1")</f>
        <v>0</v>
      </c>
      <c r="AY1486" s="31" t="str">
        <f>IF(ISERROR(MATCH('Faculty Detail'!$AD1486,Sheet1!$E$2:$E$196,0)),"0", "1")</f>
        <v>0</v>
      </c>
      <c r="AZ1486" s="38" t="str">
        <f>IF(ISERROR(MATCH('Faculty Detail'!$AF1486,Sheet1!$J$2:$J$3,0)),"0", "1")</f>
        <v>0</v>
      </c>
      <c r="BA1486" s="40" t="str">
        <f>IF(ISERROR(MATCH('Faculty Detail'!$AK1486,Sheet1!$K$2:$K$3,0)),"0", "1")</f>
        <v>0</v>
      </c>
      <c r="BB1486" s="32" t="str">
        <f>IF(ISERROR(MATCH(Table1[[#This Row], [CAMPUS_TYPE]],Sheet1!$B$2:$B$9,0)),"0", "1")</f>
        <v>0</v>
      </c>
      <c r="BC1486" s="14"/>
      <c r="BD1486" s="14"/>
      <c r="BE1486" s="14"/>
    </row>
    <row r="1487" ht="15.75">
      <c r="A1487" s="15"/>
      <c r="B1487" s="16"/>
      <c r="C1487" s="16"/>
      <c r="D1487" s="16"/>
      <c r="E1487" s="17"/>
      <c r="F1487" s="16"/>
      <c r="G1487" s="18"/>
      <c r="H1487" s="18"/>
      <c r="I1487" s="19"/>
      <c r="J1487" s="19"/>
      <c r="K1487" s="19"/>
      <c r="L1487" s="19"/>
      <c r="M1487" s="19"/>
      <c r="N1487" s="19"/>
      <c r="O1487" s="20"/>
      <c r="P1487" s="21"/>
      <c r="Q1487" s="22"/>
      <c r="R1487" s="19"/>
      <c r="S1487" s="33"/>
      <c r="T1487" s="20"/>
      <c r="U1487" s="20"/>
      <c r="V1487" s="24"/>
      <c r="W1487" s="24"/>
      <c r="X1487" s="25"/>
      <c r="Y1487" s="26"/>
      <c r="Z1487" s="26"/>
      <c r="AA1487" s="25"/>
      <c r="AB1487" s="25"/>
      <c r="AC1487" s="25"/>
      <c r="AD1487" s="25"/>
      <c r="AE1487" s="26"/>
      <c r="AF1487" s="25"/>
      <c r="AG1487" s="26"/>
      <c r="AH1487" s="27"/>
      <c r="AI1487" s="27"/>
      <c r="AJ1487" s="27"/>
      <c r="AK1487" s="28"/>
      <c r="AL1487" s="29"/>
      <c r="AM1487" s="29"/>
      <c r="AR1487" s="30" t="str">
        <f>IF(ISERROR(MATCH('Faculty Detail'!$O1487,Sheet1!$D$2:$D$4,0)),"0", "1")</f>
        <v>0</v>
      </c>
      <c r="AS1487" s="38" t="str">
        <f>IF(ISERROR(MATCH('Faculty Detail'!$T1487,Sheet1!$E$2:$E$196,0)),"0", "1")</f>
        <v>0</v>
      </c>
      <c r="AT1487" s="39" t="str">
        <f>IF(ISERROR(MATCH('Faculty Detail'!$U1487,Sheet1!$F$2:$F$9,0)),"0", "1")</f>
        <v>0</v>
      </c>
      <c r="AU1487" s="39" t="str">
        <f>IF(ISERROR(MATCH('Faculty Detail'!$X1487,Sheet1!$G$2:$G$12,0)),"0", "1")</f>
        <v>0</v>
      </c>
      <c r="AV1487" s="31" t="str">
        <f>IF(ISERROR(MATCH('Faculty Detail'!$AA1487,Sheet1!$L$2:$L$1809,0)),"0", "1")</f>
        <v>0</v>
      </c>
      <c r="AW1487" s="31" t="str">
        <f>IF(ISERROR(MATCH('Faculty Detail'!$AB1487,Sheet1!$H$2:$H$248,0)),"0", "1")</f>
        <v>0</v>
      </c>
      <c r="AX1487" s="38" t="str">
        <f>IF(ISERROR(MATCH('Faculty Detail'!$AC1487,Sheet1!$I$2:$I$17635,0)),"0", "1")</f>
        <v>0</v>
      </c>
      <c r="AY1487" s="31" t="str">
        <f>IF(ISERROR(MATCH('Faculty Detail'!$AD1487,Sheet1!$E$2:$E$196,0)),"0", "1")</f>
        <v>0</v>
      </c>
      <c r="AZ1487" s="38" t="str">
        <f>IF(ISERROR(MATCH('Faculty Detail'!$AF1487,Sheet1!$J$2:$J$3,0)),"0", "1")</f>
        <v>0</v>
      </c>
      <c r="BA1487" s="40" t="str">
        <f>IF(ISERROR(MATCH('Faculty Detail'!$AK1487,Sheet1!$K$2:$K$3,0)),"0", "1")</f>
        <v>0</v>
      </c>
      <c r="BB1487" s="32" t="str">
        <f>IF(ISERROR(MATCH(Table1[[#This Row], [CAMPUS_TYPE]],Sheet1!$B$2:$B$9,0)),"0", "1")</f>
        <v>0</v>
      </c>
      <c r="BC1487" s="14"/>
      <c r="BD1487" s="14"/>
      <c r="BE1487" s="14"/>
    </row>
    <row r="1488" ht="15.75">
      <c r="A1488" s="15"/>
      <c r="B1488" s="16"/>
      <c r="C1488" s="16"/>
      <c r="D1488" s="16"/>
      <c r="E1488" s="17"/>
      <c r="F1488" s="16"/>
      <c r="G1488" s="18"/>
      <c r="H1488" s="18"/>
      <c r="I1488" s="19"/>
      <c r="J1488" s="19"/>
      <c r="K1488" s="19"/>
      <c r="L1488" s="19"/>
      <c r="M1488" s="19"/>
      <c r="N1488" s="19"/>
      <c r="O1488" s="20"/>
      <c r="P1488" s="21"/>
      <c r="Q1488" s="22"/>
      <c r="R1488" s="19"/>
      <c r="S1488" s="33"/>
      <c r="T1488" s="20"/>
      <c r="U1488" s="20"/>
      <c r="V1488" s="24"/>
      <c r="W1488" s="24"/>
      <c r="X1488" s="25"/>
      <c r="Y1488" s="26"/>
      <c r="Z1488" s="26"/>
      <c r="AA1488" s="25"/>
      <c r="AB1488" s="25"/>
      <c r="AC1488" s="25"/>
      <c r="AD1488" s="25"/>
      <c r="AE1488" s="26"/>
      <c r="AF1488" s="25"/>
      <c r="AG1488" s="26"/>
      <c r="AH1488" s="27"/>
      <c r="AI1488" s="27"/>
      <c r="AJ1488" s="27"/>
      <c r="AK1488" s="28"/>
      <c r="AL1488" s="29"/>
      <c r="AM1488" s="29"/>
      <c r="AR1488" s="30" t="str">
        <f>IF(ISERROR(MATCH('Faculty Detail'!$O1488,Sheet1!$D$2:$D$4,0)),"0", "1")</f>
        <v>0</v>
      </c>
      <c r="AS1488" s="38" t="str">
        <f>IF(ISERROR(MATCH('Faculty Detail'!$T1488,Sheet1!$E$2:$E$196,0)),"0", "1")</f>
        <v>0</v>
      </c>
      <c r="AT1488" s="39" t="str">
        <f>IF(ISERROR(MATCH('Faculty Detail'!$U1488,Sheet1!$F$2:$F$9,0)),"0", "1")</f>
        <v>0</v>
      </c>
      <c r="AU1488" s="39" t="str">
        <f>IF(ISERROR(MATCH('Faculty Detail'!$X1488,Sheet1!$G$2:$G$12,0)),"0", "1")</f>
        <v>0</v>
      </c>
      <c r="AV1488" s="31" t="str">
        <f>IF(ISERROR(MATCH('Faculty Detail'!$AA1488,Sheet1!$L$2:$L$1809,0)),"0", "1")</f>
        <v>0</v>
      </c>
      <c r="AW1488" s="31" t="str">
        <f>IF(ISERROR(MATCH('Faculty Detail'!$AB1488,Sheet1!$H$2:$H$248,0)),"0", "1")</f>
        <v>0</v>
      </c>
      <c r="AX1488" s="38" t="str">
        <f>IF(ISERROR(MATCH('Faculty Detail'!$AC1488,Sheet1!$I$2:$I$17635,0)),"0", "1")</f>
        <v>0</v>
      </c>
      <c r="AY1488" s="31" t="str">
        <f>IF(ISERROR(MATCH('Faculty Detail'!$AD1488,Sheet1!$E$2:$E$196,0)),"0", "1")</f>
        <v>0</v>
      </c>
      <c r="AZ1488" s="38" t="str">
        <f>IF(ISERROR(MATCH('Faculty Detail'!$AF1488,Sheet1!$J$2:$J$3,0)),"0", "1")</f>
        <v>0</v>
      </c>
      <c r="BA1488" s="40" t="str">
        <f>IF(ISERROR(MATCH('Faculty Detail'!$AK1488,Sheet1!$K$2:$K$3,0)),"0", "1")</f>
        <v>0</v>
      </c>
      <c r="BB1488" s="32" t="str">
        <f>IF(ISERROR(MATCH(Table1[[#This Row], [CAMPUS_TYPE]],Sheet1!$B$2:$B$9,0)),"0", "1")</f>
        <v>0</v>
      </c>
      <c r="BC1488" s="14"/>
      <c r="BD1488" s="14"/>
      <c r="BE1488" s="14"/>
    </row>
    <row r="1489" ht="15.75">
      <c r="A1489" s="15"/>
      <c r="B1489" s="16"/>
      <c r="C1489" s="16"/>
      <c r="D1489" s="16"/>
      <c r="E1489" s="17"/>
      <c r="F1489" s="16"/>
      <c r="G1489" s="18"/>
      <c r="H1489" s="18"/>
      <c r="I1489" s="19"/>
      <c r="J1489" s="19"/>
      <c r="K1489" s="19"/>
      <c r="L1489" s="19"/>
      <c r="M1489" s="19"/>
      <c r="N1489" s="19"/>
      <c r="O1489" s="20"/>
      <c r="P1489" s="21"/>
      <c r="Q1489" s="22"/>
      <c r="R1489" s="19"/>
      <c r="S1489" s="33"/>
      <c r="T1489" s="20"/>
      <c r="U1489" s="20"/>
      <c r="V1489" s="24"/>
      <c r="W1489" s="24"/>
      <c r="X1489" s="25"/>
      <c r="Y1489" s="26"/>
      <c r="Z1489" s="26"/>
      <c r="AA1489" s="25"/>
      <c r="AB1489" s="25"/>
      <c r="AC1489" s="25"/>
      <c r="AD1489" s="25"/>
      <c r="AE1489" s="26"/>
      <c r="AF1489" s="25"/>
      <c r="AG1489" s="26"/>
      <c r="AH1489" s="27"/>
      <c r="AI1489" s="27"/>
      <c r="AJ1489" s="27"/>
      <c r="AK1489" s="28"/>
      <c r="AL1489" s="29"/>
      <c r="AM1489" s="29"/>
      <c r="AR1489" s="30" t="str">
        <f>IF(ISERROR(MATCH('Faculty Detail'!$O1489,Sheet1!$D$2:$D$4,0)),"0", "1")</f>
        <v>0</v>
      </c>
      <c r="AS1489" s="38" t="str">
        <f>IF(ISERROR(MATCH('Faculty Detail'!$T1489,Sheet1!$E$2:$E$196,0)),"0", "1")</f>
        <v>0</v>
      </c>
      <c r="AT1489" s="39" t="str">
        <f>IF(ISERROR(MATCH('Faculty Detail'!$U1489,Sheet1!$F$2:$F$9,0)),"0", "1")</f>
        <v>0</v>
      </c>
      <c r="AU1489" s="39" t="str">
        <f>IF(ISERROR(MATCH('Faculty Detail'!$X1489,Sheet1!$G$2:$G$12,0)),"0", "1")</f>
        <v>0</v>
      </c>
      <c r="AV1489" s="31" t="str">
        <f>IF(ISERROR(MATCH('Faculty Detail'!$AA1489,Sheet1!$L$2:$L$1809,0)),"0", "1")</f>
        <v>0</v>
      </c>
      <c r="AW1489" s="31" t="str">
        <f>IF(ISERROR(MATCH('Faculty Detail'!$AB1489,Sheet1!$H$2:$H$248,0)),"0", "1")</f>
        <v>0</v>
      </c>
      <c r="AX1489" s="38" t="str">
        <f>IF(ISERROR(MATCH('Faculty Detail'!$AC1489,Sheet1!$I$2:$I$17635,0)),"0", "1")</f>
        <v>0</v>
      </c>
      <c r="AY1489" s="31" t="str">
        <f>IF(ISERROR(MATCH('Faculty Detail'!$AD1489,Sheet1!$E$2:$E$196,0)),"0", "1")</f>
        <v>0</v>
      </c>
      <c r="AZ1489" s="38" t="str">
        <f>IF(ISERROR(MATCH('Faculty Detail'!$AF1489,Sheet1!$J$2:$J$3,0)),"0", "1")</f>
        <v>0</v>
      </c>
      <c r="BA1489" s="40" t="str">
        <f>IF(ISERROR(MATCH('Faculty Detail'!$AK1489,Sheet1!$K$2:$K$3,0)),"0", "1")</f>
        <v>0</v>
      </c>
      <c r="BB1489" s="32" t="str">
        <f>IF(ISERROR(MATCH(Table1[[#This Row], [CAMPUS_TYPE]],Sheet1!$B$2:$B$9,0)),"0", "1")</f>
        <v>0</v>
      </c>
      <c r="BC1489" s="14"/>
      <c r="BD1489" s="14"/>
      <c r="BE1489" s="14"/>
    </row>
    <row r="1490" ht="15.75">
      <c r="A1490" s="15"/>
      <c r="B1490" s="16"/>
      <c r="C1490" s="16"/>
      <c r="D1490" s="16"/>
      <c r="E1490" s="17"/>
      <c r="F1490" s="16"/>
      <c r="G1490" s="18"/>
      <c r="H1490" s="18"/>
      <c r="I1490" s="19"/>
      <c r="J1490" s="19"/>
      <c r="K1490" s="19"/>
      <c r="L1490" s="19"/>
      <c r="M1490" s="19"/>
      <c r="N1490" s="19"/>
      <c r="O1490" s="20"/>
      <c r="P1490" s="21"/>
      <c r="Q1490" s="22"/>
      <c r="R1490" s="19"/>
      <c r="S1490" s="33"/>
      <c r="T1490" s="20"/>
      <c r="U1490" s="20"/>
      <c r="V1490" s="24"/>
      <c r="W1490" s="24"/>
      <c r="X1490" s="25"/>
      <c r="Y1490" s="26"/>
      <c r="Z1490" s="26"/>
      <c r="AA1490" s="25"/>
      <c r="AB1490" s="25"/>
      <c r="AC1490" s="25"/>
      <c r="AD1490" s="25"/>
      <c r="AE1490" s="26"/>
      <c r="AF1490" s="25"/>
      <c r="AG1490" s="26"/>
      <c r="AH1490" s="27"/>
      <c r="AI1490" s="27"/>
      <c r="AJ1490" s="27"/>
      <c r="AK1490" s="28"/>
      <c r="AL1490" s="29"/>
      <c r="AM1490" s="29"/>
      <c r="AR1490" s="30" t="str">
        <f>IF(ISERROR(MATCH('Faculty Detail'!$O1490,Sheet1!$D$2:$D$4,0)),"0", "1")</f>
        <v>0</v>
      </c>
      <c r="AS1490" s="38" t="str">
        <f>IF(ISERROR(MATCH('Faculty Detail'!$T1490,Sheet1!$E$2:$E$196,0)),"0", "1")</f>
        <v>0</v>
      </c>
      <c r="AT1490" s="39" t="str">
        <f>IF(ISERROR(MATCH('Faculty Detail'!$U1490,Sheet1!$F$2:$F$9,0)),"0", "1")</f>
        <v>0</v>
      </c>
      <c r="AU1490" s="39" t="str">
        <f>IF(ISERROR(MATCH('Faculty Detail'!$X1490,Sheet1!$G$2:$G$12,0)),"0", "1")</f>
        <v>0</v>
      </c>
      <c r="AV1490" s="31" t="str">
        <f>IF(ISERROR(MATCH('Faculty Detail'!$AA1490,Sheet1!$L$2:$L$1809,0)),"0", "1")</f>
        <v>0</v>
      </c>
      <c r="AW1490" s="31" t="str">
        <f>IF(ISERROR(MATCH('Faculty Detail'!$AB1490,Sheet1!$H$2:$H$248,0)),"0", "1")</f>
        <v>0</v>
      </c>
      <c r="AX1490" s="38" t="str">
        <f>IF(ISERROR(MATCH('Faculty Detail'!$AC1490,Sheet1!$I$2:$I$17635,0)),"0", "1")</f>
        <v>0</v>
      </c>
      <c r="AY1490" s="31" t="str">
        <f>IF(ISERROR(MATCH('Faculty Detail'!$AD1490,Sheet1!$E$2:$E$196,0)),"0", "1")</f>
        <v>0</v>
      </c>
      <c r="AZ1490" s="38" t="str">
        <f>IF(ISERROR(MATCH('Faculty Detail'!$AF1490,Sheet1!$J$2:$J$3,0)),"0", "1")</f>
        <v>0</v>
      </c>
      <c r="BA1490" s="40" t="str">
        <f>IF(ISERROR(MATCH('Faculty Detail'!$AK1490,Sheet1!$K$2:$K$3,0)),"0", "1")</f>
        <v>0</v>
      </c>
      <c r="BB1490" s="32" t="str">
        <f>IF(ISERROR(MATCH(Table1[[#This Row], [CAMPUS_TYPE]],Sheet1!$B$2:$B$9,0)),"0", "1")</f>
        <v>0</v>
      </c>
      <c r="BC1490" s="14"/>
      <c r="BD1490" s="14"/>
      <c r="BE1490" s="14"/>
    </row>
    <row r="1491" ht="15.75">
      <c r="A1491" s="15"/>
      <c r="B1491" s="16"/>
      <c r="C1491" s="16"/>
      <c r="D1491" s="16"/>
      <c r="E1491" s="17"/>
      <c r="F1491" s="16"/>
      <c r="G1491" s="18"/>
      <c r="H1491" s="18"/>
      <c r="I1491" s="19"/>
      <c r="J1491" s="19"/>
      <c r="K1491" s="19"/>
      <c r="L1491" s="19"/>
      <c r="M1491" s="19"/>
      <c r="N1491" s="19"/>
      <c r="O1491" s="20"/>
      <c r="P1491" s="21"/>
      <c r="Q1491" s="22"/>
      <c r="R1491" s="19"/>
      <c r="S1491" s="33"/>
      <c r="T1491" s="20"/>
      <c r="U1491" s="20"/>
      <c r="V1491" s="24"/>
      <c r="W1491" s="24"/>
      <c r="X1491" s="25"/>
      <c r="Y1491" s="26"/>
      <c r="Z1491" s="26"/>
      <c r="AA1491" s="25"/>
      <c r="AB1491" s="25"/>
      <c r="AC1491" s="25"/>
      <c r="AD1491" s="25"/>
      <c r="AE1491" s="26"/>
      <c r="AF1491" s="25"/>
      <c r="AG1491" s="26"/>
      <c r="AH1491" s="27"/>
      <c r="AI1491" s="27"/>
      <c r="AJ1491" s="27"/>
      <c r="AK1491" s="28"/>
      <c r="AL1491" s="29"/>
      <c r="AM1491" s="29"/>
      <c r="AR1491" s="30" t="str">
        <f>IF(ISERROR(MATCH('Faculty Detail'!$O1491,Sheet1!$D$2:$D$4,0)),"0", "1")</f>
        <v>0</v>
      </c>
      <c r="AS1491" s="38" t="str">
        <f>IF(ISERROR(MATCH('Faculty Detail'!$T1491,Sheet1!$E$2:$E$196,0)),"0", "1")</f>
        <v>0</v>
      </c>
      <c r="AT1491" s="39" t="str">
        <f>IF(ISERROR(MATCH('Faculty Detail'!$U1491,Sheet1!$F$2:$F$9,0)),"0", "1")</f>
        <v>0</v>
      </c>
      <c r="AU1491" s="39" t="str">
        <f>IF(ISERROR(MATCH('Faculty Detail'!$X1491,Sheet1!$G$2:$G$12,0)),"0", "1")</f>
        <v>0</v>
      </c>
      <c r="AV1491" s="31" t="str">
        <f>IF(ISERROR(MATCH('Faculty Detail'!$AA1491,Sheet1!$L$2:$L$1809,0)),"0", "1")</f>
        <v>0</v>
      </c>
      <c r="AW1491" s="31" t="str">
        <f>IF(ISERROR(MATCH('Faculty Detail'!$AB1491,Sheet1!$H$2:$H$248,0)),"0", "1")</f>
        <v>0</v>
      </c>
      <c r="AX1491" s="38" t="str">
        <f>IF(ISERROR(MATCH('Faculty Detail'!$AC1491,Sheet1!$I$2:$I$17635,0)),"0", "1")</f>
        <v>0</v>
      </c>
      <c r="AY1491" s="31" t="str">
        <f>IF(ISERROR(MATCH('Faculty Detail'!$AD1491,Sheet1!$E$2:$E$196,0)),"0", "1")</f>
        <v>0</v>
      </c>
      <c r="AZ1491" s="38" t="str">
        <f>IF(ISERROR(MATCH('Faculty Detail'!$AF1491,Sheet1!$J$2:$J$3,0)),"0", "1")</f>
        <v>0</v>
      </c>
      <c r="BA1491" s="40" t="str">
        <f>IF(ISERROR(MATCH('Faculty Detail'!$AK1491,Sheet1!$K$2:$K$3,0)),"0", "1")</f>
        <v>0</v>
      </c>
      <c r="BB1491" s="32" t="str">
        <f>IF(ISERROR(MATCH(Table1[[#This Row], [CAMPUS_TYPE]],Sheet1!$B$2:$B$9,0)),"0", "1")</f>
        <v>0</v>
      </c>
      <c r="BC1491" s="14"/>
      <c r="BD1491" s="14"/>
      <c r="BE1491" s="14"/>
    </row>
    <row r="1492" ht="15.75">
      <c r="A1492" s="15"/>
      <c r="B1492" s="16"/>
      <c r="C1492" s="16"/>
      <c r="D1492" s="16"/>
      <c r="E1492" s="17"/>
      <c r="F1492" s="16"/>
      <c r="G1492" s="18"/>
      <c r="H1492" s="18"/>
      <c r="I1492" s="19"/>
      <c r="J1492" s="19"/>
      <c r="K1492" s="19"/>
      <c r="L1492" s="19"/>
      <c r="M1492" s="19"/>
      <c r="N1492" s="19"/>
      <c r="O1492" s="20"/>
      <c r="P1492" s="21"/>
      <c r="Q1492" s="22"/>
      <c r="R1492" s="19"/>
      <c r="S1492" s="33"/>
      <c r="T1492" s="20"/>
      <c r="U1492" s="20"/>
      <c r="V1492" s="24"/>
      <c r="W1492" s="24"/>
      <c r="X1492" s="25"/>
      <c r="Y1492" s="26"/>
      <c r="Z1492" s="26"/>
      <c r="AA1492" s="25"/>
      <c r="AB1492" s="25"/>
      <c r="AC1492" s="25"/>
      <c r="AD1492" s="25"/>
      <c r="AE1492" s="26"/>
      <c r="AF1492" s="25"/>
      <c r="AG1492" s="26"/>
      <c r="AH1492" s="27"/>
      <c r="AI1492" s="27"/>
      <c r="AJ1492" s="27"/>
      <c r="AK1492" s="28"/>
      <c r="AL1492" s="29"/>
      <c r="AM1492" s="29"/>
      <c r="AR1492" s="30" t="str">
        <f>IF(ISERROR(MATCH('Faculty Detail'!$O1492,Sheet1!$D$2:$D$4,0)),"0", "1")</f>
        <v>0</v>
      </c>
      <c r="AS1492" s="38" t="str">
        <f>IF(ISERROR(MATCH('Faculty Detail'!$T1492,Sheet1!$E$2:$E$196,0)),"0", "1")</f>
        <v>0</v>
      </c>
      <c r="AT1492" s="39" t="str">
        <f>IF(ISERROR(MATCH('Faculty Detail'!$U1492,Sheet1!$F$2:$F$9,0)),"0", "1")</f>
        <v>0</v>
      </c>
      <c r="AU1492" s="39" t="str">
        <f>IF(ISERROR(MATCH('Faculty Detail'!$X1492,Sheet1!$G$2:$G$12,0)),"0", "1")</f>
        <v>0</v>
      </c>
      <c r="AV1492" s="31" t="str">
        <f>IF(ISERROR(MATCH('Faculty Detail'!$AA1492,Sheet1!$L$2:$L$1809,0)),"0", "1")</f>
        <v>0</v>
      </c>
      <c r="AW1492" s="31" t="str">
        <f>IF(ISERROR(MATCH('Faculty Detail'!$AB1492,Sheet1!$H$2:$H$248,0)),"0", "1")</f>
        <v>0</v>
      </c>
      <c r="AX1492" s="38" t="str">
        <f>IF(ISERROR(MATCH('Faculty Detail'!$AC1492,Sheet1!$I$2:$I$17635,0)),"0", "1")</f>
        <v>0</v>
      </c>
      <c r="AY1492" s="31" t="str">
        <f>IF(ISERROR(MATCH('Faculty Detail'!$AD1492,Sheet1!$E$2:$E$196,0)),"0", "1")</f>
        <v>0</v>
      </c>
      <c r="AZ1492" s="38" t="str">
        <f>IF(ISERROR(MATCH('Faculty Detail'!$AF1492,Sheet1!$J$2:$J$3,0)),"0", "1")</f>
        <v>0</v>
      </c>
      <c r="BA1492" s="40" t="str">
        <f>IF(ISERROR(MATCH('Faculty Detail'!$AK1492,Sheet1!$K$2:$K$3,0)),"0", "1")</f>
        <v>0</v>
      </c>
      <c r="BB1492" s="32" t="str">
        <f>IF(ISERROR(MATCH(Table1[[#This Row], [CAMPUS_TYPE]],Sheet1!$B$2:$B$9,0)),"0", "1")</f>
        <v>0</v>
      </c>
      <c r="BC1492" s="14"/>
      <c r="BD1492" s="14"/>
      <c r="BE1492" s="14"/>
    </row>
    <row r="1493" ht="15.75">
      <c r="A1493" s="15"/>
      <c r="B1493" s="16"/>
      <c r="C1493" s="16"/>
      <c r="D1493" s="16"/>
      <c r="E1493" s="17"/>
      <c r="F1493" s="16"/>
      <c r="G1493" s="18"/>
      <c r="H1493" s="18"/>
      <c r="I1493" s="19"/>
      <c r="J1493" s="19"/>
      <c r="K1493" s="19"/>
      <c r="L1493" s="19"/>
      <c r="M1493" s="19"/>
      <c r="N1493" s="19"/>
      <c r="O1493" s="20"/>
      <c r="P1493" s="21"/>
      <c r="Q1493" s="22"/>
      <c r="R1493" s="19"/>
      <c r="S1493" s="33"/>
      <c r="T1493" s="20"/>
      <c r="U1493" s="20"/>
      <c r="V1493" s="24"/>
      <c r="W1493" s="24"/>
      <c r="X1493" s="25"/>
      <c r="Y1493" s="26"/>
      <c r="Z1493" s="26"/>
      <c r="AA1493" s="25"/>
      <c r="AB1493" s="25"/>
      <c r="AC1493" s="25"/>
      <c r="AD1493" s="25"/>
      <c r="AE1493" s="26"/>
      <c r="AF1493" s="25"/>
      <c r="AG1493" s="26"/>
      <c r="AH1493" s="27"/>
      <c r="AI1493" s="27"/>
      <c r="AJ1493" s="27"/>
      <c r="AK1493" s="28"/>
      <c r="AL1493" s="29"/>
      <c r="AM1493" s="29"/>
      <c r="AR1493" s="30" t="str">
        <f>IF(ISERROR(MATCH('Faculty Detail'!$O1493,Sheet1!$D$2:$D$4,0)),"0", "1")</f>
        <v>0</v>
      </c>
      <c r="AS1493" s="38" t="str">
        <f>IF(ISERROR(MATCH('Faculty Detail'!$T1493,Sheet1!$E$2:$E$196,0)),"0", "1")</f>
        <v>0</v>
      </c>
      <c r="AT1493" s="39" t="str">
        <f>IF(ISERROR(MATCH('Faculty Detail'!$U1493,Sheet1!$F$2:$F$9,0)),"0", "1")</f>
        <v>0</v>
      </c>
      <c r="AU1493" s="39" t="str">
        <f>IF(ISERROR(MATCH('Faculty Detail'!$X1493,Sheet1!$G$2:$G$12,0)),"0", "1")</f>
        <v>0</v>
      </c>
      <c r="AV1493" s="31" t="str">
        <f>IF(ISERROR(MATCH('Faculty Detail'!$AA1493,Sheet1!$L$2:$L$1809,0)),"0", "1")</f>
        <v>0</v>
      </c>
      <c r="AW1493" s="31" t="str">
        <f>IF(ISERROR(MATCH('Faculty Detail'!$AB1493,Sheet1!$H$2:$H$248,0)),"0", "1")</f>
        <v>0</v>
      </c>
      <c r="AX1493" s="38" t="str">
        <f>IF(ISERROR(MATCH('Faculty Detail'!$AC1493,Sheet1!$I$2:$I$17635,0)),"0", "1")</f>
        <v>0</v>
      </c>
      <c r="AY1493" s="31" t="str">
        <f>IF(ISERROR(MATCH('Faculty Detail'!$AD1493,Sheet1!$E$2:$E$196,0)),"0", "1")</f>
        <v>0</v>
      </c>
      <c r="AZ1493" s="38" t="str">
        <f>IF(ISERROR(MATCH('Faculty Detail'!$AF1493,Sheet1!$J$2:$J$3,0)),"0", "1")</f>
        <v>0</v>
      </c>
      <c r="BA1493" s="40" t="str">
        <f>IF(ISERROR(MATCH('Faculty Detail'!$AK1493,Sheet1!$K$2:$K$3,0)),"0", "1")</f>
        <v>0</v>
      </c>
      <c r="BB1493" s="32" t="str">
        <f>IF(ISERROR(MATCH(Table1[[#This Row], [CAMPUS_TYPE]],Sheet1!$B$2:$B$9,0)),"0", "1")</f>
        <v>0</v>
      </c>
      <c r="BC1493" s="14"/>
      <c r="BD1493" s="14"/>
      <c r="BE1493" s="14"/>
    </row>
    <row r="1494" ht="15.75">
      <c r="A1494" s="15"/>
      <c r="B1494" s="16"/>
      <c r="C1494" s="16"/>
      <c r="D1494" s="16"/>
      <c r="E1494" s="17"/>
      <c r="F1494" s="16"/>
      <c r="G1494" s="18"/>
      <c r="H1494" s="18"/>
      <c r="I1494" s="19"/>
      <c r="J1494" s="19"/>
      <c r="K1494" s="19"/>
      <c r="L1494" s="19"/>
      <c r="M1494" s="19"/>
      <c r="N1494" s="19"/>
      <c r="O1494" s="20"/>
      <c r="P1494" s="21"/>
      <c r="Q1494" s="22"/>
      <c r="R1494" s="19"/>
      <c r="S1494" s="33"/>
      <c r="T1494" s="20"/>
      <c r="U1494" s="20"/>
      <c r="V1494" s="24"/>
      <c r="W1494" s="24"/>
      <c r="X1494" s="25"/>
      <c r="Y1494" s="26"/>
      <c r="Z1494" s="26"/>
      <c r="AA1494" s="25"/>
      <c r="AB1494" s="25"/>
      <c r="AC1494" s="25"/>
      <c r="AD1494" s="25"/>
      <c r="AE1494" s="26"/>
      <c r="AF1494" s="25"/>
      <c r="AG1494" s="26"/>
      <c r="AH1494" s="27"/>
      <c r="AI1494" s="27"/>
      <c r="AJ1494" s="27"/>
      <c r="AK1494" s="28"/>
      <c r="AL1494" s="29"/>
      <c r="AM1494" s="29"/>
      <c r="AR1494" s="30" t="str">
        <f>IF(ISERROR(MATCH('Faculty Detail'!$O1494,Sheet1!$D$2:$D$4,0)),"0", "1")</f>
        <v>0</v>
      </c>
      <c r="AS1494" s="38" t="str">
        <f>IF(ISERROR(MATCH('Faculty Detail'!$T1494,Sheet1!$E$2:$E$196,0)),"0", "1")</f>
        <v>0</v>
      </c>
      <c r="AT1494" s="39" t="str">
        <f>IF(ISERROR(MATCH('Faculty Detail'!$U1494,Sheet1!$F$2:$F$9,0)),"0", "1")</f>
        <v>0</v>
      </c>
      <c r="AU1494" s="39" t="str">
        <f>IF(ISERROR(MATCH('Faculty Detail'!$X1494,Sheet1!$G$2:$G$12,0)),"0", "1")</f>
        <v>0</v>
      </c>
      <c r="AV1494" s="31" t="str">
        <f>IF(ISERROR(MATCH('Faculty Detail'!$AA1494,Sheet1!$L$2:$L$1809,0)),"0", "1")</f>
        <v>0</v>
      </c>
      <c r="AW1494" s="31" t="str">
        <f>IF(ISERROR(MATCH('Faculty Detail'!$AB1494,Sheet1!$H$2:$H$248,0)),"0", "1")</f>
        <v>0</v>
      </c>
      <c r="AX1494" s="38" t="str">
        <f>IF(ISERROR(MATCH('Faculty Detail'!$AC1494,Sheet1!$I$2:$I$17635,0)),"0", "1")</f>
        <v>0</v>
      </c>
      <c r="AY1494" s="31" t="str">
        <f>IF(ISERROR(MATCH('Faculty Detail'!$AD1494,Sheet1!$E$2:$E$196,0)),"0", "1")</f>
        <v>0</v>
      </c>
      <c r="AZ1494" s="38" t="str">
        <f>IF(ISERROR(MATCH('Faculty Detail'!$AF1494,Sheet1!$J$2:$J$3,0)),"0", "1")</f>
        <v>0</v>
      </c>
      <c r="BA1494" s="40" t="str">
        <f>IF(ISERROR(MATCH('Faculty Detail'!$AK1494,Sheet1!$K$2:$K$3,0)),"0", "1")</f>
        <v>0</v>
      </c>
      <c r="BB1494" s="32" t="str">
        <f>IF(ISERROR(MATCH(Table1[[#This Row], [CAMPUS_TYPE]],Sheet1!$B$2:$B$9,0)),"0", "1")</f>
        <v>0</v>
      </c>
      <c r="BC1494" s="14"/>
      <c r="BD1494" s="14"/>
      <c r="BE1494" s="14"/>
    </row>
    <row r="1495" ht="15.75">
      <c r="A1495" s="15"/>
      <c r="B1495" s="16"/>
      <c r="C1495" s="16"/>
      <c r="D1495" s="16"/>
      <c r="E1495" s="17"/>
      <c r="F1495" s="16"/>
      <c r="G1495" s="18"/>
      <c r="H1495" s="18"/>
      <c r="I1495" s="19"/>
      <c r="J1495" s="19"/>
      <c r="K1495" s="19"/>
      <c r="L1495" s="19"/>
      <c r="M1495" s="19"/>
      <c r="N1495" s="19"/>
      <c r="O1495" s="20"/>
      <c r="P1495" s="21"/>
      <c r="Q1495" s="22"/>
      <c r="R1495" s="19"/>
      <c r="S1495" s="33"/>
      <c r="T1495" s="20"/>
      <c r="U1495" s="20"/>
      <c r="V1495" s="24"/>
      <c r="W1495" s="24"/>
      <c r="X1495" s="25"/>
      <c r="Y1495" s="26"/>
      <c r="Z1495" s="26"/>
      <c r="AA1495" s="25"/>
      <c r="AB1495" s="25"/>
      <c r="AC1495" s="25"/>
      <c r="AD1495" s="25"/>
      <c r="AE1495" s="26"/>
      <c r="AF1495" s="25"/>
      <c r="AG1495" s="26"/>
      <c r="AH1495" s="27"/>
      <c r="AI1495" s="27"/>
      <c r="AJ1495" s="27"/>
      <c r="AK1495" s="28"/>
      <c r="AL1495" s="29"/>
      <c r="AM1495" s="29"/>
      <c r="AR1495" s="30" t="str">
        <f>IF(ISERROR(MATCH('Faculty Detail'!$O1495,Sheet1!$D$2:$D$4,0)),"0", "1")</f>
        <v>0</v>
      </c>
      <c r="AS1495" s="38" t="str">
        <f>IF(ISERROR(MATCH('Faculty Detail'!$T1495,Sheet1!$E$2:$E$196,0)),"0", "1")</f>
        <v>0</v>
      </c>
      <c r="AT1495" s="39" t="str">
        <f>IF(ISERROR(MATCH('Faculty Detail'!$U1495,Sheet1!$F$2:$F$9,0)),"0", "1")</f>
        <v>0</v>
      </c>
      <c r="AU1495" s="39" t="str">
        <f>IF(ISERROR(MATCH('Faculty Detail'!$X1495,Sheet1!$G$2:$G$12,0)),"0", "1")</f>
        <v>0</v>
      </c>
      <c r="AV1495" s="31" t="str">
        <f>IF(ISERROR(MATCH('Faculty Detail'!$AA1495,Sheet1!$L$2:$L$1809,0)),"0", "1")</f>
        <v>0</v>
      </c>
      <c r="AW1495" s="31" t="str">
        <f>IF(ISERROR(MATCH('Faculty Detail'!$AB1495,Sheet1!$H$2:$H$248,0)),"0", "1")</f>
        <v>0</v>
      </c>
      <c r="AX1495" s="38" t="str">
        <f>IF(ISERROR(MATCH('Faculty Detail'!$AC1495,Sheet1!$I$2:$I$17635,0)),"0", "1")</f>
        <v>0</v>
      </c>
      <c r="AY1495" s="31" t="str">
        <f>IF(ISERROR(MATCH('Faculty Detail'!$AD1495,Sheet1!$E$2:$E$196,0)),"0", "1")</f>
        <v>0</v>
      </c>
      <c r="AZ1495" s="38" t="str">
        <f>IF(ISERROR(MATCH('Faculty Detail'!$AF1495,Sheet1!$J$2:$J$3,0)),"0", "1")</f>
        <v>0</v>
      </c>
      <c r="BA1495" s="40" t="str">
        <f>IF(ISERROR(MATCH('Faculty Detail'!$AK1495,Sheet1!$K$2:$K$3,0)),"0", "1")</f>
        <v>0</v>
      </c>
      <c r="BB1495" s="32" t="str">
        <f>IF(ISERROR(MATCH(Table1[[#This Row], [CAMPUS_TYPE]],Sheet1!$B$2:$B$9,0)),"0", "1")</f>
        <v>0</v>
      </c>
      <c r="BC1495" s="14"/>
      <c r="BD1495" s="14"/>
      <c r="BE1495" s="14"/>
    </row>
    <row r="1496" ht="15.75">
      <c r="A1496" s="15"/>
      <c r="B1496" s="16"/>
      <c r="C1496" s="16"/>
      <c r="D1496" s="16"/>
      <c r="E1496" s="17"/>
      <c r="F1496" s="16"/>
      <c r="G1496" s="18"/>
      <c r="H1496" s="18"/>
      <c r="I1496" s="19"/>
      <c r="J1496" s="19"/>
      <c r="K1496" s="19"/>
      <c r="L1496" s="19"/>
      <c r="M1496" s="19"/>
      <c r="N1496" s="19"/>
      <c r="O1496" s="20"/>
      <c r="P1496" s="21"/>
      <c r="Q1496" s="22"/>
      <c r="R1496" s="19"/>
      <c r="S1496" s="33"/>
      <c r="T1496" s="20"/>
      <c r="U1496" s="20"/>
      <c r="V1496" s="24"/>
      <c r="W1496" s="24"/>
      <c r="X1496" s="25"/>
      <c r="Y1496" s="26"/>
      <c r="Z1496" s="26"/>
      <c r="AA1496" s="25"/>
      <c r="AB1496" s="25"/>
      <c r="AC1496" s="25"/>
      <c r="AD1496" s="25"/>
      <c r="AE1496" s="26"/>
      <c r="AF1496" s="25"/>
      <c r="AG1496" s="26"/>
      <c r="AH1496" s="27"/>
      <c r="AI1496" s="27"/>
      <c r="AJ1496" s="27"/>
      <c r="AK1496" s="28"/>
      <c r="AL1496" s="29"/>
      <c r="AM1496" s="29"/>
      <c r="AR1496" s="30" t="str">
        <f>IF(ISERROR(MATCH('Faculty Detail'!$O1496,Sheet1!$D$2:$D$4,0)),"0", "1")</f>
        <v>0</v>
      </c>
      <c r="AS1496" s="38" t="str">
        <f>IF(ISERROR(MATCH('Faculty Detail'!$T1496,Sheet1!$E$2:$E$196,0)),"0", "1")</f>
        <v>0</v>
      </c>
      <c r="AT1496" s="39" t="str">
        <f>IF(ISERROR(MATCH('Faculty Detail'!$U1496,Sheet1!$F$2:$F$9,0)),"0", "1")</f>
        <v>0</v>
      </c>
      <c r="AU1496" s="39" t="str">
        <f>IF(ISERROR(MATCH('Faculty Detail'!$X1496,Sheet1!$G$2:$G$12,0)),"0", "1")</f>
        <v>0</v>
      </c>
      <c r="AV1496" s="31" t="str">
        <f>IF(ISERROR(MATCH('Faculty Detail'!$AA1496,Sheet1!$L$2:$L$1809,0)),"0", "1")</f>
        <v>0</v>
      </c>
      <c r="AW1496" s="31" t="str">
        <f>IF(ISERROR(MATCH('Faculty Detail'!$AB1496,Sheet1!$H$2:$H$248,0)),"0", "1")</f>
        <v>0</v>
      </c>
      <c r="AX1496" s="38" t="str">
        <f>IF(ISERROR(MATCH('Faculty Detail'!$AC1496,Sheet1!$I$2:$I$17635,0)),"0", "1")</f>
        <v>0</v>
      </c>
      <c r="AY1496" s="31" t="str">
        <f>IF(ISERROR(MATCH('Faculty Detail'!$AD1496,Sheet1!$E$2:$E$196,0)),"0", "1")</f>
        <v>0</v>
      </c>
      <c r="AZ1496" s="38" t="str">
        <f>IF(ISERROR(MATCH('Faculty Detail'!$AF1496,Sheet1!$J$2:$J$3,0)),"0", "1")</f>
        <v>0</v>
      </c>
      <c r="BA1496" s="40" t="str">
        <f>IF(ISERROR(MATCH('Faculty Detail'!$AK1496,Sheet1!$K$2:$K$3,0)),"0", "1")</f>
        <v>0</v>
      </c>
      <c r="BB1496" s="32" t="str">
        <f>IF(ISERROR(MATCH(Table1[[#This Row], [CAMPUS_TYPE]],Sheet1!$B$2:$B$9,0)),"0", "1")</f>
        <v>0</v>
      </c>
      <c r="BC1496" s="14"/>
      <c r="BD1496" s="14"/>
      <c r="BE1496" s="14"/>
    </row>
    <row r="1497" ht="15.75">
      <c r="A1497" s="15"/>
      <c r="B1497" s="16"/>
      <c r="C1497" s="16"/>
      <c r="D1497" s="16"/>
      <c r="E1497" s="17"/>
      <c r="F1497" s="16"/>
      <c r="G1497" s="18"/>
      <c r="H1497" s="18"/>
      <c r="I1497" s="19"/>
      <c r="J1497" s="19"/>
      <c r="K1497" s="19"/>
      <c r="L1497" s="19"/>
      <c r="M1497" s="19"/>
      <c r="N1497" s="19"/>
      <c r="O1497" s="20"/>
      <c r="P1497" s="21"/>
      <c r="Q1497" s="22"/>
      <c r="R1497" s="19"/>
      <c r="S1497" s="33"/>
      <c r="T1497" s="20"/>
      <c r="U1497" s="20"/>
      <c r="V1497" s="24"/>
      <c r="W1497" s="24"/>
      <c r="X1497" s="25"/>
      <c r="Y1497" s="26"/>
      <c r="Z1497" s="26"/>
      <c r="AA1497" s="25"/>
      <c r="AB1497" s="25"/>
      <c r="AC1497" s="25"/>
      <c r="AD1497" s="25"/>
      <c r="AE1497" s="26"/>
      <c r="AF1497" s="25"/>
      <c r="AG1497" s="26"/>
      <c r="AH1497" s="27"/>
      <c r="AI1497" s="27"/>
      <c r="AJ1497" s="27"/>
      <c r="AK1497" s="28"/>
      <c r="AL1497" s="29"/>
      <c r="AM1497" s="29"/>
      <c r="AR1497" s="30" t="str">
        <f>IF(ISERROR(MATCH('Faculty Detail'!$O1497,Sheet1!$D$2:$D$4,0)),"0", "1")</f>
        <v>0</v>
      </c>
      <c r="AS1497" s="38" t="str">
        <f>IF(ISERROR(MATCH('Faculty Detail'!$T1497,Sheet1!$E$2:$E$196,0)),"0", "1")</f>
        <v>0</v>
      </c>
      <c r="AT1497" s="39" t="str">
        <f>IF(ISERROR(MATCH('Faculty Detail'!$U1497,Sheet1!$F$2:$F$9,0)),"0", "1")</f>
        <v>0</v>
      </c>
      <c r="AU1497" s="39" t="str">
        <f>IF(ISERROR(MATCH('Faculty Detail'!$X1497,Sheet1!$G$2:$G$12,0)),"0", "1")</f>
        <v>0</v>
      </c>
      <c r="AV1497" s="31" t="str">
        <f>IF(ISERROR(MATCH('Faculty Detail'!$AA1497,Sheet1!$L$2:$L$1809,0)),"0", "1")</f>
        <v>0</v>
      </c>
      <c r="AW1497" s="31" t="str">
        <f>IF(ISERROR(MATCH('Faculty Detail'!$AB1497,Sheet1!$H$2:$H$248,0)),"0", "1")</f>
        <v>0</v>
      </c>
      <c r="AX1497" s="38" t="str">
        <f>IF(ISERROR(MATCH('Faculty Detail'!$AC1497,Sheet1!$I$2:$I$17635,0)),"0", "1")</f>
        <v>0</v>
      </c>
      <c r="AY1497" s="31" t="str">
        <f>IF(ISERROR(MATCH('Faculty Detail'!$AD1497,Sheet1!$E$2:$E$196,0)),"0", "1")</f>
        <v>0</v>
      </c>
      <c r="AZ1497" s="38" t="str">
        <f>IF(ISERROR(MATCH('Faculty Detail'!$AF1497,Sheet1!$J$2:$J$3,0)),"0", "1")</f>
        <v>0</v>
      </c>
      <c r="BA1497" s="40" t="str">
        <f>IF(ISERROR(MATCH('Faculty Detail'!$AK1497,Sheet1!$K$2:$K$3,0)),"0", "1")</f>
        <v>0</v>
      </c>
      <c r="BB1497" s="32" t="str">
        <f>IF(ISERROR(MATCH(Table1[[#This Row], [CAMPUS_TYPE]],Sheet1!$B$2:$B$9,0)),"0", "1")</f>
        <v>0</v>
      </c>
      <c r="BC1497" s="14"/>
      <c r="BD1497" s="14"/>
      <c r="BE1497" s="14"/>
    </row>
    <row r="1498" ht="15.75">
      <c r="A1498" s="15"/>
      <c r="B1498" s="16"/>
      <c r="C1498" s="16"/>
      <c r="D1498" s="16"/>
      <c r="E1498" s="17"/>
      <c r="F1498" s="16"/>
      <c r="G1498" s="18"/>
      <c r="H1498" s="18"/>
      <c r="I1498" s="19"/>
      <c r="J1498" s="19"/>
      <c r="K1498" s="19"/>
      <c r="L1498" s="19"/>
      <c r="M1498" s="19"/>
      <c r="N1498" s="19"/>
      <c r="O1498" s="20"/>
      <c r="P1498" s="21"/>
      <c r="Q1498" s="22"/>
      <c r="R1498" s="19"/>
      <c r="S1498" s="33"/>
      <c r="T1498" s="20"/>
      <c r="U1498" s="20"/>
      <c r="V1498" s="24"/>
      <c r="W1498" s="24"/>
      <c r="X1498" s="25"/>
      <c r="Y1498" s="26"/>
      <c r="Z1498" s="26"/>
      <c r="AA1498" s="25"/>
      <c r="AB1498" s="25"/>
      <c r="AC1498" s="25"/>
      <c r="AD1498" s="25"/>
      <c r="AE1498" s="26"/>
      <c r="AF1498" s="25"/>
      <c r="AG1498" s="26"/>
      <c r="AH1498" s="27"/>
      <c r="AI1498" s="27"/>
      <c r="AJ1498" s="27"/>
      <c r="AK1498" s="28"/>
      <c r="AL1498" s="29"/>
      <c r="AM1498" s="29"/>
      <c r="AR1498" s="30" t="str">
        <f>IF(ISERROR(MATCH('Faculty Detail'!$O1498,Sheet1!$D$2:$D$4,0)),"0", "1")</f>
        <v>0</v>
      </c>
      <c r="AS1498" s="38" t="str">
        <f>IF(ISERROR(MATCH('Faculty Detail'!$T1498,Sheet1!$E$2:$E$196,0)),"0", "1")</f>
        <v>0</v>
      </c>
      <c r="AT1498" s="39" t="str">
        <f>IF(ISERROR(MATCH('Faculty Detail'!$U1498,Sheet1!$F$2:$F$9,0)),"0", "1")</f>
        <v>0</v>
      </c>
      <c r="AU1498" s="39" t="str">
        <f>IF(ISERROR(MATCH('Faculty Detail'!$X1498,Sheet1!$G$2:$G$12,0)),"0", "1")</f>
        <v>0</v>
      </c>
      <c r="AV1498" s="31" t="str">
        <f>IF(ISERROR(MATCH('Faculty Detail'!$AA1498,Sheet1!$L$2:$L$1809,0)),"0", "1")</f>
        <v>0</v>
      </c>
      <c r="AW1498" s="31" t="str">
        <f>IF(ISERROR(MATCH('Faculty Detail'!$AB1498,Sheet1!$H$2:$H$248,0)),"0", "1")</f>
        <v>0</v>
      </c>
      <c r="AX1498" s="38" t="str">
        <f>IF(ISERROR(MATCH('Faculty Detail'!$AC1498,Sheet1!$I$2:$I$17635,0)),"0", "1")</f>
        <v>0</v>
      </c>
      <c r="AY1498" s="31" t="str">
        <f>IF(ISERROR(MATCH('Faculty Detail'!$AD1498,Sheet1!$E$2:$E$196,0)),"0", "1")</f>
        <v>0</v>
      </c>
      <c r="AZ1498" s="38" t="str">
        <f>IF(ISERROR(MATCH('Faculty Detail'!$AF1498,Sheet1!$J$2:$J$3,0)),"0", "1")</f>
        <v>0</v>
      </c>
      <c r="BA1498" s="40" t="str">
        <f>IF(ISERROR(MATCH('Faculty Detail'!$AK1498,Sheet1!$K$2:$K$3,0)),"0", "1")</f>
        <v>0</v>
      </c>
      <c r="BB1498" s="32" t="str">
        <f>IF(ISERROR(MATCH(Table1[[#This Row], [CAMPUS_TYPE]],Sheet1!$B$2:$B$9,0)),"0", "1")</f>
        <v>0</v>
      </c>
      <c r="BC1498" s="14"/>
      <c r="BD1498" s="14"/>
      <c r="BE1498" s="14"/>
    </row>
    <row r="1499" ht="15.75">
      <c r="A1499" s="15"/>
      <c r="B1499" s="16"/>
      <c r="C1499" s="16"/>
      <c r="D1499" s="16"/>
      <c r="E1499" s="17"/>
      <c r="F1499" s="16"/>
      <c r="G1499" s="18"/>
      <c r="H1499" s="18"/>
      <c r="I1499" s="19"/>
      <c r="J1499" s="19"/>
      <c r="K1499" s="19"/>
      <c r="L1499" s="19"/>
      <c r="M1499" s="19"/>
      <c r="N1499" s="19"/>
      <c r="O1499" s="20"/>
      <c r="P1499" s="21"/>
      <c r="Q1499" s="22"/>
      <c r="R1499" s="19"/>
      <c r="S1499" s="33"/>
      <c r="T1499" s="20"/>
      <c r="U1499" s="20"/>
      <c r="V1499" s="24"/>
      <c r="W1499" s="24"/>
      <c r="X1499" s="25"/>
      <c r="Y1499" s="26"/>
      <c r="Z1499" s="26"/>
      <c r="AA1499" s="25"/>
      <c r="AB1499" s="25"/>
      <c r="AC1499" s="25"/>
      <c r="AD1499" s="25"/>
      <c r="AE1499" s="26"/>
      <c r="AF1499" s="25"/>
      <c r="AG1499" s="26"/>
      <c r="AH1499" s="27"/>
      <c r="AI1499" s="27"/>
      <c r="AJ1499" s="27"/>
      <c r="AK1499" s="28"/>
      <c r="AL1499" s="29"/>
      <c r="AM1499" s="29"/>
      <c r="AR1499" s="30" t="str">
        <f>IF(ISERROR(MATCH('Faculty Detail'!$O1499,Sheet1!$D$2:$D$4,0)),"0", "1")</f>
        <v>0</v>
      </c>
      <c r="AS1499" s="38" t="str">
        <f>IF(ISERROR(MATCH('Faculty Detail'!$T1499,Sheet1!$E$2:$E$196,0)),"0", "1")</f>
        <v>0</v>
      </c>
      <c r="AT1499" s="39" t="str">
        <f>IF(ISERROR(MATCH('Faculty Detail'!$U1499,Sheet1!$F$2:$F$9,0)),"0", "1")</f>
        <v>0</v>
      </c>
      <c r="AU1499" s="39" t="str">
        <f>IF(ISERROR(MATCH('Faculty Detail'!$X1499,Sheet1!$G$2:$G$12,0)),"0", "1")</f>
        <v>0</v>
      </c>
      <c r="AV1499" s="31" t="str">
        <f>IF(ISERROR(MATCH('Faculty Detail'!$AA1499,Sheet1!$L$2:$L$1809,0)),"0", "1")</f>
        <v>0</v>
      </c>
      <c r="AW1499" s="31" t="str">
        <f>IF(ISERROR(MATCH('Faculty Detail'!$AB1499,Sheet1!$H$2:$H$248,0)),"0", "1")</f>
        <v>0</v>
      </c>
      <c r="AX1499" s="38" t="str">
        <f>IF(ISERROR(MATCH('Faculty Detail'!$AC1499,Sheet1!$I$2:$I$17635,0)),"0", "1")</f>
        <v>0</v>
      </c>
      <c r="AY1499" s="31" t="str">
        <f>IF(ISERROR(MATCH('Faculty Detail'!$AD1499,Sheet1!$E$2:$E$196,0)),"0", "1")</f>
        <v>0</v>
      </c>
      <c r="AZ1499" s="38" t="str">
        <f>IF(ISERROR(MATCH('Faculty Detail'!$AF1499,Sheet1!$J$2:$J$3,0)),"0", "1")</f>
        <v>0</v>
      </c>
      <c r="BA1499" s="40" t="str">
        <f>IF(ISERROR(MATCH('Faculty Detail'!$AK1499,Sheet1!$K$2:$K$3,0)),"0", "1")</f>
        <v>0</v>
      </c>
      <c r="BB1499" s="32" t="str">
        <f>IF(ISERROR(MATCH(Table1[[#This Row], [CAMPUS_TYPE]],Sheet1!$B$2:$B$9,0)),"0", "1")</f>
        <v>0</v>
      </c>
      <c r="BC1499" s="14"/>
      <c r="BD1499" s="14"/>
      <c r="BE1499" s="14"/>
    </row>
    <row r="1500" ht="15.75">
      <c r="A1500" s="15"/>
      <c r="B1500" s="16"/>
      <c r="C1500" s="16"/>
      <c r="D1500" s="16"/>
      <c r="E1500" s="17"/>
      <c r="F1500" s="16"/>
      <c r="G1500" s="18"/>
      <c r="H1500" s="18"/>
      <c r="I1500" s="19"/>
      <c r="J1500" s="19"/>
      <c r="K1500" s="19"/>
      <c r="L1500" s="19"/>
      <c r="M1500" s="19"/>
      <c r="N1500" s="19"/>
      <c r="O1500" s="20"/>
      <c r="P1500" s="21"/>
      <c r="Q1500" s="22"/>
      <c r="R1500" s="19"/>
      <c r="S1500" s="33"/>
      <c r="T1500" s="20"/>
      <c r="U1500" s="20"/>
      <c r="V1500" s="24"/>
      <c r="W1500" s="24"/>
      <c r="X1500" s="25"/>
      <c r="Y1500" s="26"/>
      <c r="Z1500" s="26"/>
      <c r="AA1500" s="25"/>
      <c r="AB1500" s="25"/>
      <c r="AC1500" s="25"/>
      <c r="AD1500" s="25"/>
      <c r="AE1500" s="26"/>
      <c r="AF1500" s="25"/>
      <c r="AG1500" s="26"/>
      <c r="AH1500" s="27"/>
      <c r="AI1500" s="27"/>
      <c r="AJ1500" s="27"/>
      <c r="AK1500" s="28"/>
      <c r="AL1500" s="29"/>
      <c r="AM1500" s="29"/>
      <c r="AR1500" s="30" t="str">
        <f>IF(ISERROR(MATCH('Faculty Detail'!$O1500,Sheet1!$D$2:$D$4,0)),"0", "1")</f>
        <v>0</v>
      </c>
      <c r="AS1500" s="38" t="str">
        <f>IF(ISERROR(MATCH('Faculty Detail'!$T1500,Sheet1!$E$2:$E$196,0)),"0", "1")</f>
        <v>0</v>
      </c>
      <c r="AT1500" s="39" t="str">
        <f>IF(ISERROR(MATCH('Faculty Detail'!$U1500,Sheet1!$F$2:$F$9,0)),"0", "1")</f>
        <v>0</v>
      </c>
      <c r="AU1500" s="39" t="str">
        <f>IF(ISERROR(MATCH('Faculty Detail'!$X1500,Sheet1!$G$2:$G$12,0)),"0", "1")</f>
        <v>0</v>
      </c>
      <c r="AV1500" s="31" t="str">
        <f>IF(ISERROR(MATCH('Faculty Detail'!$AA1500,Sheet1!$L$2:$L$1809,0)),"0", "1")</f>
        <v>0</v>
      </c>
      <c r="AW1500" s="31" t="str">
        <f>IF(ISERROR(MATCH('Faculty Detail'!$AB1500,Sheet1!$H$2:$H$248,0)),"0", "1")</f>
        <v>0</v>
      </c>
      <c r="AX1500" s="38" t="str">
        <f>IF(ISERROR(MATCH('Faculty Detail'!$AC1500,Sheet1!$I$2:$I$17635,0)),"0", "1")</f>
        <v>0</v>
      </c>
      <c r="AY1500" s="31" t="str">
        <f>IF(ISERROR(MATCH('Faculty Detail'!$AD1500,Sheet1!$E$2:$E$196,0)),"0", "1")</f>
        <v>0</v>
      </c>
      <c r="AZ1500" s="38" t="str">
        <f>IF(ISERROR(MATCH('Faculty Detail'!$AF1500,Sheet1!$J$2:$J$3,0)),"0", "1")</f>
        <v>0</v>
      </c>
      <c r="BA1500" s="40" t="str">
        <f>IF(ISERROR(MATCH('Faculty Detail'!$AK1500,Sheet1!$K$2:$K$3,0)),"0", "1")</f>
        <v>0</v>
      </c>
      <c r="BB1500" s="32" t="str">
        <f>IF(ISERROR(MATCH(Table1[[#This Row], [CAMPUS_TYPE]],Sheet1!$B$2:$B$9,0)),"0", "1")</f>
        <v>0</v>
      </c>
      <c r="BC1500" s="14"/>
      <c r="BD1500" s="14"/>
      <c r="BE1500" s="14"/>
    </row>
    <row r="1501" ht="15.75">
      <c r="A1501" s="15"/>
      <c r="B1501" s="16"/>
      <c r="C1501" s="16"/>
      <c r="D1501" s="16"/>
      <c r="E1501" s="17"/>
      <c r="F1501" s="16"/>
      <c r="G1501" s="18"/>
      <c r="H1501" s="18"/>
      <c r="I1501" s="19"/>
      <c r="J1501" s="19"/>
      <c r="K1501" s="19"/>
      <c r="L1501" s="19"/>
      <c r="M1501" s="19"/>
      <c r="N1501" s="19"/>
      <c r="O1501" s="20"/>
      <c r="P1501" s="21"/>
      <c r="Q1501" s="22"/>
      <c r="R1501" s="19"/>
      <c r="S1501" s="33"/>
      <c r="T1501" s="20"/>
      <c r="U1501" s="20"/>
      <c r="V1501" s="24"/>
      <c r="W1501" s="24"/>
      <c r="X1501" s="25"/>
      <c r="Y1501" s="26"/>
      <c r="Z1501" s="26"/>
      <c r="AA1501" s="25"/>
      <c r="AB1501" s="25"/>
      <c r="AC1501" s="25"/>
      <c r="AD1501" s="25"/>
      <c r="AE1501" s="26"/>
      <c r="AF1501" s="25"/>
      <c r="AG1501" s="26"/>
      <c r="AH1501" s="27"/>
      <c r="AI1501" s="27"/>
      <c r="AJ1501" s="27"/>
      <c r="AK1501" s="28"/>
      <c r="AL1501" s="29"/>
      <c r="AM1501" s="29"/>
      <c r="AR1501" s="30" t="str">
        <f>IF(ISERROR(MATCH('Faculty Detail'!$O1501,Sheet1!$D$2:$D$4,0)),"0", "1")</f>
        <v>0</v>
      </c>
      <c r="AS1501" s="38" t="str">
        <f>IF(ISERROR(MATCH('Faculty Detail'!$T1501,Sheet1!$E$2:$E$196,0)),"0", "1")</f>
        <v>0</v>
      </c>
      <c r="AT1501" s="39" t="str">
        <f>IF(ISERROR(MATCH('Faculty Detail'!$U1501,Sheet1!$F$2:$F$9,0)),"0", "1")</f>
        <v>0</v>
      </c>
      <c r="AU1501" s="39" t="str">
        <f>IF(ISERROR(MATCH('Faculty Detail'!$X1501,Sheet1!$G$2:$G$12,0)),"0", "1")</f>
        <v>0</v>
      </c>
      <c r="AV1501" s="31" t="str">
        <f>IF(ISERROR(MATCH('Faculty Detail'!$AA1501,Sheet1!$L$2:$L$1809,0)),"0", "1")</f>
        <v>0</v>
      </c>
      <c r="AW1501" s="31" t="str">
        <f>IF(ISERROR(MATCH('Faculty Detail'!$AB1501,Sheet1!$H$2:$H$248,0)),"0", "1")</f>
        <v>0</v>
      </c>
      <c r="AX1501" s="38" t="str">
        <f>IF(ISERROR(MATCH('Faculty Detail'!$AC1501,Sheet1!$I$2:$I$17635,0)),"0", "1")</f>
        <v>0</v>
      </c>
      <c r="AY1501" s="31" t="str">
        <f>IF(ISERROR(MATCH('Faculty Detail'!$AD1501,Sheet1!$E$2:$E$196,0)),"0", "1")</f>
        <v>0</v>
      </c>
      <c r="AZ1501" s="38" t="str">
        <f>IF(ISERROR(MATCH('Faculty Detail'!$AF1501,Sheet1!$J$2:$J$3,0)),"0", "1")</f>
        <v>0</v>
      </c>
      <c r="BA1501" s="40" t="str">
        <f>IF(ISERROR(MATCH('Faculty Detail'!$AK1501,Sheet1!$K$2:$K$3,0)),"0", "1")</f>
        <v>0</v>
      </c>
      <c r="BB1501" s="32" t="str">
        <f>IF(ISERROR(MATCH(Table1[[#This Row], [CAMPUS_TYPE]],Sheet1!$B$2:$B$9,0)),"0", "1")</f>
        <v>0</v>
      </c>
      <c r="BC1501" s="14"/>
      <c r="BD1501" s="14"/>
      <c r="BE1501" s="14"/>
    </row>
    <row r="1502" ht="15.75">
      <c r="A1502" s="15"/>
      <c r="B1502" s="16"/>
      <c r="C1502" s="16"/>
      <c r="D1502" s="16"/>
      <c r="E1502" s="17"/>
      <c r="F1502" s="16"/>
      <c r="G1502" s="18"/>
      <c r="H1502" s="18"/>
      <c r="I1502" s="19"/>
      <c r="J1502" s="19"/>
      <c r="K1502" s="19"/>
      <c r="L1502" s="19"/>
      <c r="M1502" s="19"/>
      <c r="N1502" s="19"/>
      <c r="O1502" s="20"/>
      <c r="P1502" s="21"/>
      <c r="Q1502" s="22"/>
      <c r="R1502" s="19"/>
      <c r="S1502" s="33"/>
      <c r="T1502" s="20"/>
      <c r="U1502" s="20"/>
      <c r="V1502" s="24"/>
      <c r="W1502" s="24"/>
      <c r="X1502" s="25"/>
      <c r="Y1502" s="26"/>
      <c r="Z1502" s="26"/>
      <c r="AA1502" s="25"/>
      <c r="AB1502" s="25"/>
      <c r="AC1502" s="25"/>
      <c r="AD1502" s="25"/>
      <c r="AE1502" s="26"/>
      <c r="AF1502" s="25"/>
      <c r="AG1502" s="26"/>
      <c r="AH1502" s="27"/>
      <c r="AI1502" s="27"/>
      <c r="AJ1502" s="27"/>
      <c r="AK1502" s="28"/>
      <c r="AL1502" s="29"/>
      <c r="AM1502" s="29"/>
      <c r="AR1502" s="30" t="str">
        <f>IF(ISERROR(MATCH('Faculty Detail'!$O1502,Sheet1!$D$2:$D$4,0)),"0", "1")</f>
        <v>0</v>
      </c>
      <c r="AS1502" s="38" t="str">
        <f>IF(ISERROR(MATCH('Faculty Detail'!$T1502,Sheet1!$E$2:$E$196,0)),"0", "1")</f>
        <v>0</v>
      </c>
      <c r="AT1502" s="39" t="str">
        <f>IF(ISERROR(MATCH('Faculty Detail'!$U1502,Sheet1!$F$2:$F$9,0)),"0", "1")</f>
        <v>0</v>
      </c>
      <c r="AU1502" s="39" t="str">
        <f>IF(ISERROR(MATCH('Faculty Detail'!$X1502,Sheet1!$G$2:$G$12,0)),"0", "1")</f>
        <v>0</v>
      </c>
      <c r="AV1502" s="31" t="str">
        <f>IF(ISERROR(MATCH('Faculty Detail'!$AA1502,Sheet1!$L$2:$L$1809,0)),"0", "1")</f>
        <v>0</v>
      </c>
      <c r="AW1502" s="31" t="str">
        <f>IF(ISERROR(MATCH('Faculty Detail'!$AB1502,Sheet1!$H$2:$H$248,0)),"0", "1")</f>
        <v>0</v>
      </c>
      <c r="AX1502" s="38" t="str">
        <f>IF(ISERROR(MATCH('Faculty Detail'!$AC1502,Sheet1!$I$2:$I$17635,0)),"0", "1")</f>
        <v>0</v>
      </c>
      <c r="AY1502" s="31" t="str">
        <f>IF(ISERROR(MATCH('Faculty Detail'!$AD1502,Sheet1!$E$2:$E$196,0)),"0", "1")</f>
        <v>0</v>
      </c>
      <c r="AZ1502" s="38" t="str">
        <f>IF(ISERROR(MATCH('Faculty Detail'!$AF1502,Sheet1!$J$2:$J$3,0)),"0", "1")</f>
        <v>0</v>
      </c>
      <c r="BA1502" s="40" t="str">
        <f>IF(ISERROR(MATCH('Faculty Detail'!$AK1502,Sheet1!$K$2:$K$3,0)),"0", "1")</f>
        <v>0</v>
      </c>
      <c r="BB1502" s="32" t="str">
        <f>IF(ISERROR(MATCH(Table1[[#This Row], [CAMPUS_TYPE]],Sheet1!$B$2:$B$9,0)),"0", "1")</f>
        <v>0</v>
      </c>
      <c r="BC1502" s="14"/>
      <c r="BD1502" s="14"/>
      <c r="BE1502" s="14"/>
    </row>
    <row r="1503" ht="15.75">
      <c r="A1503" s="15"/>
      <c r="B1503" s="16"/>
      <c r="C1503" s="16"/>
      <c r="D1503" s="16"/>
      <c r="E1503" s="17"/>
      <c r="F1503" s="16"/>
      <c r="G1503" s="18"/>
      <c r="H1503" s="18"/>
      <c r="I1503" s="19"/>
      <c r="J1503" s="19"/>
      <c r="K1503" s="19"/>
      <c r="L1503" s="19"/>
      <c r="M1503" s="19"/>
      <c r="N1503" s="19"/>
      <c r="O1503" s="20"/>
      <c r="P1503" s="21"/>
      <c r="Q1503" s="22"/>
      <c r="R1503" s="19"/>
      <c r="S1503" s="33"/>
      <c r="T1503" s="20"/>
      <c r="U1503" s="20"/>
      <c r="V1503" s="24"/>
      <c r="W1503" s="24"/>
      <c r="X1503" s="25"/>
      <c r="Y1503" s="26"/>
      <c r="Z1503" s="26"/>
      <c r="AA1503" s="25"/>
      <c r="AB1503" s="25"/>
      <c r="AC1503" s="25"/>
      <c r="AD1503" s="25"/>
      <c r="AE1503" s="26"/>
      <c r="AF1503" s="25"/>
      <c r="AG1503" s="26"/>
      <c r="AH1503" s="27"/>
      <c r="AI1503" s="27"/>
      <c r="AJ1503" s="27"/>
      <c r="AK1503" s="28"/>
      <c r="AL1503" s="29"/>
      <c r="AM1503" s="29"/>
      <c r="AR1503" s="30" t="str">
        <f>IF(ISERROR(MATCH('Faculty Detail'!$O1503,Sheet1!$D$2:$D$4,0)),"0", "1")</f>
        <v>0</v>
      </c>
      <c r="AS1503" s="38" t="str">
        <f>IF(ISERROR(MATCH('Faculty Detail'!$T1503,Sheet1!$E$2:$E$196,0)),"0", "1")</f>
        <v>0</v>
      </c>
      <c r="AT1503" s="39" t="str">
        <f>IF(ISERROR(MATCH('Faculty Detail'!$U1503,Sheet1!$F$2:$F$9,0)),"0", "1")</f>
        <v>0</v>
      </c>
      <c r="AU1503" s="39" t="str">
        <f>IF(ISERROR(MATCH('Faculty Detail'!$X1503,Sheet1!$G$2:$G$12,0)),"0", "1")</f>
        <v>0</v>
      </c>
      <c r="AV1503" s="31" t="str">
        <f>IF(ISERROR(MATCH('Faculty Detail'!$AA1503,Sheet1!$L$2:$L$1809,0)),"0", "1")</f>
        <v>0</v>
      </c>
      <c r="AW1503" s="31" t="str">
        <f>IF(ISERROR(MATCH('Faculty Detail'!$AB1503,Sheet1!$H$2:$H$248,0)),"0", "1")</f>
        <v>0</v>
      </c>
      <c r="AX1503" s="38" t="str">
        <f>IF(ISERROR(MATCH('Faculty Detail'!$AC1503,Sheet1!$I$2:$I$17635,0)),"0", "1")</f>
        <v>0</v>
      </c>
      <c r="AY1503" s="31" t="str">
        <f>IF(ISERROR(MATCH('Faculty Detail'!$AD1503,Sheet1!$E$2:$E$196,0)),"0", "1")</f>
        <v>0</v>
      </c>
      <c r="AZ1503" s="38" t="str">
        <f>IF(ISERROR(MATCH('Faculty Detail'!$AF1503,Sheet1!$J$2:$J$3,0)),"0", "1")</f>
        <v>0</v>
      </c>
      <c r="BA1503" s="40" t="str">
        <f>IF(ISERROR(MATCH('Faculty Detail'!$AK1503,Sheet1!$K$2:$K$3,0)),"0", "1")</f>
        <v>0</v>
      </c>
      <c r="BB1503" s="32" t="str">
        <f>IF(ISERROR(MATCH(Table1[[#This Row], [CAMPUS_TYPE]],Sheet1!$B$2:$B$9,0)),"0", "1")</f>
        <v>0</v>
      </c>
      <c r="BC1503" s="14"/>
      <c r="BD1503" s="14"/>
      <c r="BE1503" s="14"/>
    </row>
    <row r="1504" ht="15.75">
      <c r="A1504" s="15"/>
      <c r="B1504" s="16"/>
      <c r="C1504" s="16"/>
      <c r="D1504" s="16"/>
      <c r="E1504" s="17"/>
      <c r="F1504" s="16"/>
      <c r="G1504" s="18"/>
      <c r="H1504" s="18"/>
      <c r="I1504" s="19"/>
      <c r="J1504" s="19"/>
      <c r="K1504" s="19"/>
      <c r="L1504" s="19"/>
      <c r="M1504" s="19"/>
      <c r="N1504" s="19"/>
      <c r="O1504" s="20"/>
      <c r="P1504" s="21"/>
      <c r="Q1504" s="22"/>
      <c r="R1504" s="19"/>
      <c r="S1504" s="33"/>
      <c r="T1504" s="20"/>
      <c r="U1504" s="20"/>
      <c r="V1504" s="24"/>
      <c r="W1504" s="24"/>
      <c r="X1504" s="25"/>
      <c r="Y1504" s="26"/>
      <c r="Z1504" s="26"/>
      <c r="AA1504" s="25"/>
      <c r="AB1504" s="25"/>
      <c r="AC1504" s="25"/>
      <c r="AD1504" s="25"/>
      <c r="AE1504" s="26"/>
      <c r="AF1504" s="25"/>
      <c r="AG1504" s="26"/>
      <c r="AH1504" s="27"/>
      <c r="AI1504" s="27"/>
      <c r="AJ1504" s="27"/>
      <c r="AK1504" s="28"/>
      <c r="AL1504" s="29"/>
      <c r="AM1504" s="29"/>
      <c r="AR1504" s="30" t="str">
        <f>IF(ISERROR(MATCH('Faculty Detail'!$O1504,Sheet1!$D$2:$D$4,0)),"0", "1")</f>
        <v>0</v>
      </c>
      <c r="AS1504" s="38" t="str">
        <f>IF(ISERROR(MATCH('Faculty Detail'!$T1504,Sheet1!$E$2:$E$196,0)),"0", "1")</f>
        <v>0</v>
      </c>
      <c r="AT1504" s="39" t="str">
        <f>IF(ISERROR(MATCH('Faculty Detail'!$U1504,Sheet1!$F$2:$F$9,0)),"0", "1")</f>
        <v>0</v>
      </c>
      <c r="AU1504" s="39" t="str">
        <f>IF(ISERROR(MATCH('Faculty Detail'!$X1504,Sheet1!$G$2:$G$12,0)),"0", "1")</f>
        <v>0</v>
      </c>
      <c r="AV1504" s="31" t="str">
        <f>IF(ISERROR(MATCH('Faculty Detail'!$AA1504,Sheet1!$L$2:$L$1809,0)),"0", "1")</f>
        <v>0</v>
      </c>
      <c r="AW1504" s="31" t="str">
        <f>IF(ISERROR(MATCH('Faculty Detail'!$AB1504,Sheet1!$H$2:$H$248,0)),"0", "1")</f>
        <v>0</v>
      </c>
      <c r="AX1504" s="38" t="str">
        <f>IF(ISERROR(MATCH('Faculty Detail'!$AC1504,Sheet1!$I$2:$I$17635,0)),"0", "1")</f>
        <v>0</v>
      </c>
      <c r="AY1504" s="31" t="str">
        <f>IF(ISERROR(MATCH('Faculty Detail'!$AD1504,Sheet1!$E$2:$E$196,0)),"0", "1")</f>
        <v>0</v>
      </c>
      <c r="AZ1504" s="38" t="str">
        <f>IF(ISERROR(MATCH('Faculty Detail'!$AF1504,Sheet1!$J$2:$J$3,0)),"0", "1")</f>
        <v>0</v>
      </c>
      <c r="BA1504" s="40" t="str">
        <f>IF(ISERROR(MATCH('Faculty Detail'!$AK1504,Sheet1!$K$2:$K$3,0)),"0", "1")</f>
        <v>0</v>
      </c>
      <c r="BB1504" s="32" t="str">
        <f>IF(ISERROR(MATCH(Table1[[#This Row], [CAMPUS_TYPE]],Sheet1!$B$2:$B$9,0)),"0", "1")</f>
        <v>0</v>
      </c>
      <c r="BC1504" s="14"/>
      <c r="BD1504" s="14"/>
      <c r="BE1504" s="14"/>
    </row>
    <row r="1505" ht="15.75">
      <c r="A1505" s="15"/>
      <c r="B1505" s="16"/>
      <c r="C1505" s="16"/>
      <c r="D1505" s="16"/>
      <c r="E1505" s="17"/>
      <c r="F1505" s="16"/>
      <c r="G1505" s="18"/>
      <c r="H1505" s="18"/>
      <c r="I1505" s="19"/>
      <c r="J1505" s="19"/>
      <c r="K1505" s="19"/>
      <c r="L1505" s="19"/>
      <c r="M1505" s="19"/>
      <c r="N1505" s="19"/>
      <c r="O1505" s="20"/>
      <c r="P1505" s="21"/>
      <c r="Q1505" s="22"/>
      <c r="R1505" s="19"/>
      <c r="S1505" s="33"/>
      <c r="T1505" s="20"/>
      <c r="U1505" s="20"/>
      <c r="V1505" s="24"/>
      <c r="W1505" s="24"/>
      <c r="X1505" s="25"/>
      <c r="Y1505" s="26"/>
      <c r="Z1505" s="26"/>
      <c r="AA1505" s="25"/>
      <c r="AB1505" s="25"/>
      <c r="AC1505" s="25"/>
      <c r="AD1505" s="25"/>
      <c r="AE1505" s="26"/>
      <c r="AF1505" s="25"/>
      <c r="AG1505" s="26"/>
      <c r="AH1505" s="27"/>
      <c r="AI1505" s="27"/>
      <c r="AJ1505" s="27"/>
      <c r="AK1505" s="28"/>
      <c r="AL1505" s="29"/>
      <c r="AM1505" s="29"/>
      <c r="AR1505" s="30" t="str">
        <f>IF(ISERROR(MATCH('Faculty Detail'!$O1505,Sheet1!$D$2:$D$4,0)),"0", "1")</f>
        <v>0</v>
      </c>
      <c r="AS1505" s="38" t="str">
        <f>IF(ISERROR(MATCH('Faculty Detail'!$T1505,Sheet1!$E$2:$E$196,0)),"0", "1")</f>
        <v>0</v>
      </c>
      <c r="AT1505" s="39" t="str">
        <f>IF(ISERROR(MATCH('Faculty Detail'!$U1505,Sheet1!$F$2:$F$9,0)),"0", "1")</f>
        <v>0</v>
      </c>
      <c r="AU1505" s="39" t="str">
        <f>IF(ISERROR(MATCH('Faculty Detail'!$X1505,Sheet1!$G$2:$G$12,0)),"0", "1")</f>
        <v>0</v>
      </c>
      <c r="AV1505" s="31" t="str">
        <f>IF(ISERROR(MATCH('Faculty Detail'!$AA1505,Sheet1!$L$2:$L$1809,0)),"0", "1")</f>
        <v>0</v>
      </c>
      <c r="AW1505" s="31" t="str">
        <f>IF(ISERROR(MATCH('Faculty Detail'!$AB1505,Sheet1!$H$2:$H$248,0)),"0", "1")</f>
        <v>0</v>
      </c>
      <c r="AX1505" s="38" t="str">
        <f>IF(ISERROR(MATCH('Faculty Detail'!$AC1505,Sheet1!$I$2:$I$17635,0)),"0", "1")</f>
        <v>0</v>
      </c>
      <c r="AY1505" s="31" t="str">
        <f>IF(ISERROR(MATCH('Faculty Detail'!$AD1505,Sheet1!$E$2:$E$196,0)),"0", "1")</f>
        <v>0</v>
      </c>
      <c r="AZ1505" s="38" t="str">
        <f>IF(ISERROR(MATCH('Faculty Detail'!$AF1505,Sheet1!$J$2:$J$3,0)),"0", "1")</f>
        <v>0</v>
      </c>
      <c r="BA1505" s="40" t="str">
        <f>IF(ISERROR(MATCH('Faculty Detail'!$AK1505,Sheet1!$K$2:$K$3,0)),"0", "1")</f>
        <v>0</v>
      </c>
      <c r="BB1505" s="32" t="str">
        <f>IF(ISERROR(MATCH(Table1[[#This Row], [CAMPUS_TYPE]],Sheet1!$B$2:$B$9,0)),"0", "1")</f>
        <v>0</v>
      </c>
      <c r="BC1505" s="14"/>
      <c r="BD1505" s="14"/>
      <c r="BE1505" s="14"/>
    </row>
    <row r="1506" ht="15.75">
      <c r="A1506" s="15"/>
      <c r="B1506" s="16"/>
      <c r="C1506" s="16"/>
      <c r="D1506" s="16"/>
      <c r="E1506" s="17"/>
      <c r="F1506" s="16"/>
      <c r="G1506" s="18"/>
      <c r="H1506" s="18"/>
      <c r="I1506" s="19"/>
      <c r="J1506" s="19"/>
      <c r="K1506" s="19"/>
      <c r="L1506" s="19"/>
      <c r="M1506" s="19"/>
      <c r="N1506" s="19"/>
      <c r="O1506" s="20"/>
      <c r="P1506" s="21"/>
      <c r="Q1506" s="22"/>
      <c r="R1506" s="19"/>
      <c r="S1506" s="33"/>
      <c r="T1506" s="20"/>
      <c r="U1506" s="20"/>
      <c r="V1506" s="24"/>
      <c r="W1506" s="24"/>
      <c r="X1506" s="25"/>
      <c r="Y1506" s="26"/>
      <c r="Z1506" s="26"/>
      <c r="AA1506" s="25"/>
      <c r="AB1506" s="25"/>
      <c r="AC1506" s="25"/>
      <c r="AD1506" s="25"/>
      <c r="AE1506" s="26"/>
      <c r="AF1506" s="25"/>
      <c r="AG1506" s="26"/>
      <c r="AH1506" s="27"/>
      <c r="AI1506" s="27"/>
      <c r="AJ1506" s="27"/>
      <c r="AK1506" s="28"/>
      <c r="AL1506" s="29"/>
      <c r="AM1506" s="29"/>
      <c r="AR1506" s="30" t="str">
        <f>IF(ISERROR(MATCH('Faculty Detail'!$O1506,Sheet1!$D$2:$D$4,0)),"0", "1")</f>
        <v>0</v>
      </c>
      <c r="AS1506" s="38" t="str">
        <f>IF(ISERROR(MATCH('Faculty Detail'!$T1506,Sheet1!$E$2:$E$196,0)),"0", "1")</f>
        <v>0</v>
      </c>
      <c r="AT1506" s="39" t="str">
        <f>IF(ISERROR(MATCH('Faculty Detail'!$U1506,Sheet1!$F$2:$F$9,0)),"0", "1")</f>
        <v>0</v>
      </c>
      <c r="AU1506" s="39" t="str">
        <f>IF(ISERROR(MATCH('Faculty Detail'!$X1506,Sheet1!$G$2:$G$12,0)),"0", "1")</f>
        <v>0</v>
      </c>
      <c r="AV1506" s="31" t="str">
        <f>IF(ISERROR(MATCH('Faculty Detail'!$AA1506,Sheet1!$L$2:$L$1809,0)),"0", "1")</f>
        <v>0</v>
      </c>
      <c r="AW1506" s="31" t="str">
        <f>IF(ISERROR(MATCH('Faculty Detail'!$AB1506,Sheet1!$H$2:$H$248,0)),"0", "1")</f>
        <v>0</v>
      </c>
      <c r="AX1506" s="38" t="str">
        <f>IF(ISERROR(MATCH('Faculty Detail'!$AC1506,Sheet1!$I$2:$I$17635,0)),"0", "1")</f>
        <v>0</v>
      </c>
      <c r="AY1506" s="31" t="str">
        <f>IF(ISERROR(MATCH('Faculty Detail'!$AD1506,Sheet1!$E$2:$E$196,0)),"0", "1")</f>
        <v>0</v>
      </c>
      <c r="AZ1506" s="38" t="str">
        <f>IF(ISERROR(MATCH('Faculty Detail'!$AF1506,Sheet1!$J$2:$J$3,0)),"0", "1")</f>
        <v>0</v>
      </c>
      <c r="BA1506" s="40" t="str">
        <f>IF(ISERROR(MATCH('Faculty Detail'!$AK1506,Sheet1!$K$2:$K$3,0)),"0", "1")</f>
        <v>0</v>
      </c>
      <c r="BB1506" s="32" t="str">
        <f>IF(ISERROR(MATCH(Table1[[#This Row], [CAMPUS_TYPE]],Sheet1!$B$2:$B$9,0)),"0", "1")</f>
        <v>0</v>
      </c>
      <c r="BC1506" s="14"/>
      <c r="BD1506" s="14"/>
      <c r="BE1506" s="14"/>
    </row>
    <row r="1507" ht="15.75">
      <c r="A1507" s="15"/>
      <c r="B1507" s="16"/>
      <c r="C1507" s="16"/>
      <c r="D1507" s="16"/>
      <c r="E1507" s="17"/>
      <c r="F1507" s="16"/>
      <c r="G1507" s="18"/>
      <c r="H1507" s="18"/>
      <c r="I1507" s="19"/>
      <c r="J1507" s="19"/>
      <c r="K1507" s="19"/>
      <c r="L1507" s="19"/>
      <c r="M1507" s="19"/>
      <c r="N1507" s="19"/>
      <c r="O1507" s="20"/>
      <c r="P1507" s="21"/>
      <c r="Q1507" s="22"/>
      <c r="R1507" s="19"/>
      <c r="S1507" s="33"/>
      <c r="T1507" s="20"/>
      <c r="U1507" s="20"/>
      <c r="V1507" s="24"/>
      <c r="W1507" s="24"/>
      <c r="X1507" s="25"/>
      <c r="Y1507" s="26"/>
      <c r="Z1507" s="26"/>
      <c r="AA1507" s="25"/>
      <c r="AB1507" s="25"/>
      <c r="AC1507" s="25"/>
      <c r="AD1507" s="25"/>
      <c r="AE1507" s="26"/>
      <c r="AF1507" s="25"/>
      <c r="AG1507" s="26"/>
      <c r="AH1507" s="27"/>
      <c r="AI1507" s="27"/>
      <c r="AJ1507" s="27"/>
      <c r="AK1507" s="28"/>
      <c r="AL1507" s="29"/>
      <c r="AM1507" s="29"/>
      <c r="AR1507" s="30" t="str">
        <f>IF(ISERROR(MATCH('Faculty Detail'!$O1507,Sheet1!$D$2:$D$4,0)),"0", "1")</f>
        <v>0</v>
      </c>
      <c r="AS1507" s="38" t="str">
        <f>IF(ISERROR(MATCH('Faculty Detail'!$T1507,Sheet1!$E$2:$E$196,0)),"0", "1")</f>
        <v>0</v>
      </c>
      <c r="AT1507" s="39" t="str">
        <f>IF(ISERROR(MATCH('Faculty Detail'!$U1507,Sheet1!$F$2:$F$9,0)),"0", "1")</f>
        <v>0</v>
      </c>
      <c r="AU1507" s="39" t="str">
        <f>IF(ISERROR(MATCH('Faculty Detail'!$X1507,Sheet1!$G$2:$G$12,0)),"0", "1")</f>
        <v>0</v>
      </c>
      <c r="AV1507" s="31" t="str">
        <f>IF(ISERROR(MATCH('Faculty Detail'!$AA1507,Sheet1!$L$2:$L$1809,0)),"0", "1")</f>
        <v>0</v>
      </c>
      <c r="AW1507" s="31" t="str">
        <f>IF(ISERROR(MATCH('Faculty Detail'!$AB1507,Sheet1!$H$2:$H$248,0)),"0", "1")</f>
        <v>0</v>
      </c>
      <c r="AX1507" s="38" t="str">
        <f>IF(ISERROR(MATCH('Faculty Detail'!$AC1507,Sheet1!$I$2:$I$17635,0)),"0", "1")</f>
        <v>0</v>
      </c>
      <c r="AY1507" s="31" t="str">
        <f>IF(ISERROR(MATCH('Faculty Detail'!$AD1507,Sheet1!$E$2:$E$196,0)),"0", "1")</f>
        <v>0</v>
      </c>
      <c r="AZ1507" s="38" t="str">
        <f>IF(ISERROR(MATCH('Faculty Detail'!$AF1507,Sheet1!$J$2:$J$3,0)),"0", "1")</f>
        <v>0</v>
      </c>
      <c r="BA1507" s="40" t="str">
        <f>IF(ISERROR(MATCH('Faculty Detail'!$AK1507,Sheet1!$K$2:$K$3,0)),"0", "1")</f>
        <v>0</v>
      </c>
      <c r="BB1507" s="32" t="str">
        <f>IF(ISERROR(MATCH(Table1[[#This Row], [CAMPUS_TYPE]],Sheet1!$B$2:$B$9,0)),"0", "1")</f>
        <v>0</v>
      </c>
      <c r="BC1507" s="14"/>
      <c r="BD1507" s="14"/>
      <c r="BE1507" s="14"/>
    </row>
    <row r="1508" ht="15.75">
      <c r="A1508" s="15"/>
      <c r="B1508" s="16"/>
      <c r="C1508" s="16"/>
      <c r="D1508" s="16"/>
      <c r="E1508" s="17"/>
      <c r="F1508" s="16"/>
      <c r="G1508" s="18"/>
      <c r="H1508" s="18"/>
      <c r="I1508" s="19"/>
      <c r="J1508" s="19"/>
      <c r="K1508" s="19"/>
      <c r="L1508" s="19"/>
      <c r="M1508" s="19"/>
      <c r="N1508" s="19"/>
      <c r="O1508" s="20"/>
      <c r="P1508" s="21"/>
      <c r="Q1508" s="22"/>
      <c r="R1508" s="19"/>
      <c r="S1508" s="33"/>
      <c r="T1508" s="20"/>
      <c r="U1508" s="20"/>
      <c r="V1508" s="24"/>
      <c r="W1508" s="24"/>
      <c r="X1508" s="25"/>
      <c r="Y1508" s="26"/>
      <c r="Z1508" s="26"/>
      <c r="AA1508" s="25"/>
      <c r="AB1508" s="25"/>
      <c r="AC1508" s="25"/>
      <c r="AD1508" s="25"/>
      <c r="AE1508" s="26"/>
      <c r="AF1508" s="25"/>
      <c r="AG1508" s="26"/>
      <c r="AH1508" s="27"/>
      <c r="AI1508" s="27"/>
      <c r="AJ1508" s="27"/>
      <c r="AK1508" s="28"/>
      <c r="AL1508" s="29"/>
      <c r="AM1508" s="29"/>
      <c r="AR1508" s="30" t="str">
        <f>IF(ISERROR(MATCH('Faculty Detail'!$O1508,Sheet1!$D$2:$D$4,0)),"0", "1")</f>
        <v>0</v>
      </c>
      <c r="AS1508" s="38" t="str">
        <f>IF(ISERROR(MATCH('Faculty Detail'!$T1508,Sheet1!$E$2:$E$196,0)),"0", "1")</f>
        <v>0</v>
      </c>
      <c r="AT1508" s="39" t="str">
        <f>IF(ISERROR(MATCH('Faculty Detail'!$U1508,Sheet1!$F$2:$F$9,0)),"0", "1")</f>
        <v>0</v>
      </c>
      <c r="AU1508" s="39" t="str">
        <f>IF(ISERROR(MATCH('Faculty Detail'!$X1508,Sheet1!$G$2:$G$12,0)),"0", "1")</f>
        <v>0</v>
      </c>
      <c r="AV1508" s="31" t="str">
        <f>IF(ISERROR(MATCH('Faculty Detail'!$AA1508,Sheet1!$L$2:$L$1809,0)),"0", "1")</f>
        <v>0</v>
      </c>
      <c r="AW1508" s="31" t="str">
        <f>IF(ISERROR(MATCH('Faculty Detail'!$AB1508,Sheet1!$H$2:$H$248,0)),"0", "1")</f>
        <v>0</v>
      </c>
      <c r="AX1508" s="38" t="str">
        <f>IF(ISERROR(MATCH('Faculty Detail'!$AC1508,Sheet1!$I$2:$I$17635,0)),"0", "1")</f>
        <v>0</v>
      </c>
      <c r="AY1508" s="31" t="str">
        <f>IF(ISERROR(MATCH('Faculty Detail'!$AD1508,Sheet1!$E$2:$E$196,0)),"0", "1")</f>
        <v>0</v>
      </c>
      <c r="AZ1508" s="38" t="str">
        <f>IF(ISERROR(MATCH('Faculty Detail'!$AF1508,Sheet1!$J$2:$J$3,0)),"0", "1")</f>
        <v>0</v>
      </c>
      <c r="BA1508" s="40" t="str">
        <f>IF(ISERROR(MATCH('Faculty Detail'!$AK1508,Sheet1!$K$2:$K$3,0)),"0", "1")</f>
        <v>0</v>
      </c>
      <c r="BB1508" s="32" t="str">
        <f>IF(ISERROR(MATCH(Table1[[#This Row], [CAMPUS_TYPE]],Sheet1!$B$2:$B$9,0)),"0", "1")</f>
        <v>0</v>
      </c>
      <c r="BC1508" s="14"/>
      <c r="BD1508" s="14"/>
      <c r="BE1508" s="14"/>
    </row>
    <row r="1509" ht="15.75">
      <c r="A1509" s="15"/>
      <c r="B1509" s="16"/>
      <c r="C1509" s="16"/>
      <c r="D1509" s="16"/>
      <c r="E1509" s="17"/>
      <c r="F1509" s="16"/>
      <c r="G1509" s="18"/>
      <c r="H1509" s="18"/>
      <c r="I1509" s="19"/>
      <c r="J1509" s="19"/>
      <c r="K1509" s="19"/>
      <c r="L1509" s="19"/>
      <c r="M1509" s="19"/>
      <c r="N1509" s="19"/>
      <c r="O1509" s="20"/>
      <c r="P1509" s="21"/>
      <c r="Q1509" s="22"/>
      <c r="R1509" s="19"/>
      <c r="S1509" s="33"/>
      <c r="T1509" s="20"/>
      <c r="U1509" s="20"/>
      <c r="V1509" s="24"/>
      <c r="W1509" s="24"/>
      <c r="X1509" s="25"/>
      <c r="Y1509" s="26"/>
      <c r="Z1509" s="26"/>
      <c r="AA1509" s="25"/>
      <c r="AB1509" s="25"/>
      <c r="AC1509" s="25"/>
      <c r="AD1509" s="25"/>
      <c r="AE1509" s="26"/>
      <c r="AF1509" s="25"/>
      <c r="AG1509" s="26"/>
      <c r="AH1509" s="27"/>
      <c r="AI1509" s="27"/>
      <c r="AJ1509" s="27"/>
      <c r="AK1509" s="28"/>
      <c r="AL1509" s="29"/>
      <c r="AM1509" s="29"/>
      <c r="AR1509" s="30" t="str">
        <f>IF(ISERROR(MATCH('Faculty Detail'!$O1509,Sheet1!$D$2:$D$4,0)),"0", "1")</f>
        <v>0</v>
      </c>
      <c r="AS1509" s="38" t="str">
        <f>IF(ISERROR(MATCH('Faculty Detail'!$T1509,Sheet1!$E$2:$E$196,0)),"0", "1")</f>
        <v>0</v>
      </c>
      <c r="AT1509" s="39" t="str">
        <f>IF(ISERROR(MATCH('Faculty Detail'!$U1509,Sheet1!$F$2:$F$9,0)),"0", "1")</f>
        <v>0</v>
      </c>
      <c r="AU1509" s="39" t="str">
        <f>IF(ISERROR(MATCH('Faculty Detail'!$X1509,Sheet1!$G$2:$G$12,0)),"0", "1")</f>
        <v>0</v>
      </c>
      <c r="AV1509" s="31" t="str">
        <f>IF(ISERROR(MATCH('Faculty Detail'!$AA1509,Sheet1!$L$2:$L$1809,0)),"0", "1")</f>
        <v>0</v>
      </c>
      <c r="AW1509" s="31" t="str">
        <f>IF(ISERROR(MATCH('Faculty Detail'!$AB1509,Sheet1!$H$2:$H$248,0)),"0", "1")</f>
        <v>0</v>
      </c>
      <c r="AX1509" s="38" t="str">
        <f>IF(ISERROR(MATCH('Faculty Detail'!$AC1509,Sheet1!$I$2:$I$17635,0)),"0", "1")</f>
        <v>0</v>
      </c>
      <c r="AY1509" s="31" t="str">
        <f>IF(ISERROR(MATCH('Faculty Detail'!$AD1509,Sheet1!$E$2:$E$196,0)),"0", "1")</f>
        <v>0</v>
      </c>
      <c r="AZ1509" s="38" t="str">
        <f>IF(ISERROR(MATCH('Faculty Detail'!$AF1509,Sheet1!$J$2:$J$3,0)),"0", "1")</f>
        <v>0</v>
      </c>
      <c r="BA1509" s="40" t="str">
        <f>IF(ISERROR(MATCH('Faculty Detail'!$AK1509,Sheet1!$K$2:$K$3,0)),"0", "1")</f>
        <v>0</v>
      </c>
      <c r="BB1509" s="32" t="str">
        <f>IF(ISERROR(MATCH(Table1[[#This Row], [CAMPUS_TYPE]],Sheet1!$B$2:$B$9,0)),"0", "1")</f>
        <v>0</v>
      </c>
      <c r="BC1509" s="14"/>
      <c r="BD1509" s="14"/>
      <c r="BE1509" s="14"/>
    </row>
    <row r="1510" ht="15.75">
      <c r="A1510" s="15"/>
      <c r="B1510" s="16"/>
      <c r="C1510" s="16"/>
      <c r="D1510" s="16"/>
      <c r="E1510" s="17"/>
      <c r="F1510" s="16"/>
      <c r="G1510" s="18"/>
      <c r="H1510" s="18"/>
      <c r="I1510" s="19"/>
      <c r="J1510" s="19"/>
      <c r="K1510" s="19"/>
      <c r="L1510" s="19"/>
      <c r="M1510" s="19"/>
      <c r="N1510" s="19"/>
      <c r="O1510" s="20"/>
      <c r="P1510" s="21"/>
      <c r="Q1510" s="22"/>
      <c r="R1510" s="19"/>
      <c r="S1510" s="33"/>
      <c r="T1510" s="20"/>
      <c r="U1510" s="20"/>
      <c r="V1510" s="24"/>
      <c r="W1510" s="24"/>
      <c r="X1510" s="25"/>
      <c r="Y1510" s="26"/>
      <c r="Z1510" s="26"/>
      <c r="AA1510" s="25"/>
      <c r="AB1510" s="25"/>
      <c r="AC1510" s="25"/>
      <c r="AD1510" s="25"/>
      <c r="AE1510" s="26"/>
      <c r="AF1510" s="25"/>
      <c r="AG1510" s="26"/>
      <c r="AH1510" s="27"/>
      <c r="AI1510" s="27"/>
      <c r="AJ1510" s="27"/>
      <c r="AK1510" s="28"/>
      <c r="AL1510" s="29"/>
      <c r="AM1510" s="29"/>
      <c r="AR1510" s="30" t="str">
        <f>IF(ISERROR(MATCH('Faculty Detail'!$O1510,Sheet1!$D$2:$D$4,0)),"0", "1")</f>
        <v>0</v>
      </c>
      <c r="AS1510" s="38" t="str">
        <f>IF(ISERROR(MATCH('Faculty Detail'!$T1510,Sheet1!$E$2:$E$196,0)),"0", "1")</f>
        <v>0</v>
      </c>
      <c r="AT1510" s="39" t="str">
        <f>IF(ISERROR(MATCH('Faculty Detail'!$U1510,Sheet1!$F$2:$F$9,0)),"0", "1")</f>
        <v>0</v>
      </c>
      <c r="AU1510" s="39" t="str">
        <f>IF(ISERROR(MATCH('Faculty Detail'!$X1510,Sheet1!$G$2:$G$12,0)),"0", "1")</f>
        <v>0</v>
      </c>
      <c r="AV1510" s="31" t="str">
        <f>IF(ISERROR(MATCH('Faculty Detail'!$AA1510,Sheet1!$L$2:$L$1809,0)),"0", "1")</f>
        <v>0</v>
      </c>
      <c r="AW1510" s="31" t="str">
        <f>IF(ISERROR(MATCH('Faculty Detail'!$AB1510,Sheet1!$H$2:$H$248,0)),"0", "1")</f>
        <v>0</v>
      </c>
      <c r="AX1510" s="38" t="str">
        <f>IF(ISERROR(MATCH('Faculty Detail'!$AC1510,Sheet1!$I$2:$I$17635,0)),"0", "1")</f>
        <v>0</v>
      </c>
      <c r="AY1510" s="31" t="str">
        <f>IF(ISERROR(MATCH('Faculty Detail'!$AD1510,Sheet1!$E$2:$E$196,0)),"0", "1")</f>
        <v>0</v>
      </c>
      <c r="AZ1510" s="38" t="str">
        <f>IF(ISERROR(MATCH('Faculty Detail'!$AF1510,Sheet1!$J$2:$J$3,0)),"0", "1")</f>
        <v>0</v>
      </c>
      <c r="BA1510" s="40" t="str">
        <f>IF(ISERROR(MATCH('Faculty Detail'!$AK1510,Sheet1!$K$2:$K$3,0)),"0", "1")</f>
        <v>0</v>
      </c>
      <c r="BB1510" s="32" t="str">
        <f>IF(ISERROR(MATCH(Table1[[#This Row], [CAMPUS_TYPE]],Sheet1!$B$2:$B$9,0)),"0", "1")</f>
        <v>0</v>
      </c>
      <c r="BC1510" s="14"/>
      <c r="BD1510" s="14"/>
      <c r="BE1510" s="14"/>
    </row>
    <row r="1511" ht="15.75">
      <c r="A1511" s="15"/>
      <c r="B1511" s="16"/>
      <c r="C1511" s="16"/>
      <c r="D1511" s="16"/>
      <c r="E1511" s="17"/>
      <c r="F1511" s="16"/>
      <c r="G1511" s="18"/>
      <c r="H1511" s="18"/>
      <c r="I1511" s="19"/>
      <c r="J1511" s="19"/>
      <c r="K1511" s="19"/>
      <c r="L1511" s="19"/>
      <c r="M1511" s="19"/>
      <c r="N1511" s="19"/>
      <c r="O1511" s="20"/>
      <c r="P1511" s="21"/>
      <c r="Q1511" s="22"/>
      <c r="R1511" s="19"/>
      <c r="S1511" s="33"/>
      <c r="T1511" s="20"/>
      <c r="U1511" s="20"/>
      <c r="V1511" s="24"/>
      <c r="W1511" s="24"/>
      <c r="X1511" s="25"/>
      <c r="Y1511" s="26"/>
      <c r="Z1511" s="26"/>
      <c r="AA1511" s="25"/>
      <c r="AB1511" s="25"/>
      <c r="AC1511" s="25"/>
      <c r="AD1511" s="25"/>
      <c r="AE1511" s="26"/>
      <c r="AF1511" s="25"/>
      <c r="AG1511" s="26"/>
      <c r="AH1511" s="27"/>
      <c r="AI1511" s="27"/>
      <c r="AJ1511" s="27"/>
      <c r="AK1511" s="28"/>
      <c r="AL1511" s="29"/>
      <c r="AM1511" s="29"/>
      <c r="AR1511" s="30" t="str">
        <f>IF(ISERROR(MATCH('Faculty Detail'!$O1511,Sheet1!$D$2:$D$4,0)),"0", "1")</f>
        <v>0</v>
      </c>
      <c r="AS1511" s="38" t="str">
        <f>IF(ISERROR(MATCH('Faculty Detail'!$T1511,Sheet1!$E$2:$E$196,0)),"0", "1")</f>
        <v>0</v>
      </c>
      <c r="AT1511" s="39" t="str">
        <f>IF(ISERROR(MATCH('Faculty Detail'!$U1511,Sheet1!$F$2:$F$9,0)),"0", "1")</f>
        <v>0</v>
      </c>
      <c r="AU1511" s="39" t="str">
        <f>IF(ISERROR(MATCH('Faculty Detail'!$X1511,Sheet1!$G$2:$G$12,0)),"0", "1")</f>
        <v>0</v>
      </c>
      <c r="AV1511" s="31" t="str">
        <f>IF(ISERROR(MATCH('Faculty Detail'!$AA1511,Sheet1!$L$2:$L$1809,0)),"0", "1")</f>
        <v>0</v>
      </c>
      <c r="AW1511" s="31" t="str">
        <f>IF(ISERROR(MATCH('Faculty Detail'!$AB1511,Sheet1!$H$2:$H$248,0)),"0", "1")</f>
        <v>0</v>
      </c>
      <c r="AX1511" s="38" t="str">
        <f>IF(ISERROR(MATCH('Faculty Detail'!$AC1511,Sheet1!$I$2:$I$17635,0)),"0", "1")</f>
        <v>0</v>
      </c>
      <c r="AY1511" s="31" t="str">
        <f>IF(ISERROR(MATCH('Faculty Detail'!$AD1511,Sheet1!$E$2:$E$196,0)),"0", "1")</f>
        <v>0</v>
      </c>
      <c r="AZ1511" s="38" t="str">
        <f>IF(ISERROR(MATCH('Faculty Detail'!$AF1511,Sheet1!$J$2:$J$3,0)),"0", "1")</f>
        <v>0</v>
      </c>
      <c r="BA1511" s="40" t="str">
        <f>IF(ISERROR(MATCH('Faculty Detail'!$AK1511,Sheet1!$K$2:$K$3,0)),"0", "1")</f>
        <v>0</v>
      </c>
      <c r="BB1511" s="32" t="str">
        <f>IF(ISERROR(MATCH(Table1[[#This Row], [CAMPUS_TYPE]],Sheet1!$B$2:$B$9,0)),"0", "1")</f>
        <v>0</v>
      </c>
      <c r="BC1511" s="14"/>
      <c r="BD1511" s="14"/>
      <c r="BE1511" s="14"/>
    </row>
    <row r="1512" ht="15.75">
      <c r="A1512" s="15"/>
      <c r="B1512" s="16"/>
      <c r="C1512" s="16"/>
      <c r="D1512" s="16"/>
      <c r="E1512" s="17"/>
      <c r="F1512" s="16"/>
      <c r="G1512" s="18"/>
      <c r="H1512" s="18"/>
      <c r="I1512" s="19"/>
      <c r="J1512" s="19"/>
      <c r="K1512" s="19"/>
      <c r="L1512" s="19"/>
      <c r="M1512" s="19"/>
      <c r="N1512" s="19"/>
      <c r="O1512" s="20"/>
      <c r="P1512" s="21"/>
      <c r="Q1512" s="22"/>
      <c r="R1512" s="19"/>
      <c r="S1512" s="33"/>
      <c r="T1512" s="20"/>
      <c r="U1512" s="20"/>
      <c r="V1512" s="24"/>
      <c r="W1512" s="24"/>
      <c r="X1512" s="25"/>
      <c r="Y1512" s="26"/>
      <c r="Z1512" s="26"/>
      <c r="AA1512" s="25"/>
      <c r="AB1512" s="25"/>
      <c r="AC1512" s="25"/>
      <c r="AD1512" s="25"/>
      <c r="AE1512" s="26"/>
      <c r="AF1512" s="25"/>
      <c r="AG1512" s="26"/>
      <c r="AH1512" s="27"/>
      <c r="AI1512" s="27"/>
      <c r="AJ1512" s="27"/>
      <c r="AK1512" s="28"/>
      <c r="AL1512" s="29"/>
      <c r="AM1512" s="29"/>
      <c r="AR1512" s="30" t="str">
        <f>IF(ISERROR(MATCH('Faculty Detail'!$O1512,Sheet1!$D$2:$D$4,0)),"0", "1")</f>
        <v>0</v>
      </c>
      <c r="AS1512" s="38" t="str">
        <f>IF(ISERROR(MATCH('Faculty Detail'!$T1512,Sheet1!$E$2:$E$196,0)),"0", "1")</f>
        <v>0</v>
      </c>
      <c r="AT1512" s="39" t="str">
        <f>IF(ISERROR(MATCH('Faculty Detail'!$U1512,Sheet1!$F$2:$F$9,0)),"0", "1")</f>
        <v>0</v>
      </c>
      <c r="AU1512" s="39" t="str">
        <f>IF(ISERROR(MATCH('Faculty Detail'!$X1512,Sheet1!$G$2:$G$12,0)),"0", "1")</f>
        <v>0</v>
      </c>
      <c r="AV1512" s="31" t="str">
        <f>IF(ISERROR(MATCH('Faculty Detail'!$AA1512,Sheet1!$L$2:$L$1809,0)),"0", "1")</f>
        <v>0</v>
      </c>
      <c r="AW1512" s="31" t="str">
        <f>IF(ISERROR(MATCH('Faculty Detail'!$AB1512,Sheet1!$H$2:$H$248,0)),"0", "1")</f>
        <v>0</v>
      </c>
      <c r="AX1512" s="38" t="str">
        <f>IF(ISERROR(MATCH('Faculty Detail'!$AC1512,Sheet1!$I$2:$I$17635,0)),"0", "1")</f>
        <v>0</v>
      </c>
      <c r="AY1512" s="31" t="str">
        <f>IF(ISERROR(MATCH('Faculty Detail'!$AD1512,Sheet1!$E$2:$E$196,0)),"0", "1")</f>
        <v>0</v>
      </c>
      <c r="AZ1512" s="38" t="str">
        <f>IF(ISERROR(MATCH('Faculty Detail'!$AF1512,Sheet1!$J$2:$J$3,0)),"0", "1")</f>
        <v>0</v>
      </c>
      <c r="BA1512" s="40" t="str">
        <f>IF(ISERROR(MATCH('Faculty Detail'!$AK1512,Sheet1!$K$2:$K$3,0)),"0", "1")</f>
        <v>0</v>
      </c>
      <c r="BB1512" s="32" t="str">
        <f>IF(ISERROR(MATCH(Table1[[#This Row], [CAMPUS_TYPE]],Sheet1!$B$2:$B$9,0)),"0", "1")</f>
        <v>0</v>
      </c>
      <c r="BC1512" s="14"/>
      <c r="BD1512" s="14"/>
      <c r="BE1512" s="14"/>
    </row>
    <row r="1513" ht="15.75">
      <c r="A1513" s="15"/>
      <c r="B1513" s="16"/>
      <c r="C1513" s="16"/>
      <c r="D1513" s="16"/>
      <c r="E1513" s="17"/>
      <c r="F1513" s="16"/>
      <c r="G1513" s="18"/>
      <c r="H1513" s="18"/>
      <c r="I1513" s="19"/>
      <c r="J1513" s="19"/>
      <c r="K1513" s="19"/>
      <c r="L1513" s="19"/>
      <c r="M1513" s="19"/>
      <c r="N1513" s="19"/>
      <c r="O1513" s="20"/>
      <c r="P1513" s="21"/>
      <c r="Q1513" s="22"/>
      <c r="R1513" s="19"/>
      <c r="S1513" s="33"/>
      <c r="T1513" s="20"/>
      <c r="U1513" s="20"/>
      <c r="V1513" s="24"/>
      <c r="W1513" s="24"/>
      <c r="X1513" s="25"/>
      <c r="Y1513" s="26"/>
      <c r="Z1513" s="26"/>
      <c r="AA1513" s="25"/>
      <c r="AB1513" s="25"/>
      <c r="AC1513" s="25"/>
      <c r="AD1513" s="25"/>
      <c r="AE1513" s="26"/>
      <c r="AF1513" s="25"/>
      <c r="AG1513" s="26"/>
      <c r="AH1513" s="27"/>
      <c r="AI1513" s="27"/>
      <c r="AJ1513" s="27"/>
      <c r="AK1513" s="28"/>
      <c r="AL1513" s="29"/>
      <c r="AM1513" s="29"/>
      <c r="AR1513" s="30" t="str">
        <f>IF(ISERROR(MATCH('Faculty Detail'!$O1513,Sheet1!$D$2:$D$4,0)),"0", "1")</f>
        <v>0</v>
      </c>
      <c r="AS1513" s="38" t="str">
        <f>IF(ISERROR(MATCH('Faculty Detail'!$T1513,Sheet1!$E$2:$E$196,0)),"0", "1")</f>
        <v>0</v>
      </c>
      <c r="AT1513" s="39" t="str">
        <f>IF(ISERROR(MATCH('Faculty Detail'!$U1513,Sheet1!$F$2:$F$9,0)),"0", "1")</f>
        <v>0</v>
      </c>
      <c r="AU1513" s="39" t="str">
        <f>IF(ISERROR(MATCH('Faculty Detail'!$X1513,Sheet1!$G$2:$G$12,0)),"0", "1")</f>
        <v>0</v>
      </c>
      <c r="AV1513" s="31" t="str">
        <f>IF(ISERROR(MATCH('Faculty Detail'!$AA1513,Sheet1!$L$2:$L$1809,0)),"0", "1")</f>
        <v>0</v>
      </c>
      <c r="AW1513" s="31" t="str">
        <f>IF(ISERROR(MATCH('Faculty Detail'!$AB1513,Sheet1!$H$2:$H$248,0)),"0", "1")</f>
        <v>0</v>
      </c>
      <c r="AX1513" s="38" t="str">
        <f>IF(ISERROR(MATCH('Faculty Detail'!$AC1513,Sheet1!$I$2:$I$17635,0)),"0", "1")</f>
        <v>0</v>
      </c>
      <c r="AY1513" s="31" t="str">
        <f>IF(ISERROR(MATCH('Faculty Detail'!$AD1513,Sheet1!$E$2:$E$196,0)),"0", "1")</f>
        <v>0</v>
      </c>
      <c r="AZ1513" s="38" t="str">
        <f>IF(ISERROR(MATCH('Faculty Detail'!$AF1513,Sheet1!$J$2:$J$3,0)),"0", "1")</f>
        <v>0</v>
      </c>
      <c r="BA1513" s="40" t="str">
        <f>IF(ISERROR(MATCH('Faculty Detail'!$AK1513,Sheet1!$K$2:$K$3,0)),"0", "1")</f>
        <v>0</v>
      </c>
      <c r="BB1513" s="32" t="str">
        <f>IF(ISERROR(MATCH(Table1[[#This Row], [CAMPUS_TYPE]],Sheet1!$B$2:$B$9,0)),"0", "1")</f>
        <v>0</v>
      </c>
      <c r="BC1513" s="14"/>
      <c r="BD1513" s="14"/>
      <c r="BE1513" s="14"/>
    </row>
    <row r="1514" ht="15.75">
      <c r="A1514" s="15"/>
      <c r="B1514" s="16"/>
      <c r="C1514" s="16"/>
      <c r="D1514" s="16"/>
      <c r="E1514" s="17"/>
      <c r="F1514" s="16"/>
      <c r="G1514" s="18"/>
      <c r="H1514" s="18"/>
      <c r="I1514" s="19"/>
      <c r="J1514" s="19"/>
      <c r="K1514" s="19"/>
      <c r="L1514" s="19"/>
      <c r="M1514" s="19"/>
      <c r="N1514" s="19"/>
      <c r="O1514" s="20"/>
      <c r="P1514" s="21"/>
      <c r="Q1514" s="22"/>
      <c r="R1514" s="19"/>
      <c r="S1514" s="33"/>
      <c r="T1514" s="20"/>
      <c r="U1514" s="20"/>
      <c r="V1514" s="24"/>
      <c r="W1514" s="24"/>
      <c r="X1514" s="25"/>
      <c r="Y1514" s="26"/>
      <c r="Z1514" s="26"/>
      <c r="AA1514" s="25"/>
      <c r="AB1514" s="25"/>
      <c r="AC1514" s="25"/>
      <c r="AD1514" s="25"/>
      <c r="AE1514" s="26"/>
      <c r="AF1514" s="25"/>
      <c r="AG1514" s="26"/>
      <c r="AH1514" s="27"/>
      <c r="AI1514" s="27"/>
      <c r="AJ1514" s="27"/>
      <c r="AK1514" s="28"/>
      <c r="AL1514" s="29"/>
      <c r="AM1514" s="29"/>
      <c r="AR1514" s="30" t="str">
        <f>IF(ISERROR(MATCH('Faculty Detail'!$O1514,Sheet1!$D$2:$D$4,0)),"0", "1")</f>
        <v>0</v>
      </c>
      <c r="AS1514" s="38" t="str">
        <f>IF(ISERROR(MATCH('Faculty Detail'!$T1514,Sheet1!$E$2:$E$196,0)),"0", "1")</f>
        <v>0</v>
      </c>
      <c r="AT1514" s="39" t="str">
        <f>IF(ISERROR(MATCH('Faculty Detail'!$U1514,Sheet1!$F$2:$F$9,0)),"0", "1")</f>
        <v>0</v>
      </c>
      <c r="AU1514" s="39" t="str">
        <f>IF(ISERROR(MATCH('Faculty Detail'!$X1514,Sheet1!$G$2:$G$12,0)),"0", "1")</f>
        <v>0</v>
      </c>
      <c r="AV1514" s="31" t="str">
        <f>IF(ISERROR(MATCH('Faculty Detail'!$AA1514,Sheet1!$L$2:$L$1809,0)),"0", "1")</f>
        <v>0</v>
      </c>
      <c r="AW1514" s="31" t="str">
        <f>IF(ISERROR(MATCH('Faculty Detail'!$AB1514,Sheet1!$H$2:$H$248,0)),"0", "1")</f>
        <v>0</v>
      </c>
      <c r="AX1514" s="38" t="str">
        <f>IF(ISERROR(MATCH('Faculty Detail'!$AC1514,Sheet1!$I$2:$I$17635,0)),"0", "1")</f>
        <v>0</v>
      </c>
      <c r="AY1514" s="31" t="str">
        <f>IF(ISERROR(MATCH('Faculty Detail'!$AD1514,Sheet1!$E$2:$E$196,0)),"0", "1")</f>
        <v>0</v>
      </c>
      <c r="AZ1514" s="38" t="str">
        <f>IF(ISERROR(MATCH('Faculty Detail'!$AF1514,Sheet1!$J$2:$J$3,0)),"0", "1")</f>
        <v>0</v>
      </c>
      <c r="BA1514" s="40" t="str">
        <f>IF(ISERROR(MATCH('Faculty Detail'!$AK1514,Sheet1!$K$2:$K$3,0)),"0", "1")</f>
        <v>0</v>
      </c>
      <c r="BB1514" s="32" t="str">
        <f>IF(ISERROR(MATCH(Table1[[#This Row], [CAMPUS_TYPE]],Sheet1!$B$2:$B$9,0)),"0", "1")</f>
        <v>0</v>
      </c>
      <c r="BC1514" s="14"/>
      <c r="BD1514" s="14"/>
      <c r="BE1514" s="14"/>
    </row>
    <row r="1515" ht="15.75">
      <c r="A1515" s="15"/>
      <c r="B1515" s="16"/>
      <c r="C1515" s="16"/>
      <c r="D1515" s="16"/>
      <c r="E1515" s="17"/>
      <c r="F1515" s="16"/>
      <c r="G1515" s="18"/>
      <c r="H1515" s="18"/>
      <c r="I1515" s="19"/>
      <c r="J1515" s="19"/>
      <c r="K1515" s="19"/>
      <c r="L1515" s="19"/>
      <c r="M1515" s="19"/>
      <c r="N1515" s="19"/>
      <c r="O1515" s="20"/>
      <c r="P1515" s="21"/>
      <c r="Q1515" s="22"/>
      <c r="R1515" s="19"/>
      <c r="S1515" s="33"/>
      <c r="T1515" s="20"/>
      <c r="U1515" s="20"/>
      <c r="V1515" s="24"/>
      <c r="W1515" s="24"/>
      <c r="X1515" s="25"/>
      <c r="Y1515" s="26"/>
      <c r="Z1515" s="26"/>
      <c r="AA1515" s="25"/>
      <c r="AB1515" s="25"/>
      <c r="AC1515" s="25"/>
      <c r="AD1515" s="25"/>
      <c r="AE1515" s="26"/>
      <c r="AF1515" s="25"/>
      <c r="AG1515" s="26"/>
      <c r="AH1515" s="27"/>
      <c r="AI1515" s="27"/>
      <c r="AJ1515" s="27"/>
      <c r="AK1515" s="28"/>
      <c r="AL1515" s="29"/>
      <c r="AM1515" s="29"/>
      <c r="AR1515" s="30" t="str">
        <f>IF(ISERROR(MATCH('Faculty Detail'!$O1515,Sheet1!$D$2:$D$4,0)),"0", "1")</f>
        <v>0</v>
      </c>
      <c r="AS1515" s="38" t="str">
        <f>IF(ISERROR(MATCH('Faculty Detail'!$T1515,Sheet1!$E$2:$E$196,0)),"0", "1")</f>
        <v>0</v>
      </c>
      <c r="AT1515" s="39" t="str">
        <f>IF(ISERROR(MATCH('Faculty Detail'!$U1515,Sheet1!$F$2:$F$9,0)),"0", "1")</f>
        <v>0</v>
      </c>
      <c r="AU1515" s="39" t="str">
        <f>IF(ISERROR(MATCH('Faculty Detail'!$X1515,Sheet1!$G$2:$G$12,0)),"0", "1")</f>
        <v>0</v>
      </c>
      <c r="AV1515" s="31" t="str">
        <f>IF(ISERROR(MATCH('Faculty Detail'!$AA1515,Sheet1!$L$2:$L$1809,0)),"0", "1")</f>
        <v>0</v>
      </c>
      <c r="AW1515" s="31" t="str">
        <f>IF(ISERROR(MATCH('Faculty Detail'!$AB1515,Sheet1!$H$2:$H$248,0)),"0", "1")</f>
        <v>0</v>
      </c>
      <c r="AX1515" s="38" t="str">
        <f>IF(ISERROR(MATCH('Faculty Detail'!$AC1515,Sheet1!$I$2:$I$17635,0)),"0", "1")</f>
        <v>0</v>
      </c>
      <c r="AY1515" s="31" t="str">
        <f>IF(ISERROR(MATCH('Faculty Detail'!$AD1515,Sheet1!$E$2:$E$196,0)),"0", "1")</f>
        <v>0</v>
      </c>
      <c r="AZ1515" s="38" t="str">
        <f>IF(ISERROR(MATCH('Faculty Detail'!$AF1515,Sheet1!$J$2:$J$3,0)),"0", "1")</f>
        <v>0</v>
      </c>
      <c r="BA1515" s="40" t="str">
        <f>IF(ISERROR(MATCH('Faculty Detail'!$AK1515,Sheet1!$K$2:$K$3,0)),"0", "1")</f>
        <v>0</v>
      </c>
      <c r="BB1515" s="32" t="str">
        <f>IF(ISERROR(MATCH(Table1[[#This Row], [CAMPUS_TYPE]],Sheet1!$B$2:$B$9,0)),"0", "1")</f>
        <v>0</v>
      </c>
      <c r="BC1515" s="14"/>
      <c r="BD1515" s="14"/>
      <c r="BE1515" s="14"/>
    </row>
    <row r="1516" ht="15.75">
      <c r="A1516" s="15"/>
      <c r="B1516" s="16"/>
      <c r="C1516" s="16"/>
      <c r="D1516" s="16"/>
      <c r="E1516" s="17"/>
      <c r="F1516" s="16"/>
      <c r="G1516" s="18"/>
      <c r="H1516" s="18"/>
      <c r="I1516" s="19"/>
      <c r="J1516" s="19"/>
      <c r="K1516" s="19"/>
      <c r="L1516" s="19"/>
      <c r="M1516" s="19"/>
      <c r="N1516" s="19"/>
      <c r="O1516" s="20"/>
      <c r="P1516" s="21"/>
      <c r="Q1516" s="22"/>
      <c r="R1516" s="19"/>
      <c r="S1516" s="33"/>
      <c r="T1516" s="20"/>
      <c r="U1516" s="20"/>
      <c r="V1516" s="24"/>
      <c r="W1516" s="24"/>
      <c r="X1516" s="25"/>
      <c r="Y1516" s="26"/>
      <c r="Z1516" s="26"/>
      <c r="AA1516" s="25"/>
      <c r="AB1516" s="25"/>
      <c r="AC1516" s="25"/>
      <c r="AD1516" s="25"/>
      <c r="AE1516" s="26"/>
      <c r="AF1516" s="25"/>
      <c r="AG1516" s="26"/>
      <c r="AH1516" s="27"/>
      <c r="AI1516" s="27"/>
      <c r="AJ1516" s="27"/>
      <c r="AK1516" s="28"/>
      <c r="AL1516" s="29"/>
      <c r="AM1516" s="29"/>
      <c r="AR1516" s="30" t="str">
        <f>IF(ISERROR(MATCH('Faculty Detail'!$O1516,Sheet1!$D$2:$D$4,0)),"0", "1")</f>
        <v>0</v>
      </c>
      <c r="AS1516" s="38" t="str">
        <f>IF(ISERROR(MATCH('Faculty Detail'!$T1516,Sheet1!$E$2:$E$196,0)),"0", "1")</f>
        <v>0</v>
      </c>
      <c r="AT1516" s="39" t="str">
        <f>IF(ISERROR(MATCH('Faculty Detail'!$U1516,Sheet1!$F$2:$F$9,0)),"0", "1")</f>
        <v>0</v>
      </c>
      <c r="AU1516" s="39" t="str">
        <f>IF(ISERROR(MATCH('Faculty Detail'!$X1516,Sheet1!$G$2:$G$12,0)),"0", "1")</f>
        <v>0</v>
      </c>
      <c r="AV1516" s="31" t="str">
        <f>IF(ISERROR(MATCH('Faculty Detail'!$AA1516,Sheet1!$L$2:$L$1809,0)),"0", "1")</f>
        <v>0</v>
      </c>
      <c r="AW1516" s="31" t="str">
        <f>IF(ISERROR(MATCH('Faculty Detail'!$AB1516,Sheet1!$H$2:$H$248,0)),"0", "1")</f>
        <v>0</v>
      </c>
      <c r="AX1516" s="38" t="str">
        <f>IF(ISERROR(MATCH('Faculty Detail'!$AC1516,Sheet1!$I$2:$I$17635,0)),"0", "1")</f>
        <v>0</v>
      </c>
      <c r="AY1516" s="31" t="str">
        <f>IF(ISERROR(MATCH('Faculty Detail'!$AD1516,Sheet1!$E$2:$E$196,0)),"0", "1")</f>
        <v>0</v>
      </c>
      <c r="AZ1516" s="38" t="str">
        <f>IF(ISERROR(MATCH('Faculty Detail'!$AF1516,Sheet1!$J$2:$J$3,0)),"0", "1")</f>
        <v>0</v>
      </c>
      <c r="BA1516" s="40" t="str">
        <f>IF(ISERROR(MATCH('Faculty Detail'!$AK1516,Sheet1!$K$2:$K$3,0)),"0", "1")</f>
        <v>0</v>
      </c>
      <c r="BB1516" s="32" t="str">
        <f>IF(ISERROR(MATCH(Table1[[#This Row], [CAMPUS_TYPE]],Sheet1!$B$2:$B$9,0)),"0", "1")</f>
        <v>0</v>
      </c>
      <c r="BC1516" s="14"/>
      <c r="BD1516" s="14"/>
      <c r="BE1516" s="14"/>
    </row>
    <row r="1517" ht="15.75">
      <c r="A1517" s="15"/>
      <c r="B1517" s="16"/>
      <c r="C1517" s="16"/>
      <c r="D1517" s="16"/>
      <c r="E1517" s="17"/>
      <c r="F1517" s="16"/>
      <c r="G1517" s="18"/>
      <c r="H1517" s="18"/>
      <c r="I1517" s="19"/>
      <c r="J1517" s="19"/>
      <c r="K1517" s="19"/>
      <c r="L1517" s="19"/>
      <c r="M1517" s="19"/>
      <c r="N1517" s="19"/>
      <c r="O1517" s="20"/>
      <c r="P1517" s="21"/>
      <c r="Q1517" s="22"/>
      <c r="R1517" s="19"/>
      <c r="S1517" s="33"/>
      <c r="T1517" s="20"/>
      <c r="U1517" s="20"/>
      <c r="V1517" s="24"/>
      <c r="W1517" s="24"/>
      <c r="X1517" s="25"/>
      <c r="Y1517" s="26"/>
      <c r="Z1517" s="26"/>
      <c r="AA1517" s="25"/>
      <c r="AB1517" s="25"/>
      <c r="AC1517" s="25"/>
      <c r="AD1517" s="25"/>
      <c r="AE1517" s="26"/>
      <c r="AF1517" s="25"/>
      <c r="AG1517" s="26"/>
      <c r="AH1517" s="27"/>
      <c r="AI1517" s="27"/>
      <c r="AJ1517" s="27"/>
      <c r="AK1517" s="28"/>
      <c r="AL1517" s="29"/>
      <c r="AM1517" s="29"/>
      <c r="AR1517" s="30" t="str">
        <f>IF(ISERROR(MATCH('Faculty Detail'!$O1517,Sheet1!$D$2:$D$4,0)),"0", "1")</f>
        <v>0</v>
      </c>
      <c r="AS1517" s="38" t="str">
        <f>IF(ISERROR(MATCH('Faculty Detail'!$T1517,Sheet1!$E$2:$E$196,0)),"0", "1")</f>
        <v>0</v>
      </c>
      <c r="AT1517" s="39" t="str">
        <f>IF(ISERROR(MATCH('Faculty Detail'!$U1517,Sheet1!$F$2:$F$9,0)),"0", "1")</f>
        <v>0</v>
      </c>
      <c r="AU1517" s="39" t="str">
        <f>IF(ISERROR(MATCH('Faculty Detail'!$X1517,Sheet1!$G$2:$G$12,0)),"0", "1")</f>
        <v>0</v>
      </c>
      <c r="AV1517" s="31" t="str">
        <f>IF(ISERROR(MATCH('Faculty Detail'!$AA1517,Sheet1!$L$2:$L$1809,0)),"0", "1")</f>
        <v>0</v>
      </c>
      <c r="AW1517" s="31" t="str">
        <f>IF(ISERROR(MATCH('Faculty Detail'!$AB1517,Sheet1!$H$2:$H$248,0)),"0", "1")</f>
        <v>0</v>
      </c>
      <c r="AX1517" s="38" t="str">
        <f>IF(ISERROR(MATCH('Faculty Detail'!$AC1517,Sheet1!$I$2:$I$17635,0)),"0", "1")</f>
        <v>0</v>
      </c>
      <c r="AY1517" s="31" t="str">
        <f>IF(ISERROR(MATCH('Faculty Detail'!$AD1517,Sheet1!$E$2:$E$196,0)),"0", "1")</f>
        <v>0</v>
      </c>
      <c r="AZ1517" s="38" t="str">
        <f>IF(ISERROR(MATCH('Faculty Detail'!$AF1517,Sheet1!$J$2:$J$3,0)),"0", "1")</f>
        <v>0</v>
      </c>
      <c r="BA1517" s="40" t="str">
        <f>IF(ISERROR(MATCH('Faculty Detail'!$AK1517,Sheet1!$K$2:$K$3,0)),"0", "1")</f>
        <v>0</v>
      </c>
      <c r="BB1517" s="32" t="str">
        <f>IF(ISERROR(MATCH(Table1[[#This Row], [CAMPUS_TYPE]],Sheet1!$B$2:$B$9,0)),"0", "1")</f>
        <v>0</v>
      </c>
      <c r="BC1517" s="14"/>
      <c r="BD1517" s="14"/>
      <c r="BE1517" s="14"/>
    </row>
    <row r="1518" ht="15.75">
      <c r="A1518" s="15"/>
      <c r="B1518" s="16"/>
      <c r="C1518" s="16"/>
      <c r="D1518" s="16"/>
      <c r="E1518" s="17"/>
      <c r="F1518" s="16"/>
      <c r="G1518" s="18"/>
      <c r="H1518" s="18"/>
      <c r="I1518" s="19"/>
      <c r="J1518" s="19"/>
      <c r="K1518" s="19"/>
      <c r="L1518" s="19"/>
      <c r="M1518" s="19"/>
      <c r="N1518" s="19"/>
      <c r="O1518" s="20"/>
      <c r="P1518" s="21"/>
      <c r="Q1518" s="22"/>
      <c r="R1518" s="19"/>
      <c r="S1518" s="33"/>
      <c r="T1518" s="20"/>
      <c r="U1518" s="20"/>
      <c r="V1518" s="24"/>
      <c r="W1518" s="24"/>
      <c r="X1518" s="25"/>
      <c r="Y1518" s="26"/>
      <c r="Z1518" s="26"/>
      <c r="AA1518" s="25"/>
      <c r="AB1518" s="25"/>
      <c r="AC1518" s="25"/>
      <c r="AD1518" s="25"/>
      <c r="AE1518" s="26"/>
      <c r="AF1518" s="25"/>
      <c r="AG1518" s="26"/>
      <c r="AH1518" s="27"/>
      <c r="AI1518" s="27"/>
      <c r="AJ1518" s="27"/>
      <c r="AK1518" s="28"/>
      <c r="AL1518" s="29"/>
      <c r="AM1518" s="29"/>
      <c r="AR1518" s="30" t="str">
        <f>IF(ISERROR(MATCH('Faculty Detail'!$O1518,Sheet1!$D$2:$D$4,0)),"0", "1")</f>
        <v>0</v>
      </c>
      <c r="AS1518" s="38" t="str">
        <f>IF(ISERROR(MATCH('Faculty Detail'!$T1518,Sheet1!$E$2:$E$196,0)),"0", "1")</f>
        <v>0</v>
      </c>
      <c r="AT1518" s="39" t="str">
        <f>IF(ISERROR(MATCH('Faculty Detail'!$U1518,Sheet1!$F$2:$F$9,0)),"0", "1")</f>
        <v>0</v>
      </c>
      <c r="AU1518" s="39" t="str">
        <f>IF(ISERROR(MATCH('Faculty Detail'!$X1518,Sheet1!$G$2:$G$12,0)),"0", "1")</f>
        <v>0</v>
      </c>
      <c r="AV1518" s="31" t="str">
        <f>IF(ISERROR(MATCH('Faculty Detail'!$AA1518,Sheet1!$L$2:$L$1809,0)),"0", "1")</f>
        <v>0</v>
      </c>
      <c r="AW1518" s="31" t="str">
        <f>IF(ISERROR(MATCH('Faculty Detail'!$AB1518,Sheet1!$H$2:$H$248,0)),"0", "1")</f>
        <v>0</v>
      </c>
      <c r="AX1518" s="38" t="str">
        <f>IF(ISERROR(MATCH('Faculty Detail'!$AC1518,Sheet1!$I$2:$I$17635,0)),"0", "1")</f>
        <v>0</v>
      </c>
      <c r="AY1518" s="31" t="str">
        <f>IF(ISERROR(MATCH('Faculty Detail'!$AD1518,Sheet1!$E$2:$E$196,0)),"0", "1")</f>
        <v>0</v>
      </c>
      <c r="AZ1518" s="38" t="str">
        <f>IF(ISERROR(MATCH('Faculty Detail'!$AF1518,Sheet1!$J$2:$J$3,0)),"0", "1")</f>
        <v>0</v>
      </c>
      <c r="BA1518" s="40" t="str">
        <f>IF(ISERROR(MATCH('Faculty Detail'!$AK1518,Sheet1!$K$2:$K$3,0)),"0", "1")</f>
        <v>0</v>
      </c>
      <c r="BB1518" s="32" t="str">
        <f>IF(ISERROR(MATCH(Table1[[#This Row], [CAMPUS_TYPE]],Sheet1!$B$2:$B$9,0)),"0", "1")</f>
        <v>0</v>
      </c>
      <c r="BC1518" s="14"/>
      <c r="BD1518" s="14"/>
      <c r="BE1518" s="14"/>
    </row>
    <row r="1519" ht="15.75">
      <c r="A1519" s="15"/>
      <c r="B1519" s="16"/>
      <c r="C1519" s="16"/>
      <c r="D1519" s="16"/>
      <c r="E1519" s="17"/>
      <c r="F1519" s="16"/>
      <c r="G1519" s="18"/>
      <c r="H1519" s="18"/>
      <c r="I1519" s="19"/>
      <c r="J1519" s="19"/>
      <c r="K1519" s="19"/>
      <c r="L1519" s="19"/>
      <c r="M1519" s="19"/>
      <c r="N1519" s="19"/>
      <c r="O1519" s="20"/>
      <c r="P1519" s="21"/>
      <c r="Q1519" s="22"/>
      <c r="R1519" s="19"/>
      <c r="S1519" s="33"/>
      <c r="T1519" s="20"/>
      <c r="U1519" s="20"/>
      <c r="V1519" s="24"/>
      <c r="W1519" s="24"/>
      <c r="X1519" s="25"/>
      <c r="Y1519" s="26"/>
      <c r="Z1519" s="26"/>
      <c r="AA1519" s="25"/>
      <c r="AB1519" s="25"/>
      <c r="AC1519" s="25"/>
      <c r="AD1519" s="25"/>
      <c r="AE1519" s="26"/>
      <c r="AF1519" s="25"/>
      <c r="AG1519" s="26"/>
      <c r="AH1519" s="27"/>
      <c r="AI1519" s="27"/>
      <c r="AJ1519" s="27"/>
      <c r="AK1519" s="28"/>
      <c r="AL1519" s="29"/>
      <c r="AM1519" s="29"/>
      <c r="AR1519" s="30" t="str">
        <f>IF(ISERROR(MATCH('Faculty Detail'!$O1519,Sheet1!$D$2:$D$4,0)),"0", "1")</f>
        <v>0</v>
      </c>
      <c r="AS1519" s="38" t="str">
        <f>IF(ISERROR(MATCH('Faculty Detail'!$T1519,Sheet1!$E$2:$E$196,0)),"0", "1")</f>
        <v>0</v>
      </c>
      <c r="AT1519" s="39" t="str">
        <f>IF(ISERROR(MATCH('Faculty Detail'!$U1519,Sheet1!$F$2:$F$9,0)),"0", "1")</f>
        <v>0</v>
      </c>
      <c r="AU1519" s="39" t="str">
        <f>IF(ISERROR(MATCH('Faculty Detail'!$X1519,Sheet1!$G$2:$G$12,0)),"0", "1")</f>
        <v>0</v>
      </c>
      <c r="AV1519" s="31" t="str">
        <f>IF(ISERROR(MATCH('Faculty Detail'!$AA1519,Sheet1!$L$2:$L$1809,0)),"0", "1")</f>
        <v>0</v>
      </c>
      <c r="AW1519" s="31" t="str">
        <f>IF(ISERROR(MATCH('Faculty Detail'!$AB1519,Sheet1!$H$2:$H$248,0)),"0", "1")</f>
        <v>0</v>
      </c>
      <c r="AX1519" s="38" t="str">
        <f>IF(ISERROR(MATCH('Faculty Detail'!$AC1519,Sheet1!$I$2:$I$17635,0)),"0", "1")</f>
        <v>0</v>
      </c>
      <c r="AY1519" s="31" t="str">
        <f>IF(ISERROR(MATCH('Faculty Detail'!$AD1519,Sheet1!$E$2:$E$196,0)),"0", "1")</f>
        <v>0</v>
      </c>
      <c r="AZ1519" s="38" t="str">
        <f>IF(ISERROR(MATCH('Faculty Detail'!$AF1519,Sheet1!$J$2:$J$3,0)),"0", "1")</f>
        <v>0</v>
      </c>
      <c r="BA1519" s="40" t="str">
        <f>IF(ISERROR(MATCH('Faculty Detail'!$AK1519,Sheet1!$K$2:$K$3,0)),"0", "1")</f>
        <v>0</v>
      </c>
      <c r="BB1519" s="32" t="str">
        <f>IF(ISERROR(MATCH(Table1[[#This Row], [CAMPUS_TYPE]],Sheet1!$B$2:$B$9,0)),"0", "1")</f>
        <v>0</v>
      </c>
      <c r="BC1519" s="14"/>
      <c r="BD1519" s="14"/>
      <c r="BE1519" s="14"/>
    </row>
    <row r="1520" ht="15.75">
      <c r="A1520" s="15"/>
      <c r="B1520" s="16"/>
      <c r="C1520" s="16"/>
      <c r="D1520" s="16"/>
      <c r="E1520" s="17"/>
      <c r="F1520" s="16"/>
      <c r="G1520" s="18"/>
      <c r="H1520" s="18"/>
      <c r="I1520" s="19"/>
      <c r="J1520" s="19"/>
      <c r="K1520" s="19"/>
      <c r="L1520" s="19"/>
      <c r="M1520" s="19"/>
      <c r="N1520" s="19"/>
      <c r="O1520" s="20"/>
      <c r="P1520" s="21"/>
      <c r="Q1520" s="22"/>
      <c r="R1520" s="19"/>
      <c r="S1520" s="33"/>
      <c r="T1520" s="20"/>
      <c r="U1520" s="20"/>
      <c r="V1520" s="24"/>
      <c r="W1520" s="24"/>
      <c r="X1520" s="25"/>
      <c r="Y1520" s="26"/>
      <c r="Z1520" s="26"/>
      <c r="AA1520" s="25"/>
      <c r="AB1520" s="25"/>
      <c r="AC1520" s="25"/>
      <c r="AD1520" s="25"/>
      <c r="AE1520" s="26"/>
      <c r="AF1520" s="25"/>
      <c r="AG1520" s="26"/>
      <c r="AH1520" s="27"/>
      <c r="AI1520" s="27"/>
      <c r="AJ1520" s="27"/>
      <c r="AK1520" s="28"/>
      <c r="AL1520" s="29"/>
      <c r="AM1520" s="29"/>
      <c r="AR1520" s="30" t="str">
        <f>IF(ISERROR(MATCH('Faculty Detail'!$O1520,Sheet1!$D$2:$D$4,0)),"0", "1")</f>
        <v>0</v>
      </c>
      <c r="AS1520" s="38" t="str">
        <f>IF(ISERROR(MATCH('Faculty Detail'!$T1520,Sheet1!$E$2:$E$196,0)),"0", "1")</f>
        <v>0</v>
      </c>
      <c r="AT1520" s="39" t="str">
        <f>IF(ISERROR(MATCH('Faculty Detail'!$U1520,Sheet1!$F$2:$F$9,0)),"0", "1")</f>
        <v>0</v>
      </c>
      <c r="AU1520" s="39" t="str">
        <f>IF(ISERROR(MATCH('Faculty Detail'!$X1520,Sheet1!$G$2:$G$12,0)),"0", "1")</f>
        <v>0</v>
      </c>
      <c r="AV1520" s="31" t="str">
        <f>IF(ISERROR(MATCH('Faculty Detail'!$AA1520,Sheet1!$L$2:$L$1809,0)),"0", "1")</f>
        <v>0</v>
      </c>
      <c r="AW1520" s="31" t="str">
        <f>IF(ISERROR(MATCH('Faculty Detail'!$AB1520,Sheet1!$H$2:$H$248,0)),"0", "1")</f>
        <v>0</v>
      </c>
      <c r="AX1520" s="38" t="str">
        <f>IF(ISERROR(MATCH('Faculty Detail'!$AC1520,Sheet1!$I$2:$I$17635,0)),"0", "1")</f>
        <v>0</v>
      </c>
      <c r="AY1520" s="31" t="str">
        <f>IF(ISERROR(MATCH('Faculty Detail'!$AD1520,Sheet1!$E$2:$E$196,0)),"0", "1")</f>
        <v>0</v>
      </c>
      <c r="AZ1520" s="38" t="str">
        <f>IF(ISERROR(MATCH('Faculty Detail'!$AF1520,Sheet1!$J$2:$J$3,0)),"0", "1")</f>
        <v>0</v>
      </c>
      <c r="BA1520" s="40" t="str">
        <f>IF(ISERROR(MATCH('Faculty Detail'!$AK1520,Sheet1!$K$2:$K$3,0)),"0", "1")</f>
        <v>0</v>
      </c>
      <c r="BB1520" s="32" t="str">
        <f>IF(ISERROR(MATCH(Table1[[#This Row], [CAMPUS_TYPE]],Sheet1!$B$2:$B$9,0)),"0", "1")</f>
        <v>0</v>
      </c>
      <c r="BC1520" s="14"/>
      <c r="BD1520" s="14"/>
      <c r="BE1520" s="14"/>
    </row>
    <row r="1521" ht="15.75">
      <c r="A1521" s="15"/>
      <c r="B1521" s="16"/>
      <c r="C1521" s="16"/>
      <c r="D1521" s="16"/>
      <c r="E1521" s="17"/>
      <c r="F1521" s="16"/>
      <c r="G1521" s="18"/>
      <c r="H1521" s="18"/>
      <c r="I1521" s="19"/>
      <c r="J1521" s="19"/>
      <c r="K1521" s="19"/>
      <c r="L1521" s="19"/>
      <c r="M1521" s="19"/>
      <c r="N1521" s="19"/>
      <c r="O1521" s="20"/>
      <c r="P1521" s="21"/>
      <c r="Q1521" s="22"/>
      <c r="R1521" s="19"/>
      <c r="S1521" s="33"/>
      <c r="T1521" s="20"/>
      <c r="U1521" s="20"/>
      <c r="V1521" s="24"/>
      <c r="W1521" s="24"/>
      <c r="X1521" s="25"/>
      <c r="Y1521" s="26"/>
      <c r="Z1521" s="26"/>
      <c r="AA1521" s="25"/>
      <c r="AB1521" s="25"/>
      <c r="AC1521" s="25"/>
      <c r="AD1521" s="25"/>
      <c r="AE1521" s="26"/>
      <c r="AF1521" s="25"/>
      <c r="AG1521" s="26"/>
      <c r="AH1521" s="27"/>
      <c r="AI1521" s="27"/>
      <c r="AJ1521" s="27"/>
      <c r="AK1521" s="28"/>
      <c r="AL1521" s="29"/>
      <c r="AM1521" s="29"/>
      <c r="AR1521" s="30" t="str">
        <f>IF(ISERROR(MATCH('Faculty Detail'!$O1521,Sheet1!$D$2:$D$4,0)),"0", "1")</f>
        <v>0</v>
      </c>
      <c r="AS1521" s="38" t="str">
        <f>IF(ISERROR(MATCH('Faculty Detail'!$T1521,Sheet1!$E$2:$E$196,0)),"0", "1")</f>
        <v>0</v>
      </c>
      <c r="AT1521" s="39" t="str">
        <f>IF(ISERROR(MATCH('Faculty Detail'!$U1521,Sheet1!$F$2:$F$9,0)),"0", "1")</f>
        <v>0</v>
      </c>
      <c r="AU1521" s="39" t="str">
        <f>IF(ISERROR(MATCH('Faculty Detail'!$X1521,Sheet1!$G$2:$G$12,0)),"0", "1")</f>
        <v>0</v>
      </c>
      <c r="AV1521" s="31" t="str">
        <f>IF(ISERROR(MATCH('Faculty Detail'!$AA1521,Sheet1!$L$2:$L$1809,0)),"0", "1")</f>
        <v>0</v>
      </c>
      <c r="AW1521" s="31" t="str">
        <f>IF(ISERROR(MATCH('Faculty Detail'!$AB1521,Sheet1!$H$2:$H$248,0)),"0", "1")</f>
        <v>0</v>
      </c>
      <c r="AX1521" s="38" t="str">
        <f>IF(ISERROR(MATCH('Faculty Detail'!$AC1521,Sheet1!$I$2:$I$17635,0)),"0", "1")</f>
        <v>0</v>
      </c>
      <c r="AY1521" s="31" t="str">
        <f>IF(ISERROR(MATCH('Faculty Detail'!$AD1521,Sheet1!$E$2:$E$196,0)),"0", "1")</f>
        <v>0</v>
      </c>
      <c r="AZ1521" s="38" t="str">
        <f>IF(ISERROR(MATCH('Faculty Detail'!$AF1521,Sheet1!$J$2:$J$3,0)),"0", "1")</f>
        <v>0</v>
      </c>
      <c r="BA1521" s="40" t="str">
        <f>IF(ISERROR(MATCH('Faculty Detail'!$AK1521,Sheet1!$K$2:$K$3,0)),"0", "1")</f>
        <v>0</v>
      </c>
      <c r="BB1521" s="32" t="str">
        <f>IF(ISERROR(MATCH(Table1[[#This Row], [CAMPUS_TYPE]],Sheet1!$B$2:$B$9,0)),"0", "1")</f>
        <v>0</v>
      </c>
      <c r="BC1521" s="14"/>
      <c r="BD1521" s="14"/>
      <c r="BE1521" s="14"/>
    </row>
    <row r="1522" ht="15.75">
      <c r="A1522" s="15"/>
      <c r="B1522" s="16"/>
      <c r="C1522" s="16"/>
      <c r="D1522" s="16"/>
      <c r="E1522" s="17"/>
      <c r="F1522" s="16"/>
      <c r="G1522" s="18"/>
      <c r="H1522" s="18"/>
      <c r="I1522" s="19"/>
      <c r="J1522" s="19"/>
      <c r="K1522" s="19"/>
      <c r="L1522" s="19"/>
      <c r="M1522" s="19"/>
      <c r="N1522" s="19"/>
      <c r="O1522" s="20"/>
      <c r="P1522" s="21"/>
      <c r="Q1522" s="22"/>
      <c r="R1522" s="19"/>
      <c r="S1522" s="33"/>
      <c r="T1522" s="20"/>
      <c r="U1522" s="20"/>
      <c r="V1522" s="24"/>
      <c r="W1522" s="24"/>
      <c r="X1522" s="25"/>
      <c r="Y1522" s="26"/>
      <c r="Z1522" s="26"/>
      <c r="AA1522" s="25"/>
      <c r="AB1522" s="25"/>
      <c r="AC1522" s="25"/>
      <c r="AD1522" s="25"/>
      <c r="AE1522" s="26"/>
      <c r="AF1522" s="25"/>
      <c r="AG1522" s="26"/>
      <c r="AH1522" s="27"/>
      <c r="AI1522" s="27"/>
      <c r="AJ1522" s="27"/>
      <c r="AK1522" s="28"/>
      <c r="AL1522" s="29"/>
      <c r="AM1522" s="29"/>
      <c r="AR1522" s="30" t="str">
        <f>IF(ISERROR(MATCH('Faculty Detail'!$O1522,Sheet1!$D$2:$D$4,0)),"0", "1")</f>
        <v>0</v>
      </c>
      <c r="AS1522" s="38" t="str">
        <f>IF(ISERROR(MATCH('Faculty Detail'!$T1522,Sheet1!$E$2:$E$196,0)),"0", "1")</f>
        <v>0</v>
      </c>
      <c r="AT1522" s="39" t="str">
        <f>IF(ISERROR(MATCH('Faculty Detail'!$U1522,Sheet1!$F$2:$F$9,0)),"0", "1")</f>
        <v>0</v>
      </c>
      <c r="AU1522" s="39" t="str">
        <f>IF(ISERROR(MATCH('Faculty Detail'!$X1522,Sheet1!$G$2:$G$12,0)),"0", "1")</f>
        <v>0</v>
      </c>
      <c r="AV1522" s="31" t="str">
        <f>IF(ISERROR(MATCH('Faculty Detail'!$AA1522,Sheet1!$L$2:$L$1809,0)),"0", "1")</f>
        <v>0</v>
      </c>
      <c r="AW1522" s="31" t="str">
        <f>IF(ISERROR(MATCH('Faculty Detail'!$AB1522,Sheet1!$H$2:$H$248,0)),"0", "1")</f>
        <v>0</v>
      </c>
      <c r="AX1522" s="38" t="str">
        <f>IF(ISERROR(MATCH('Faculty Detail'!$AC1522,Sheet1!$I$2:$I$17635,0)),"0", "1")</f>
        <v>0</v>
      </c>
      <c r="AY1522" s="31" t="str">
        <f>IF(ISERROR(MATCH('Faculty Detail'!$AD1522,Sheet1!$E$2:$E$196,0)),"0", "1")</f>
        <v>0</v>
      </c>
      <c r="AZ1522" s="38" t="str">
        <f>IF(ISERROR(MATCH('Faculty Detail'!$AF1522,Sheet1!$J$2:$J$3,0)),"0", "1")</f>
        <v>0</v>
      </c>
      <c r="BA1522" s="40" t="str">
        <f>IF(ISERROR(MATCH('Faculty Detail'!$AK1522,Sheet1!$K$2:$K$3,0)),"0", "1")</f>
        <v>0</v>
      </c>
      <c r="BB1522" s="32" t="str">
        <f>IF(ISERROR(MATCH(Table1[[#This Row], [CAMPUS_TYPE]],Sheet1!$B$2:$B$9,0)),"0", "1")</f>
        <v>0</v>
      </c>
      <c r="BC1522" s="14"/>
      <c r="BD1522" s="14"/>
      <c r="BE1522" s="14"/>
    </row>
    <row r="1523" ht="15.75">
      <c r="A1523" s="15"/>
      <c r="B1523" s="16"/>
      <c r="C1523" s="16"/>
      <c r="D1523" s="16"/>
      <c r="E1523" s="17"/>
      <c r="F1523" s="16"/>
      <c r="G1523" s="18"/>
      <c r="H1523" s="18"/>
      <c r="I1523" s="19"/>
      <c r="J1523" s="19"/>
      <c r="K1523" s="19"/>
      <c r="L1523" s="19"/>
      <c r="M1523" s="19"/>
      <c r="N1523" s="19"/>
      <c r="O1523" s="20"/>
      <c r="P1523" s="21"/>
      <c r="Q1523" s="22"/>
      <c r="R1523" s="19"/>
      <c r="S1523" s="33"/>
      <c r="T1523" s="20"/>
      <c r="U1523" s="20"/>
      <c r="V1523" s="24"/>
      <c r="W1523" s="24"/>
      <c r="X1523" s="25"/>
      <c r="Y1523" s="26"/>
      <c r="Z1523" s="26"/>
      <c r="AA1523" s="25"/>
      <c r="AB1523" s="25"/>
      <c r="AC1523" s="25"/>
      <c r="AD1523" s="25"/>
      <c r="AE1523" s="26"/>
      <c r="AF1523" s="25"/>
      <c r="AG1523" s="26"/>
      <c r="AH1523" s="27"/>
      <c r="AI1523" s="27"/>
      <c r="AJ1523" s="27"/>
      <c r="AK1523" s="28"/>
      <c r="AL1523" s="29"/>
      <c r="AM1523" s="29"/>
      <c r="AR1523" s="30" t="str">
        <f>IF(ISERROR(MATCH('Faculty Detail'!$O1523,Sheet1!$D$2:$D$4,0)),"0", "1")</f>
        <v>0</v>
      </c>
      <c r="AS1523" s="38" t="str">
        <f>IF(ISERROR(MATCH('Faculty Detail'!$T1523,Sheet1!$E$2:$E$196,0)),"0", "1")</f>
        <v>0</v>
      </c>
      <c r="AT1523" s="39" t="str">
        <f>IF(ISERROR(MATCH('Faculty Detail'!$U1523,Sheet1!$F$2:$F$9,0)),"0", "1")</f>
        <v>0</v>
      </c>
      <c r="AU1523" s="39" t="str">
        <f>IF(ISERROR(MATCH('Faculty Detail'!$X1523,Sheet1!$G$2:$G$12,0)),"0", "1")</f>
        <v>0</v>
      </c>
      <c r="AV1523" s="31" t="str">
        <f>IF(ISERROR(MATCH('Faculty Detail'!$AA1523,Sheet1!$L$2:$L$1809,0)),"0", "1")</f>
        <v>0</v>
      </c>
      <c r="AW1523" s="31" t="str">
        <f>IF(ISERROR(MATCH('Faculty Detail'!$AB1523,Sheet1!$H$2:$H$248,0)),"0", "1")</f>
        <v>0</v>
      </c>
      <c r="AX1523" s="38" t="str">
        <f>IF(ISERROR(MATCH('Faculty Detail'!$AC1523,Sheet1!$I$2:$I$17635,0)),"0", "1")</f>
        <v>0</v>
      </c>
      <c r="AY1523" s="31" t="str">
        <f>IF(ISERROR(MATCH('Faculty Detail'!$AD1523,Sheet1!$E$2:$E$196,0)),"0", "1")</f>
        <v>0</v>
      </c>
      <c r="AZ1523" s="38" t="str">
        <f>IF(ISERROR(MATCH('Faculty Detail'!$AF1523,Sheet1!$J$2:$J$3,0)),"0", "1")</f>
        <v>0</v>
      </c>
      <c r="BA1523" s="40" t="str">
        <f>IF(ISERROR(MATCH('Faculty Detail'!$AK1523,Sheet1!$K$2:$K$3,0)),"0", "1")</f>
        <v>0</v>
      </c>
      <c r="BB1523" s="32" t="str">
        <f>IF(ISERROR(MATCH(Table1[[#This Row], [CAMPUS_TYPE]],Sheet1!$B$2:$B$9,0)),"0", "1")</f>
        <v>0</v>
      </c>
      <c r="BC1523" s="14"/>
      <c r="BD1523" s="14"/>
      <c r="BE1523" s="14"/>
    </row>
    <row r="1524" ht="15.75">
      <c r="A1524" s="15"/>
      <c r="B1524" s="16"/>
      <c r="C1524" s="16"/>
      <c r="D1524" s="16"/>
      <c r="E1524" s="17"/>
      <c r="F1524" s="16"/>
      <c r="G1524" s="18"/>
      <c r="H1524" s="18"/>
      <c r="I1524" s="19"/>
      <c r="J1524" s="19"/>
      <c r="K1524" s="19"/>
      <c r="L1524" s="19"/>
      <c r="M1524" s="19"/>
      <c r="N1524" s="19"/>
      <c r="O1524" s="20"/>
      <c r="P1524" s="21"/>
      <c r="Q1524" s="22"/>
      <c r="R1524" s="19"/>
      <c r="S1524" s="33"/>
      <c r="T1524" s="20"/>
      <c r="U1524" s="20"/>
      <c r="V1524" s="24"/>
      <c r="W1524" s="24"/>
      <c r="X1524" s="25"/>
      <c r="Y1524" s="26"/>
      <c r="Z1524" s="26"/>
      <c r="AA1524" s="25"/>
      <c r="AB1524" s="25"/>
      <c r="AC1524" s="25"/>
      <c r="AD1524" s="25"/>
      <c r="AE1524" s="26"/>
      <c r="AF1524" s="25"/>
      <c r="AG1524" s="26"/>
      <c r="AH1524" s="27"/>
      <c r="AI1524" s="27"/>
      <c r="AJ1524" s="27"/>
      <c r="AK1524" s="28"/>
      <c r="AL1524" s="29"/>
      <c r="AM1524" s="29"/>
      <c r="AR1524" s="30" t="str">
        <f>IF(ISERROR(MATCH('Faculty Detail'!$O1524,Sheet1!$D$2:$D$4,0)),"0", "1")</f>
        <v>0</v>
      </c>
      <c r="AS1524" s="38" t="str">
        <f>IF(ISERROR(MATCH('Faculty Detail'!$T1524,Sheet1!$E$2:$E$196,0)),"0", "1")</f>
        <v>0</v>
      </c>
      <c r="AT1524" s="39" t="str">
        <f>IF(ISERROR(MATCH('Faculty Detail'!$U1524,Sheet1!$F$2:$F$9,0)),"0", "1")</f>
        <v>0</v>
      </c>
      <c r="AU1524" s="39" t="str">
        <f>IF(ISERROR(MATCH('Faculty Detail'!$X1524,Sheet1!$G$2:$G$12,0)),"0", "1")</f>
        <v>0</v>
      </c>
      <c r="AV1524" s="31" t="str">
        <f>IF(ISERROR(MATCH('Faculty Detail'!$AA1524,Sheet1!$L$2:$L$1809,0)),"0", "1")</f>
        <v>0</v>
      </c>
      <c r="AW1524" s="31" t="str">
        <f>IF(ISERROR(MATCH('Faculty Detail'!$AB1524,Sheet1!$H$2:$H$248,0)),"0", "1")</f>
        <v>0</v>
      </c>
      <c r="AX1524" s="38" t="str">
        <f>IF(ISERROR(MATCH('Faculty Detail'!$AC1524,Sheet1!$I$2:$I$17635,0)),"0", "1")</f>
        <v>0</v>
      </c>
      <c r="AY1524" s="31" t="str">
        <f>IF(ISERROR(MATCH('Faculty Detail'!$AD1524,Sheet1!$E$2:$E$196,0)),"0", "1")</f>
        <v>0</v>
      </c>
      <c r="AZ1524" s="38" t="str">
        <f>IF(ISERROR(MATCH('Faculty Detail'!$AF1524,Sheet1!$J$2:$J$3,0)),"0", "1")</f>
        <v>0</v>
      </c>
      <c r="BA1524" s="40" t="str">
        <f>IF(ISERROR(MATCH('Faculty Detail'!$AK1524,Sheet1!$K$2:$K$3,0)),"0", "1")</f>
        <v>0</v>
      </c>
      <c r="BB1524" s="32" t="str">
        <f>IF(ISERROR(MATCH(Table1[[#This Row], [CAMPUS_TYPE]],Sheet1!$B$2:$B$9,0)),"0", "1")</f>
        <v>0</v>
      </c>
      <c r="BC1524" s="14"/>
      <c r="BD1524" s="14"/>
      <c r="BE1524" s="14"/>
    </row>
    <row r="1525" ht="15.75">
      <c r="A1525" s="15"/>
      <c r="B1525" s="16"/>
      <c r="C1525" s="16"/>
      <c r="D1525" s="16"/>
      <c r="E1525" s="17"/>
      <c r="F1525" s="16"/>
      <c r="G1525" s="18"/>
      <c r="H1525" s="18"/>
      <c r="I1525" s="19"/>
      <c r="J1525" s="19"/>
      <c r="K1525" s="19"/>
      <c r="L1525" s="19"/>
      <c r="M1525" s="19"/>
      <c r="N1525" s="19"/>
      <c r="O1525" s="20"/>
      <c r="P1525" s="21"/>
      <c r="Q1525" s="22"/>
      <c r="R1525" s="19"/>
      <c r="S1525" s="33"/>
      <c r="T1525" s="20"/>
      <c r="U1525" s="20"/>
      <c r="V1525" s="24"/>
      <c r="W1525" s="24"/>
      <c r="X1525" s="25"/>
      <c r="Y1525" s="26"/>
      <c r="Z1525" s="26"/>
      <c r="AA1525" s="25"/>
      <c r="AB1525" s="25"/>
      <c r="AC1525" s="25"/>
      <c r="AD1525" s="25"/>
      <c r="AE1525" s="26"/>
      <c r="AF1525" s="25"/>
      <c r="AG1525" s="26"/>
      <c r="AH1525" s="27"/>
      <c r="AI1525" s="27"/>
      <c r="AJ1525" s="27"/>
      <c r="AK1525" s="28"/>
      <c r="AL1525" s="29"/>
      <c r="AM1525" s="29"/>
      <c r="AR1525" s="30" t="str">
        <f>IF(ISERROR(MATCH('Faculty Detail'!$O1525,Sheet1!$D$2:$D$4,0)),"0", "1")</f>
        <v>0</v>
      </c>
      <c r="AS1525" s="38" t="str">
        <f>IF(ISERROR(MATCH('Faculty Detail'!$T1525,Sheet1!$E$2:$E$196,0)),"0", "1")</f>
        <v>0</v>
      </c>
      <c r="AT1525" s="39" t="str">
        <f>IF(ISERROR(MATCH('Faculty Detail'!$U1525,Sheet1!$F$2:$F$9,0)),"0", "1")</f>
        <v>0</v>
      </c>
      <c r="AU1525" s="39" t="str">
        <f>IF(ISERROR(MATCH('Faculty Detail'!$X1525,Sheet1!$G$2:$G$12,0)),"0", "1")</f>
        <v>0</v>
      </c>
      <c r="AV1525" s="31" t="str">
        <f>IF(ISERROR(MATCH('Faculty Detail'!$AA1525,Sheet1!$L$2:$L$1809,0)),"0", "1")</f>
        <v>0</v>
      </c>
      <c r="AW1525" s="31" t="str">
        <f>IF(ISERROR(MATCH('Faculty Detail'!$AB1525,Sheet1!$H$2:$H$248,0)),"0", "1")</f>
        <v>0</v>
      </c>
      <c r="AX1525" s="38" t="str">
        <f>IF(ISERROR(MATCH('Faculty Detail'!$AC1525,Sheet1!$I$2:$I$17635,0)),"0", "1")</f>
        <v>0</v>
      </c>
      <c r="AY1525" s="31" t="str">
        <f>IF(ISERROR(MATCH('Faculty Detail'!$AD1525,Sheet1!$E$2:$E$196,0)),"0", "1")</f>
        <v>0</v>
      </c>
      <c r="AZ1525" s="38" t="str">
        <f>IF(ISERROR(MATCH('Faculty Detail'!$AF1525,Sheet1!$J$2:$J$3,0)),"0", "1")</f>
        <v>0</v>
      </c>
      <c r="BA1525" s="40" t="str">
        <f>IF(ISERROR(MATCH('Faculty Detail'!$AK1525,Sheet1!$K$2:$K$3,0)),"0", "1")</f>
        <v>0</v>
      </c>
      <c r="BB1525" s="32" t="str">
        <f>IF(ISERROR(MATCH(Table1[[#This Row], [CAMPUS_TYPE]],Sheet1!$B$2:$B$9,0)),"0", "1")</f>
        <v>0</v>
      </c>
      <c r="BC1525" s="14"/>
      <c r="BD1525" s="14"/>
      <c r="BE1525" s="14"/>
    </row>
    <row r="1526" ht="15.75">
      <c r="A1526" s="15"/>
      <c r="B1526" s="16"/>
      <c r="C1526" s="16"/>
      <c r="D1526" s="16"/>
      <c r="E1526" s="17"/>
      <c r="F1526" s="16"/>
      <c r="G1526" s="18"/>
      <c r="H1526" s="18"/>
      <c r="I1526" s="19"/>
      <c r="J1526" s="19"/>
      <c r="K1526" s="19"/>
      <c r="L1526" s="19"/>
      <c r="M1526" s="19"/>
      <c r="N1526" s="19"/>
      <c r="O1526" s="20"/>
      <c r="P1526" s="21"/>
      <c r="Q1526" s="22"/>
      <c r="R1526" s="19"/>
      <c r="S1526" s="33"/>
      <c r="T1526" s="20"/>
      <c r="U1526" s="20"/>
      <c r="V1526" s="24"/>
      <c r="W1526" s="24"/>
      <c r="X1526" s="25"/>
      <c r="Y1526" s="26"/>
      <c r="Z1526" s="26"/>
      <c r="AA1526" s="25"/>
      <c r="AB1526" s="25"/>
      <c r="AC1526" s="25"/>
      <c r="AD1526" s="25"/>
      <c r="AE1526" s="26"/>
      <c r="AF1526" s="25"/>
      <c r="AG1526" s="26"/>
      <c r="AH1526" s="27"/>
      <c r="AI1526" s="27"/>
      <c r="AJ1526" s="27"/>
      <c r="AK1526" s="28"/>
      <c r="AL1526" s="29"/>
      <c r="AM1526" s="29"/>
      <c r="AR1526" s="30" t="str">
        <f>IF(ISERROR(MATCH('Faculty Detail'!$O1526,Sheet1!$D$2:$D$4,0)),"0", "1")</f>
        <v>0</v>
      </c>
      <c r="AS1526" s="38" t="str">
        <f>IF(ISERROR(MATCH('Faculty Detail'!$T1526,Sheet1!$E$2:$E$196,0)),"0", "1")</f>
        <v>0</v>
      </c>
      <c r="AT1526" s="39" t="str">
        <f>IF(ISERROR(MATCH('Faculty Detail'!$U1526,Sheet1!$F$2:$F$9,0)),"0", "1")</f>
        <v>0</v>
      </c>
      <c r="AU1526" s="39" t="str">
        <f>IF(ISERROR(MATCH('Faculty Detail'!$X1526,Sheet1!$G$2:$G$12,0)),"0", "1")</f>
        <v>0</v>
      </c>
      <c r="AV1526" s="31" t="str">
        <f>IF(ISERROR(MATCH('Faculty Detail'!$AA1526,Sheet1!$L$2:$L$1809,0)),"0", "1")</f>
        <v>0</v>
      </c>
      <c r="AW1526" s="31" t="str">
        <f>IF(ISERROR(MATCH('Faculty Detail'!$AB1526,Sheet1!$H$2:$H$248,0)),"0", "1")</f>
        <v>0</v>
      </c>
      <c r="AX1526" s="38" t="str">
        <f>IF(ISERROR(MATCH('Faculty Detail'!$AC1526,Sheet1!$I$2:$I$17635,0)),"0", "1")</f>
        <v>0</v>
      </c>
      <c r="AY1526" s="31" t="str">
        <f>IF(ISERROR(MATCH('Faculty Detail'!$AD1526,Sheet1!$E$2:$E$196,0)),"0", "1")</f>
        <v>0</v>
      </c>
      <c r="AZ1526" s="38" t="str">
        <f>IF(ISERROR(MATCH('Faculty Detail'!$AF1526,Sheet1!$J$2:$J$3,0)),"0", "1")</f>
        <v>0</v>
      </c>
      <c r="BA1526" s="40" t="str">
        <f>IF(ISERROR(MATCH('Faculty Detail'!$AK1526,Sheet1!$K$2:$K$3,0)),"0", "1")</f>
        <v>0</v>
      </c>
      <c r="BB1526" s="32" t="str">
        <f>IF(ISERROR(MATCH(Table1[[#This Row], [CAMPUS_TYPE]],Sheet1!$B$2:$B$9,0)),"0", "1")</f>
        <v>0</v>
      </c>
      <c r="BC1526" s="14"/>
      <c r="BD1526" s="14"/>
      <c r="BE1526" s="14"/>
    </row>
    <row r="1527" ht="15.75">
      <c r="A1527" s="15"/>
      <c r="B1527" s="16"/>
      <c r="C1527" s="16"/>
      <c r="D1527" s="16"/>
      <c r="E1527" s="17"/>
      <c r="F1527" s="16"/>
      <c r="G1527" s="18"/>
      <c r="H1527" s="18"/>
      <c r="I1527" s="19"/>
      <c r="J1527" s="19"/>
      <c r="K1527" s="19"/>
      <c r="L1527" s="19"/>
      <c r="M1527" s="19"/>
      <c r="N1527" s="19"/>
      <c r="O1527" s="20"/>
      <c r="P1527" s="21"/>
      <c r="Q1527" s="22"/>
      <c r="R1527" s="19"/>
      <c r="S1527" s="33"/>
      <c r="T1527" s="20"/>
      <c r="U1527" s="20"/>
      <c r="V1527" s="24"/>
      <c r="W1527" s="24"/>
      <c r="X1527" s="25"/>
      <c r="Y1527" s="26"/>
      <c r="Z1527" s="26"/>
      <c r="AA1527" s="25"/>
      <c r="AB1527" s="25"/>
      <c r="AC1527" s="25"/>
      <c r="AD1527" s="25"/>
      <c r="AE1527" s="26"/>
      <c r="AF1527" s="25"/>
      <c r="AG1527" s="26"/>
      <c r="AH1527" s="27"/>
      <c r="AI1527" s="27"/>
      <c r="AJ1527" s="27"/>
      <c r="AK1527" s="28"/>
      <c r="AL1527" s="29"/>
      <c r="AM1527" s="29"/>
      <c r="AR1527" s="30" t="str">
        <f>IF(ISERROR(MATCH('Faculty Detail'!$O1527,Sheet1!$D$2:$D$4,0)),"0", "1")</f>
        <v>0</v>
      </c>
      <c r="AS1527" s="38" t="str">
        <f>IF(ISERROR(MATCH('Faculty Detail'!$T1527,Sheet1!$E$2:$E$196,0)),"0", "1")</f>
        <v>0</v>
      </c>
      <c r="AT1527" s="39" t="str">
        <f>IF(ISERROR(MATCH('Faculty Detail'!$U1527,Sheet1!$F$2:$F$9,0)),"0", "1")</f>
        <v>0</v>
      </c>
      <c r="AU1527" s="39" t="str">
        <f>IF(ISERROR(MATCH('Faculty Detail'!$X1527,Sheet1!$G$2:$G$12,0)),"0", "1")</f>
        <v>0</v>
      </c>
      <c r="AV1527" s="31" t="str">
        <f>IF(ISERROR(MATCH('Faculty Detail'!$AA1527,Sheet1!$L$2:$L$1809,0)),"0", "1")</f>
        <v>0</v>
      </c>
      <c r="AW1527" s="31" t="str">
        <f>IF(ISERROR(MATCH('Faculty Detail'!$AB1527,Sheet1!$H$2:$H$248,0)),"0", "1")</f>
        <v>0</v>
      </c>
      <c r="AX1527" s="38" t="str">
        <f>IF(ISERROR(MATCH('Faculty Detail'!$AC1527,Sheet1!$I$2:$I$17635,0)),"0", "1")</f>
        <v>0</v>
      </c>
      <c r="AY1527" s="31" t="str">
        <f>IF(ISERROR(MATCH('Faculty Detail'!$AD1527,Sheet1!$E$2:$E$196,0)),"0", "1")</f>
        <v>0</v>
      </c>
      <c r="AZ1527" s="38" t="str">
        <f>IF(ISERROR(MATCH('Faculty Detail'!$AF1527,Sheet1!$J$2:$J$3,0)),"0", "1")</f>
        <v>0</v>
      </c>
      <c r="BA1527" s="40" t="str">
        <f>IF(ISERROR(MATCH('Faculty Detail'!$AK1527,Sheet1!$K$2:$K$3,0)),"0", "1")</f>
        <v>0</v>
      </c>
      <c r="BB1527" s="32" t="str">
        <f>IF(ISERROR(MATCH(Table1[[#This Row], [CAMPUS_TYPE]],Sheet1!$B$2:$B$9,0)),"0", "1")</f>
        <v>0</v>
      </c>
      <c r="BC1527" s="14"/>
      <c r="BD1527" s="14"/>
      <c r="BE1527" s="14"/>
    </row>
    <row r="1528" ht="15.75">
      <c r="A1528" s="15"/>
      <c r="B1528" s="16"/>
      <c r="C1528" s="16"/>
      <c r="D1528" s="16"/>
      <c r="E1528" s="17"/>
      <c r="F1528" s="16"/>
      <c r="G1528" s="18"/>
      <c r="H1528" s="18"/>
      <c r="I1528" s="19"/>
      <c r="J1528" s="19"/>
      <c r="K1528" s="19"/>
      <c r="L1528" s="19"/>
      <c r="M1528" s="19"/>
      <c r="N1528" s="19"/>
      <c r="O1528" s="20"/>
      <c r="P1528" s="21"/>
      <c r="Q1528" s="22"/>
      <c r="R1528" s="19"/>
      <c r="S1528" s="33"/>
      <c r="T1528" s="20"/>
      <c r="U1528" s="20"/>
      <c r="V1528" s="24"/>
      <c r="W1528" s="24"/>
      <c r="X1528" s="25"/>
      <c r="Y1528" s="26"/>
      <c r="Z1528" s="26"/>
      <c r="AA1528" s="25"/>
      <c r="AB1528" s="25"/>
      <c r="AC1528" s="25"/>
      <c r="AD1528" s="25"/>
      <c r="AE1528" s="26"/>
      <c r="AF1528" s="25"/>
      <c r="AG1528" s="26"/>
      <c r="AH1528" s="27"/>
      <c r="AI1528" s="27"/>
      <c r="AJ1528" s="27"/>
      <c r="AK1528" s="28"/>
      <c r="AL1528" s="29"/>
      <c r="AM1528" s="29"/>
      <c r="AR1528" s="30" t="str">
        <f>IF(ISERROR(MATCH('Faculty Detail'!$O1528,Sheet1!$D$2:$D$4,0)),"0", "1")</f>
        <v>0</v>
      </c>
      <c r="AS1528" s="38" t="str">
        <f>IF(ISERROR(MATCH('Faculty Detail'!$T1528,Sheet1!$E$2:$E$196,0)),"0", "1")</f>
        <v>0</v>
      </c>
      <c r="AT1528" s="39" t="str">
        <f>IF(ISERROR(MATCH('Faculty Detail'!$U1528,Sheet1!$F$2:$F$9,0)),"0", "1")</f>
        <v>0</v>
      </c>
      <c r="AU1528" s="39" t="str">
        <f>IF(ISERROR(MATCH('Faculty Detail'!$X1528,Sheet1!$G$2:$G$12,0)),"0", "1")</f>
        <v>0</v>
      </c>
      <c r="AV1528" s="31" t="str">
        <f>IF(ISERROR(MATCH('Faculty Detail'!$AA1528,Sheet1!$L$2:$L$1809,0)),"0", "1")</f>
        <v>0</v>
      </c>
      <c r="AW1528" s="31" t="str">
        <f>IF(ISERROR(MATCH('Faculty Detail'!$AB1528,Sheet1!$H$2:$H$248,0)),"0", "1")</f>
        <v>0</v>
      </c>
      <c r="AX1528" s="38" t="str">
        <f>IF(ISERROR(MATCH('Faculty Detail'!$AC1528,Sheet1!$I$2:$I$17635,0)),"0", "1")</f>
        <v>0</v>
      </c>
      <c r="AY1528" s="31" t="str">
        <f>IF(ISERROR(MATCH('Faculty Detail'!$AD1528,Sheet1!$E$2:$E$196,0)),"0", "1")</f>
        <v>0</v>
      </c>
      <c r="AZ1528" s="38" t="str">
        <f>IF(ISERROR(MATCH('Faculty Detail'!$AF1528,Sheet1!$J$2:$J$3,0)),"0", "1")</f>
        <v>0</v>
      </c>
      <c r="BA1528" s="40" t="str">
        <f>IF(ISERROR(MATCH('Faculty Detail'!$AK1528,Sheet1!$K$2:$K$3,0)),"0", "1")</f>
        <v>0</v>
      </c>
      <c r="BB1528" s="32" t="str">
        <f>IF(ISERROR(MATCH(Table1[[#This Row], [CAMPUS_TYPE]],Sheet1!$B$2:$B$9,0)),"0", "1")</f>
        <v>0</v>
      </c>
      <c r="BC1528" s="14"/>
      <c r="BD1528" s="14"/>
      <c r="BE1528" s="14"/>
    </row>
    <row r="1529" ht="15.75">
      <c r="A1529" s="15"/>
      <c r="B1529" s="16"/>
      <c r="C1529" s="16"/>
      <c r="D1529" s="16"/>
      <c r="E1529" s="17"/>
      <c r="F1529" s="16"/>
      <c r="G1529" s="18"/>
      <c r="H1529" s="18"/>
      <c r="I1529" s="19"/>
      <c r="J1529" s="19"/>
      <c r="K1529" s="19"/>
      <c r="L1529" s="19"/>
      <c r="M1529" s="19"/>
      <c r="N1529" s="19"/>
      <c r="O1529" s="20"/>
      <c r="P1529" s="21"/>
      <c r="Q1529" s="22"/>
      <c r="R1529" s="19"/>
      <c r="S1529" s="33"/>
      <c r="T1529" s="20"/>
      <c r="U1529" s="20"/>
      <c r="V1529" s="24"/>
      <c r="W1529" s="24"/>
      <c r="X1529" s="25"/>
      <c r="Y1529" s="26"/>
      <c r="Z1529" s="26"/>
      <c r="AA1529" s="25"/>
      <c r="AB1529" s="25"/>
      <c r="AC1529" s="25"/>
      <c r="AD1529" s="25"/>
      <c r="AE1529" s="26"/>
      <c r="AF1529" s="25"/>
      <c r="AG1529" s="26"/>
      <c r="AH1529" s="27"/>
      <c r="AI1529" s="27"/>
      <c r="AJ1529" s="27"/>
      <c r="AK1529" s="28"/>
      <c r="AL1529" s="29"/>
      <c r="AM1529" s="29"/>
      <c r="AR1529" s="30" t="str">
        <f>IF(ISERROR(MATCH('Faculty Detail'!$O1529,Sheet1!$D$2:$D$4,0)),"0", "1")</f>
        <v>0</v>
      </c>
      <c r="AS1529" s="38" t="str">
        <f>IF(ISERROR(MATCH('Faculty Detail'!$T1529,Sheet1!$E$2:$E$196,0)),"0", "1")</f>
        <v>0</v>
      </c>
      <c r="AT1529" s="39" t="str">
        <f>IF(ISERROR(MATCH('Faculty Detail'!$U1529,Sheet1!$F$2:$F$9,0)),"0", "1")</f>
        <v>0</v>
      </c>
      <c r="AU1529" s="39" t="str">
        <f>IF(ISERROR(MATCH('Faculty Detail'!$X1529,Sheet1!$G$2:$G$12,0)),"0", "1")</f>
        <v>0</v>
      </c>
      <c r="AV1529" s="31" t="str">
        <f>IF(ISERROR(MATCH('Faculty Detail'!$AA1529,Sheet1!$L$2:$L$1809,0)),"0", "1")</f>
        <v>0</v>
      </c>
      <c r="AW1529" s="31" t="str">
        <f>IF(ISERROR(MATCH('Faculty Detail'!$AB1529,Sheet1!$H$2:$H$248,0)),"0", "1")</f>
        <v>0</v>
      </c>
      <c r="AX1529" s="38" t="str">
        <f>IF(ISERROR(MATCH('Faculty Detail'!$AC1529,Sheet1!$I$2:$I$17635,0)),"0", "1")</f>
        <v>0</v>
      </c>
      <c r="AY1529" s="31" t="str">
        <f>IF(ISERROR(MATCH('Faculty Detail'!$AD1529,Sheet1!$E$2:$E$196,0)),"0", "1")</f>
        <v>0</v>
      </c>
      <c r="AZ1529" s="38" t="str">
        <f>IF(ISERROR(MATCH('Faculty Detail'!$AF1529,Sheet1!$J$2:$J$3,0)),"0", "1")</f>
        <v>0</v>
      </c>
      <c r="BA1529" s="40" t="str">
        <f>IF(ISERROR(MATCH('Faculty Detail'!$AK1529,Sheet1!$K$2:$K$3,0)),"0", "1")</f>
        <v>0</v>
      </c>
      <c r="BB1529" s="32" t="str">
        <f>IF(ISERROR(MATCH(Table1[[#This Row], [CAMPUS_TYPE]],Sheet1!$B$2:$B$9,0)),"0", "1")</f>
        <v>0</v>
      </c>
      <c r="BC1529" s="14"/>
      <c r="BD1529" s="14"/>
      <c r="BE1529" s="14"/>
    </row>
    <row r="1530" ht="15.75">
      <c r="A1530" s="15"/>
      <c r="B1530" s="16"/>
      <c r="C1530" s="16"/>
      <c r="D1530" s="16"/>
      <c r="E1530" s="17"/>
      <c r="F1530" s="16"/>
      <c r="G1530" s="18"/>
      <c r="H1530" s="18"/>
      <c r="I1530" s="19"/>
      <c r="J1530" s="19"/>
      <c r="K1530" s="19"/>
      <c r="L1530" s="19"/>
      <c r="M1530" s="19"/>
      <c r="N1530" s="19"/>
      <c r="O1530" s="20"/>
      <c r="P1530" s="21"/>
      <c r="Q1530" s="22"/>
      <c r="R1530" s="19"/>
      <c r="S1530" s="33"/>
      <c r="T1530" s="20"/>
      <c r="U1530" s="20"/>
      <c r="V1530" s="24"/>
      <c r="W1530" s="24"/>
      <c r="X1530" s="25"/>
      <c r="Y1530" s="26"/>
      <c r="Z1530" s="26"/>
      <c r="AA1530" s="25"/>
      <c r="AB1530" s="25"/>
      <c r="AC1530" s="25"/>
      <c r="AD1530" s="25"/>
      <c r="AE1530" s="26"/>
      <c r="AF1530" s="25"/>
      <c r="AG1530" s="26"/>
      <c r="AH1530" s="27"/>
      <c r="AI1530" s="27"/>
      <c r="AJ1530" s="27"/>
      <c r="AK1530" s="28"/>
      <c r="AL1530" s="29"/>
      <c r="AM1530" s="29"/>
      <c r="AR1530" s="30" t="str">
        <f>IF(ISERROR(MATCH('Faculty Detail'!$O1530,Sheet1!$D$2:$D$4,0)),"0", "1")</f>
        <v>0</v>
      </c>
      <c r="AS1530" s="38" t="str">
        <f>IF(ISERROR(MATCH('Faculty Detail'!$T1530,Sheet1!$E$2:$E$196,0)),"0", "1")</f>
        <v>0</v>
      </c>
      <c r="AT1530" s="39" t="str">
        <f>IF(ISERROR(MATCH('Faculty Detail'!$U1530,Sheet1!$F$2:$F$9,0)),"0", "1")</f>
        <v>0</v>
      </c>
      <c r="AU1530" s="39" t="str">
        <f>IF(ISERROR(MATCH('Faculty Detail'!$X1530,Sheet1!$G$2:$G$12,0)),"0", "1")</f>
        <v>0</v>
      </c>
      <c r="AV1530" s="31" t="str">
        <f>IF(ISERROR(MATCH('Faculty Detail'!$AA1530,Sheet1!$L$2:$L$1809,0)),"0", "1")</f>
        <v>0</v>
      </c>
      <c r="AW1530" s="31" t="str">
        <f>IF(ISERROR(MATCH('Faculty Detail'!$AB1530,Sheet1!$H$2:$H$248,0)),"0", "1")</f>
        <v>0</v>
      </c>
      <c r="AX1530" s="38" t="str">
        <f>IF(ISERROR(MATCH('Faculty Detail'!$AC1530,Sheet1!$I$2:$I$17635,0)),"0", "1")</f>
        <v>0</v>
      </c>
      <c r="AY1530" s="31" t="str">
        <f>IF(ISERROR(MATCH('Faculty Detail'!$AD1530,Sheet1!$E$2:$E$196,0)),"0", "1")</f>
        <v>0</v>
      </c>
      <c r="AZ1530" s="38" t="str">
        <f>IF(ISERROR(MATCH('Faculty Detail'!$AF1530,Sheet1!$J$2:$J$3,0)),"0", "1")</f>
        <v>0</v>
      </c>
      <c r="BA1530" s="40" t="str">
        <f>IF(ISERROR(MATCH('Faculty Detail'!$AK1530,Sheet1!$K$2:$K$3,0)),"0", "1")</f>
        <v>0</v>
      </c>
      <c r="BB1530" s="32" t="str">
        <f>IF(ISERROR(MATCH(Table1[[#This Row], [CAMPUS_TYPE]],Sheet1!$B$2:$B$9,0)),"0", "1")</f>
        <v>0</v>
      </c>
      <c r="BC1530" s="14"/>
      <c r="BD1530" s="14"/>
      <c r="BE1530" s="14"/>
    </row>
    <row r="1531" ht="15.75">
      <c r="A1531" s="15"/>
      <c r="B1531" s="16"/>
      <c r="C1531" s="16"/>
      <c r="D1531" s="16"/>
      <c r="E1531" s="17"/>
      <c r="F1531" s="16"/>
      <c r="G1531" s="18"/>
      <c r="H1531" s="18"/>
      <c r="I1531" s="19"/>
      <c r="J1531" s="19"/>
      <c r="K1531" s="19"/>
      <c r="L1531" s="19"/>
      <c r="M1531" s="19"/>
      <c r="N1531" s="19"/>
      <c r="O1531" s="20"/>
      <c r="P1531" s="21"/>
      <c r="Q1531" s="22"/>
      <c r="R1531" s="19"/>
      <c r="S1531" s="33"/>
      <c r="T1531" s="20"/>
      <c r="U1531" s="20"/>
      <c r="V1531" s="24"/>
      <c r="W1531" s="24"/>
      <c r="X1531" s="25"/>
      <c r="Y1531" s="26"/>
      <c r="Z1531" s="26"/>
      <c r="AA1531" s="25"/>
      <c r="AB1531" s="25"/>
      <c r="AC1531" s="25"/>
      <c r="AD1531" s="25"/>
      <c r="AE1531" s="26"/>
      <c r="AF1531" s="25"/>
      <c r="AG1531" s="26"/>
      <c r="AH1531" s="27"/>
      <c r="AI1531" s="27"/>
      <c r="AJ1531" s="27"/>
      <c r="AK1531" s="28"/>
      <c r="AL1531" s="29"/>
      <c r="AM1531" s="29"/>
      <c r="AR1531" s="30" t="str">
        <f>IF(ISERROR(MATCH('Faculty Detail'!$O1531,Sheet1!$D$2:$D$4,0)),"0", "1")</f>
        <v>0</v>
      </c>
      <c r="AS1531" s="38" t="str">
        <f>IF(ISERROR(MATCH('Faculty Detail'!$T1531,Sheet1!$E$2:$E$196,0)),"0", "1")</f>
        <v>0</v>
      </c>
      <c r="AT1531" s="39" t="str">
        <f>IF(ISERROR(MATCH('Faculty Detail'!$U1531,Sheet1!$F$2:$F$9,0)),"0", "1")</f>
        <v>0</v>
      </c>
      <c r="AU1531" s="39" t="str">
        <f>IF(ISERROR(MATCH('Faculty Detail'!$X1531,Sheet1!$G$2:$G$12,0)),"0", "1")</f>
        <v>0</v>
      </c>
      <c r="AV1531" s="31" t="str">
        <f>IF(ISERROR(MATCH('Faculty Detail'!$AA1531,Sheet1!$L$2:$L$1809,0)),"0", "1")</f>
        <v>0</v>
      </c>
      <c r="AW1531" s="31" t="str">
        <f>IF(ISERROR(MATCH('Faculty Detail'!$AB1531,Sheet1!$H$2:$H$248,0)),"0", "1")</f>
        <v>0</v>
      </c>
      <c r="AX1531" s="38" t="str">
        <f>IF(ISERROR(MATCH('Faculty Detail'!$AC1531,Sheet1!$I$2:$I$17635,0)),"0", "1")</f>
        <v>0</v>
      </c>
      <c r="AY1531" s="31" t="str">
        <f>IF(ISERROR(MATCH('Faculty Detail'!$AD1531,Sheet1!$E$2:$E$196,0)),"0", "1")</f>
        <v>0</v>
      </c>
      <c r="AZ1531" s="38" t="str">
        <f>IF(ISERROR(MATCH('Faculty Detail'!$AF1531,Sheet1!$J$2:$J$3,0)),"0", "1")</f>
        <v>0</v>
      </c>
      <c r="BA1531" s="40" t="str">
        <f>IF(ISERROR(MATCH('Faculty Detail'!$AK1531,Sheet1!$K$2:$K$3,0)),"0", "1")</f>
        <v>0</v>
      </c>
      <c r="BB1531" s="32" t="str">
        <f>IF(ISERROR(MATCH(Table1[[#This Row], [CAMPUS_TYPE]],Sheet1!$B$2:$B$9,0)),"0", "1")</f>
        <v>0</v>
      </c>
      <c r="BC1531" s="14"/>
      <c r="BD1531" s="14"/>
      <c r="BE1531" s="14"/>
    </row>
    <row r="1532" ht="15.75">
      <c r="A1532" s="15"/>
      <c r="B1532" s="16"/>
      <c r="C1532" s="16"/>
      <c r="D1532" s="16"/>
      <c r="E1532" s="17"/>
      <c r="F1532" s="16"/>
      <c r="G1532" s="18"/>
      <c r="H1532" s="18"/>
      <c r="I1532" s="19"/>
      <c r="J1532" s="19"/>
      <c r="K1532" s="19"/>
      <c r="L1532" s="19"/>
      <c r="M1532" s="19"/>
      <c r="N1532" s="19"/>
      <c r="O1532" s="20"/>
      <c r="P1532" s="21"/>
      <c r="Q1532" s="22"/>
      <c r="R1532" s="19"/>
      <c r="S1532" s="33"/>
      <c r="T1532" s="20"/>
      <c r="U1532" s="20"/>
      <c r="V1532" s="24"/>
      <c r="W1532" s="24"/>
      <c r="X1532" s="25"/>
      <c r="Y1532" s="26"/>
      <c r="Z1532" s="26"/>
      <c r="AA1532" s="25"/>
      <c r="AB1532" s="25"/>
      <c r="AC1532" s="25"/>
      <c r="AD1532" s="25"/>
      <c r="AE1532" s="26"/>
      <c r="AF1532" s="25"/>
      <c r="AG1532" s="26"/>
      <c r="AH1532" s="27"/>
      <c r="AI1532" s="27"/>
      <c r="AJ1532" s="27"/>
      <c r="AK1532" s="28"/>
      <c r="AL1532" s="29"/>
      <c r="AM1532" s="29"/>
      <c r="AR1532" s="30" t="str">
        <f>IF(ISERROR(MATCH('Faculty Detail'!$O1532,Sheet1!$D$2:$D$4,0)),"0", "1")</f>
        <v>0</v>
      </c>
      <c r="AS1532" s="38" t="str">
        <f>IF(ISERROR(MATCH('Faculty Detail'!$T1532,Sheet1!$E$2:$E$196,0)),"0", "1")</f>
        <v>0</v>
      </c>
      <c r="AT1532" s="39" t="str">
        <f>IF(ISERROR(MATCH('Faculty Detail'!$U1532,Sheet1!$F$2:$F$9,0)),"0", "1")</f>
        <v>0</v>
      </c>
      <c r="AU1532" s="39" t="str">
        <f>IF(ISERROR(MATCH('Faculty Detail'!$X1532,Sheet1!$G$2:$G$12,0)),"0", "1")</f>
        <v>0</v>
      </c>
      <c r="AV1532" s="31" t="str">
        <f>IF(ISERROR(MATCH('Faculty Detail'!$AA1532,Sheet1!$L$2:$L$1809,0)),"0", "1")</f>
        <v>0</v>
      </c>
      <c r="AW1532" s="31" t="str">
        <f>IF(ISERROR(MATCH('Faculty Detail'!$AB1532,Sheet1!$H$2:$H$248,0)),"0", "1")</f>
        <v>0</v>
      </c>
      <c r="AX1532" s="38" t="str">
        <f>IF(ISERROR(MATCH('Faculty Detail'!$AC1532,Sheet1!$I$2:$I$17635,0)),"0", "1")</f>
        <v>0</v>
      </c>
      <c r="AY1532" s="31" t="str">
        <f>IF(ISERROR(MATCH('Faculty Detail'!$AD1532,Sheet1!$E$2:$E$196,0)),"0", "1")</f>
        <v>0</v>
      </c>
      <c r="AZ1532" s="38" t="str">
        <f>IF(ISERROR(MATCH('Faculty Detail'!$AF1532,Sheet1!$J$2:$J$3,0)),"0", "1")</f>
        <v>0</v>
      </c>
      <c r="BA1532" s="40" t="str">
        <f>IF(ISERROR(MATCH('Faculty Detail'!$AK1532,Sheet1!$K$2:$K$3,0)),"0", "1")</f>
        <v>0</v>
      </c>
      <c r="BB1532" s="32" t="str">
        <f>IF(ISERROR(MATCH(Table1[[#This Row], [CAMPUS_TYPE]],Sheet1!$B$2:$B$9,0)),"0", "1")</f>
        <v>0</v>
      </c>
      <c r="BC1532" s="14"/>
      <c r="BD1532" s="14"/>
      <c r="BE1532" s="14"/>
    </row>
    <row r="1533" ht="15.75">
      <c r="A1533" s="15"/>
      <c r="B1533" s="16"/>
      <c r="C1533" s="16"/>
      <c r="D1533" s="16"/>
      <c r="E1533" s="17"/>
      <c r="F1533" s="16"/>
      <c r="G1533" s="18"/>
      <c r="H1533" s="18"/>
      <c r="I1533" s="19"/>
      <c r="J1533" s="19"/>
      <c r="K1533" s="19"/>
      <c r="L1533" s="19"/>
      <c r="M1533" s="19"/>
      <c r="N1533" s="19"/>
      <c r="O1533" s="20"/>
      <c r="P1533" s="21"/>
      <c r="Q1533" s="22"/>
      <c r="R1533" s="19"/>
      <c r="S1533" s="33"/>
      <c r="T1533" s="20"/>
      <c r="U1533" s="20"/>
      <c r="V1533" s="24"/>
      <c r="W1533" s="24"/>
      <c r="X1533" s="25"/>
      <c r="Y1533" s="26"/>
      <c r="Z1533" s="26"/>
      <c r="AA1533" s="25"/>
      <c r="AB1533" s="25"/>
      <c r="AC1533" s="25"/>
      <c r="AD1533" s="25"/>
      <c r="AE1533" s="26"/>
      <c r="AF1533" s="25"/>
      <c r="AG1533" s="26"/>
      <c r="AH1533" s="27"/>
      <c r="AI1533" s="27"/>
      <c r="AJ1533" s="27"/>
      <c r="AK1533" s="28"/>
      <c r="AL1533" s="29"/>
      <c r="AM1533" s="29"/>
      <c r="AR1533" s="30" t="str">
        <f>IF(ISERROR(MATCH('Faculty Detail'!$O1533,Sheet1!$D$2:$D$4,0)),"0", "1")</f>
        <v>0</v>
      </c>
      <c r="AS1533" s="38" t="str">
        <f>IF(ISERROR(MATCH('Faculty Detail'!$T1533,Sheet1!$E$2:$E$196,0)),"0", "1")</f>
        <v>0</v>
      </c>
      <c r="AT1533" s="39" t="str">
        <f>IF(ISERROR(MATCH('Faculty Detail'!$U1533,Sheet1!$F$2:$F$9,0)),"0", "1")</f>
        <v>0</v>
      </c>
      <c r="AU1533" s="39" t="str">
        <f>IF(ISERROR(MATCH('Faculty Detail'!$X1533,Sheet1!$G$2:$G$12,0)),"0", "1")</f>
        <v>0</v>
      </c>
      <c r="AV1533" s="31" t="str">
        <f>IF(ISERROR(MATCH('Faculty Detail'!$AA1533,Sheet1!$L$2:$L$1809,0)),"0", "1")</f>
        <v>0</v>
      </c>
      <c r="AW1533" s="31" t="str">
        <f>IF(ISERROR(MATCH('Faculty Detail'!$AB1533,Sheet1!$H$2:$H$248,0)),"0", "1")</f>
        <v>0</v>
      </c>
      <c r="AX1533" s="38" t="str">
        <f>IF(ISERROR(MATCH('Faculty Detail'!$AC1533,Sheet1!$I$2:$I$17635,0)),"0", "1")</f>
        <v>0</v>
      </c>
      <c r="AY1533" s="31" t="str">
        <f>IF(ISERROR(MATCH('Faculty Detail'!$AD1533,Sheet1!$E$2:$E$196,0)),"0", "1")</f>
        <v>0</v>
      </c>
      <c r="AZ1533" s="38" t="str">
        <f>IF(ISERROR(MATCH('Faculty Detail'!$AF1533,Sheet1!$J$2:$J$3,0)),"0", "1")</f>
        <v>0</v>
      </c>
      <c r="BA1533" s="40" t="str">
        <f>IF(ISERROR(MATCH('Faculty Detail'!$AK1533,Sheet1!$K$2:$K$3,0)),"0", "1")</f>
        <v>0</v>
      </c>
      <c r="BB1533" s="32" t="str">
        <f>IF(ISERROR(MATCH(Table1[[#This Row], [CAMPUS_TYPE]],Sheet1!$B$2:$B$9,0)),"0", "1")</f>
        <v>0</v>
      </c>
      <c r="BC1533" s="14"/>
      <c r="BD1533" s="14"/>
      <c r="BE1533" s="14"/>
    </row>
    <row r="1534" ht="15.75">
      <c r="A1534" s="15"/>
      <c r="B1534" s="16"/>
      <c r="C1534" s="16"/>
      <c r="D1534" s="16"/>
      <c r="E1534" s="17"/>
      <c r="F1534" s="16"/>
      <c r="G1534" s="18"/>
      <c r="H1534" s="18"/>
      <c r="I1534" s="19"/>
      <c r="J1534" s="19"/>
      <c r="K1534" s="19"/>
      <c r="L1534" s="19"/>
      <c r="M1534" s="19"/>
      <c r="N1534" s="19"/>
      <c r="O1534" s="20"/>
      <c r="P1534" s="21"/>
      <c r="Q1534" s="22"/>
      <c r="R1534" s="19"/>
      <c r="S1534" s="33"/>
      <c r="T1534" s="20"/>
      <c r="U1534" s="20"/>
      <c r="V1534" s="24"/>
      <c r="W1534" s="24"/>
      <c r="X1534" s="25"/>
      <c r="Y1534" s="26"/>
      <c r="Z1534" s="26"/>
      <c r="AA1534" s="25"/>
      <c r="AB1534" s="25"/>
      <c r="AC1534" s="25"/>
      <c r="AD1534" s="25"/>
      <c r="AE1534" s="26"/>
      <c r="AF1534" s="25"/>
      <c r="AG1534" s="26"/>
      <c r="AH1534" s="27"/>
      <c r="AI1534" s="27"/>
      <c r="AJ1534" s="27"/>
      <c r="AK1534" s="28"/>
      <c r="AL1534" s="29"/>
      <c r="AM1534" s="29"/>
      <c r="AR1534" s="30" t="str">
        <f>IF(ISERROR(MATCH('Faculty Detail'!$O1534,Sheet1!$D$2:$D$4,0)),"0", "1")</f>
        <v>0</v>
      </c>
      <c r="AS1534" s="38" t="str">
        <f>IF(ISERROR(MATCH('Faculty Detail'!$T1534,Sheet1!$E$2:$E$196,0)),"0", "1")</f>
        <v>0</v>
      </c>
      <c r="AT1534" s="39" t="str">
        <f>IF(ISERROR(MATCH('Faculty Detail'!$U1534,Sheet1!$F$2:$F$9,0)),"0", "1")</f>
        <v>0</v>
      </c>
      <c r="AU1534" s="39" t="str">
        <f>IF(ISERROR(MATCH('Faculty Detail'!$X1534,Sheet1!$G$2:$G$12,0)),"0", "1")</f>
        <v>0</v>
      </c>
      <c r="AV1534" s="31" t="str">
        <f>IF(ISERROR(MATCH('Faculty Detail'!$AA1534,Sheet1!$L$2:$L$1809,0)),"0", "1")</f>
        <v>0</v>
      </c>
      <c r="AW1534" s="31" t="str">
        <f>IF(ISERROR(MATCH('Faculty Detail'!$AB1534,Sheet1!$H$2:$H$248,0)),"0", "1")</f>
        <v>0</v>
      </c>
      <c r="AX1534" s="38" t="str">
        <f>IF(ISERROR(MATCH('Faculty Detail'!$AC1534,Sheet1!$I$2:$I$17635,0)),"0", "1")</f>
        <v>0</v>
      </c>
      <c r="AY1534" s="31" t="str">
        <f>IF(ISERROR(MATCH('Faculty Detail'!$AD1534,Sheet1!$E$2:$E$196,0)),"0", "1")</f>
        <v>0</v>
      </c>
      <c r="AZ1534" s="38" t="str">
        <f>IF(ISERROR(MATCH('Faculty Detail'!$AF1534,Sheet1!$J$2:$J$3,0)),"0", "1")</f>
        <v>0</v>
      </c>
      <c r="BA1534" s="40" t="str">
        <f>IF(ISERROR(MATCH('Faculty Detail'!$AK1534,Sheet1!$K$2:$K$3,0)),"0", "1")</f>
        <v>0</v>
      </c>
      <c r="BB1534" s="32" t="str">
        <f>IF(ISERROR(MATCH(Table1[[#This Row], [CAMPUS_TYPE]],Sheet1!$B$2:$B$9,0)),"0", "1")</f>
        <v>0</v>
      </c>
      <c r="BC1534" s="14"/>
      <c r="BD1534" s="14"/>
      <c r="BE1534" s="14"/>
    </row>
    <row r="1535" ht="15.75">
      <c r="A1535" s="15"/>
      <c r="B1535" s="16"/>
      <c r="C1535" s="16"/>
      <c r="D1535" s="16"/>
      <c r="E1535" s="17"/>
      <c r="F1535" s="16"/>
      <c r="G1535" s="18"/>
      <c r="H1535" s="18"/>
      <c r="I1535" s="19"/>
      <c r="J1535" s="19"/>
      <c r="K1535" s="19"/>
      <c r="L1535" s="19"/>
      <c r="M1535" s="19"/>
      <c r="N1535" s="19"/>
      <c r="O1535" s="20"/>
      <c r="P1535" s="21"/>
      <c r="Q1535" s="22"/>
      <c r="R1535" s="19"/>
      <c r="S1535" s="33"/>
      <c r="T1535" s="20"/>
      <c r="U1535" s="20"/>
      <c r="V1535" s="24"/>
      <c r="W1535" s="24"/>
      <c r="X1535" s="25"/>
      <c r="Y1535" s="26"/>
      <c r="Z1535" s="26"/>
      <c r="AA1535" s="25"/>
      <c r="AB1535" s="25"/>
      <c r="AC1535" s="25"/>
      <c r="AD1535" s="25"/>
      <c r="AE1535" s="26"/>
      <c r="AF1535" s="25"/>
      <c r="AG1535" s="26"/>
      <c r="AH1535" s="27"/>
      <c r="AI1535" s="27"/>
      <c r="AJ1535" s="27"/>
      <c r="AK1535" s="28"/>
      <c r="AL1535" s="29"/>
      <c r="AM1535" s="29"/>
      <c r="AR1535" s="30" t="str">
        <f>IF(ISERROR(MATCH('Faculty Detail'!$O1535,Sheet1!$D$2:$D$4,0)),"0", "1")</f>
        <v>0</v>
      </c>
      <c r="AS1535" s="38" t="str">
        <f>IF(ISERROR(MATCH('Faculty Detail'!$T1535,Sheet1!$E$2:$E$196,0)),"0", "1")</f>
        <v>0</v>
      </c>
      <c r="AT1535" s="39" t="str">
        <f>IF(ISERROR(MATCH('Faculty Detail'!$U1535,Sheet1!$F$2:$F$9,0)),"0", "1")</f>
        <v>0</v>
      </c>
      <c r="AU1535" s="39" t="str">
        <f>IF(ISERROR(MATCH('Faculty Detail'!$X1535,Sheet1!$G$2:$G$12,0)),"0", "1")</f>
        <v>0</v>
      </c>
      <c r="AV1535" s="31" t="str">
        <f>IF(ISERROR(MATCH('Faculty Detail'!$AA1535,Sheet1!$L$2:$L$1809,0)),"0", "1")</f>
        <v>0</v>
      </c>
      <c r="AW1535" s="31" t="str">
        <f>IF(ISERROR(MATCH('Faculty Detail'!$AB1535,Sheet1!$H$2:$H$248,0)),"0", "1")</f>
        <v>0</v>
      </c>
      <c r="AX1535" s="38" t="str">
        <f>IF(ISERROR(MATCH('Faculty Detail'!$AC1535,Sheet1!$I$2:$I$17635,0)),"0", "1")</f>
        <v>0</v>
      </c>
      <c r="AY1535" s="31" t="str">
        <f>IF(ISERROR(MATCH('Faculty Detail'!$AD1535,Sheet1!$E$2:$E$196,0)),"0", "1")</f>
        <v>0</v>
      </c>
      <c r="AZ1535" s="38" t="str">
        <f>IF(ISERROR(MATCH('Faculty Detail'!$AF1535,Sheet1!$J$2:$J$3,0)),"0", "1")</f>
        <v>0</v>
      </c>
      <c r="BA1535" s="40" t="str">
        <f>IF(ISERROR(MATCH('Faculty Detail'!$AK1535,Sheet1!$K$2:$K$3,0)),"0", "1")</f>
        <v>0</v>
      </c>
      <c r="BB1535" s="32" t="str">
        <f>IF(ISERROR(MATCH(Table1[[#This Row], [CAMPUS_TYPE]],Sheet1!$B$2:$B$9,0)),"0", "1")</f>
        <v>0</v>
      </c>
      <c r="BC1535" s="14"/>
      <c r="BD1535" s="14"/>
      <c r="BE1535" s="14"/>
    </row>
    <row r="1536" ht="15.75">
      <c r="A1536" s="15"/>
      <c r="B1536" s="16"/>
      <c r="C1536" s="16"/>
      <c r="D1536" s="16"/>
      <c r="E1536" s="17"/>
      <c r="F1536" s="16"/>
      <c r="G1536" s="18"/>
      <c r="H1536" s="18"/>
      <c r="I1536" s="19"/>
      <c r="J1536" s="19"/>
      <c r="K1536" s="19"/>
      <c r="L1536" s="19"/>
      <c r="M1536" s="19"/>
      <c r="N1536" s="19"/>
      <c r="O1536" s="20"/>
      <c r="P1536" s="21"/>
      <c r="Q1536" s="22"/>
      <c r="R1536" s="19"/>
      <c r="S1536" s="33"/>
      <c r="T1536" s="20"/>
      <c r="U1536" s="20"/>
      <c r="V1536" s="24"/>
      <c r="W1536" s="24"/>
      <c r="X1536" s="25"/>
      <c r="Y1536" s="26"/>
      <c r="Z1536" s="26"/>
      <c r="AA1536" s="25"/>
      <c r="AB1536" s="25"/>
      <c r="AC1536" s="25"/>
      <c r="AD1536" s="25"/>
      <c r="AE1536" s="26"/>
      <c r="AF1536" s="25"/>
      <c r="AG1536" s="26"/>
      <c r="AH1536" s="27"/>
      <c r="AI1536" s="27"/>
      <c r="AJ1536" s="27"/>
      <c r="AK1536" s="28"/>
      <c r="AL1536" s="29"/>
      <c r="AM1536" s="29"/>
      <c r="AR1536" s="30" t="str">
        <f>IF(ISERROR(MATCH('Faculty Detail'!$O1536,Sheet1!$D$2:$D$4,0)),"0", "1")</f>
        <v>0</v>
      </c>
      <c r="AS1536" s="38" t="str">
        <f>IF(ISERROR(MATCH('Faculty Detail'!$T1536,Sheet1!$E$2:$E$196,0)),"0", "1")</f>
        <v>0</v>
      </c>
      <c r="AT1536" s="39" t="str">
        <f>IF(ISERROR(MATCH('Faculty Detail'!$U1536,Sheet1!$F$2:$F$9,0)),"0", "1")</f>
        <v>0</v>
      </c>
      <c r="AU1536" s="39" t="str">
        <f>IF(ISERROR(MATCH('Faculty Detail'!$X1536,Sheet1!$G$2:$G$12,0)),"0", "1")</f>
        <v>0</v>
      </c>
      <c r="AV1536" s="31" t="str">
        <f>IF(ISERROR(MATCH('Faculty Detail'!$AA1536,Sheet1!$L$2:$L$1809,0)),"0", "1")</f>
        <v>0</v>
      </c>
      <c r="AW1536" s="31" t="str">
        <f>IF(ISERROR(MATCH('Faculty Detail'!$AB1536,Sheet1!$H$2:$H$248,0)),"0", "1")</f>
        <v>0</v>
      </c>
      <c r="AX1536" s="38" t="str">
        <f>IF(ISERROR(MATCH('Faculty Detail'!$AC1536,Sheet1!$I$2:$I$17635,0)),"0", "1")</f>
        <v>0</v>
      </c>
      <c r="AY1536" s="31" t="str">
        <f>IF(ISERROR(MATCH('Faculty Detail'!$AD1536,Sheet1!$E$2:$E$196,0)),"0", "1")</f>
        <v>0</v>
      </c>
      <c r="AZ1536" s="38" t="str">
        <f>IF(ISERROR(MATCH('Faculty Detail'!$AF1536,Sheet1!$J$2:$J$3,0)),"0", "1")</f>
        <v>0</v>
      </c>
      <c r="BA1536" s="40" t="str">
        <f>IF(ISERROR(MATCH('Faculty Detail'!$AK1536,Sheet1!$K$2:$K$3,0)),"0", "1")</f>
        <v>0</v>
      </c>
      <c r="BB1536" s="32" t="str">
        <f>IF(ISERROR(MATCH(Table1[[#This Row], [CAMPUS_TYPE]],Sheet1!$B$2:$B$9,0)),"0", "1")</f>
        <v>0</v>
      </c>
      <c r="BC1536" s="14"/>
      <c r="BD1536" s="14"/>
      <c r="BE1536" s="14"/>
    </row>
    <row r="1537" ht="15.75">
      <c r="A1537" s="15"/>
      <c r="B1537" s="16"/>
      <c r="C1537" s="16"/>
      <c r="D1537" s="16"/>
      <c r="E1537" s="17"/>
      <c r="F1537" s="16"/>
      <c r="G1537" s="18"/>
      <c r="H1537" s="18"/>
      <c r="I1537" s="19"/>
      <c r="J1537" s="19"/>
      <c r="K1537" s="19"/>
      <c r="L1537" s="19"/>
      <c r="M1537" s="19"/>
      <c r="N1537" s="19"/>
      <c r="O1537" s="20"/>
      <c r="P1537" s="21"/>
      <c r="Q1537" s="22"/>
      <c r="R1537" s="19"/>
      <c r="S1537" s="33"/>
      <c r="T1537" s="20"/>
      <c r="U1537" s="20"/>
      <c r="V1537" s="24"/>
      <c r="W1537" s="24"/>
      <c r="X1537" s="25"/>
      <c r="Y1537" s="26"/>
      <c r="Z1537" s="26"/>
      <c r="AA1537" s="25"/>
      <c r="AB1537" s="25"/>
      <c r="AC1537" s="25"/>
      <c r="AD1537" s="25"/>
      <c r="AE1537" s="26"/>
      <c r="AF1537" s="25"/>
      <c r="AG1537" s="26"/>
      <c r="AH1537" s="27"/>
      <c r="AI1537" s="27"/>
      <c r="AJ1537" s="27"/>
      <c r="AK1537" s="28"/>
      <c r="AL1537" s="29"/>
      <c r="AM1537" s="29"/>
      <c r="AR1537" s="30" t="str">
        <f>IF(ISERROR(MATCH('Faculty Detail'!$O1537,Sheet1!$D$2:$D$4,0)),"0", "1")</f>
        <v>0</v>
      </c>
      <c r="AS1537" s="38" t="str">
        <f>IF(ISERROR(MATCH('Faculty Detail'!$T1537,Sheet1!$E$2:$E$196,0)),"0", "1")</f>
        <v>0</v>
      </c>
      <c r="AT1537" s="39" t="str">
        <f>IF(ISERROR(MATCH('Faculty Detail'!$U1537,Sheet1!$F$2:$F$9,0)),"0", "1")</f>
        <v>0</v>
      </c>
      <c r="AU1537" s="39" t="str">
        <f>IF(ISERROR(MATCH('Faculty Detail'!$X1537,Sheet1!$G$2:$G$12,0)),"0", "1")</f>
        <v>0</v>
      </c>
      <c r="AV1537" s="31" t="str">
        <f>IF(ISERROR(MATCH('Faculty Detail'!$AA1537,Sheet1!$L$2:$L$1809,0)),"0", "1")</f>
        <v>0</v>
      </c>
      <c r="AW1537" s="31" t="str">
        <f>IF(ISERROR(MATCH('Faculty Detail'!$AB1537,Sheet1!$H$2:$H$248,0)),"0", "1")</f>
        <v>0</v>
      </c>
      <c r="AX1537" s="38" t="str">
        <f>IF(ISERROR(MATCH('Faculty Detail'!$AC1537,Sheet1!$I$2:$I$17635,0)),"0", "1")</f>
        <v>0</v>
      </c>
      <c r="AY1537" s="31" t="str">
        <f>IF(ISERROR(MATCH('Faculty Detail'!$AD1537,Sheet1!$E$2:$E$196,0)),"0", "1")</f>
        <v>0</v>
      </c>
      <c r="AZ1537" s="38" t="str">
        <f>IF(ISERROR(MATCH('Faculty Detail'!$AF1537,Sheet1!$J$2:$J$3,0)),"0", "1")</f>
        <v>0</v>
      </c>
      <c r="BA1537" s="40" t="str">
        <f>IF(ISERROR(MATCH('Faculty Detail'!$AK1537,Sheet1!$K$2:$K$3,0)),"0", "1")</f>
        <v>0</v>
      </c>
      <c r="BB1537" s="32" t="str">
        <f>IF(ISERROR(MATCH(Table1[[#This Row], [CAMPUS_TYPE]],Sheet1!$B$2:$B$9,0)),"0", "1")</f>
        <v>0</v>
      </c>
      <c r="BC1537" s="14"/>
      <c r="BD1537" s="14"/>
      <c r="BE1537" s="14"/>
    </row>
    <row r="1538" ht="15.75">
      <c r="A1538" s="15"/>
      <c r="B1538" s="16"/>
      <c r="C1538" s="16"/>
      <c r="D1538" s="16"/>
      <c r="E1538" s="17"/>
      <c r="F1538" s="16"/>
      <c r="G1538" s="18"/>
      <c r="H1538" s="18"/>
      <c r="I1538" s="19"/>
      <c r="J1538" s="19"/>
      <c r="K1538" s="19"/>
      <c r="L1538" s="19"/>
      <c r="M1538" s="19"/>
      <c r="N1538" s="19"/>
      <c r="O1538" s="20"/>
      <c r="P1538" s="21"/>
      <c r="Q1538" s="22"/>
      <c r="R1538" s="19"/>
      <c r="S1538" s="33"/>
      <c r="T1538" s="20"/>
      <c r="U1538" s="20"/>
      <c r="V1538" s="24"/>
      <c r="W1538" s="24"/>
      <c r="X1538" s="25"/>
      <c r="Y1538" s="26"/>
      <c r="Z1538" s="26"/>
      <c r="AA1538" s="25"/>
      <c r="AB1538" s="25"/>
      <c r="AC1538" s="25"/>
      <c r="AD1538" s="25"/>
      <c r="AE1538" s="26"/>
      <c r="AF1538" s="25"/>
      <c r="AG1538" s="26"/>
      <c r="AH1538" s="27"/>
      <c r="AI1538" s="27"/>
      <c r="AJ1538" s="27"/>
      <c r="AK1538" s="28"/>
      <c r="AL1538" s="29"/>
      <c r="AM1538" s="29"/>
      <c r="AR1538" s="30" t="str">
        <f>IF(ISERROR(MATCH('Faculty Detail'!$O1538,Sheet1!$D$2:$D$4,0)),"0", "1")</f>
        <v>0</v>
      </c>
      <c r="AS1538" s="38" t="str">
        <f>IF(ISERROR(MATCH('Faculty Detail'!$T1538,Sheet1!$E$2:$E$196,0)),"0", "1")</f>
        <v>0</v>
      </c>
      <c r="AT1538" s="39" t="str">
        <f>IF(ISERROR(MATCH('Faculty Detail'!$U1538,Sheet1!$F$2:$F$9,0)),"0", "1")</f>
        <v>0</v>
      </c>
      <c r="AU1538" s="39" t="str">
        <f>IF(ISERROR(MATCH('Faculty Detail'!$X1538,Sheet1!$G$2:$G$12,0)),"0", "1")</f>
        <v>0</v>
      </c>
      <c r="AV1538" s="31" t="str">
        <f>IF(ISERROR(MATCH('Faculty Detail'!$AA1538,Sheet1!$L$2:$L$1809,0)),"0", "1")</f>
        <v>0</v>
      </c>
      <c r="AW1538" s="31" t="str">
        <f>IF(ISERROR(MATCH('Faculty Detail'!$AB1538,Sheet1!$H$2:$H$248,0)),"0", "1")</f>
        <v>0</v>
      </c>
      <c r="AX1538" s="38" t="str">
        <f>IF(ISERROR(MATCH('Faculty Detail'!$AC1538,Sheet1!$I$2:$I$17635,0)),"0", "1")</f>
        <v>0</v>
      </c>
      <c r="AY1538" s="31" t="str">
        <f>IF(ISERROR(MATCH('Faculty Detail'!$AD1538,Sheet1!$E$2:$E$196,0)),"0", "1")</f>
        <v>0</v>
      </c>
      <c r="AZ1538" s="38" t="str">
        <f>IF(ISERROR(MATCH('Faculty Detail'!$AF1538,Sheet1!$J$2:$J$3,0)),"0", "1")</f>
        <v>0</v>
      </c>
      <c r="BA1538" s="40" t="str">
        <f>IF(ISERROR(MATCH('Faculty Detail'!$AK1538,Sheet1!$K$2:$K$3,0)),"0", "1")</f>
        <v>0</v>
      </c>
      <c r="BB1538" s="32" t="str">
        <f>IF(ISERROR(MATCH(Table1[[#This Row], [CAMPUS_TYPE]],Sheet1!$B$2:$B$9,0)),"0", "1")</f>
        <v>0</v>
      </c>
      <c r="BC1538" s="14"/>
      <c r="BD1538" s="14"/>
      <c r="BE1538" s="14"/>
    </row>
    <row r="1539" ht="15.75">
      <c r="A1539" s="15"/>
      <c r="B1539" s="16"/>
      <c r="C1539" s="16"/>
      <c r="D1539" s="16"/>
      <c r="E1539" s="17"/>
      <c r="F1539" s="16"/>
      <c r="G1539" s="18"/>
      <c r="H1539" s="18"/>
      <c r="I1539" s="19"/>
      <c r="J1539" s="19"/>
      <c r="K1539" s="19"/>
      <c r="L1539" s="19"/>
      <c r="M1539" s="19"/>
      <c r="N1539" s="19"/>
      <c r="O1539" s="20"/>
      <c r="P1539" s="21"/>
      <c r="Q1539" s="22"/>
      <c r="R1539" s="19"/>
      <c r="S1539" s="33"/>
      <c r="T1539" s="20"/>
      <c r="U1539" s="20"/>
      <c r="V1539" s="24"/>
      <c r="W1539" s="24"/>
      <c r="X1539" s="25"/>
      <c r="Y1539" s="26"/>
      <c r="Z1539" s="26"/>
      <c r="AA1539" s="25"/>
      <c r="AB1539" s="25"/>
      <c r="AC1539" s="25"/>
      <c r="AD1539" s="25"/>
      <c r="AE1539" s="26"/>
      <c r="AF1539" s="25"/>
      <c r="AG1539" s="26"/>
      <c r="AH1539" s="27"/>
      <c r="AI1539" s="27"/>
      <c r="AJ1539" s="27"/>
      <c r="AK1539" s="28"/>
      <c r="AL1539" s="29"/>
      <c r="AM1539" s="29"/>
      <c r="AR1539" s="30" t="str">
        <f>IF(ISERROR(MATCH('Faculty Detail'!$O1539,Sheet1!$D$2:$D$4,0)),"0", "1")</f>
        <v>0</v>
      </c>
      <c r="AS1539" s="38" t="str">
        <f>IF(ISERROR(MATCH('Faculty Detail'!$T1539,Sheet1!$E$2:$E$196,0)),"0", "1")</f>
        <v>0</v>
      </c>
      <c r="AT1539" s="39" t="str">
        <f>IF(ISERROR(MATCH('Faculty Detail'!$U1539,Sheet1!$F$2:$F$9,0)),"0", "1")</f>
        <v>0</v>
      </c>
      <c r="AU1539" s="39" t="str">
        <f>IF(ISERROR(MATCH('Faculty Detail'!$X1539,Sheet1!$G$2:$G$12,0)),"0", "1")</f>
        <v>0</v>
      </c>
      <c r="AV1539" s="31" t="str">
        <f>IF(ISERROR(MATCH('Faculty Detail'!$AA1539,Sheet1!$L$2:$L$1809,0)),"0", "1")</f>
        <v>0</v>
      </c>
      <c r="AW1539" s="31" t="str">
        <f>IF(ISERROR(MATCH('Faculty Detail'!$AB1539,Sheet1!$H$2:$H$248,0)),"0", "1")</f>
        <v>0</v>
      </c>
      <c r="AX1539" s="38" t="str">
        <f>IF(ISERROR(MATCH('Faculty Detail'!$AC1539,Sheet1!$I$2:$I$17635,0)),"0", "1")</f>
        <v>0</v>
      </c>
      <c r="AY1539" s="31" t="str">
        <f>IF(ISERROR(MATCH('Faculty Detail'!$AD1539,Sheet1!$E$2:$E$196,0)),"0", "1")</f>
        <v>0</v>
      </c>
      <c r="AZ1539" s="38" t="str">
        <f>IF(ISERROR(MATCH('Faculty Detail'!$AF1539,Sheet1!$J$2:$J$3,0)),"0", "1")</f>
        <v>0</v>
      </c>
      <c r="BA1539" s="40" t="str">
        <f>IF(ISERROR(MATCH('Faculty Detail'!$AK1539,Sheet1!$K$2:$K$3,0)),"0", "1")</f>
        <v>0</v>
      </c>
      <c r="BB1539" s="32" t="str">
        <f>IF(ISERROR(MATCH(Table1[[#This Row], [CAMPUS_TYPE]],Sheet1!$B$2:$B$9,0)),"0", "1")</f>
        <v>0</v>
      </c>
      <c r="BC1539" s="14"/>
      <c r="BD1539" s="14"/>
      <c r="BE1539" s="14"/>
    </row>
    <row r="1540" ht="15.75">
      <c r="A1540" s="15"/>
      <c r="B1540" s="16"/>
      <c r="C1540" s="16"/>
      <c r="D1540" s="16"/>
      <c r="E1540" s="17"/>
      <c r="F1540" s="16"/>
      <c r="G1540" s="18"/>
      <c r="H1540" s="18"/>
      <c r="I1540" s="19"/>
      <c r="J1540" s="19"/>
      <c r="K1540" s="19"/>
      <c r="L1540" s="19"/>
      <c r="M1540" s="19"/>
      <c r="N1540" s="19"/>
      <c r="O1540" s="20"/>
      <c r="P1540" s="21"/>
      <c r="Q1540" s="22"/>
      <c r="R1540" s="19"/>
      <c r="S1540" s="33"/>
      <c r="T1540" s="20"/>
      <c r="U1540" s="20"/>
      <c r="V1540" s="24"/>
      <c r="W1540" s="24"/>
      <c r="X1540" s="25"/>
      <c r="Y1540" s="26"/>
      <c r="Z1540" s="26"/>
      <c r="AA1540" s="25"/>
      <c r="AB1540" s="25"/>
      <c r="AC1540" s="25"/>
      <c r="AD1540" s="25"/>
      <c r="AE1540" s="26"/>
      <c r="AF1540" s="25"/>
      <c r="AG1540" s="26"/>
      <c r="AH1540" s="27"/>
      <c r="AI1540" s="27"/>
      <c r="AJ1540" s="27"/>
      <c r="AK1540" s="28"/>
      <c r="AL1540" s="29"/>
      <c r="AM1540" s="29"/>
      <c r="AR1540" s="30" t="str">
        <f>IF(ISERROR(MATCH('Faculty Detail'!$O1540,Sheet1!$D$2:$D$4,0)),"0", "1")</f>
        <v>0</v>
      </c>
      <c r="AS1540" s="38" t="str">
        <f>IF(ISERROR(MATCH('Faculty Detail'!$T1540,Sheet1!$E$2:$E$196,0)),"0", "1")</f>
        <v>0</v>
      </c>
      <c r="AT1540" s="39" t="str">
        <f>IF(ISERROR(MATCH('Faculty Detail'!$U1540,Sheet1!$F$2:$F$9,0)),"0", "1")</f>
        <v>0</v>
      </c>
      <c r="AU1540" s="39" t="str">
        <f>IF(ISERROR(MATCH('Faculty Detail'!$X1540,Sheet1!$G$2:$G$12,0)),"0", "1")</f>
        <v>0</v>
      </c>
      <c r="AV1540" s="31" t="str">
        <f>IF(ISERROR(MATCH('Faculty Detail'!$AA1540,Sheet1!$L$2:$L$1809,0)),"0", "1")</f>
        <v>0</v>
      </c>
      <c r="AW1540" s="31" t="str">
        <f>IF(ISERROR(MATCH('Faculty Detail'!$AB1540,Sheet1!$H$2:$H$248,0)),"0", "1")</f>
        <v>0</v>
      </c>
      <c r="AX1540" s="38" t="str">
        <f>IF(ISERROR(MATCH('Faculty Detail'!$AC1540,Sheet1!$I$2:$I$17635,0)),"0", "1")</f>
        <v>0</v>
      </c>
      <c r="AY1540" s="31" t="str">
        <f>IF(ISERROR(MATCH('Faculty Detail'!$AD1540,Sheet1!$E$2:$E$196,0)),"0", "1")</f>
        <v>0</v>
      </c>
      <c r="AZ1540" s="38" t="str">
        <f>IF(ISERROR(MATCH('Faculty Detail'!$AF1540,Sheet1!$J$2:$J$3,0)),"0", "1")</f>
        <v>0</v>
      </c>
      <c r="BA1540" s="40" t="str">
        <f>IF(ISERROR(MATCH('Faculty Detail'!$AK1540,Sheet1!$K$2:$K$3,0)),"0", "1")</f>
        <v>0</v>
      </c>
      <c r="BB1540" s="32" t="str">
        <f>IF(ISERROR(MATCH(Table1[[#This Row], [CAMPUS_TYPE]],Sheet1!$B$2:$B$9,0)),"0", "1")</f>
        <v>0</v>
      </c>
      <c r="BC1540" s="14"/>
      <c r="BD1540" s="14"/>
      <c r="BE1540" s="14"/>
    </row>
    <row r="1541" ht="15.75">
      <c r="A1541" s="15"/>
      <c r="B1541" s="16"/>
      <c r="C1541" s="16"/>
      <c r="D1541" s="16"/>
      <c r="E1541" s="17"/>
      <c r="F1541" s="16"/>
      <c r="G1541" s="18"/>
      <c r="H1541" s="18"/>
      <c r="I1541" s="19"/>
      <c r="J1541" s="19"/>
      <c r="K1541" s="19"/>
      <c r="L1541" s="19"/>
      <c r="M1541" s="19"/>
      <c r="N1541" s="19"/>
      <c r="O1541" s="20"/>
      <c r="P1541" s="21"/>
      <c r="Q1541" s="22"/>
      <c r="R1541" s="19"/>
      <c r="S1541" s="33"/>
      <c r="T1541" s="20"/>
      <c r="U1541" s="20"/>
      <c r="V1541" s="24"/>
      <c r="W1541" s="24"/>
      <c r="X1541" s="25"/>
      <c r="Y1541" s="26"/>
      <c r="Z1541" s="26"/>
      <c r="AA1541" s="25"/>
      <c r="AB1541" s="25"/>
      <c r="AC1541" s="25"/>
      <c r="AD1541" s="25"/>
      <c r="AE1541" s="26"/>
      <c r="AF1541" s="25"/>
      <c r="AG1541" s="26"/>
      <c r="AH1541" s="27"/>
      <c r="AI1541" s="27"/>
      <c r="AJ1541" s="27"/>
      <c r="AK1541" s="28"/>
      <c r="AL1541" s="29"/>
      <c r="AM1541" s="29"/>
      <c r="AR1541" s="30" t="str">
        <f>IF(ISERROR(MATCH('Faculty Detail'!$O1541,Sheet1!$D$2:$D$4,0)),"0", "1")</f>
        <v>0</v>
      </c>
      <c r="AS1541" s="38" t="str">
        <f>IF(ISERROR(MATCH('Faculty Detail'!$T1541,Sheet1!$E$2:$E$196,0)),"0", "1")</f>
        <v>0</v>
      </c>
      <c r="AT1541" s="39" t="str">
        <f>IF(ISERROR(MATCH('Faculty Detail'!$U1541,Sheet1!$F$2:$F$9,0)),"0", "1")</f>
        <v>0</v>
      </c>
      <c r="AU1541" s="39" t="str">
        <f>IF(ISERROR(MATCH('Faculty Detail'!$X1541,Sheet1!$G$2:$G$12,0)),"0", "1")</f>
        <v>0</v>
      </c>
      <c r="AV1541" s="31" t="str">
        <f>IF(ISERROR(MATCH('Faculty Detail'!$AA1541,Sheet1!$L$2:$L$1809,0)),"0", "1")</f>
        <v>0</v>
      </c>
      <c r="AW1541" s="31" t="str">
        <f>IF(ISERROR(MATCH('Faculty Detail'!$AB1541,Sheet1!$H$2:$H$248,0)),"0", "1")</f>
        <v>0</v>
      </c>
      <c r="AX1541" s="38" t="str">
        <f>IF(ISERROR(MATCH('Faculty Detail'!$AC1541,Sheet1!$I$2:$I$17635,0)),"0", "1")</f>
        <v>0</v>
      </c>
      <c r="AY1541" s="31" t="str">
        <f>IF(ISERROR(MATCH('Faculty Detail'!$AD1541,Sheet1!$E$2:$E$196,0)),"0", "1")</f>
        <v>0</v>
      </c>
      <c r="AZ1541" s="38" t="str">
        <f>IF(ISERROR(MATCH('Faculty Detail'!$AF1541,Sheet1!$J$2:$J$3,0)),"0", "1")</f>
        <v>0</v>
      </c>
      <c r="BA1541" s="40" t="str">
        <f>IF(ISERROR(MATCH('Faculty Detail'!$AK1541,Sheet1!$K$2:$K$3,0)),"0", "1")</f>
        <v>0</v>
      </c>
      <c r="BB1541" s="32" t="str">
        <f>IF(ISERROR(MATCH(Table1[[#This Row], [CAMPUS_TYPE]],Sheet1!$B$2:$B$9,0)),"0", "1")</f>
        <v>0</v>
      </c>
      <c r="BC1541" s="14"/>
      <c r="BD1541" s="14"/>
      <c r="BE1541" s="14"/>
    </row>
    <row r="1542" ht="15.75">
      <c r="A1542" s="15"/>
      <c r="B1542" s="16"/>
      <c r="C1542" s="16"/>
      <c r="D1542" s="16"/>
      <c r="E1542" s="17"/>
      <c r="F1542" s="16"/>
      <c r="G1542" s="18"/>
      <c r="H1542" s="18"/>
      <c r="I1542" s="19"/>
      <c r="J1542" s="19"/>
      <c r="K1542" s="19"/>
      <c r="L1542" s="19"/>
      <c r="M1542" s="19"/>
      <c r="N1542" s="19"/>
      <c r="O1542" s="20"/>
      <c r="P1542" s="21"/>
      <c r="Q1542" s="22"/>
      <c r="R1542" s="19"/>
      <c r="S1542" s="33"/>
      <c r="T1542" s="20"/>
      <c r="U1542" s="20"/>
      <c r="V1542" s="24"/>
      <c r="W1542" s="24"/>
      <c r="X1542" s="25"/>
      <c r="Y1542" s="26"/>
      <c r="Z1542" s="26"/>
      <c r="AA1542" s="25"/>
      <c r="AB1542" s="25"/>
      <c r="AC1542" s="25"/>
      <c r="AD1542" s="25"/>
      <c r="AE1542" s="26"/>
      <c r="AF1542" s="25"/>
      <c r="AG1542" s="26"/>
      <c r="AH1542" s="27"/>
      <c r="AI1542" s="27"/>
      <c r="AJ1542" s="27"/>
      <c r="AK1542" s="28"/>
      <c r="AL1542" s="29"/>
      <c r="AM1542" s="29"/>
      <c r="AR1542" s="30" t="str">
        <f>IF(ISERROR(MATCH('Faculty Detail'!$O1542,Sheet1!$D$2:$D$4,0)),"0", "1")</f>
        <v>0</v>
      </c>
      <c r="AS1542" s="38" t="str">
        <f>IF(ISERROR(MATCH('Faculty Detail'!$T1542,Sheet1!$E$2:$E$196,0)),"0", "1")</f>
        <v>0</v>
      </c>
      <c r="AT1542" s="39" t="str">
        <f>IF(ISERROR(MATCH('Faculty Detail'!$U1542,Sheet1!$F$2:$F$9,0)),"0", "1")</f>
        <v>0</v>
      </c>
      <c r="AU1542" s="39" t="str">
        <f>IF(ISERROR(MATCH('Faculty Detail'!$X1542,Sheet1!$G$2:$G$12,0)),"0", "1")</f>
        <v>0</v>
      </c>
      <c r="AV1542" s="31" t="str">
        <f>IF(ISERROR(MATCH('Faculty Detail'!$AA1542,Sheet1!$L$2:$L$1809,0)),"0", "1")</f>
        <v>0</v>
      </c>
      <c r="AW1542" s="31" t="str">
        <f>IF(ISERROR(MATCH('Faculty Detail'!$AB1542,Sheet1!$H$2:$H$248,0)),"0", "1")</f>
        <v>0</v>
      </c>
      <c r="AX1542" s="38" t="str">
        <f>IF(ISERROR(MATCH('Faculty Detail'!$AC1542,Sheet1!$I$2:$I$17635,0)),"0", "1")</f>
        <v>0</v>
      </c>
      <c r="AY1542" s="31" t="str">
        <f>IF(ISERROR(MATCH('Faculty Detail'!$AD1542,Sheet1!$E$2:$E$196,0)),"0", "1")</f>
        <v>0</v>
      </c>
      <c r="AZ1542" s="38" t="str">
        <f>IF(ISERROR(MATCH('Faculty Detail'!$AF1542,Sheet1!$J$2:$J$3,0)),"0", "1")</f>
        <v>0</v>
      </c>
      <c r="BA1542" s="40" t="str">
        <f>IF(ISERROR(MATCH('Faculty Detail'!$AK1542,Sheet1!$K$2:$K$3,0)),"0", "1")</f>
        <v>0</v>
      </c>
      <c r="BB1542" s="32" t="str">
        <f>IF(ISERROR(MATCH(Table1[[#This Row], [CAMPUS_TYPE]],Sheet1!$B$2:$B$9,0)),"0", "1")</f>
        <v>0</v>
      </c>
      <c r="BC1542" s="14"/>
      <c r="BD1542" s="14"/>
      <c r="BE1542" s="14"/>
    </row>
    <row r="1543" ht="15.75">
      <c r="A1543" s="15"/>
      <c r="B1543" s="16"/>
      <c r="C1543" s="16"/>
      <c r="D1543" s="16"/>
      <c r="E1543" s="17"/>
      <c r="F1543" s="16"/>
      <c r="G1543" s="18"/>
      <c r="H1543" s="18"/>
      <c r="I1543" s="19"/>
      <c r="J1543" s="19"/>
      <c r="K1543" s="19"/>
      <c r="L1543" s="19"/>
      <c r="M1543" s="19"/>
      <c r="N1543" s="19"/>
      <c r="O1543" s="20"/>
      <c r="P1543" s="21"/>
      <c r="Q1543" s="22"/>
      <c r="R1543" s="19"/>
      <c r="S1543" s="33"/>
      <c r="T1543" s="20"/>
      <c r="U1543" s="20"/>
      <c r="V1543" s="24"/>
      <c r="W1543" s="24"/>
      <c r="X1543" s="25"/>
      <c r="Y1543" s="26"/>
      <c r="Z1543" s="26"/>
      <c r="AA1543" s="25"/>
      <c r="AB1543" s="25"/>
      <c r="AC1543" s="25"/>
      <c r="AD1543" s="25"/>
      <c r="AE1543" s="26"/>
      <c r="AF1543" s="25"/>
      <c r="AG1543" s="26"/>
      <c r="AH1543" s="27"/>
      <c r="AI1543" s="27"/>
      <c r="AJ1543" s="27"/>
      <c r="AK1543" s="28"/>
      <c r="AL1543" s="29"/>
      <c r="AM1543" s="29"/>
      <c r="AR1543" s="30" t="str">
        <f>IF(ISERROR(MATCH('Faculty Detail'!$O1543,Sheet1!$D$2:$D$4,0)),"0", "1")</f>
        <v>0</v>
      </c>
      <c r="AS1543" s="38" t="str">
        <f>IF(ISERROR(MATCH('Faculty Detail'!$T1543,Sheet1!$E$2:$E$196,0)),"0", "1")</f>
        <v>0</v>
      </c>
      <c r="AT1543" s="39" t="str">
        <f>IF(ISERROR(MATCH('Faculty Detail'!$U1543,Sheet1!$F$2:$F$9,0)),"0", "1")</f>
        <v>0</v>
      </c>
      <c r="AU1543" s="39" t="str">
        <f>IF(ISERROR(MATCH('Faculty Detail'!$X1543,Sheet1!$G$2:$G$12,0)),"0", "1")</f>
        <v>0</v>
      </c>
      <c r="AV1543" s="31" t="str">
        <f>IF(ISERROR(MATCH('Faculty Detail'!$AA1543,Sheet1!$L$2:$L$1809,0)),"0", "1")</f>
        <v>0</v>
      </c>
      <c r="AW1543" s="31" t="str">
        <f>IF(ISERROR(MATCH('Faculty Detail'!$AB1543,Sheet1!$H$2:$H$248,0)),"0", "1")</f>
        <v>0</v>
      </c>
      <c r="AX1543" s="38" t="str">
        <f>IF(ISERROR(MATCH('Faculty Detail'!$AC1543,Sheet1!$I$2:$I$17635,0)),"0", "1")</f>
        <v>0</v>
      </c>
      <c r="AY1543" s="31" t="str">
        <f>IF(ISERROR(MATCH('Faculty Detail'!$AD1543,Sheet1!$E$2:$E$196,0)),"0", "1")</f>
        <v>0</v>
      </c>
      <c r="AZ1543" s="38" t="str">
        <f>IF(ISERROR(MATCH('Faculty Detail'!$AF1543,Sheet1!$J$2:$J$3,0)),"0", "1")</f>
        <v>0</v>
      </c>
      <c r="BA1543" s="40" t="str">
        <f>IF(ISERROR(MATCH('Faculty Detail'!$AK1543,Sheet1!$K$2:$K$3,0)),"0", "1")</f>
        <v>0</v>
      </c>
      <c r="BB1543" s="32" t="str">
        <f>IF(ISERROR(MATCH(Table1[[#This Row], [CAMPUS_TYPE]],Sheet1!$B$2:$B$9,0)),"0", "1")</f>
        <v>0</v>
      </c>
      <c r="BC1543" s="14"/>
      <c r="BD1543" s="14"/>
      <c r="BE1543" s="14"/>
    </row>
    <row r="1544" ht="15.75">
      <c r="A1544" s="15"/>
      <c r="B1544" s="16"/>
      <c r="C1544" s="16"/>
      <c r="D1544" s="16"/>
      <c r="E1544" s="17"/>
      <c r="F1544" s="16"/>
      <c r="G1544" s="18"/>
      <c r="H1544" s="18"/>
      <c r="I1544" s="19"/>
      <c r="J1544" s="19"/>
      <c r="K1544" s="19"/>
      <c r="L1544" s="19"/>
      <c r="M1544" s="19"/>
      <c r="N1544" s="19"/>
      <c r="O1544" s="20"/>
      <c r="P1544" s="21"/>
      <c r="Q1544" s="22"/>
      <c r="R1544" s="19"/>
      <c r="S1544" s="33"/>
      <c r="T1544" s="20"/>
      <c r="U1544" s="20"/>
      <c r="V1544" s="24"/>
      <c r="W1544" s="24"/>
      <c r="X1544" s="25"/>
      <c r="Y1544" s="26"/>
      <c r="Z1544" s="26"/>
      <c r="AA1544" s="25"/>
      <c r="AB1544" s="25"/>
      <c r="AC1544" s="25"/>
      <c r="AD1544" s="25"/>
      <c r="AE1544" s="26"/>
      <c r="AF1544" s="25"/>
      <c r="AG1544" s="26"/>
      <c r="AH1544" s="27"/>
      <c r="AI1544" s="27"/>
      <c r="AJ1544" s="27"/>
      <c r="AK1544" s="28"/>
      <c r="AL1544" s="29"/>
      <c r="AM1544" s="29"/>
      <c r="AR1544" s="30" t="str">
        <f>IF(ISERROR(MATCH('Faculty Detail'!$O1544,Sheet1!$D$2:$D$4,0)),"0", "1")</f>
        <v>0</v>
      </c>
      <c r="AS1544" s="38" t="str">
        <f>IF(ISERROR(MATCH('Faculty Detail'!$T1544,Sheet1!$E$2:$E$196,0)),"0", "1")</f>
        <v>0</v>
      </c>
      <c r="AT1544" s="39" t="str">
        <f>IF(ISERROR(MATCH('Faculty Detail'!$U1544,Sheet1!$F$2:$F$9,0)),"0", "1")</f>
        <v>0</v>
      </c>
      <c r="AU1544" s="39" t="str">
        <f>IF(ISERROR(MATCH('Faculty Detail'!$X1544,Sheet1!$G$2:$G$12,0)),"0", "1")</f>
        <v>0</v>
      </c>
      <c r="AV1544" s="31" t="str">
        <f>IF(ISERROR(MATCH('Faculty Detail'!$AA1544,Sheet1!$L$2:$L$1809,0)),"0", "1")</f>
        <v>0</v>
      </c>
      <c r="AW1544" s="31" t="str">
        <f>IF(ISERROR(MATCH('Faculty Detail'!$AB1544,Sheet1!$H$2:$H$248,0)),"0", "1")</f>
        <v>0</v>
      </c>
      <c r="AX1544" s="38" t="str">
        <f>IF(ISERROR(MATCH('Faculty Detail'!$AC1544,Sheet1!$I$2:$I$17635,0)),"0", "1")</f>
        <v>0</v>
      </c>
      <c r="AY1544" s="31" t="str">
        <f>IF(ISERROR(MATCH('Faculty Detail'!$AD1544,Sheet1!$E$2:$E$196,0)),"0", "1")</f>
        <v>0</v>
      </c>
      <c r="AZ1544" s="38" t="str">
        <f>IF(ISERROR(MATCH('Faculty Detail'!$AF1544,Sheet1!$J$2:$J$3,0)),"0", "1")</f>
        <v>0</v>
      </c>
      <c r="BA1544" s="40" t="str">
        <f>IF(ISERROR(MATCH('Faculty Detail'!$AK1544,Sheet1!$K$2:$K$3,0)),"0", "1")</f>
        <v>0</v>
      </c>
      <c r="BB1544" s="32" t="str">
        <f>IF(ISERROR(MATCH(Table1[[#This Row], [CAMPUS_TYPE]],Sheet1!$B$2:$B$9,0)),"0", "1")</f>
        <v>0</v>
      </c>
      <c r="BC1544" s="14"/>
      <c r="BD1544" s="14"/>
      <c r="BE1544" s="14"/>
    </row>
    <row r="1545" ht="15.75">
      <c r="A1545" s="15"/>
      <c r="B1545" s="16"/>
      <c r="C1545" s="16"/>
      <c r="D1545" s="16"/>
      <c r="E1545" s="17"/>
      <c r="F1545" s="16"/>
      <c r="G1545" s="18"/>
      <c r="H1545" s="18"/>
      <c r="I1545" s="19"/>
      <c r="J1545" s="19"/>
      <c r="K1545" s="19"/>
      <c r="L1545" s="19"/>
      <c r="M1545" s="19"/>
      <c r="N1545" s="19"/>
      <c r="O1545" s="20"/>
      <c r="P1545" s="21"/>
      <c r="Q1545" s="22"/>
      <c r="R1545" s="19"/>
      <c r="S1545" s="33"/>
      <c r="T1545" s="20"/>
      <c r="U1545" s="20"/>
      <c r="V1545" s="24"/>
      <c r="W1545" s="24"/>
      <c r="X1545" s="25"/>
      <c r="Y1545" s="26"/>
      <c r="Z1545" s="26"/>
      <c r="AA1545" s="25"/>
      <c r="AB1545" s="25"/>
      <c r="AC1545" s="25"/>
      <c r="AD1545" s="25"/>
      <c r="AE1545" s="26"/>
      <c r="AF1545" s="25"/>
      <c r="AG1545" s="26"/>
      <c r="AH1545" s="27"/>
      <c r="AI1545" s="27"/>
      <c r="AJ1545" s="27"/>
      <c r="AK1545" s="28"/>
      <c r="AL1545" s="29"/>
      <c r="AM1545" s="29"/>
      <c r="AR1545" s="30" t="str">
        <f>IF(ISERROR(MATCH('Faculty Detail'!$O1545,Sheet1!$D$2:$D$4,0)),"0", "1")</f>
        <v>0</v>
      </c>
      <c r="AS1545" s="38" t="str">
        <f>IF(ISERROR(MATCH('Faculty Detail'!$T1545,Sheet1!$E$2:$E$196,0)),"0", "1")</f>
        <v>0</v>
      </c>
      <c r="AT1545" s="39" t="str">
        <f>IF(ISERROR(MATCH('Faculty Detail'!$U1545,Sheet1!$F$2:$F$9,0)),"0", "1")</f>
        <v>0</v>
      </c>
      <c r="AU1545" s="39" t="str">
        <f>IF(ISERROR(MATCH('Faculty Detail'!$X1545,Sheet1!$G$2:$G$12,0)),"0", "1")</f>
        <v>0</v>
      </c>
      <c r="AV1545" s="31" t="str">
        <f>IF(ISERROR(MATCH('Faculty Detail'!$AA1545,Sheet1!$L$2:$L$1809,0)),"0", "1")</f>
        <v>0</v>
      </c>
      <c r="AW1545" s="31" t="str">
        <f>IF(ISERROR(MATCH('Faculty Detail'!$AB1545,Sheet1!$H$2:$H$248,0)),"0", "1")</f>
        <v>0</v>
      </c>
      <c r="AX1545" s="38" t="str">
        <f>IF(ISERROR(MATCH('Faculty Detail'!$AC1545,Sheet1!$I$2:$I$17635,0)),"0", "1")</f>
        <v>0</v>
      </c>
      <c r="AY1545" s="31" t="str">
        <f>IF(ISERROR(MATCH('Faculty Detail'!$AD1545,Sheet1!$E$2:$E$196,0)),"0", "1")</f>
        <v>0</v>
      </c>
      <c r="AZ1545" s="38" t="str">
        <f>IF(ISERROR(MATCH('Faculty Detail'!$AF1545,Sheet1!$J$2:$J$3,0)),"0", "1")</f>
        <v>0</v>
      </c>
      <c r="BA1545" s="40" t="str">
        <f>IF(ISERROR(MATCH('Faculty Detail'!$AK1545,Sheet1!$K$2:$K$3,0)),"0", "1")</f>
        <v>0</v>
      </c>
      <c r="BB1545" s="32" t="str">
        <f>IF(ISERROR(MATCH(Table1[[#This Row], [CAMPUS_TYPE]],Sheet1!$B$2:$B$9,0)),"0", "1")</f>
        <v>0</v>
      </c>
      <c r="BC1545" s="14"/>
      <c r="BD1545" s="14"/>
      <c r="BE1545" s="14"/>
    </row>
    <row r="1546" ht="15.75">
      <c r="A1546" s="15"/>
      <c r="B1546" s="16"/>
      <c r="C1546" s="16"/>
      <c r="D1546" s="16"/>
      <c r="E1546" s="17"/>
      <c r="F1546" s="16"/>
      <c r="G1546" s="18"/>
      <c r="H1546" s="18"/>
      <c r="I1546" s="19"/>
      <c r="J1546" s="19"/>
      <c r="K1546" s="19"/>
      <c r="L1546" s="19"/>
      <c r="M1546" s="19"/>
      <c r="N1546" s="19"/>
      <c r="O1546" s="20"/>
      <c r="P1546" s="21"/>
      <c r="Q1546" s="22"/>
      <c r="R1546" s="19"/>
      <c r="S1546" s="33"/>
      <c r="T1546" s="20"/>
      <c r="U1546" s="20"/>
      <c r="V1546" s="24"/>
      <c r="W1546" s="24"/>
      <c r="X1546" s="25"/>
      <c r="Y1546" s="26"/>
      <c r="Z1546" s="26"/>
      <c r="AA1546" s="25"/>
      <c r="AB1546" s="25"/>
      <c r="AC1546" s="25"/>
      <c r="AD1546" s="25"/>
      <c r="AE1546" s="26"/>
      <c r="AF1546" s="25"/>
      <c r="AG1546" s="26"/>
      <c r="AH1546" s="27"/>
      <c r="AI1546" s="27"/>
      <c r="AJ1546" s="27"/>
      <c r="AK1546" s="28"/>
      <c r="AL1546" s="29"/>
      <c r="AM1546" s="29"/>
      <c r="AR1546" s="30" t="str">
        <f>IF(ISERROR(MATCH('Faculty Detail'!$O1546,Sheet1!$D$2:$D$4,0)),"0", "1")</f>
        <v>0</v>
      </c>
      <c r="AS1546" s="38" t="str">
        <f>IF(ISERROR(MATCH('Faculty Detail'!$T1546,Sheet1!$E$2:$E$196,0)),"0", "1")</f>
        <v>0</v>
      </c>
      <c r="AT1546" s="39" t="str">
        <f>IF(ISERROR(MATCH('Faculty Detail'!$U1546,Sheet1!$F$2:$F$9,0)),"0", "1")</f>
        <v>0</v>
      </c>
      <c r="AU1546" s="39" t="str">
        <f>IF(ISERROR(MATCH('Faculty Detail'!$X1546,Sheet1!$G$2:$G$12,0)),"0", "1")</f>
        <v>0</v>
      </c>
      <c r="AV1546" s="31" t="str">
        <f>IF(ISERROR(MATCH('Faculty Detail'!$AA1546,Sheet1!$L$2:$L$1809,0)),"0", "1")</f>
        <v>0</v>
      </c>
      <c r="AW1546" s="31" t="str">
        <f>IF(ISERROR(MATCH('Faculty Detail'!$AB1546,Sheet1!$H$2:$H$248,0)),"0", "1")</f>
        <v>0</v>
      </c>
      <c r="AX1546" s="38" t="str">
        <f>IF(ISERROR(MATCH('Faculty Detail'!$AC1546,Sheet1!$I$2:$I$17635,0)),"0", "1")</f>
        <v>0</v>
      </c>
      <c r="AY1546" s="31" t="str">
        <f>IF(ISERROR(MATCH('Faculty Detail'!$AD1546,Sheet1!$E$2:$E$196,0)),"0", "1")</f>
        <v>0</v>
      </c>
      <c r="AZ1546" s="38" t="str">
        <f>IF(ISERROR(MATCH('Faculty Detail'!$AF1546,Sheet1!$J$2:$J$3,0)),"0", "1")</f>
        <v>0</v>
      </c>
      <c r="BA1546" s="40" t="str">
        <f>IF(ISERROR(MATCH('Faculty Detail'!$AK1546,Sheet1!$K$2:$K$3,0)),"0", "1")</f>
        <v>0</v>
      </c>
      <c r="BB1546" s="32" t="str">
        <f>IF(ISERROR(MATCH(Table1[[#This Row], [CAMPUS_TYPE]],Sheet1!$B$2:$B$9,0)),"0", "1")</f>
        <v>0</v>
      </c>
      <c r="BC1546" s="14"/>
      <c r="BD1546" s="14"/>
      <c r="BE1546" s="14"/>
    </row>
    <row r="1547" ht="15.75">
      <c r="A1547" s="15"/>
      <c r="B1547" s="16"/>
      <c r="C1547" s="16"/>
      <c r="D1547" s="16"/>
      <c r="E1547" s="17"/>
      <c r="F1547" s="16"/>
      <c r="G1547" s="18"/>
      <c r="H1547" s="18"/>
      <c r="I1547" s="19"/>
      <c r="J1547" s="19"/>
      <c r="K1547" s="19"/>
      <c r="L1547" s="19"/>
      <c r="M1547" s="19"/>
      <c r="N1547" s="19"/>
      <c r="O1547" s="20"/>
      <c r="P1547" s="21"/>
      <c r="Q1547" s="22"/>
      <c r="R1547" s="19"/>
      <c r="S1547" s="33"/>
      <c r="T1547" s="20"/>
      <c r="U1547" s="20"/>
      <c r="V1547" s="24"/>
      <c r="W1547" s="24"/>
      <c r="X1547" s="25"/>
      <c r="Y1547" s="26"/>
      <c r="Z1547" s="26"/>
      <c r="AA1547" s="25"/>
      <c r="AB1547" s="25"/>
      <c r="AC1547" s="25"/>
      <c r="AD1547" s="25"/>
      <c r="AE1547" s="26"/>
      <c r="AF1547" s="25"/>
      <c r="AG1547" s="26"/>
      <c r="AH1547" s="27"/>
      <c r="AI1547" s="27"/>
      <c r="AJ1547" s="27"/>
      <c r="AK1547" s="28"/>
      <c r="AL1547" s="29"/>
      <c r="AM1547" s="29"/>
      <c r="AR1547" s="30" t="str">
        <f>IF(ISERROR(MATCH('Faculty Detail'!$O1547,Sheet1!$D$2:$D$4,0)),"0", "1")</f>
        <v>0</v>
      </c>
      <c r="AS1547" s="38" t="str">
        <f>IF(ISERROR(MATCH('Faculty Detail'!$T1547,Sheet1!$E$2:$E$196,0)),"0", "1")</f>
        <v>0</v>
      </c>
      <c r="AT1547" s="39" t="str">
        <f>IF(ISERROR(MATCH('Faculty Detail'!$U1547,Sheet1!$F$2:$F$9,0)),"0", "1")</f>
        <v>0</v>
      </c>
      <c r="AU1547" s="39" t="str">
        <f>IF(ISERROR(MATCH('Faculty Detail'!$X1547,Sheet1!$G$2:$G$12,0)),"0", "1")</f>
        <v>0</v>
      </c>
      <c r="AV1547" s="31" t="str">
        <f>IF(ISERROR(MATCH('Faculty Detail'!$AA1547,Sheet1!$L$2:$L$1809,0)),"0", "1")</f>
        <v>0</v>
      </c>
      <c r="AW1547" s="31" t="str">
        <f>IF(ISERROR(MATCH('Faculty Detail'!$AB1547,Sheet1!$H$2:$H$248,0)),"0", "1")</f>
        <v>0</v>
      </c>
      <c r="AX1547" s="38" t="str">
        <f>IF(ISERROR(MATCH('Faculty Detail'!$AC1547,Sheet1!$I$2:$I$17635,0)),"0", "1")</f>
        <v>0</v>
      </c>
      <c r="AY1547" s="31" t="str">
        <f>IF(ISERROR(MATCH('Faculty Detail'!$AD1547,Sheet1!$E$2:$E$196,0)),"0", "1")</f>
        <v>0</v>
      </c>
      <c r="AZ1547" s="38" t="str">
        <f>IF(ISERROR(MATCH('Faculty Detail'!$AF1547,Sheet1!$J$2:$J$3,0)),"0", "1")</f>
        <v>0</v>
      </c>
      <c r="BA1547" s="40" t="str">
        <f>IF(ISERROR(MATCH('Faculty Detail'!$AK1547,Sheet1!$K$2:$K$3,0)),"0", "1")</f>
        <v>0</v>
      </c>
      <c r="BB1547" s="32" t="str">
        <f>IF(ISERROR(MATCH(Table1[[#This Row], [CAMPUS_TYPE]],Sheet1!$B$2:$B$9,0)),"0", "1")</f>
        <v>0</v>
      </c>
      <c r="BC1547" s="14"/>
      <c r="BD1547" s="14"/>
      <c r="BE1547" s="14"/>
    </row>
    <row r="1548" ht="15.75">
      <c r="A1548" s="15"/>
      <c r="B1548" s="16"/>
      <c r="C1548" s="16"/>
      <c r="D1548" s="16"/>
      <c r="E1548" s="17"/>
      <c r="F1548" s="16"/>
      <c r="G1548" s="18"/>
      <c r="H1548" s="18"/>
      <c r="I1548" s="19"/>
      <c r="J1548" s="19"/>
      <c r="K1548" s="19"/>
      <c r="L1548" s="19"/>
      <c r="M1548" s="19"/>
      <c r="N1548" s="19"/>
      <c r="O1548" s="20"/>
      <c r="P1548" s="21"/>
      <c r="Q1548" s="22"/>
      <c r="R1548" s="19"/>
      <c r="S1548" s="33"/>
      <c r="T1548" s="20"/>
      <c r="U1548" s="20"/>
      <c r="V1548" s="24"/>
      <c r="W1548" s="24"/>
      <c r="X1548" s="25"/>
      <c r="Y1548" s="26"/>
      <c r="Z1548" s="26"/>
      <c r="AA1548" s="25"/>
      <c r="AB1548" s="25"/>
      <c r="AC1548" s="25"/>
      <c r="AD1548" s="25"/>
      <c r="AE1548" s="26"/>
      <c r="AF1548" s="25"/>
      <c r="AG1548" s="26"/>
      <c r="AH1548" s="27"/>
      <c r="AI1548" s="27"/>
      <c r="AJ1548" s="27"/>
      <c r="AK1548" s="28"/>
      <c r="AL1548" s="29"/>
      <c r="AM1548" s="29"/>
      <c r="AR1548" s="30" t="str">
        <f>IF(ISERROR(MATCH('Faculty Detail'!$O1548,Sheet1!$D$2:$D$4,0)),"0", "1")</f>
        <v>0</v>
      </c>
      <c r="AS1548" s="38" t="str">
        <f>IF(ISERROR(MATCH('Faculty Detail'!$T1548,Sheet1!$E$2:$E$196,0)),"0", "1")</f>
        <v>0</v>
      </c>
      <c r="AT1548" s="39" t="str">
        <f>IF(ISERROR(MATCH('Faculty Detail'!$U1548,Sheet1!$F$2:$F$9,0)),"0", "1")</f>
        <v>0</v>
      </c>
      <c r="AU1548" s="39" t="str">
        <f>IF(ISERROR(MATCH('Faculty Detail'!$X1548,Sheet1!$G$2:$G$12,0)),"0", "1")</f>
        <v>0</v>
      </c>
      <c r="AV1548" s="31" t="str">
        <f>IF(ISERROR(MATCH('Faculty Detail'!$AA1548,Sheet1!$L$2:$L$1809,0)),"0", "1")</f>
        <v>0</v>
      </c>
      <c r="AW1548" s="31" t="str">
        <f>IF(ISERROR(MATCH('Faculty Detail'!$AB1548,Sheet1!$H$2:$H$248,0)),"0", "1")</f>
        <v>0</v>
      </c>
      <c r="AX1548" s="38" t="str">
        <f>IF(ISERROR(MATCH('Faculty Detail'!$AC1548,Sheet1!$I$2:$I$17635,0)),"0", "1")</f>
        <v>0</v>
      </c>
      <c r="AY1548" s="31" t="str">
        <f>IF(ISERROR(MATCH('Faculty Detail'!$AD1548,Sheet1!$E$2:$E$196,0)),"0", "1")</f>
        <v>0</v>
      </c>
      <c r="AZ1548" s="38" t="str">
        <f>IF(ISERROR(MATCH('Faculty Detail'!$AF1548,Sheet1!$J$2:$J$3,0)),"0", "1")</f>
        <v>0</v>
      </c>
      <c r="BA1548" s="40" t="str">
        <f>IF(ISERROR(MATCH('Faculty Detail'!$AK1548,Sheet1!$K$2:$K$3,0)),"0", "1")</f>
        <v>0</v>
      </c>
      <c r="BB1548" s="32" t="str">
        <f>IF(ISERROR(MATCH(Table1[[#This Row], [CAMPUS_TYPE]],Sheet1!$B$2:$B$9,0)),"0", "1")</f>
        <v>0</v>
      </c>
      <c r="BC1548" s="14"/>
      <c r="BD1548" s="14"/>
      <c r="BE1548" s="14"/>
    </row>
    <row r="1549" ht="15.75">
      <c r="A1549" s="15"/>
      <c r="B1549" s="16"/>
      <c r="C1549" s="16"/>
      <c r="D1549" s="16"/>
      <c r="E1549" s="17"/>
      <c r="F1549" s="16"/>
      <c r="G1549" s="18"/>
      <c r="H1549" s="18"/>
      <c r="I1549" s="19"/>
      <c r="J1549" s="19"/>
      <c r="K1549" s="19"/>
      <c r="L1549" s="19"/>
      <c r="M1549" s="19"/>
      <c r="N1549" s="19"/>
      <c r="O1549" s="20"/>
      <c r="P1549" s="21"/>
      <c r="Q1549" s="22"/>
      <c r="R1549" s="19"/>
      <c r="S1549" s="33"/>
      <c r="T1549" s="20"/>
      <c r="U1549" s="20"/>
      <c r="V1549" s="24"/>
      <c r="W1549" s="24"/>
      <c r="X1549" s="25"/>
      <c r="Y1549" s="26"/>
      <c r="Z1549" s="26"/>
      <c r="AA1549" s="25"/>
      <c r="AB1549" s="25"/>
      <c r="AC1549" s="25"/>
      <c r="AD1549" s="25"/>
      <c r="AE1549" s="26"/>
      <c r="AF1549" s="25"/>
      <c r="AG1549" s="26"/>
      <c r="AH1549" s="27"/>
      <c r="AI1549" s="27"/>
      <c r="AJ1549" s="27"/>
      <c r="AK1549" s="28"/>
      <c r="AL1549" s="29"/>
      <c r="AM1549" s="29"/>
      <c r="AR1549" s="30" t="str">
        <f>IF(ISERROR(MATCH('Faculty Detail'!$O1549,Sheet1!$D$2:$D$4,0)),"0", "1")</f>
        <v>0</v>
      </c>
      <c r="AS1549" s="38" t="str">
        <f>IF(ISERROR(MATCH('Faculty Detail'!$T1549,Sheet1!$E$2:$E$196,0)),"0", "1")</f>
        <v>0</v>
      </c>
      <c r="AT1549" s="39" t="str">
        <f>IF(ISERROR(MATCH('Faculty Detail'!$U1549,Sheet1!$F$2:$F$9,0)),"0", "1")</f>
        <v>0</v>
      </c>
      <c r="AU1549" s="39" t="str">
        <f>IF(ISERROR(MATCH('Faculty Detail'!$X1549,Sheet1!$G$2:$G$12,0)),"0", "1")</f>
        <v>0</v>
      </c>
      <c r="AV1549" s="31" t="str">
        <f>IF(ISERROR(MATCH('Faculty Detail'!$AA1549,Sheet1!$L$2:$L$1809,0)),"0", "1")</f>
        <v>0</v>
      </c>
      <c r="AW1549" s="31" t="str">
        <f>IF(ISERROR(MATCH('Faculty Detail'!$AB1549,Sheet1!$H$2:$H$248,0)),"0", "1")</f>
        <v>0</v>
      </c>
      <c r="AX1549" s="38" t="str">
        <f>IF(ISERROR(MATCH('Faculty Detail'!$AC1549,Sheet1!$I$2:$I$17635,0)),"0", "1")</f>
        <v>0</v>
      </c>
      <c r="AY1549" s="31" t="str">
        <f>IF(ISERROR(MATCH('Faculty Detail'!$AD1549,Sheet1!$E$2:$E$196,0)),"0", "1")</f>
        <v>0</v>
      </c>
      <c r="AZ1549" s="38" t="str">
        <f>IF(ISERROR(MATCH('Faculty Detail'!$AF1549,Sheet1!$J$2:$J$3,0)),"0", "1")</f>
        <v>0</v>
      </c>
      <c r="BA1549" s="40" t="str">
        <f>IF(ISERROR(MATCH('Faculty Detail'!$AK1549,Sheet1!$K$2:$K$3,0)),"0", "1")</f>
        <v>0</v>
      </c>
      <c r="BB1549" s="32" t="str">
        <f>IF(ISERROR(MATCH(Table1[[#This Row], [CAMPUS_TYPE]],Sheet1!$B$2:$B$9,0)),"0", "1")</f>
        <v>0</v>
      </c>
      <c r="BC1549" s="14"/>
      <c r="BD1549" s="14"/>
      <c r="BE1549" s="14"/>
    </row>
    <row r="1550" ht="15.75">
      <c r="A1550" s="15"/>
      <c r="B1550" s="16"/>
      <c r="C1550" s="16"/>
      <c r="D1550" s="16"/>
      <c r="E1550" s="17"/>
      <c r="F1550" s="16"/>
      <c r="G1550" s="18"/>
      <c r="H1550" s="18"/>
      <c r="I1550" s="19"/>
      <c r="J1550" s="19"/>
      <c r="K1550" s="19"/>
      <c r="L1550" s="19"/>
      <c r="M1550" s="19"/>
      <c r="N1550" s="19"/>
      <c r="O1550" s="20"/>
      <c r="P1550" s="21"/>
      <c r="Q1550" s="22"/>
      <c r="R1550" s="19"/>
      <c r="S1550" s="33"/>
      <c r="T1550" s="20"/>
      <c r="U1550" s="20"/>
      <c r="V1550" s="24"/>
      <c r="W1550" s="24"/>
      <c r="X1550" s="25"/>
      <c r="Y1550" s="26"/>
      <c r="Z1550" s="26"/>
      <c r="AA1550" s="25"/>
      <c r="AB1550" s="25"/>
      <c r="AC1550" s="25"/>
      <c r="AD1550" s="25"/>
      <c r="AE1550" s="26"/>
      <c r="AF1550" s="25"/>
      <c r="AG1550" s="26"/>
      <c r="AH1550" s="27"/>
      <c r="AI1550" s="27"/>
      <c r="AJ1550" s="27"/>
      <c r="AK1550" s="28"/>
      <c r="AL1550" s="29"/>
      <c r="AM1550" s="29"/>
      <c r="AR1550" s="30" t="str">
        <f>IF(ISERROR(MATCH('Faculty Detail'!$O1550,Sheet1!$D$2:$D$4,0)),"0", "1")</f>
        <v>0</v>
      </c>
      <c r="AS1550" s="38" t="str">
        <f>IF(ISERROR(MATCH('Faculty Detail'!$T1550,Sheet1!$E$2:$E$196,0)),"0", "1")</f>
        <v>0</v>
      </c>
      <c r="AT1550" s="39" t="str">
        <f>IF(ISERROR(MATCH('Faculty Detail'!$U1550,Sheet1!$F$2:$F$9,0)),"0", "1")</f>
        <v>0</v>
      </c>
      <c r="AU1550" s="39" t="str">
        <f>IF(ISERROR(MATCH('Faculty Detail'!$X1550,Sheet1!$G$2:$G$12,0)),"0", "1")</f>
        <v>0</v>
      </c>
      <c r="AV1550" s="31" t="str">
        <f>IF(ISERROR(MATCH('Faculty Detail'!$AA1550,Sheet1!$L$2:$L$1809,0)),"0", "1")</f>
        <v>0</v>
      </c>
      <c r="AW1550" s="31" t="str">
        <f>IF(ISERROR(MATCH('Faculty Detail'!$AB1550,Sheet1!$H$2:$H$248,0)),"0", "1")</f>
        <v>0</v>
      </c>
      <c r="AX1550" s="38" t="str">
        <f>IF(ISERROR(MATCH('Faculty Detail'!$AC1550,Sheet1!$I$2:$I$17635,0)),"0", "1")</f>
        <v>0</v>
      </c>
      <c r="AY1550" s="31" t="str">
        <f>IF(ISERROR(MATCH('Faculty Detail'!$AD1550,Sheet1!$E$2:$E$196,0)),"0", "1")</f>
        <v>0</v>
      </c>
      <c r="AZ1550" s="38" t="str">
        <f>IF(ISERROR(MATCH('Faculty Detail'!$AF1550,Sheet1!$J$2:$J$3,0)),"0", "1")</f>
        <v>0</v>
      </c>
      <c r="BA1550" s="40" t="str">
        <f>IF(ISERROR(MATCH('Faculty Detail'!$AK1550,Sheet1!$K$2:$K$3,0)),"0", "1")</f>
        <v>0</v>
      </c>
      <c r="BB1550" s="32" t="str">
        <f>IF(ISERROR(MATCH(Table1[[#This Row], [CAMPUS_TYPE]],Sheet1!$B$2:$B$9,0)),"0", "1")</f>
        <v>0</v>
      </c>
      <c r="BC1550" s="14"/>
      <c r="BD1550" s="14"/>
      <c r="BE1550" s="14"/>
    </row>
    <row r="1551" ht="15.75">
      <c r="A1551" s="15"/>
      <c r="B1551" s="16"/>
      <c r="C1551" s="16"/>
      <c r="D1551" s="16"/>
      <c r="E1551" s="17"/>
      <c r="F1551" s="16"/>
      <c r="G1551" s="18"/>
      <c r="H1551" s="18"/>
      <c r="I1551" s="19"/>
      <c r="J1551" s="19"/>
      <c r="K1551" s="19"/>
      <c r="L1551" s="19"/>
      <c r="M1551" s="19"/>
      <c r="N1551" s="19"/>
      <c r="O1551" s="20"/>
      <c r="P1551" s="21"/>
      <c r="Q1551" s="22"/>
      <c r="R1551" s="19"/>
      <c r="S1551" s="33"/>
      <c r="T1551" s="20"/>
      <c r="U1551" s="20"/>
      <c r="V1551" s="24"/>
      <c r="W1551" s="24"/>
      <c r="X1551" s="25"/>
      <c r="Y1551" s="26"/>
      <c r="Z1551" s="26"/>
      <c r="AA1551" s="25"/>
      <c r="AB1551" s="25"/>
      <c r="AC1551" s="25"/>
      <c r="AD1551" s="25"/>
      <c r="AE1551" s="26"/>
      <c r="AF1551" s="25"/>
      <c r="AG1551" s="26"/>
      <c r="AH1551" s="27"/>
      <c r="AI1551" s="27"/>
      <c r="AJ1551" s="27"/>
      <c r="AK1551" s="28"/>
      <c r="AL1551" s="29"/>
      <c r="AM1551" s="29"/>
      <c r="AR1551" s="30" t="str">
        <f>IF(ISERROR(MATCH('Faculty Detail'!$O1551,Sheet1!$D$2:$D$4,0)),"0", "1")</f>
        <v>0</v>
      </c>
      <c r="AS1551" s="38" t="str">
        <f>IF(ISERROR(MATCH('Faculty Detail'!$T1551,Sheet1!$E$2:$E$196,0)),"0", "1")</f>
        <v>0</v>
      </c>
      <c r="AT1551" s="39" t="str">
        <f>IF(ISERROR(MATCH('Faculty Detail'!$U1551,Sheet1!$F$2:$F$9,0)),"0", "1")</f>
        <v>0</v>
      </c>
      <c r="AU1551" s="39" t="str">
        <f>IF(ISERROR(MATCH('Faculty Detail'!$X1551,Sheet1!$G$2:$G$12,0)),"0", "1")</f>
        <v>0</v>
      </c>
      <c r="AV1551" s="31" t="str">
        <f>IF(ISERROR(MATCH('Faculty Detail'!$AA1551,Sheet1!$L$2:$L$1809,0)),"0", "1")</f>
        <v>0</v>
      </c>
      <c r="AW1551" s="31" t="str">
        <f>IF(ISERROR(MATCH('Faculty Detail'!$AB1551,Sheet1!$H$2:$H$248,0)),"0", "1")</f>
        <v>0</v>
      </c>
      <c r="AX1551" s="38" t="str">
        <f>IF(ISERROR(MATCH('Faculty Detail'!$AC1551,Sheet1!$I$2:$I$17635,0)),"0", "1")</f>
        <v>0</v>
      </c>
      <c r="AY1551" s="31" t="str">
        <f>IF(ISERROR(MATCH('Faculty Detail'!$AD1551,Sheet1!$E$2:$E$196,0)),"0", "1")</f>
        <v>0</v>
      </c>
      <c r="AZ1551" s="38" t="str">
        <f>IF(ISERROR(MATCH('Faculty Detail'!$AF1551,Sheet1!$J$2:$J$3,0)),"0", "1")</f>
        <v>0</v>
      </c>
      <c r="BA1551" s="40" t="str">
        <f>IF(ISERROR(MATCH('Faculty Detail'!$AK1551,Sheet1!$K$2:$K$3,0)),"0", "1")</f>
        <v>0</v>
      </c>
      <c r="BB1551" s="32" t="str">
        <f>IF(ISERROR(MATCH(Table1[[#This Row], [CAMPUS_TYPE]],Sheet1!$B$2:$B$9,0)),"0", "1")</f>
        <v>0</v>
      </c>
      <c r="BC1551" s="14"/>
      <c r="BD1551" s="14"/>
      <c r="BE1551" s="14"/>
    </row>
    <row r="1552" ht="15.75">
      <c r="A1552" s="15"/>
      <c r="B1552" s="16"/>
      <c r="C1552" s="16"/>
      <c r="D1552" s="16"/>
      <c r="E1552" s="17"/>
      <c r="F1552" s="16"/>
      <c r="G1552" s="18"/>
      <c r="H1552" s="18"/>
      <c r="I1552" s="19"/>
      <c r="J1552" s="19"/>
      <c r="K1552" s="19"/>
      <c r="L1552" s="19"/>
      <c r="M1552" s="19"/>
      <c r="N1552" s="19"/>
      <c r="O1552" s="20"/>
      <c r="P1552" s="21"/>
      <c r="Q1552" s="22"/>
      <c r="R1552" s="19"/>
      <c r="S1552" s="33"/>
      <c r="T1552" s="20"/>
      <c r="U1552" s="20"/>
      <c r="V1552" s="24"/>
      <c r="W1552" s="24"/>
      <c r="X1552" s="25"/>
      <c r="Y1552" s="26"/>
      <c r="Z1552" s="26"/>
      <c r="AA1552" s="25"/>
      <c r="AB1552" s="25"/>
      <c r="AC1552" s="25"/>
      <c r="AD1552" s="25"/>
      <c r="AE1552" s="26"/>
      <c r="AF1552" s="25"/>
      <c r="AG1552" s="26"/>
      <c r="AH1552" s="27"/>
      <c r="AI1552" s="27"/>
      <c r="AJ1552" s="27"/>
      <c r="AK1552" s="28"/>
      <c r="AL1552" s="29"/>
      <c r="AM1552" s="29"/>
      <c r="AR1552" s="30" t="str">
        <f>IF(ISERROR(MATCH('Faculty Detail'!$O1552,Sheet1!$D$2:$D$4,0)),"0", "1")</f>
        <v>0</v>
      </c>
      <c r="AS1552" s="38" t="str">
        <f>IF(ISERROR(MATCH('Faculty Detail'!$T1552,Sheet1!$E$2:$E$196,0)),"0", "1")</f>
        <v>0</v>
      </c>
      <c r="AT1552" s="39" t="str">
        <f>IF(ISERROR(MATCH('Faculty Detail'!$U1552,Sheet1!$F$2:$F$9,0)),"0", "1")</f>
        <v>0</v>
      </c>
      <c r="AU1552" s="39" t="str">
        <f>IF(ISERROR(MATCH('Faculty Detail'!$X1552,Sheet1!$G$2:$G$12,0)),"0", "1")</f>
        <v>0</v>
      </c>
      <c r="AV1552" s="31" t="str">
        <f>IF(ISERROR(MATCH('Faculty Detail'!$AA1552,Sheet1!$L$2:$L$1809,0)),"0", "1")</f>
        <v>0</v>
      </c>
      <c r="AW1552" s="31" t="str">
        <f>IF(ISERROR(MATCH('Faculty Detail'!$AB1552,Sheet1!$H$2:$H$248,0)),"0", "1")</f>
        <v>0</v>
      </c>
      <c r="AX1552" s="38" t="str">
        <f>IF(ISERROR(MATCH('Faculty Detail'!$AC1552,Sheet1!$I$2:$I$17635,0)),"0", "1")</f>
        <v>0</v>
      </c>
      <c r="AY1552" s="31" t="str">
        <f>IF(ISERROR(MATCH('Faculty Detail'!$AD1552,Sheet1!$E$2:$E$196,0)),"0", "1")</f>
        <v>0</v>
      </c>
      <c r="AZ1552" s="38" t="str">
        <f>IF(ISERROR(MATCH('Faculty Detail'!$AF1552,Sheet1!$J$2:$J$3,0)),"0", "1")</f>
        <v>0</v>
      </c>
      <c r="BA1552" s="40" t="str">
        <f>IF(ISERROR(MATCH('Faculty Detail'!$AK1552,Sheet1!$K$2:$K$3,0)),"0", "1")</f>
        <v>0</v>
      </c>
      <c r="BB1552" s="32" t="str">
        <f>IF(ISERROR(MATCH(Table1[[#This Row], [CAMPUS_TYPE]],Sheet1!$B$2:$B$9,0)),"0", "1")</f>
        <v>0</v>
      </c>
      <c r="BC1552" s="14"/>
      <c r="BD1552" s="14"/>
      <c r="BE1552" s="14"/>
    </row>
    <row r="1553" ht="15.75">
      <c r="A1553" s="15"/>
      <c r="B1553" s="16"/>
      <c r="C1553" s="16"/>
      <c r="D1553" s="16"/>
      <c r="E1553" s="17"/>
      <c r="F1553" s="16"/>
      <c r="G1553" s="18"/>
      <c r="H1553" s="18"/>
      <c r="I1553" s="19"/>
      <c r="J1553" s="19"/>
      <c r="K1553" s="19"/>
      <c r="L1553" s="19"/>
      <c r="M1553" s="19"/>
      <c r="N1553" s="19"/>
      <c r="O1553" s="20"/>
      <c r="P1553" s="21"/>
      <c r="Q1553" s="22"/>
      <c r="R1553" s="19"/>
      <c r="S1553" s="33"/>
      <c r="T1553" s="20"/>
      <c r="U1553" s="20"/>
      <c r="V1553" s="24"/>
      <c r="W1553" s="24"/>
      <c r="X1553" s="25"/>
      <c r="Y1553" s="26"/>
      <c r="Z1553" s="26"/>
      <c r="AA1553" s="25"/>
      <c r="AB1553" s="25"/>
      <c r="AC1553" s="25"/>
      <c r="AD1553" s="25"/>
      <c r="AE1553" s="26"/>
      <c r="AF1553" s="25"/>
      <c r="AG1553" s="26"/>
      <c r="AH1553" s="27"/>
      <c r="AI1553" s="27"/>
      <c r="AJ1553" s="27"/>
      <c r="AK1553" s="28"/>
      <c r="AL1553" s="29"/>
      <c r="AM1553" s="29"/>
      <c r="AR1553" s="30" t="str">
        <f>IF(ISERROR(MATCH('Faculty Detail'!$O1553,Sheet1!$D$2:$D$4,0)),"0", "1")</f>
        <v>0</v>
      </c>
      <c r="AS1553" s="38" t="str">
        <f>IF(ISERROR(MATCH('Faculty Detail'!$T1553,Sheet1!$E$2:$E$196,0)),"0", "1")</f>
        <v>0</v>
      </c>
      <c r="AT1553" s="39" t="str">
        <f>IF(ISERROR(MATCH('Faculty Detail'!$U1553,Sheet1!$F$2:$F$9,0)),"0", "1")</f>
        <v>0</v>
      </c>
      <c r="AU1553" s="39" t="str">
        <f>IF(ISERROR(MATCH('Faculty Detail'!$X1553,Sheet1!$G$2:$G$12,0)),"0", "1")</f>
        <v>0</v>
      </c>
      <c r="AV1553" s="31" t="str">
        <f>IF(ISERROR(MATCH('Faculty Detail'!$AA1553,Sheet1!$L$2:$L$1809,0)),"0", "1")</f>
        <v>0</v>
      </c>
      <c r="AW1553" s="31" t="str">
        <f>IF(ISERROR(MATCH('Faculty Detail'!$AB1553,Sheet1!$H$2:$H$248,0)),"0", "1")</f>
        <v>0</v>
      </c>
      <c r="AX1553" s="38" t="str">
        <f>IF(ISERROR(MATCH('Faculty Detail'!$AC1553,Sheet1!$I$2:$I$17635,0)),"0", "1")</f>
        <v>0</v>
      </c>
      <c r="AY1553" s="31" t="str">
        <f>IF(ISERROR(MATCH('Faculty Detail'!$AD1553,Sheet1!$E$2:$E$196,0)),"0", "1")</f>
        <v>0</v>
      </c>
      <c r="AZ1553" s="38" t="str">
        <f>IF(ISERROR(MATCH('Faculty Detail'!$AF1553,Sheet1!$J$2:$J$3,0)),"0", "1")</f>
        <v>0</v>
      </c>
      <c r="BA1553" s="40" t="str">
        <f>IF(ISERROR(MATCH('Faculty Detail'!$AK1553,Sheet1!$K$2:$K$3,0)),"0", "1")</f>
        <v>0</v>
      </c>
      <c r="BB1553" s="32" t="str">
        <f>IF(ISERROR(MATCH(Table1[[#This Row], [CAMPUS_TYPE]],Sheet1!$B$2:$B$9,0)),"0", "1")</f>
        <v>0</v>
      </c>
      <c r="BC1553" s="14"/>
      <c r="BD1553" s="14"/>
      <c r="BE1553" s="14"/>
    </row>
    <row r="1554" ht="15.75">
      <c r="A1554" s="15"/>
      <c r="B1554" s="16"/>
      <c r="C1554" s="16"/>
      <c r="D1554" s="16"/>
      <c r="E1554" s="17"/>
      <c r="F1554" s="16"/>
      <c r="G1554" s="18"/>
      <c r="H1554" s="18"/>
      <c r="I1554" s="19"/>
      <c r="J1554" s="19"/>
      <c r="K1554" s="19"/>
      <c r="L1554" s="19"/>
      <c r="M1554" s="19"/>
      <c r="N1554" s="19"/>
      <c r="O1554" s="20"/>
      <c r="P1554" s="21"/>
      <c r="Q1554" s="22"/>
      <c r="R1554" s="19"/>
      <c r="S1554" s="33"/>
      <c r="T1554" s="20"/>
      <c r="U1554" s="20"/>
      <c r="V1554" s="24"/>
      <c r="W1554" s="24"/>
      <c r="X1554" s="25"/>
      <c r="Y1554" s="26"/>
      <c r="Z1554" s="26"/>
      <c r="AA1554" s="25"/>
      <c r="AB1554" s="25"/>
      <c r="AC1554" s="25"/>
      <c r="AD1554" s="25"/>
      <c r="AE1554" s="26"/>
      <c r="AF1554" s="25"/>
      <c r="AG1554" s="26"/>
      <c r="AH1554" s="27"/>
      <c r="AI1554" s="27"/>
      <c r="AJ1554" s="27"/>
      <c r="AK1554" s="28"/>
      <c r="AL1554" s="29"/>
      <c r="AM1554" s="29"/>
      <c r="AR1554" s="30" t="str">
        <f>IF(ISERROR(MATCH('Faculty Detail'!$O1554,Sheet1!$D$2:$D$4,0)),"0", "1")</f>
        <v>0</v>
      </c>
      <c r="AS1554" s="38" t="str">
        <f>IF(ISERROR(MATCH('Faculty Detail'!$T1554,Sheet1!$E$2:$E$196,0)),"0", "1")</f>
        <v>0</v>
      </c>
      <c r="AT1554" s="39" t="str">
        <f>IF(ISERROR(MATCH('Faculty Detail'!$U1554,Sheet1!$F$2:$F$9,0)),"0", "1")</f>
        <v>0</v>
      </c>
      <c r="AU1554" s="39" t="str">
        <f>IF(ISERROR(MATCH('Faculty Detail'!$X1554,Sheet1!$G$2:$G$12,0)),"0", "1")</f>
        <v>0</v>
      </c>
      <c r="AV1554" s="31" t="str">
        <f>IF(ISERROR(MATCH('Faculty Detail'!$AA1554,Sheet1!$L$2:$L$1809,0)),"0", "1")</f>
        <v>0</v>
      </c>
      <c r="AW1554" s="31" t="str">
        <f>IF(ISERROR(MATCH('Faculty Detail'!$AB1554,Sheet1!$H$2:$H$248,0)),"0", "1")</f>
        <v>0</v>
      </c>
      <c r="AX1554" s="38" t="str">
        <f>IF(ISERROR(MATCH('Faculty Detail'!$AC1554,Sheet1!$I$2:$I$17635,0)),"0", "1")</f>
        <v>0</v>
      </c>
      <c r="AY1554" s="31" t="str">
        <f>IF(ISERROR(MATCH('Faculty Detail'!$AD1554,Sheet1!$E$2:$E$196,0)),"0", "1")</f>
        <v>0</v>
      </c>
      <c r="AZ1554" s="38" t="str">
        <f>IF(ISERROR(MATCH('Faculty Detail'!$AF1554,Sheet1!$J$2:$J$3,0)),"0", "1")</f>
        <v>0</v>
      </c>
      <c r="BA1554" s="40" t="str">
        <f>IF(ISERROR(MATCH('Faculty Detail'!$AK1554,Sheet1!$K$2:$K$3,0)),"0", "1")</f>
        <v>0</v>
      </c>
      <c r="BB1554" s="32" t="str">
        <f>IF(ISERROR(MATCH(Table1[[#This Row], [CAMPUS_TYPE]],Sheet1!$B$2:$B$9,0)),"0", "1")</f>
        <v>0</v>
      </c>
      <c r="BC1554" s="14"/>
      <c r="BD1554" s="14"/>
      <c r="BE1554" s="14"/>
    </row>
    <row r="1555" ht="15.75">
      <c r="A1555" s="15"/>
      <c r="B1555" s="16"/>
      <c r="C1555" s="16"/>
      <c r="D1555" s="16"/>
      <c r="E1555" s="17"/>
      <c r="F1555" s="16"/>
      <c r="G1555" s="18"/>
      <c r="H1555" s="18"/>
      <c r="I1555" s="19"/>
      <c r="J1555" s="19"/>
      <c r="K1555" s="19"/>
      <c r="L1555" s="19"/>
      <c r="M1555" s="19"/>
      <c r="N1555" s="19"/>
      <c r="O1555" s="20"/>
      <c r="P1555" s="21"/>
      <c r="Q1555" s="22"/>
      <c r="R1555" s="19"/>
      <c r="S1555" s="33"/>
      <c r="T1555" s="20"/>
      <c r="U1555" s="20"/>
      <c r="V1555" s="24"/>
      <c r="W1555" s="24"/>
      <c r="X1555" s="25"/>
      <c r="Y1555" s="26"/>
      <c r="Z1555" s="26"/>
      <c r="AA1555" s="25"/>
      <c r="AB1555" s="25"/>
      <c r="AC1555" s="25"/>
      <c r="AD1555" s="25"/>
      <c r="AE1555" s="26"/>
      <c r="AF1555" s="25"/>
      <c r="AG1555" s="26"/>
      <c r="AH1555" s="27"/>
      <c r="AI1555" s="27"/>
      <c r="AJ1555" s="27"/>
      <c r="AK1555" s="28"/>
      <c r="AL1555" s="29"/>
      <c r="AM1555" s="29"/>
      <c r="AR1555" s="30" t="str">
        <f>IF(ISERROR(MATCH('Faculty Detail'!$O1555,Sheet1!$D$2:$D$4,0)),"0", "1")</f>
        <v>0</v>
      </c>
      <c r="AS1555" s="38" t="str">
        <f>IF(ISERROR(MATCH('Faculty Detail'!$T1555,Sheet1!$E$2:$E$196,0)),"0", "1")</f>
        <v>0</v>
      </c>
      <c r="AT1555" s="39" t="str">
        <f>IF(ISERROR(MATCH('Faculty Detail'!$U1555,Sheet1!$F$2:$F$9,0)),"0", "1")</f>
        <v>0</v>
      </c>
      <c r="AU1555" s="39" t="str">
        <f>IF(ISERROR(MATCH('Faculty Detail'!$X1555,Sheet1!$G$2:$G$12,0)),"0", "1")</f>
        <v>0</v>
      </c>
      <c r="AV1555" s="31" t="str">
        <f>IF(ISERROR(MATCH('Faculty Detail'!$AA1555,Sheet1!$L$2:$L$1809,0)),"0", "1")</f>
        <v>0</v>
      </c>
      <c r="AW1555" s="31" t="str">
        <f>IF(ISERROR(MATCH('Faculty Detail'!$AB1555,Sheet1!$H$2:$H$248,0)),"0", "1")</f>
        <v>0</v>
      </c>
      <c r="AX1555" s="38" t="str">
        <f>IF(ISERROR(MATCH('Faculty Detail'!$AC1555,Sheet1!$I$2:$I$17635,0)),"0", "1")</f>
        <v>0</v>
      </c>
      <c r="AY1555" s="31" t="str">
        <f>IF(ISERROR(MATCH('Faculty Detail'!$AD1555,Sheet1!$E$2:$E$196,0)),"0", "1")</f>
        <v>0</v>
      </c>
      <c r="AZ1555" s="38" t="str">
        <f>IF(ISERROR(MATCH('Faculty Detail'!$AF1555,Sheet1!$J$2:$J$3,0)),"0", "1")</f>
        <v>0</v>
      </c>
      <c r="BA1555" s="40" t="str">
        <f>IF(ISERROR(MATCH('Faculty Detail'!$AK1555,Sheet1!$K$2:$K$3,0)),"0", "1")</f>
        <v>0</v>
      </c>
      <c r="BB1555" s="32" t="str">
        <f>IF(ISERROR(MATCH(Table1[[#This Row], [CAMPUS_TYPE]],Sheet1!$B$2:$B$9,0)),"0", "1")</f>
        <v>0</v>
      </c>
      <c r="BC1555" s="14"/>
      <c r="BD1555" s="14"/>
      <c r="BE1555" s="14"/>
    </row>
    <row r="1556" ht="15.75">
      <c r="A1556" s="15"/>
      <c r="B1556" s="16"/>
      <c r="C1556" s="16"/>
      <c r="D1556" s="16"/>
      <c r="E1556" s="17"/>
      <c r="F1556" s="16"/>
      <c r="G1556" s="18"/>
      <c r="H1556" s="18"/>
      <c r="I1556" s="19"/>
      <c r="J1556" s="19"/>
      <c r="K1556" s="19"/>
      <c r="L1556" s="19"/>
      <c r="M1556" s="19"/>
      <c r="N1556" s="19"/>
      <c r="O1556" s="20"/>
      <c r="P1556" s="21"/>
      <c r="Q1556" s="22"/>
      <c r="R1556" s="19"/>
      <c r="S1556" s="33"/>
      <c r="T1556" s="20"/>
      <c r="U1556" s="20"/>
      <c r="V1556" s="24"/>
      <c r="W1556" s="24"/>
      <c r="X1556" s="25"/>
      <c r="Y1556" s="26"/>
      <c r="Z1556" s="26"/>
      <c r="AA1556" s="25"/>
      <c r="AB1556" s="25"/>
      <c r="AC1556" s="25"/>
      <c r="AD1556" s="25"/>
      <c r="AE1556" s="26"/>
      <c r="AF1556" s="25"/>
      <c r="AG1556" s="26"/>
      <c r="AH1556" s="27"/>
      <c r="AI1556" s="27"/>
      <c r="AJ1556" s="27"/>
      <c r="AK1556" s="28"/>
      <c r="AL1556" s="29"/>
      <c r="AM1556" s="29"/>
      <c r="AR1556" s="30" t="str">
        <f>IF(ISERROR(MATCH('Faculty Detail'!$O1556,Sheet1!$D$2:$D$4,0)),"0", "1")</f>
        <v>0</v>
      </c>
      <c r="AS1556" s="38" t="str">
        <f>IF(ISERROR(MATCH('Faculty Detail'!$T1556,Sheet1!$E$2:$E$196,0)),"0", "1")</f>
        <v>0</v>
      </c>
      <c r="AT1556" s="39" t="str">
        <f>IF(ISERROR(MATCH('Faculty Detail'!$U1556,Sheet1!$F$2:$F$9,0)),"0", "1")</f>
        <v>0</v>
      </c>
      <c r="AU1556" s="39" t="str">
        <f>IF(ISERROR(MATCH('Faculty Detail'!$X1556,Sheet1!$G$2:$G$12,0)),"0", "1")</f>
        <v>0</v>
      </c>
      <c r="AV1556" s="31" t="str">
        <f>IF(ISERROR(MATCH('Faculty Detail'!$AA1556,Sheet1!$L$2:$L$1809,0)),"0", "1")</f>
        <v>0</v>
      </c>
      <c r="AW1556" s="31" t="str">
        <f>IF(ISERROR(MATCH('Faculty Detail'!$AB1556,Sheet1!$H$2:$H$248,0)),"0", "1")</f>
        <v>0</v>
      </c>
      <c r="AX1556" s="38" t="str">
        <f>IF(ISERROR(MATCH('Faculty Detail'!$AC1556,Sheet1!$I$2:$I$17635,0)),"0", "1")</f>
        <v>0</v>
      </c>
      <c r="AY1556" s="31" t="str">
        <f>IF(ISERROR(MATCH('Faculty Detail'!$AD1556,Sheet1!$E$2:$E$196,0)),"0", "1")</f>
        <v>0</v>
      </c>
      <c r="AZ1556" s="38" t="str">
        <f>IF(ISERROR(MATCH('Faculty Detail'!$AF1556,Sheet1!$J$2:$J$3,0)),"0", "1")</f>
        <v>0</v>
      </c>
      <c r="BA1556" s="40" t="str">
        <f>IF(ISERROR(MATCH('Faculty Detail'!$AK1556,Sheet1!$K$2:$K$3,0)),"0", "1")</f>
        <v>0</v>
      </c>
      <c r="BB1556" s="32" t="str">
        <f>IF(ISERROR(MATCH(Table1[[#This Row], [CAMPUS_TYPE]],Sheet1!$B$2:$B$9,0)),"0", "1")</f>
        <v>0</v>
      </c>
      <c r="BC1556" s="14"/>
      <c r="BD1556" s="14"/>
      <c r="BE1556" s="14"/>
    </row>
    <row r="1557" ht="15.75">
      <c r="A1557" s="15"/>
      <c r="B1557" s="16"/>
      <c r="C1557" s="16"/>
      <c r="D1557" s="16"/>
      <c r="E1557" s="17"/>
      <c r="F1557" s="16"/>
      <c r="G1557" s="18"/>
      <c r="H1557" s="18"/>
      <c r="I1557" s="19"/>
      <c r="J1557" s="19"/>
      <c r="K1557" s="19"/>
      <c r="L1557" s="19"/>
      <c r="M1557" s="19"/>
      <c r="N1557" s="19"/>
      <c r="O1557" s="20"/>
      <c r="P1557" s="21"/>
      <c r="Q1557" s="22"/>
      <c r="R1557" s="19"/>
      <c r="S1557" s="33"/>
      <c r="T1557" s="20"/>
      <c r="U1557" s="20"/>
      <c r="V1557" s="24"/>
      <c r="W1557" s="24"/>
      <c r="X1557" s="25"/>
      <c r="Y1557" s="26"/>
      <c r="Z1557" s="26"/>
      <c r="AA1557" s="25"/>
      <c r="AB1557" s="25"/>
      <c r="AC1557" s="25"/>
      <c r="AD1557" s="25"/>
      <c r="AE1557" s="26"/>
      <c r="AF1557" s="25"/>
      <c r="AG1557" s="26"/>
      <c r="AH1557" s="27"/>
      <c r="AI1557" s="27"/>
      <c r="AJ1557" s="27"/>
      <c r="AK1557" s="28"/>
      <c r="AL1557" s="29"/>
      <c r="AM1557" s="29"/>
      <c r="AR1557" s="30" t="str">
        <f>IF(ISERROR(MATCH('Faculty Detail'!$O1557,Sheet1!$D$2:$D$4,0)),"0", "1")</f>
        <v>0</v>
      </c>
      <c r="AS1557" s="38" t="str">
        <f>IF(ISERROR(MATCH('Faculty Detail'!$T1557,Sheet1!$E$2:$E$196,0)),"0", "1")</f>
        <v>0</v>
      </c>
      <c r="AT1557" s="39" t="str">
        <f>IF(ISERROR(MATCH('Faculty Detail'!$U1557,Sheet1!$F$2:$F$9,0)),"0", "1")</f>
        <v>0</v>
      </c>
      <c r="AU1557" s="39" t="str">
        <f>IF(ISERROR(MATCH('Faculty Detail'!$X1557,Sheet1!$G$2:$G$12,0)),"0", "1")</f>
        <v>0</v>
      </c>
      <c r="AV1557" s="31" t="str">
        <f>IF(ISERROR(MATCH('Faculty Detail'!$AA1557,Sheet1!$L$2:$L$1809,0)),"0", "1")</f>
        <v>0</v>
      </c>
      <c r="AW1557" s="31" t="str">
        <f>IF(ISERROR(MATCH('Faculty Detail'!$AB1557,Sheet1!$H$2:$H$248,0)),"0", "1")</f>
        <v>0</v>
      </c>
      <c r="AX1557" s="38" t="str">
        <f>IF(ISERROR(MATCH('Faculty Detail'!$AC1557,Sheet1!$I$2:$I$17635,0)),"0", "1")</f>
        <v>0</v>
      </c>
      <c r="AY1557" s="31" t="str">
        <f>IF(ISERROR(MATCH('Faculty Detail'!$AD1557,Sheet1!$E$2:$E$196,0)),"0", "1")</f>
        <v>0</v>
      </c>
      <c r="AZ1557" s="38" t="str">
        <f>IF(ISERROR(MATCH('Faculty Detail'!$AF1557,Sheet1!$J$2:$J$3,0)),"0", "1")</f>
        <v>0</v>
      </c>
      <c r="BA1557" s="40" t="str">
        <f>IF(ISERROR(MATCH('Faculty Detail'!$AK1557,Sheet1!$K$2:$K$3,0)),"0", "1")</f>
        <v>0</v>
      </c>
      <c r="BB1557" s="32" t="str">
        <f>IF(ISERROR(MATCH(Table1[[#This Row], [CAMPUS_TYPE]],Sheet1!$B$2:$B$9,0)),"0", "1")</f>
        <v>0</v>
      </c>
      <c r="BC1557" s="14"/>
      <c r="BD1557" s="14"/>
      <c r="BE1557" s="14"/>
    </row>
    <row r="1558" ht="15.75">
      <c r="A1558" s="15"/>
      <c r="B1558" s="16"/>
      <c r="C1558" s="16"/>
      <c r="D1558" s="16"/>
      <c r="E1558" s="17"/>
      <c r="F1558" s="16"/>
      <c r="G1558" s="18"/>
      <c r="H1558" s="18"/>
      <c r="I1558" s="19"/>
      <c r="J1558" s="19"/>
      <c r="K1558" s="19"/>
      <c r="L1558" s="19"/>
      <c r="M1558" s="19"/>
      <c r="N1558" s="19"/>
      <c r="O1558" s="20"/>
      <c r="P1558" s="21"/>
      <c r="Q1558" s="22"/>
      <c r="R1558" s="19"/>
      <c r="S1558" s="33"/>
      <c r="T1558" s="20"/>
      <c r="U1558" s="20"/>
      <c r="V1558" s="24"/>
      <c r="W1558" s="24"/>
      <c r="X1558" s="25"/>
      <c r="Y1558" s="26"/>
      <c r="Z1558" s="26"/>
      <c r="AA1558" s="25"/>
      <c r="AB1558" s="25"/>
      <c r="AC1558" s="25"/>
      <c r="AD1558" s="25"/>
      <c r="AE1558" s="26"/>
      <c r="AF1558" s="25"/>
      <c r="AG1558" s="26"/>
      <c r="AH1558" s="27"/>
      <c r="AI1558" s="27"/>
      <c r="AJ1558" s="27"/>
      <c r="AK1558" s="28"/>
      <c r="AL1558" s="29"/>
      <c r="AM1558" s="29"/>
      <c r="AR1558" s="30" t="str">
        <f>IF(ISERROR(MATCH('Faculty Detail'!$O1558,Sheet1!$D$2:$D$4,0)),"0", "1")</f>
        <v>0</v>
      </c>
      <c r="AS1558" s="38" t="str">
        <f>IF(ISERROR(MATCH('Faculty Detail'!$T1558,Sheet1!$E$2:$E$196,0)),"0", "1")</f>
        <v>0</v>
      </c>
      <c r="AT1558" s="39" t="str">
        <f>IF(ISERROR(MATCH('Faculty Detail'!$U1558,Sheet1!$F$2:$F$9,0)),"0", "1")</f>
        <v>0</v>
      </c>
      <c r="AU1558" s="39" t="str">
        <f>IF(ISERROR(MATCH('Faculty Detail'!$X1558,Sheet1!$G$2:$G$12,0)),"0", "1")</f>
        <v>0</v>
      </c>
      <c r="AV1558" s="31" t="str">
        <f>IF(ISERROR(MATCH('Faculty Detail'!$AA1558,Sheet1!$L$2:$L$1809,0)),"0", "1")</f>
        <v>0</v>
      </c>
      <c r="AW1558" s="31" t="str">
        <f>IF(ISERROR(MATCH('Faculty Detail'!$AB1558,Sheet1!$H$2:$H$248,0)),"0", "1")</f>
        <v>0</v>
      </c>
      <c r="AX1558" s="38" t="str">
        <f>IF(ISERROR(MATCH('Faculty Detail'!$AC1558,Sheet1!$I$2:$I$17635,0)),"0", "1")</f>
        <v>0</v>
      </c>
      <c r="AY1558" s="31" t="str">
        <f>IF(ISERROR(MATCH('Faculty Detail'!$AD1558,Sheet1!$E$2:$E$196,0)),"0", "1")</f>
        <v>0</v>
      </c>
      <c r="AZ1558" s="38" t="str">
        <f>IF(ISERROR(MATCH('Faculty Detail'!$AF1558,Sheet1!$J$2:$J$3,0)),"0", "1")</f>
        <v>0</v>
      </c>
      <c r="BA1558" s="40" t="str">
        <f>IF(ISERROR(MATCH('Faculty Detail'!$AK1558,Sheet1!$K$2:$K$3,0)),"0", "1")</f>
        <v>0</v>
      </c>
      <c r="BB1558" s="32" t="str">
        <f>IF(ISERROR(MATCH(Table1[[#This Row], [CAMPUS_TYPE]],Sheet1!$B$2:$B$9,0)),"0", "1")</f>
        <v>0</v>
      </c>
      <c r="BC1558" s="14"/>
      <c r="BD1558" s="14"/>
      <c r="BE1558" s="14"/>
    </row>
    <row r="1559" ht="15.75">
      <c r="A1559" s="15"/>
      <c r="B1559" s="16"/>
      <c r="C1559" s="16"/>
      <c r="D1559" s="16"/>
      <c r="E1559" s="17"/>
      <c r="F1559" s="16"/>
      <c r="G1559" s="18"/>
      <c r="H1559" s="18"/>
      <c r="I1559" s="19"/>
      <c r="J1559" s="19"/>
      <c r="K1559" s="19"/>
      <c r="L1559" s="19"/>
      <c r="M1559" s="19"/>
      <c r="N1559" s="19"/>
      <c r="O1559" s="20"/>
      <c r="P1559" s="21"/>
      <c r="Q1559" s="22"/>
      <c r="R1559" s="19"/>
      <c r="S1559" s="33"/>
      <c r="T1559" s="20"/>
      <c r="U1559" s="20"/>
      <c r="V1559" s="24"/>
      <c r="W1559" s="24"/>
      <c r="X1559" s="25"/>
      <c r="Y1559" s="26"/>
      <c r="Z1559" s="26"/>
      <c r="AA1559" s="25"/>
      <c r="AB1559" s="25"/>
      <c r="AC1559" s="25"/>
      <c r="AD1559" s="25"/>
      <c r="AE1559" s="26"/>
      <c r="AF1559" s="25"/>
      <c r="AG1559" s="26"/>
      <c r="AH1559" s="27"/>
      <c r="AI1559" s="27"/>
      <c r="AJ1559" s="27"/>
      <c r="AK1559" s="28"/>
      <c r="AL1559" s="29"/>
      <c r="AM1559" s="29"/>
      <c r="AR1559" s="30" t="str">
        <f>IF(ISERROR(MATCH('Faculty Detail'!$O1559,Sheet1!$D$2:$D$4,0)),"0", "1")</f>
        <v>0</v>
      </c>
      <c r="AS1559" s="38" t="str">
        <f>IF(ISERROR(MATCH('Faculty Detail'!$T1559,Sheet1!$E$2:$E$196,0)),"0", "1")</f>
        <v>0</v>
      </c>
      <c r="AT1559" s="39" t="str">
        <f>IF(ISERROR(MATCH('Faculty Detail'!$U1559,Sheet1!$F$2:$F$9,0)),"0", "1")</f>
        <v>0</v>
      </c>
      <c r="AU1559" s="39" t="str">
        <f>IF(ISERROR(MATCH('Faculty Detail'!$X1559,Sheet1!$G$2:$G$12,0)),"0", "1")</f>
        <v>0</v>
      </c>
      <c r="AV1559" s="31" t="str">
        <f>IF(ISERROR(MATCH('Faculty Detail'!$AA1559,Sheet1!$L$2:$L$1809,0)),"0", "1")</f>
        <v>0</v>
      </c>
      <c r="AW1559" s="31" t="str">
        <f>IF(ISERROR(MATCH('Faculty Detail'!$AB1559,Sheet1!$H$2:$H$248,0)),"0", "1")</f>
        <v>0</v>
      </c>
      <c r="AX1559" s="38" t="str">
        <f>IF(ISERROR(MATCH('Faculty Detail'!$AC1559,Sheet1!$I$2:$I$17635,0)),"0", "1")</f>
        <v>0</v>
      </c>
      <c r="AY1559" s="31" t="str">
        <f>IF(ISERROR(MATCH('Faculty Detail'!$AD1559,Sheet1!$E$2:$E$196,0)),"0", "1")</f>
        <v>0</v>
      </c>
      <c r="AZ1559" s="38" t="str">
        <f>IF(ISERROR(MATCH('Faculty Detail'!$AF1559,Sheet1!$J$2:$J$3,0)),"0", "1")</f>
        <v>0</v>
      </c>
      <c r="BA1559" s="40" t="str">
        <f>IF(ISERROR(MATCH('Faculty Detail'!$AK1559,Sheet1!$K$2:$K$3,0)),"0", "1")</f>
        <v>0</v>
      </c>
      <c r="BB1559" s="32" t="str">
        <f>IF(ISERROR(MATCH(Table1[[#This Row], [CAMPUS_TYPE]],Sheet1!$B$2:$B$9,0)),"0", "1")</f>
        <v>0</v>
      </c>
      <c r="BC1559" s="14"/>
      <c r="BD1559" s="14"/>
      <c r="BE1559" s="14"/>
    </row>
    <row r="1560" ht="15.75">
      <c r="A1560" s="15"/>
      <c r="B1560" s="16"/>
      <c r="C1560" s="16"/>
      <c r="D1560" s="16"/>
      <c r="E1560" s="17"/>
      <c r="F1560" s="16"/>
      <c r="G1560" s="18"/>
      <c r="H1560" s="18"/>
      <c r="I1560" s="19"/>
      <c r="J1560" s="19"/>
      <c r="K1560" s="19"/>
      <c r="L1560" s="19"/>
      <c r="M1560" s="19"/>
      <c r="N1560" s="19"/>
      <c r="O1560" s="20"/>
      <c r="P1560" s="21"/>
      <c r="Q1560" s="22"/>
      <c r="R1560" s="19"/>
      <c r="S1560" s="33"/>
      <c r="T1560" s="20"/>
      <c r="U1560" s="20"/>
      <c r="V1560" s="24"/>
      <c r="W1560" s="24"/>
      <c r="X1560" s="25"/>
      <c r="Y1560" s="26"/>
      <c r="Z1560" s="26"/>
      <c r="AA1560" s="25"/>
      <c r="AB1560" s="25"/>
      <c r="AC1560" s="25"/>
      <c r="AD1560" s="25"/>
      <c r="AE1560" s="26"/>
      <c r="AF1560" s="25"/>
      <c r="AG1560" s="26"/>
      <c r="AH1560" s="27"/>
      <c r="AI1560" s="27"/>
      <c r="AJ1560" s="27"/>
      <c r="AK1560" s="28"/>
      <c r="AL1560" s="29"/>
      <c r="AM1560" s="29"/>
      <c r="AR1560" s="30" t="str">
        <f>IF(ISERROR(MATCH('Faculty Detail'!$O1560,Sheet1!$D$2:$D$4,0)),"0", "1")</f>
        <v>0</v>
      </c>
      <c r="AS1560" s="38" t="str">
        <f>IF(ISERROR(MATCH('Faculty Detail'!$T1560,Sheet1!$E$2:$E$196,0)),"0", "1")</f>
        <v>0</v>
      </c>
      <c r="AT1560" s="39" t="str">
        <f>IF(ISERROR(MATCH('Faculty Detail'!$U1560,Sheet1!$F$2:$F$9,0)),"0", "1")</f>
        <v>0</v>
      </c>
      <c r="AU1560" s="39" t="str">
        <f>IF(ISERROR(MATCH('Faculty Detail'!$X1560,Sheet1!$G$2:$G$12,0)),"0", "1")</f>
        <v>0</v>
      </c>
      <c r="AV1560" s="31" t="str">
        <f>IF(ISERROR(MATCH('Faculty Detail'!$AA1560,Sheet1!$L$2:$L$1809,0)),"0", "1")</f>
        <v>0</v>
      </c>
      <c r="AW1560" s="31" t="str">
        <f>IF(ISERROR(MATCH('Faculty Detail'!$AB1560,Sheet1!$H$2:$H$248,0)),"0", "1")</f>
        <v>0</v>
      </c>
      <c r="AX1560" s="38" t="str">
        <f>IF(ISERROR(MATCH('Faculty Detail'!$AC1560,Sheet1!$I$2:$I$17635,0)),"0", "1")</f>
        <v>0</v>
      </c>
      <c r="AY1560" s="31" t="str">
        <f>IF(ISERROR(MATCH('Faculty Detail'!$AD1560,Sheet1!$E$2:$E$196,0)),"0", "1")</f>
        <v>0</v>
      </c>
      <c r="AZ1560" s="38" t="str">
        <f>IF(ISERROR(MATCH('Faculty Detail'!$AF1560,Sheet1!$J$2:$J$3,0)),"0", "1")</f>
        <v>0</v>
      </c>
      <c r="BA1560" s="40" t="str">
        <f>IF(ISERROR(MATCH('Faculty Detail'!$AK1560,Sheet1!$K$2:$K$3,0)),"0", "1")</f>
        <v>0</v>
      </c>
      <c r="BB1560" s="32" t="str">
        <f>IF(ISERROR(MATCH(Table1[[#This Row], [CAMPUS_TYPE]],Sheet1!$B$2:$B$9,0)),"0", "1")</f>
        <v>0</v>
      </c>
      <c r="BC1560" s="14"/>
      <c r="BD1560" s="14"/>
      <c r="BE1560" s="14"/>
    </row>
    <row r="1561" ht="15.75">
      <c r="A1561" s="15"/>
      <c r="B1561" s="16"/>
      <c r="C1561" s="16"/>
      <c r="D1561" s="16"/>
      <c r="E1561" s="17"/>
      <c r="F1561" s="16"/>
      <c r="G1561" s="18"/>
      <c r="H1561" s="18"/>
      <c r="I1561" s="19"/>
      <c r="J1561" s="19"/>
      <c r="K1561" s="19"/>
      <c r="L1561" s="19"/>
      <c r="M1561" s="19"/>
      <c r="N1561" s="19"/>
      <c r="O1561" s="20"/>
      <c r="P1561" s="21"/>
      <c r="Q1561" s="22"/>
      <c r="R1561" s="19"/>
      <c r="S1561" s="33"/>
      <c r="T1561" s="20"/>
      <c r="U1561" s="20"/>
      <c r="V1561" s="24"/>
      <c r="W1561" s="24"/>
      <c r="X1561" s="25"/>
      <c r="Y1561" s="26"/>
      <c r="Z1561" s="26"/>
      <c r="AA1561" s="25"/>
      <c r="AB1561" s="25"/>
      <c r="AC1561" s="25"/>
      <c r="AD1561" s="25"/>
      <c r="AE1561" s="26"/>
      <c r="AF1561" s="25"/>
      <c r="AG1561" s="26"/>
      <c r="AH1561" s="27"/>
      <c r="AI1561" s="27"/>
      <c r="AJ1561" s="27"/>
      <c r="AK1561" s="28"/>
      <c r="AL1561" s="29"/>
      <c r="AM1561" s="29"/>
      <c r="AR1561" s="30" t="str">
        <f>IF(ISERROR(MATCH('Faculty Detail'!$O1561,Sheet1!$D$2:$D$4,0)),"0", "1")</f>
        <v>0</v>
      </c>
      <c r="AS1561" s="38" t="str">
        <f>IF(ISERROR(MATCH('Faculty Detail'!$T1561,Sheet1!$E$2:$E$196,0)),"0", "1")</f>
        <v>0</v>
      </c>
      <c r="AT1561" s="39" t="str">
        <f>IF(ISERROR(MATCH('Faculty Detail'!$U1561,Sheet1!$F$2:$F$9,0)),"0", "1")</f>
        <v>0</v>
      </c>
      <c r="AU1561" s="39" t="str">
        <f>IF(ISERROR(MATCH('Faculty Detail'!$X1561,Sheet1!$G$2:$G$12,0)),"0", "1")</f>
        <v>0</v>
      </c>
      <c r="AV1561" s="31" t="str">
        <f>IF(ISERROR(MATCH('Faculty Detail'!$AA1561,Sheet1!$L$2:$L$1809,0)),"0", "1")</f>
        <v>0</v>
      </c>
      <c r="AW1561" s="31" t="str">
        <f>IF(ISERROR(MATCH('Faculty Detail'!$AB1561,Sheet1!$H$2:$H$248,0)),"0", "1")</f>
        <v>0</v>
      </c>
      <c r="AX1561" s="38" t="str">
        <f>IF(ISERROR(MATCH('Faculty Detail'!$AC1561,Sheet1!$I$2:$I$17635,0)),"0", "1")</f>
        <v>0</v>
      </c>
      <c r="AY1561" s="31" t="str">
        <f>IF(ISERROR(MATCH('Faculty Detail'!$AD1561,Sheet1!$E$2:$E$196,0)),"0", "1")</f>
        <v>0</v>
      </c>
      <c r="AZ1561" s="38" t="str">
        <f>IF(ISERROR(MATCH('Faculty Detail'!$AF1561,Sheet1!$J$2:$J$3,0)),"0", "1")</f>
        <v>0</v>
      </c>
      <c r="BA1561" s="40" t="str">
        <f>IF(ISERROR(MATCH('Faculty Detail'!$AK1561,Sheet1!$K$2:$K$3,0)),"0", "1")</f>
        <v>0</v>
      </c>
      <c r="BB1561" s="32" t="str">
        <f>IF(ISERROR(MATCH(Table1[[#This Row], [CAMPUS_TYPE]],Sheet1!$B$2:$B$9,0)),"0", "1")</f>
        <v>0</v>
      </c>
      <c r="BC1561" s="14"/>
      <c r="BD1561" s="14"/>
      <c r="BE1561" s="14"/>
    </row>
    <row r="1562" ht="15.75">
      <c r="A1562" s="15"/>
      <c r="B1562" s="16"/>
      <c r="C1562" s="16"/>
      <c r="D1562" s="16"/>
      <c r="E1562" s="17"/>
      <c r="F1562" s="16"/>
      <c r="G1562" s="18"/>
      <c r="H1562" s="18"/>
      <c r="I1562" s="19"/>
      <c r="J1562" s="19"/>
      <c r="K1562" s="19"/>
      <c r="L1562" s="19"/>
      <c r="M1562" s="19"/>
      <c r="N1562" s="19"/>
      <c r="O1562" s="20"/>
      <c r="P1562" s="21"/>
      <c r="Q1562" s="22"/>
      <c r="R1562" s="19"/>
      <c r="S1562" s="33"/>
      <c r="T1562" s="20"/>
      <c r="U1562" s="20"/>
      <c r="V1562" s="24"/>
      <c r="W1562" s="24"/>
      <c r="X1562" s="25"/>
      <c r="Y1562" s="26"/>
      <c r="Z1562" s="26"/>
      <c r="AA1562" s="25"/>
      <c r="AB1562" s="25"/>
      <c r="AC1562" s="25"/>
      <c r="AD1562" s="25"/>
      <c r="AE1562" s="26"/>
      <c r="AF1562" s="25"/>
      <c r="AG1562" s="26"/>
      <c r="AH1562" s="27"/>
      <c r="AI1562" s="27"/>
      <c r="AJ1562" s="27"/>
      <c r="AK1562" s="28"/>
      <c r="AL1562" s="29"/>
      <c r="AM1562" s="29"/>
      <c r="AR1562" s="30" t="str">
        <f>IF(ISERROR(MATCH('Faculty Detail'!$O1562,Sheet1!$D$2:$D$4,0)),"0", "1")</f>
        <v>0</v>
      </c>
      <c r="AS1562" s="38" t="str">
        <f>IF(ISERROR(MATCH('Faculty Detail'!$T1562,Sheet1!$E$2:$E$196,0)),"0", "1")</f>
        <v>0</v>
      </c>
      <c r="AT1562" s="39" t="str">
        <f>IF(ISERROR(MATCH('Faculty Detail'!$U1562,Sheet1!$F$2:$F$9,0)),"0", "1")</f>
        <v>0</v>
      </c>
      <c r="AU1562" s="39" t="str">
        <f>IF(ISERROR(MATCH('Faculty Detail'!$X1562,Sheet1!$G$2:$G$12,0)),"0", "1")</f>
        <v>0</v>
      </c>
      <c r="AV1562" s="31" t="str">
        <f>IF(ISERROR(MATCH('Faculty Detail'!$AA1562,Sheet1!$L$2:$L$1809,0)),"0", "1")</f>
        <v>0</v>
      </c>
      <c r="AW1562" s="31" t="str">
        <f>IF(ISERROR(MATCH('Faculty Detail'!$AB1562,Sheet1!$H$2:$H$248,0)),"0", "1")</f>
        <v>0</v>
      </c>
      <c r="AX1562" s="38" t="str">
        <f>IF(ISERROR(MATCH('Faculty Detail'!$AC1562,Sheet1!$I$2:$I$17635,0)),"0", "1")</f>
        <v>0</v>
      </c>
      <c r="AY1562" s="31" t="str">
        <f>IF(ISERROR(MATCH('Faculty Detail'!$AD1562,Sheet1!$E$2:$E$196,0)),"0", "1")</f>
        <v>0</v>
      </c>
      <c r="AZ1562" s="38" t="str">
        <f>IF(ISERROR(MATCH('Faculty Detail'!$AF1562,Sheet1!$J$2:$J$3,0)),"0", "1")</f>
        <v>0</v>
      </c>
      <c r="BA1562" s="40" t="str">
        <f>IF(ISERROR(MATCH('Faculty Detail'!$AK1562,Sheet1!$K$2:$K$3,0)),"0", "1")</f>
        <v>0</v>
      </c>
      <c r="BB1562" s="32" t="str">
        <f>IF(ISERROR(MATCH(Table1[[#This Row], [CAMPUS_TYPE]],Sheet1!$B$2:$B$9,0)),"0", "1")</f>
        <v>0</v>
      </c>
      <c r="BC1562" s="14"/>
      <c r="BD1562" s="14"/>
      <c r="BE1562" s="14"/>
    </row>
    <row r="1563" ht="15.75">
      <c r="A1563" s="15"/>
      <c r="B1563" s="16"/>
      <c r="C1563" s="16"/>
      <c r="D1563" s="16"/>
      <c r="E1563" s="17"/>
      <c r="F1563" s="16"/>
      <c r="G1563" s="18"/>
      <c r="H1563" s="18"/>
      <c r="I1563" s="19"/>
      <c r="J1563" s="19"/>
      <c r="K1563" s="19"/>
      <c r="L1563" s="19"/>
      <c r="M1563" s="19"/>
      <c r="N1563" s="19"/>
      <c r="O1563" s="20"/>
      <c r="P1563" s="21"/>
      <c r="Q1563" s="22"/>
      <c r="R1563" s="19"/>
      <c r="S1563" s="33"/>
      <c r="T1563" s="20"/>
      <c r="U1563" s="20"/>
      <c r="V1563" s="24"/>
      <c r="W1563" s="24"/>
      <c r="X1563" s="25"/>
      <c r="Y1563" s="26"/>
      <c r="Z1563" s="26"/>
      <c r="AA1563" s="25"/>
      <c r="AB1563" s="25"/>
      <c r="AC1563" s="25"/>
      <c r="AD1563" s="25"/>
      <c r="AE1563" s="26"/>
      <c r="AF1563" s="25"/>
      <c r="AG1563" s="26"/>
      <c r="AH1563" s="27"/>
      <c r="AI1563" s="27"/>
      <c r="AJ1563" s="27"/>
      <c r="AK1563" s="28"/>
      <c r="AL1563" s="29"/>
      <c r="AM1563" s="29"/>
      <c r="AR1563" s="30" t="str">
        <f>IF(ISERROR(MATCH('Faculty Detail'!$O1563,Sheet1!$D$2:$D$4,0)),"0", "1")</f>
        <v>0</v>
      </c>
      <c r="AS1563" s="38" t="str">
        <f>IF(ISERROR(MATCH('Faculty Detail'!$T1563,Sheet1!$E$2:$E$196,0)),"0", "1")</f>
        <v>0</v>
      </c>
      <c r="AT1563" s="39" t="str">
        <f>IF(ISERROR(MATCH('Faculty Detail'!$U1563,Sheet1!$F$2:$F$9,0)),"0", "1")</f>
        <v>0</v>
      </c>
      <c r="AU1563" s="39" t="str">
        <f>IF(ISERROR(MATCH('Faculty Detail'!$X1563,Sheet1!$G$2:$G$12,0)),"0", "1")</f>
        <v>0</v>
      </c>
      <c r="AV1563" s="31" t="str">
        <f>IF(ISERROR(MATCH('Faculty Detail'!$AA1563,Sheet1!$L$2:$L$1809,0)),"0", "1")</f>
        <v>0</v>
      </c>
      <c r="AW1563" s="31" t="str">
        <f>IF(ISERROR(MATCH('Faculty Detail'!$AB1563,Sheet1!$H$2:$H$248,0)),"0", "1")</f>
        <v>0</v>
      </c>
      <c r="AX1563" s="38" t="str">
        <f>IF(ISERROR(MATCH('Faculty Detail'!$AC1563,Sheet1!$I$2:$I$17635,0)),"0", "1")</f>
        <v>0</v>
      </c>
      <c r="AY1563" s="31" t="str">
        <f>IF(ISERROR(MATCH('Faculty Detail'!$AD1563,Sheet1!$E$2:$E$196,0)),"0", "1")</f>
        <v>0</v>
      </c>
      <c r="AZ1563" s="38" t="str">
        <f>IF(ISERROR(MATCH('Faculty Detail'!$AF1563,Sheet1!$J$2:$J$3,0)),"0", "1")</f>
        <v>0</v>
      </c>
      <c r="BA1563" s="40" t="str">
        <f>IF(ISERROR(MATCH('Faculty Detail'!$AK1563,Sheet1!$K$2:$K$3,0)),"0", "1")</f>
        <v>0</v>
      </c>
      <c r="BB1563" s="32" t="str">
        <f>IF(ISERROR(MATCH(Table1[[#This Row], [CAMPUS_TYPE]],Sheet1!$B$2:$B$9,0)),"0", "1")</f>
        <v>0</v>
      </c>
      <c r="BC1563" s="14"/>
      <c r="BD1563" s="14"/>
      <c r="BE1563" s="14"/>
    </row>
    <row r="1564" ht="15.75">
      <c r="A1564" s="15"/>
      <c r="B1564" s="16"/>
      <c r="C1564" s="16"/>
      <c r="D1564" s="16"/>
      <c r="E1564" s="17"/>
      <c r="F1564" s="16"/>
      <c r="G1564" s="18"/>
      <c r="H1564" s="18"/>
      <c r="I1564" s="19"/>
      <c r="J1564" s="19"/>
      <c r="K1564" s="19"/>
      <c r="L1564" s="19"/>
      <c r="M1564" s="19"/>
      <c r="N1564" s="19"/>
      <c r="O1564" s="20"/>
      <c r="P1564" s="21"/>
      <c r="Q1564" s="22"/>
      <c r="R1564" s="19"/>
      <c r="S1564" s="33"/>
      <c r="T1564" s="20"/>
      <c r="U1564" s="20"/>
      <c r="V1564" s="24"/>
      <c r="W1564" s="24"/>
      <c r="X1564" s="25"/>
      <c r="Y1564" s="26"/>
      <c r="Z1564" s="26"/>
      <c r="AA1564" s="25"/>
      <c r="AB1564" s="25"/>
      <c r="AC1564" s="25"/>
      <c r="AD1564" s="25"/>
      <c r="AE1564" s="26"/>
      <c r="AF1564" s="25"/>
      <c r="AG1564" s="26"/>
      <c r="AH1564" s="27"/>
      <c r="AI1564" s="27"/>
      <c r="AJ1564" s="27"/>
      <c r="AK1564" s="28"/>
      <c r="AL1564" s="29"/>
      <c r="AM1564" s="29"/>
      <c r="AR1564" s="30" t="str">
        <f>IF(ISERROR(MATCH('Faculty Detail'!$O1564,Sheet1!$D$2:$D$4,0)),"0", "1")</f>
        <v>0</v>
      </c>
      <c r="AS1564" s="38" t="str">
        <f>IF(ISERROR(MATCH('Faculty Detail'!$T1564,Sheet1!$E$2:$E$196,0)),"0", "1")</f>
        <v>0</v>
      </c>
      <c r="AT1564" s="39" t="str">
        <f>IF(ISERROR(MATCH('Faculty Detail'!$U1564,Sheet1!$F$2:$F$9,0)),"0", "1")</f>
        <v>0</v>
      </c>
      <c r="AU1564" s="39" t="str">
        <f>IF(ISERROR(MATCH('Faculty Detail'!$X1564,Sheet1!$G$2:$G$12,0)),"0", "1")</f>
        <v>0</v>
      </c>
      <c r="AV1564" s="31" t="str">
        <f>IF(ISERROR(MATCH('Faculty Detail'!$AA1564,Sheet1!$L$2:$L$1809,0)),"0", "1")</f>
        <v>0</v>
      </c>
      <c r="AW1564" s="31" t="str">
        <f>IF(ISERROR(MATCH('Faculty Detail'!$AB1564,Sheet1!$H$2:$H$248,0)),"0", "1")</f>
        <v>0</v>
      </c>
      <c r="AX1564" s="38" t="str">
        <f>IF(ISERROR(MATCH('Faculty Detail'!$AC1564,Sheet1!$I$2:$I$17635,0)),"0", "1")</f>
        <v>0</v>
      </c>
      <c r="AY1564" s="31" t="str">
        <f>IF(ISERROR(MATCH('Faculty Detail'!$AD1564,Sheet1!$E$2:$E$196,0)),"0", "1")</f>
        <v>0</v>
      </c>
      <c r="AZ1564" s="38" t="str">
        <f>IF(ISERROR(MATCH('Faculty Detail'!$AF1564,Sheet1!$J$2:$J$3,0)),"0", "1")</f>
        <v>0</v>
      </c>
      <c r="BA1564" s="40" t="str">
        <f>IF(ISERROR(MATCH('Faculty Detail'!$AK1564,Sheet1!$K$2:$K$3,0)),"0", "1")</f>
        <v>0</v>
      </c>
      <c r="BB1564" s="32" t="str">
        <f>IF(ISERROR(MATCH(Table1[[#This Row], [CAMPUS_TYPE]],Sheet1!$B$2:$B$9,0)),"0", "1")</f>
        <v>0</v>
      </c>
      <c r="BC1564" s="14"/>
      <c r="BD1564" s="14"/>
      <c r="BE1564" s="14"/>
    </row>
    <row r="1565" ht="15.75">
      <c r="A1565" s="15"/>
      <c r="B1565" s="16"/>
      <c r="C1565" s="16"/>
      <c r="D1565" s="16"/>
      <c r="E1565" s="17"/>
      <c r="F1565" s="16"/>
      <c r="G1565" s="18"/>
      <c r="H1565" s="18"/>
      <c r="I1565" s="19"/>
      <c r="J1565" s="19"/>
      <c r="K1565" s="19"/>
      <c r="L1565" s="19"/>
      <c r="M1565" s="19"/>
      <c r="N1565" s="19"/>
      <c r="O1565" s="20"/>
      <c r="P1565" s="21"/>
      <c r="Q1565" s="22"/>
      <c r="R1565" s="19"/>
      <c r="S1565" s="33"/>
      <c r="T1565" s="20"/>
      <c r="U1565" s="20"/>
      <c r="V1565" s="24"/>
      <c r="W1565" s="24"/>
      <c r="X1565" s="25"/>
      <c r="Y1565" s="26"/>
      <c r="Z1565" s="26"/>
      <c r="AA1565" s="25"/>
      <c r="AB1565" s="25"/>
      <c r="AC1565" s="25"/>
      <c r="AD1565" s="25"/>
      <c r="AE1565" s="26"/>
      <c r="AF1565" s="25"/>
      <c r="AG1565" s="26"/>
      <c r="AH1565" s="27"/>
      <c r="AI1565" s="27"/>
      <c r="AJ1565" s="27"/>
      <c r="AK1565" s="28"/>
      <c r="AL1565" s="29"/>
      <c r="AM1565" s="29"/>
      <c r="AR1565" s="30" t="str">
        <f>IF(ISERROR(MATCH('Faculty Detail'!$O1565,Sheet1!$D$2:$D$4,0)),"0", "1")</f>
        <v>0</v>
      </c>
      <c r="AS1565" s="38" t="str">
        <f>IF(ISERROR(MATCH('Faculty Detail'!$T1565,Sheet1!$E$2:$E$196,0)),"0", "1")</f>
        <v>0</v>
      </c>
      <c r="AT1565" s="39" t="str">
        <f>IF(ISERROR(MATCH('Faculty Detail'!$U1565,Sheet1!$F$2:$F$9,0)),"0", "1")</f>
        <v>0</v>
      </c>
      <c r="AU1565" s="39" t="str">
        <f>IF(ISERROR(MATCH('Faculty Detail'!$X1565,Sheet1!$G$2:$G$12,0)),"0", "1")</f>
        <v>0</v>
      </c>
      <c r="AV1565" s="31" t="str">
        <f>IF(ISERROR(MATCH('Faculty Detail'!$AA1565,Sheet1!$L$2:$L$1809,0)),"0", "1")</f>
        <v>0</v>
      </c>
      <c r="AW1565" s="31" t="str">
        <f>IF(ISERROR(MATCH('Faculty Detail'!$AB1565,Sheet1!$H$2:$H$248,0)),"0", "1")</f>
        <v>0</v>
      </c>
      <c r="AX1565" s="38" t="str">
        <f>IF(ISERROR(MATCH('Faculty Detail'!$AC1565,Sheet1!$I$2:$I$17635,0)),"0", "1")</f>
        <v>0</v>
      </c>
      <c r="AY1565" s="31" t="str">
        <f>IF(ISERROR(MATCH('Faculty Detail'!$AD1565,Sheet1!$E$2:$E$196,0)),"0", "1")</f>
        <v>0</v>
      </c>
      <c r="AZ1565" s="38" t="str">
        <f>IF(ISERROR(MATCH('Faculty Detail'!$AF1565,Sheet1!$J$2:$J$3,0)),"0", "1")</f>
        <v>0</v>
      </c>
      <c r="BA1565" s="40" t="str">
        <f>IF(ISERROR(MATCH('Faculty Detail'!$AK1565,Sheet1!$K$2:$K$3,0)),"0", "1")</f>
        <v>0</v>
      </c>
      <c r="BB1565" s="32" t="str">
        <f>IF(ISERROR(MATCH(Table1[[#This Row], [CAMPUS_TYPE]],Sheet1!$B$2:$B$9,0)),"0", "1")</f>
        <v>0</v>
      </c>
      <c r="BC1565" s="14"/>
      <c r="BD1565" s="14"/>
      <c r="BE1565" s="14"/>
    </row>
    <row r="1566" ht="15.75">
      <c r="A1566" s="15"/>
      <c r="B1566" s="16"/>
      <c r="C1566" s="16"/>
      <c r="D1566" s="16"/>
      <c r="E1566" s="17"/>
      <c r="F1566" s="16"/>
      <c r="G1566" s="18"/>
      <c r="H1566" s="18"/>
      <c r="I1566" s="19"/>
      <c r="J1566" s="19"/>
      <c r="K1566" s="19"/>
      <c r="L1566" s="19"/>
      <c r="M1566" s="19"/>
      <c r="N1566" s="19"/>
      <c r="O1566" s="20"/>
      <c r="P1566" s="21"/>
      <c r="Q1566" s="22"/>
      <c r="R1566" s="19"/>
      <c r="S1566" s="33"/>
      <c r="T1566" s="20"/>
      <c r="U1566" s="20"/>
      <c r="V1566" s="24"/>
      <c r="W1566" s="24"/>
      <c r="X1566" s="25"/>
      <c r="Y1566" s="26"/>
      <c r="Z1566" s="26"/>
      <c r="AA1566" s="25"/>
      <c r="AB1566" s="25"/>
      <c r="AC1566" s="25"/>
      <c r="AD1566" s="25"/>
      <c r="AE1566" s="26"/>
      <c r="AF1566" s="25"/>
      <c r="AG1566" s="26"/>
      <c r="AH1566" s="27"/>
      <c r="AI1566" s="27"/>
      <c r="AJ1566" s="27"/>
      <c r="AK1566" s="28"/>
      <c r="AL1566" s="29"/>
      <c r="AM1566" s="29"/>
      <c r="AR1566" s="30" t="str">
        <f>IF(ISERROR(MATCH('Faculty Detail'!$O1566,Sheet1!$D$2:$D$4,0)),"0", "1")</f>
        <v>0</v>
      </c>
      <c r="AS1566" s="38" t="str">
        <f>IF(ISERROR(MATCH('Faculty Detail'!$T1566,Sheet1!$E$2:$E$196,0)),"0", "1")</f>
        <v>0</v>
      </c>
      <c r="AT1566" s="39" t="str">
        <f>IF(ISERROR(MATCH('Faculty Detail'!$U1566,Sheet1!$F$2:$F$9,0)),"0", "1")</f>
        <v>0</v>
      </c>
      <c r="AU1566" s="39" t="str">
        <f>IF(ISERROR(MATCH('Faculty Detail'!$X1566,Sheet1!$G$2:$G$12,0)),"0", "1")</f>
        <v>0</v>
      </c>
      <c r="AV1566" s="31" t="str">
        <f>IF(ISERROR(MATCH('Faculty Detail'!$AA1566,Sheet1!$L$2:$L$1809,0)),"0", "1")</f>
        <v>0</v>
      </c>
      <c r="AW1566" s="31" t="str">
        <f>IF(ISERROR(MATCH('Faculty Detail'!$AB1566,Sheet1!$H$2:$H$248,0)),"0", "1")</f>
        <v>0</v>
      </c>
      <c r="AX1566" s="38" t="str">
        <f>IF(ISERROR(MATCH('Faculty Detail'!$AC1566,Sheet1!$I$2:$I$17635,0)),"0", "1")</f>
        <v>0</v>
      </c>
      <c r="AY1566" s="31" t="str">
        <f>IF(ISERROR(MATCH('Faculty Detail'!$AD1566,Sheet1!$E$2:$E$196,0)),"0", "1")</f>
        <v>0</v>
      </c>
      <c r="AZ1566" s="38" t="str">
        <f>IF(ISERROR(MATCH('Faculty Detail'!$AF1566,Sheet1!$J$2:$J$3,0)),"0", "1")</f>
        <v>0</v>
      </c>
      <c r="BA1566" s="40" t="str">
        <f>IF(ISERROR(MATCH('Faculty Detail'!$AK1566,Sheet1!$K$2:$K$3,0)),"0", "1")</f>
        <v>0</v>
      </c>
      <c r="BB1566" s="32" t="str">
        <f>IF(ISERROR(MATCH(Table1[[#This Row], [CAMPUS_TYPE]],Sheet1!$B$2:$B$9,0)),"0", "1")</f>
        <v>0</v>
      </c>
      <c r="BC1566" s="14"/>
      <c r="BD1566" s="14"/>
      <c r="BE1566" s="14"/>
    </row>
    <row r="1567" ht="15.75">
      <c r="A1567" s="15"/>
      <c r="B1567" s="16"/>
      <c r="C1567" s="16"/>
      <c r="D1567" s="16"/>
      <c r="E1567" s="17"/>
      <c r="F1567" s="16"/>
      <c r="G1567" s="18"/>
      <c r="H1567" s="18"/>
      <c r="I1567" s="19"/>
      <c r="J1567" s="19"/>
      <c r="K1567" s="19"/>
      <c r="L1567" s="19"/>
      <c r="M1567" s="19"/>
      <c r="N1567" s="19"/>
      <c r="O1567" s="20"/>
      <c r="P1567" s="21"/>
      <c r="Q1567" s="22"/>
      <c r="R1567" s="19"/>
      <c r="S1567" s="33"/>
      <c r="T1567" s="20"/>
      <c r="U1567" s="20"/>
      <c r="V1567" s="24"/>
      <c r="W1567" s="24"/>
      <c r="X1567" s="25"/>
      <c r="Y1567" s="26"/>
      <c r="Z1567" s="26"/>
      <c r="AA1567" s="25"/>
      <c r="AB1567" s="25"/>
      <c r="AC1567" s="25"/>
      <c r="AD1567" s="25"/>
      <c r="AE1567" s="26"/>
      <c r="AF1567" s="25"/>
      <c r="AG1567" s="26"/>
      <c r="AH1567" s="27"/>
      <c r="AI1567" s="27"/>
      <c r="AJ1567" s="27"/>
      <c r="AK1567" s="28"/>
      <c r="AL1567" s="29"/>
      <c r="AM1567" s="29"/>
      <c r="AR1567" s="30" t="str">
        <f>IF(ISERROR(MATCH('Faculty Detail'!$O1567,Sheet1!$D$2:$D$4,0)),"0", "1")</f>
        <v>0</v>
      </c>
      <c r="AS1567" s="38" t="str">
        <f>IF(ISERROR(MATCH('Faculty Detail'!$T1567,Sheet1!$E$2:$E$196,0)),"0", "1")</f>
        <v>0</v>
      </c>
      <c r="AT1567" s="39" t="str">
        <f>IF(ISERROR(MATCH('Faculty Detail'!$U1567,Sheet1!$F$2:$F$9,0)),"0", "1")</f>
        <v>0</v>
      </c>
      <c r="AU1567" s="39" t="str">
        <f>IF(ISERROR(MATCH('Faculty Detail'!$X1567,Sheet1!$G$2:$G$12,0)),"0", "1")</f>
        <v>0</v>
      </c>
      <c r="AV1567" s="31" t="str">
        <f>IF(ISERROR(MATCH('Faculty Detail'!$AA1567,Sheet1!$L$2:$L$1809,0)),"0", "1")</f>
        <v>0</v>
      </c>
      <c r="AW1567" s="31" t="str">
        <f>IF(ISERROR(MATCH('Faculty Detail'!$AB1567,Sheet1!$H$2:$H$248,0)),"0", "1")</f>
        <v>0</v>
      </c>
      <c r="AX1567" s="38" t="str">
        <f>IF(ISERROR(MATCH('Faculty Detail'!$AC1567,Sheet1!$I$2:$I$17635,0)),"0", "1")</f>
        <v>0</v>
      </c>
      <c r="AY1567" s="31" t="str">
        <f>IF(ISERROR(MATCH('Faculty Detail'!$AD1567,Sheet1!$E$2:$E$196,0)),"0", "1")</f>
        <v>0</v>
      </c>
      <c r="AZ1567" s="38" t="str">
        <f>IF(ISERROR(MATCH('Faculty Detail'!$AF1567,Sheet1!$J$2:$J$3,0)),"0", "1")</f>
        <v>0</v>
      </c>
      <c r="BA1567" s="40" t="str">
        <f>IF(ISERROR(MATCH('Faculty Detail'!$AK1567,Sheet1!$K$2:$K$3,0)),"0", "1")</f>
        <v>0</v>
      </c>
      <c r="BB1567" s="32" t="str">
        <f>IF(ISERROR(MATCH(Table1[[#This Row], [CAMPUS_TYPE]],Sheet1!$B$2:$B$9,0)),"0", "1")</f>
        <v>0</v>
      </c>
      <c r="BC1567" s="14"/>
      <c r="BD1567" s="14"/>
      <c r="BE1567" s="14"/>
    </row>
    <row r="1568" ht="15.75">
      <c r="A1568" s="15"/>
      <c r="B1568" s="16"/>
      <c r="C1568" s="16"/>
      <c r="D1568" s="16"/>
      <c r="E1568" s="17"/>
      <c r="F1568" s="16"/>
      <c r="G1568" s="18"/>
      <c r="H1568" s="18"/>
      <c r="I1568" s="19"/>
      <c r="J1568" s="19"/>
      <c r="K1568" s="19"/>
      <c r="L1568" s="19"/>
      <c r="M1568" s="19"/>
      <c r="N1568" s="19"/>
      <c r="O1568" s="20"/>
      <c r="P1568" s="21"/>
      <c r="Q1568" s="22"/>
      <c r="R1568" s="19"/>
      <c r="S1568" s="33"/>
      <c r="T1568" s="20"/>
      <c r="U1568" s="20"/>
      <c r="V1568" s="24"/>
      <c r="W1568" s="24"/>
      <c r="X1568" s="25"/>
      <c r="Y1568" s="26"/>
      <c r="Z1568" s="26"/>
      <c r="AA1568" s="25"/>
      <c r="AB1568" s="25"/>
      <c r="AC1568" s="25"/>
      <c r="AD1568" s="25"/>
      <c r="AE1568" s="26"/>
      <c r="AF1568" s="25"/>
      <c r="AG1568" s="26"/>
      <c r="AH1568" s="27"/>
      <c r="AI1568" s="27"/>
      <c r="AJ1568" s="27"/>
      <c r="AK1568" s="28"/>
      <c r="AL1568" s="29"/>
      <c r="AM1568" s="29"/>
      <c r="AR1568" s="30" t="str">
        <f>IF(ISERROR(MATCH('Faculty Detail'!$O1568,Sheet1!$D$2:$D$4,0)),"0", "1")</f>
        <v>0</v>
      </c>
      <c r="AS1568" s="38" t="str">
        <f>IF(ISERROR(MATCH('Faculty Detail'!$T1568,Sheet1!$E$2:$E$196,0)),"0", "1")</f>
        <v>0</v>
      </c>
      <c r="AT1568" s="39" t="str">
        <f>IF(ISERROR(MATCH('Faculty Detail'!$U1568,Sheet1!$F$2:$F$9,0)),"0", "1")</f>
        <v>0</v>
      </c>
      <c r="AU1568" s="39" t="str">
        <f>IF(ISERROR(MATCH('Faculty Detail'!$X1568,Sheet1!$G$2:$G$12,0)),"0", "1")</f>
        <v>0</v>
      </c>
      <c r="AV1568" s="31" t="str">
        <f>IF(ISERROR(MATCH('Faculty Detail'!$AA1568,Sheet1!$L$2:$L$1809,0)),"0", "1")</f>
        <v>0</v>
      </c>
      <c r="AW1568" s="31" t="str">
        <f>IF(ISERROR(MATCH('Faculty Detail'!$AB1568,Sheet1!$H$2:$H$248,0)),"0", "1")</f>
        <v>0</v>
      </c>
      <c r="AX1568" s="38" t="str">
        <f>IF(ISERROR(MATCH('Faculty Detail'!$AC1568,Sheet1!$I$2:$I$17635,0)),"0", "1")</f>
        <v>0</v>
      </c>
      <c r="AY1568" s="31" t="str">
        <f>IF(ISERROR(MATCH('Faculty Detail'!$AD1568,Sheet1!$E$2:$E$196,0)),"0", "1")</f>
        <v>0</v>
      </c>
      <c r="AZ1568" s="38" t="str">
        <f>IF(ISERROR(MATCH('Faculty Detail'!$AF1568,Sheet1!$J$2:$J$3,0)),"0", "1")</f>
        <v>0</v>
      </c>
      <c r="BA1568" s="40" t="str">
        <f>IF(ISERROR(MATCH('Faculty Detail'!$AK1568,Sheet1!$K$2:$K$3,0)),"0", "1")</f>
        <v>0</v>
      </c>
      <c r="BB1568" s="32" t="str">
        <f>IF(ISERROR(MATCH(Table1[[#This Row], [CAMPUS_TYPE]],Sheet1!$B$2:$B$9,0)),"0", "1")</f>
        <v>0</v>
      </c>
      <c r="BC1568" s="14"/>
      <c r="BD1568" s="14"/>
      <c r="BE1568" s="14"/>
    </row>
    <row r="1569" ht="15.75">
      <c r="A1569" s="15"/>
      <c r="B1569" s="16"/>
      <c r="C1569" s="16"/>
      <c r="D1569" s="16"/>
      <c r="E1569" s="17"/>
      <c r="F1569" s="16"/>
      <c r="G1569" s="18"/>
      <c r="H1569" s="18"/>
      <c r="I1569" s="19"/>
      <c r="J1569" s="19"/>
      <c r="K1569" s="19"/>
      <c r="L1569" s="19"/>
      <c r="M1569" s="19"/>
      <c r="N1569" s="19"/>
      <c r="O1569" s="20"/>
      <c r="P1569" s="21"/>
      <c r="Q1569" s="22"/>
      <c r="R1569" s="19"/>
      <c r="S1569" s="33"/>
      <c r="T1569" s="20"/>
      <c r="U1569" s="20"/>
      <c r="V1569" s="24"/>
      <c r="W1569" s="24"/>
      <c r="X1569" s="25"/>
      <c r="Y1569" s="26"/>
      <c r="Z1569" s="26"/>
      <c r="AA1569" s="25"/>
      <c r="AB1569" s="25"/>
      <c r="AC1569" s="25"/>
      <c r="AD1569" s="25"/>
      <c r="AE1569" s="26"/>
      <c r="AF1569" s="25"/>
      <c r="AG1569" s="26"/>
      <c r="AH1569" s="27"/>
      <c r="AI1569" s="27"/>
      <c r="AJ1569" s="27"/>
      <c r="AK1569" s="28"/>
      <c r="AL1569" s="29"/>
      <c r="AM1569" s="29"/>
      <c r="AR1569" s="30" t="str">
        <f>IF(ISERROR(MATCH('Faculty Detail'!$O1569,Sheet1!$D$2:$D$4,0)),"0", "1")</f>
        <v>0</v>
      </c>
      <c r="AS1569" s="38" t="str">
        <f>IF(ISERROR(MATCH('Faculty Detail'!$T1569,Sheet1!$E$2:$E$196,0)),"0", "1")</f>
        <v>0</v>
      </c>
      <c r="AT1569" s="39" t="str">
        <f>IF(ISERROR(MATCH('Faculty Detail'!$U1569,Sheet1!$F$2:$F$9,0)),"0", "1")</f>
        <v>0</v>
      </c>
      <c r="AU1569" s="39" t="str">
        <f>IF(ISERROR(MATCH('Faculty Detail'!$X1569,Sheet1!$G$2:$G$12,0)),"0", "1")</f>
        <v>0</v>
      </c>
      <c r="AV1569" s="31" t="str">
        <f>IF(ISERROR(MATCH('Faculty Detail'!$AA1569,Sheet1!$L$2:$L$1809,0)),"0", "1")</f>
        <v>0</v>
      </c>
      <c r="AW1569" s="31" t="str">
        <f>IF(ISERROR(MATCH('Faculty Detail'!$AB1569,Sheet1!$H$2:$H$248,0)),"0", "1")</f>
        <v>0</v>
      </c>
      <c r="AX1569" s="38" t="str">
        <f>IF(ISERROR(MATCH('Faculty Detail'!$AC1569,Sheet1!$I$2:$I$17635,0)),"0", "1")</f>
        <v>0</v>
      </c>
      <c r="AY1569" s="31" t="str">
        <f>IF(ISERROR(MATCH('Faculty Detail'!$AD1569,Sheet1!$E$2:$E$196,0)),"0", "1")</f>
        <v>0</v>
      </c>
      <c r="AZ1569" s="38" t="str">
        <f>IF(ISERROR(MATCH('Faculty Detail'!$AF1569,Sheet1!$J$2:$J$3,0)),"0", "1")</f>
        <v>0</v>
      </c>
      <c r="BA1569" s="40" t="str">
        <f>IF(ISERROR(MATCH('Faculty Detail'!$AK1569,Sheet1!$K$2:$K$3,0)),"0", "1")</f>
        <v>0</v>
      </c>
      <c r="BB1569" s="32" t="str">
        <f>IF(ISERROR(MATCH(Table1[[#This Row], [CAMPUS_TYPE]],Sheet1!$B$2:$B$9,0)),"0", "1")</f>
        <v>0</v>
      </c>
      <c r="BC1569" s="14"/>
      <c r="BD1569" s="14"/>
      <c r="BE1569" s="14"/>
    </row>
    <row r="1570" ht="15.75">
      <c r="A1570" s="15"/>
      <c r="B1570" s="16"/>
      <c r="C1570" s="16"/>
      <c r="D1570" s="16"/>
      <c r="E1570" s="17"/>
      <c r="F1570" s="16"/>
      <c r="G1570" s="18"/>
      <c r="H1570" s="18"/>
      <c r="I1570" s="19"/>
      <c r="J1570" s="19"/>
      <c r="K1570" s="19"/>
      <c r="L1570" s="19"/>
      <c r="M1570" s="19"/>
      <c r="N1570" s="19"/>
      <c r="O1570" s="20"/>
      <c r="P1570" s="21"/>
      <c r="Q1570" s="22"/>
      <c r="R1570" s="19"/>
      <c r="S1570" s="33"/>
      <c r="T1570" s="20"/>
      <c r="U1570" s="20"/>
      <c r="V1570" s="24"/>
      <c r="W1570" s="24"/>
      <c r="X1570" s="25"/>
      <c r="Y1570" s="26"/>
      <c r="Z1570" s="26"/>
      <c r="AA1570" s="25"/>
      <c r="AB1570" s="25"/>
      <c r="AC1570" s="25"/>
      <c r="AD1570" s="25"/>
      <c r="AE1570" s="26"/>
      <c r="AF1570" s="25"/>
      <c r="AG1570" s="26"/>
      <c r="AH1570" s="27"/>
      <c r="AI1570" s="27"/>
      <c r="AJ1570" s="27"/>
      <c r="AK1570" s="28"/>
      <c r="AL1570" s="29"/>
      <c r="AM1570" s="29"/>
      <c r="AR1570" s="30" t="str">
        <f>IF(ISERROR(MATCH('Faculty Detail'!$O1570,Sheet1!$D$2:$D$4,0)),"0", "1")</f>
        <v>0</v>
      </c>
      <c r="AS1570" s="38" t="str">
        <f>IF(ISERROR(MATCH('Faculty Detail'!$T1570,Sheet1!$E$2:$E$196,0)),"0", "1")</f>
        <v>0</v>
      </c>
      <c r="AT1570" s="39" t="str">
        <f>IF(ISERROR(MATCH('Faculty Detail'!$U1570,Sheet1!$F$2:$F$9,0)),"0", "1")</f>
        <v>0</v>
      </c>
      <c r="AU1570" s="39" t="str">
        <f>IF(ISERROR(MATCH('Faculty Detail'!$X1570,Sheet1!$G$2:$G$12,0)),"0", "1")</f>
        <v>0</v>
      </c>
      <c r="AV1570" s="31" t="str">
        <f>IF(ISERROR(MATCH('Faculty Detail'!$AA1570,Sheet1!$L$2:$L$1809,0)),"0", "1")</f>
        <v>0</v>
      </c>
      <c r="AW1570" s="31" t="str">
        <f>IF(ISERROR(MATCH('Faculty Detail'!$AB1570,Sheet1!$H$2:$H$248,0)),"0", "1")</f>
        <v>0</v>
      </c>
      <c r="AX1570" s="38" t="str">
        <f>IF(ISERROR(MATCH('Faculty Detail'!$AC1570,Sheet1!$I$2:$I$17635,0)),"0", "1")</f>
        <v>0</v>
      </c>
      <c r="AY1570" s="31" t="str">
        <f>IF(ISERROR(MATCH('Faculty Detail'!$AD1570,Sheet1!$E$2:$E$196,0)),"0", "1")</f>
        <v>0</v>
      </c>
      <c r="AZ1570" s="38" t="str">
        <f>IF(ISERROR(MATCH('Faculty Detail'!$AF1570,Sheet1!$J$2:$J$3,0)),"0", "1")</f>
        <v>0</v>
      </c>
      <c r="BA1570" s="40" t="str">
        <f>IF(ISERROR(MATCH('Faculty Detail'!$AK1570,Sheet1!$K$2:$K$3,0)),"0", "1")</f>
        <v>0</v>
      </c>
      <c r="BB1570" s="32" t="str">
        <f>IF(ISERROR(MATCH(Table1[[#This Row], [CAMPUS_TYPE]],Sheet1!$B$2:$B$9,0)),"0", "1")</f>
        <v>0</v>
      </c>
      <c r="BC1570" s="14"/>
      <c r="BD1570" s="14"/>
      <c r="BE1570" s="14"/>
    </row>
    <row r="1571" ht="15.75">
      <c r="A1571" s="15"/>
      <c r="B1571" s="16"/>
      <c r="C1571" s="16"/>
      <c r="D1571" s="16"/>
      <c r="E1571" s="17"/>
      <c r="F1571" s="16"/>
      <c r="G1571" s="18"/>
      <c r="H1571" s="18"/>
      <c r="I1571" s="19"/>
      <c r="J1571" s="19"/>
      <c r="K1571" s="19"/>
      <c r="L1571" s="19"/>
      <c r="M1571" s="19"/>
      <c r="N1571" s="19"/>
      <c r="O1571" s="20"/>
      <c r="P1571" s="21"/>
      <c r="Q1571" s="22"/>
      <c r="R1571" s="19"/>
      <c r="S1571" s="33"/>
      <c r="T1571" s="20"/>
      <c r="U1571" s="20"/>
      <c r="V1571" s="24"/>
      <c r="W1571" s="24"/>
      <c r="X1571" s="25"/>
      <c r="Y1571" s="26"/>
      <c r="Z1571" s="26"/>
      <c r="AA1571" s="25"/>
      <c r="AB1571" s="25"/>
      <c r="AC1571" s="25"/>
      <c r="AD1571" s="25"/>
      <c r="AE1571" s="26"/>
      <c r="AF1571" s="25"/>
      <c r="AG1571" s="26"/>
      <c r="AH1571" s="27"/>
      <c r="AI1571" s="27"/>
      <c r="AJ1571" s="27"/>
      <c r="AK1571" s="28"/>
      <c r="AL1571" s="29"/>
      <c r="AM1571" s="29"/>
      <c r="AR1571" s="30" t="str">
        <f>IF(ISERROR(MATCH('Faculty Detail'!$O1571,Sheet1!$D$2:$D$4,0)),"0", "1")</f>
        <v>0</v>
      </c>
      <c r="AS1571" s="38" t="str">
        <f>IF(ISERROR(MATCH('Faculty Detail'!$T1571,Sheet1!$E$2:$E$196,0)),"0", "1")</f>
        <v>0</v>
      </c>
      <c r="AT1571" s="39" t="str">
        <f>IF(ISERROR(MATCH('Faculty Detail'!$U1571,Sheet1!$F$2:$F$9,0)),"0", "1")</f>
        <v>0</v>
      </c>
      <c r="AU1571" s="39" t="str">
        <f>IF(ISERROR(MATCH('Faculty Detail'!$X1571,Sheet1!$G$2:$G$12,0)),"0", "1")</f>
        <v>0</v>
      </c>
      <c r="AV1571" s="31" t="str">
        <f>IF(ISERROR(MATCH('Faculty Detail'!$AA1571,Sheet1!$L$2:$L$1809,0)),"0", "1")</f>
        <v>0</v>
      </c>
      <c r="AW1571" s="31" t="str">
        <f>IF(ISERROR(MATCH('Faculty Detail'!$AB1571,Sheet1!$H$2:$H$248,0)),"0", "1")</f>
        <v>0</v>
      </c>
      <c r="AX1571" s="38" t="str">
        <f>IF(ISERROR(MATCH('Faculty Detail'!$AC1571,Sheet1!$I$2:$I$17635,0)),"0", "1")</f>
        <v>0</v>
      </c>
      <c r="AY1571" s="31" t="str">
        <f>IF(ISERROR(MATCH('Faculty Detail'!$AD1571,Sheet1!$E$2:$E$196,0)),"0", "1")</f>
        <v>0</v>
      </c>
      <c r="AZ1571" s="38" t="str">
        <f>IF(ISERROR(MATCH('Faculty Detail'!$AF1571,Sheet1!$J$2:$J$3,0)),"0", "1")</f>
        <v>0</v>
      </c>
      <c r="BA1571" s="40" t="str">
        <f>IF(ISERROR(MATCH('Faculty Detail'!$AK1571,Sheet1!$K$2:$K$3,0)),"0", "1")</f>
        <v>0</v>
      </c>
      <c r="BB1571" s="32" t="str">
        <f>IF(ISERROR(MATCH(Table1[[#This Row], [CAMPUS_TYPE]],Sheet1!$B$2:$B$9,0)),"0", "1")</f>
        <v>0</v>
      </c>
      <c r="BC1571" s="14"/>
      <c r="BD1571" s="14"/>
      <c r="BE1571" s="14"/>
    </row>
    <row r="1572" ht="15.75">
      <c r="A1572" s="15"/>
      <c r="B1572" s="16"/>
      <c r="C1572" s="16"/>
      <c r="D1572" s="16"/>
      <c r="E1572" s="17"/>
      <c r="F1572" s="16"/>
      <c r="G1572" s="18"/>
      <c r="H1572" s="18"/>
      <c r="I1572" s="19"/>
      <c r="J1572" s="19"/>
      <c r="K1572" s="19"/>
      <c r="L1572" s="19"/>
      <c r="M1572" s="19"/>
      <c r="N1572" s="19"/>
      <c r="O1572" s="20"/>
      <c r="P1572" s="21"/>
      <c r="Q1572" s="22"/>
      <c r="R1572" s="19"/>
      <c r="S1572" s="33"/>
      <c r="T1572" s="20"/>
      <c r="U1572" s="20"/>
      <c r="V1572" s="24"/>
      <c r="W1572" s="24"/>
      <c r="X1572" s="25"/>
      <c r="Y1572" s="26"/>
      <c r="Z1572" s="26"/>
      <c r="AA1572" s="25"/>
      <c r="AB1572" s="25"/>
      <c r="AC1572" s="25"/>
      <c r="AD1572" s="25"/>
      <c r="AE1572" s="26"/>
      <c r="AF1572" s="25"/>
      <c r="AG1572" s="26"/>
      <c r="AH1572" s="27"/>
      <c r="AI1572" s="27"/>
      <c r="AJ1572" s="27"/>
      <c r="AK1572" s="28"/>
      <c r="AL1572" s="29"/>
      <c r="AM1572" s="29"/>
      <c r="AR1572" s="30" t="str">
        <f>IF(ISERROR(MATCH('Faculty Detail'!$O1572,Sheet1!$D$2:$D$4,0)),"0", "1")</f>
        <v>0</v>
      </c>
      <c r="AS1572" s="38" t="str">
        <f>IF(ISERROR(MATCH('Faculty Detail'!$T1572,Sheet1!$E$2:$E$196,0)),"0", "1")</f>
        <v>0</v>
      </c>
      <c r="AT1572" s="39" t="str">
        <f>IF(ISERROR(MATCH('Faculty Detail'!$U1572,Sheet1!$F$2:$F$9,0)),"0", "1")</f>
        <v>0</v>
      </c>
      <c r="AU1572" s="39" t="str">
        <f>IF(ISERROR(MATCH('Faculty Detail'!$X1572,Sheet1!$G$2:$G$12,0)),"0", "1")</f>
        <v>0</v>
      </c>
      <c r="AV1572" s="31" t="str">
        <f>IF(ISERROR(MATCH('Faculty Detail'!$AA1572,Sheet1!$L$2:$L$1809,0)),"0", "1")</f>
        <v>0</v>
      </c>
      <c r="AW1572" s="31" t="str">
        <f>IF(ISERROR(MATCH('Faculty Detail'!$AB1572,Sheet1!$H$2:$H$248,0)),"0", "1")</f>
        <v>0</v>
      </c>
      <c r="AX1572" s="38" t="str">
        <f>IF(ISERROR(MATCH('Faculty Detail'!$AC1572,Sheet1!$I$2:$I$17635,0)),"0", "1")</f>
        <v>0</v>
      </c>
      <c r="AY1572" s="31" t="str">
        <f>IF(ISERROR(MATCH('Faculty Detail'!$AD1572,Sheet1!$E$2:$E$196,0)),"0", "1")</f>
        <v>0</v>
      </c>
      <c r="AZ1572" s="38" t="str">
        <f>IF(ISERROR(MATCH('Faculty Detail'!$AF1572,Sheet1!$J$2:$J$3,0)),"0", "1")</f>
        <v>0</v>
      </c>
      <c r="BA1572" s="40" t="str">
        <f>IF(ISERROR(MATCH('Faculty Detail'!$AK1572,Sheet1!$K$2:$K$3,0)),"0", "1")</f>
        <v>0</v>
      </c>
      <c r="BB1572" s="32" t="str">
        <f>IF(ISERROR(MATCH(Table1[[#This Row], [CAMPUS_TYPE]],Sheet1!$B$2:$B$9,0)),"0", "1")</f>
        <v>0</v>
      </c>
      <c r="BC1572" s="14"/>
      <c r="BD1572" s="14"/>
      <c r="BE1572" s="14"/>
    </row>
    <row r="1573" ht="15.75">
      <c r="A1573" s="15"/>
      <c r="B1573" s="16"/>
      <c r="C1573" s="16"/>
      <c r="D1573" s="16"/>
      <c r="E1573" s="17"/>
      <c r="F1573" s="16"/>
      <c r="G1573" s="18"/>
      <c r="H1573" s="18"/>
      <c r="I1573" s="19"/>
      <c r="J1573" s="19"/>
      <c r="K1573" s="19"/>
      <c r="L1573" s="19"/>
      <c r="M1573" s="19"/>
      <c r="N1573" s="19"/>
      <c r="O1573" s="20"/>
      <c r="P1573" s="21"/>
      <c r="Q1573" s="22"/>
      <c r="R1573" s="19"/>
      <c r="S1573" s="33"/>
      <c r="T1573" s="20"/>
      <c r="U1573" s="20"/>
      <c r="V1573" s="24"/>
      <c r="W1573" s="24"/>
      <c r="X1573" s="25"/>
      <c r="Y1573" s="26"/>
      <c r="Z1573" s="26"/>
      <c r="AA1573" s="25"/>
      <c r="AB1573" s="25"/>
      <c r="AC1573" s="25"/>
      <c r="AD1573" s="25"/>
      <c r="AE1573" s="26"/>
      <c r="AF1573" s="25"/>
      <c r="AG1573" s="26"/>
      <c r="AH1573" s="27"/>
      <c r="AI1573" s="27"/>
      <c r="AJ1573" s="27"/>
      <c r="AK1573" s="28"/>
      <c r="AL1573" s="29"/>
      <c r="AM1573" s="29"/>
      <c r="AR1573" s="30" t="str">
        <f>IF(ISERROR(MATCH('Faculty Detail'!$O1573,Sheet1!$D$2:$D$4,0)),"0", "1")</f>
        <v>0</v>
      </c>
      <c r="AS1573" s="38" t="str">
        <f>IF(ISERROR(MATCH('Faculty Detail'!$T1573,Sheet1!$E$2:$E$196,0)),"0", "1")</f>
        <v>0</v>
      </c>
      <c r="AT1573" s="39" t="str">
        <f>IF(ISERROR(MATCH('Faculty Detail'!$U1573,Sheet1!$F$2:$F$9,0)),"0", "1")</f>
        <v>0</v>
      </c>
      <c r="AU1573" s="39" t="str">
        <f>IF(ISERROR(MATCH('Faculty Detail'!$X1573,Sheet1!$G$2:$G$12,0)),"0", "1")</f>
        <v>0</v>
      </c>
      <c r="AV1573" s="31" t="str">
        <f>IF(ISERROR(MATCH('Faculty Detail'!$AA1573,Sheet1!$L$2:$L$1809,0)),"0", "1")</f>
        <v>0</v>
      </c>
      <c r="AW1573" s="31" t="str">
        <f>IF(ISERROR(MATCH('Faculty Detail'!$AB1573,Sheet1!$H$2:$H$248,0)),"0", "1")</f>
        <v>0</v>
      </c>
      <c r="AX1573" s="38" t="str">
        <f>IF(ISERROR(MATCH('Faculty Detail'!$AC1573,Sheet1!$I$2:$I$17635,0)),"0", "1")</f>
        <v>0</v>
      </c>
      <c r="AY1573" s="31" t="str">
        <f>IF(ISERROR(MATCH('Faculty Detail'!$AD1573,Sheet1!$E$2:$E$196,0)),"0", "1")</f>
        <v>0</v>
      </c>
      <c r="AZ1573" s="38" t="str">
        <f>IF(ISERROR(MATCH('Faculty Detail'!$AF1573,Sheet1!$J$2:$J$3,0)),"0", "1")</f>
        <v>0</v>
      </c>
      <c r="BA1573" s="40" t="str">
        <f>IF(ISERROR(MATCH('Faculty Detail'!$AK1573,Sheet1!$K$2:$K$3,0)),"0", "1")</f>
        <v>0</v>
      </c>
      <c r="BB1573" s="32" t="str">
        <f>IF(ISERROR(MATCH(Table1[[#This Row], [CAMPUS_TYPE]],Sheet1!$B$2:$B$9,0)),"0", "1")</f>
        <v>0</v>
      </c>
      <c r="BC1573" s="14"/>
      <c r="BD1573" s="14"/>
      <c r="BE1573" s="14"/>
    </row>
    <row r="1574" ht="15.75">
      <c r="A1574" s="15"/>
      <c r="B1574" s="16"/>
      <c r="C1574" s="16"/>
      <c r="D1574" s="16"/>
      <c r="E1574" s="17"/>
      <c r="F1574" s="16"/>
      <c r="G1574" s="18"/>
      <c r="H1574" s="18"/>
      <c r="I1574" s="19"/>
      <c r="J1574" s="19"/>
      <c r="K1574" s="19"/>
      <c r="L1574" s="19"/>
      <c r="M1574" s="19"/>
      <c r="N1574" s="19"/>
      <c r="O1574" s="20"/>
      <c r="P1574" s="21"/>
      <c r="Q1574" s="22"/>
      <c r="R1574" s="19"/>
      <c r="S1574" s="33"/>
      <c r="T1574" s="20"/>
      <c r="U1574" s="20"/>
      <c r="V1574" s="24"/>
      <c r="W1574" s="24"/>
      <c r="X1574" s="25"/>
      <c r="Y1574" s="26"/>
      <c r="Z1574" s="26"/>
      <c r="AA1574" s="25"/>
      <c r="AB1574" s="25"/>
      <c r="AC1574" s="25"/>
      <c r="AD1574" s="25"/>
      <c r="AE1574" s="26"/>
      <c r="AF1574" s="25"/>
      <c r="AG1574" s="26"/>
      <c r="AH1574" s="27"/>
      <c r="AI1574" s="27"/>
      <c r="AJ1574" s="27"/>
      <c r="AK1574" s="28"/>
      <c r="AL1574" s="29"/>
      <c r="AM1574" s="29"/>
      <c r="AR1574" s="30" t="str">
        <f>IF(ISERROR(MATCH('Faculty Detail'!$O1574,Sheet1!$D$2:$D$4,0)),"0", "1")</f>
        <v>0</v>
      </c>
      <c r="AS1574" s="38" t="str">
        <f>IF(ISERROR(MATCH('Faculty Detail'!$T1574,Sheet1!$E$2:$E$196,0)),"0", "1")</f>
        <v>0</v>
      </c>
      <c r="AT1574" s="39" t="str">
        <f>IF(ISERROR(MATCH('Faculty Detail'!$U1574,Sheet1!$F$2:$F$9,0)),"0", "1")</f>
        <v>0</v>
      </c>
      <c r="AU1574" s="39" t="str">
        <f>IF(ISERROR(MATCH('Faculty Detail'!$X1574,Sheet1!$G$2:$G$12,0)),"0", "1")</f>
        <v>0</v>
      </c>
      <c r="AV1574" s="31" t="str">
        <f>IF(ISERROR(MATCH('Faculty Detail'!$AA1574,Sheet1!$L$2:$L$1809,0)),"0", "1")</f>
        <v>0</v>
      </c>
      <c r="AW1574" s="31" t="str">
        <f>IF(ISERROR(MATCH('Faculty Detail'!$AB1574,Sheet1!$H$2:$H$248,0)),"0", "1")</f>
        <v>0</v>
      </c>
      <c r="AX1574" s="38" t="str">
        <f>IF(ISERROR(MATCH('Faculty Detail'!$AC1574,Sheet1!$I$2:$I$17635,0)),"0", "1")</f>
        <v>0</v>
      </c>
      <c r="AY1574" s="31" t="str">
        <f>IF(ISERROR(MATCH('Faculty Detail'!$AD1574,Sheet1!$E$2:$E$196,0)),"0", "1")</f>
        <v>0</v>
      </c>
      <c r="AZ1574" s="38" t="str">
        <f>IF(ISERROR(MATCH('Faculty Detail'!$AF1574,Sheet1!$J$2:$J$3,0)),"0", "1")</f>
        <v>0</v>
      </c>
      <c r="BA1574" s="40" t="str">
        <f>IF(ISERROR(MATCH('Faculty Detail'!$AK1574,Sheet1!$K$2:$K$3,0)),"0", "1")</f>
        <v>0</v>
      </c>
      <c r="BB1574" s="32" t="str">
        <f>IF(ISERROR(MATCH(Table1[[#This Row], [CAMPUS_TYPE]],Sheet1!$B$2:$B$9,0)),"0", "1")</f>
        <v>0</v>
      </c>
      <c r="BC1574" s="14"/>
      <c r="BD1574" s="14"/>
      <c r="BE1574" s="14"/>
    </row>
    <row r="1575" ht="15.75">
      <c r="A1575" s="15"/>
      <c r="B1575" s="16"/>
      <c r="C1575" s="16"/>
      <c r="D1575" s="16"/>
      <c r="E1575" s="17"/>
      <c r="F1575" s="16"/>
      <c r="G1575" s="18"/>
      <c r="H1575" s="18"/>
      <c r="I1575" s="19"/>
      <c r="J1575" s="19"/>
      <c r="K1575" s="19"/>
      <c r="L1575" s="19"/>
      <c r="M1575" s="19"/>
      <c r="N1575" s="19"/>
      <c r="O1575" s="20"/>
      <c r="P1575" s="21"/>
      <c r="Q1575" s="22"/>
      <c r="R1575" s="19"/>
      <c r="S1575" s="33"/>
      <c r="T1575" s="20"/>
      <c r="U1575" s="20"/>
      <c r="V1575" s="24"/>
      <c r="W1575" s="24"/>
      <c r="X1575" s="25"/>
      <c r="Y1575" s="26"/>
      <c r="Z1575" s="26"/>
      <c r="AA1575" s="25"/>
      <c r="AB1575" s="25"/>
      <c r="AC1575" s="25"/>
      <c r="AD1575" s="25"/>
      <c r="AE1575" s="26"/>
      <c r="AF1575" s="25"/>
      <c r="AG1575" s="26"/>
      <c r="AH1575" s="27"/>
      <c r="AI1575" s="27"/>
      <c r="AJ1575" s="27"/>
      <c r="AK1575" s="28"/>
      <c r="AL1575" s="29"/>
      <c r="AM1575" s="29"/>
      <c r="AR1575" s="30" t="str">
        <f>IF(ISERROR(MATCH('Faculty Detail'!$O1575,Sheet1!$D$2:$D$4,0)),"0", "1")</f>
        <v>0</v>
      </c>
      <c r="AS1575" s="38" t="str">
        <f>IF(ISERROR(MATCH('Faculty Detail'!$T1575,Sheet1!$E$2:$E$196,0)),"0", "1")</f>
        <v>0</v>
      </c>
      <c r="AT1575" s="39" t="str">
        <f>IF(ISERROR(MATCH('Faculty Detail'!$U1575,Sheet1!$F$2:$F$9,0)),"0", "1")</f>
        <v>0</v>
      </c>
      <c r="AU1575" s="39" t="str">
        <f>IF(ISERROR(MATCH('Faculty Detail'!$X1575,Sheet1!$G$2:$G$12,0)),"0", "1")</f>
        <v>0</v>
      </c>
      <c r="AV1575" s="31" t="str">
        <f>IF(ISERROR(MATCH('Faculty Detail'!$AA1575,Sheet1!$L$2:$L$1809,0)),"0", "1")</f>
        <v>0</v>
      </c>
      <c r="AW1575" s="31" t="str">
        <f>IF(ISERROR(MATCH('Faculty Detail'!$AB1575,Sheet1!$H$2:$H$248,0)),"0", "1")</f>
        <v>0</v>
      </c>
      <c r="AX1575" s="38" t="str">
        <f>IF(ISERROR(MATCH('Faculty Detail'!$AC1575,Sheet1!$I$2:$I$17635,0)),"0", "1")</f>
        <v>0</v>
      </c>
      <c r="AY1575" s="31" t="str">
        <f>IF(ISERROR(MATCH('Faculty Detail'!$AD1575,Sheet1!$E$2:$E$196,0)),"0", "1")</f>
        <v>0</v>
      </c>
      <c r="AZ1575" s="38" t="str">
        <f>IF(ISERROR(MATCH('Faculty Detail'!$AF1575,Sheet1!$J$2:$J$3,0)),"0", "1")</f>
        <v>0</v>
      </c>
      <c r="BA1575" s="40" t="str">
        <f>IF(ISERROR(MATCH('Faculty Detail'!$AK1575,Sheet1!$K$2:$K$3,0)),"0", "1")</f>
        <v>0</v>
      </c>
      <c r="BB1575" s="32" t="str">
        <f>IF(ISERROR(MATCH(Table1[[#This Row], [CAMPUS_TYPE]],Sheet1!$B$2:$B$9,0)),"0", "1")</f>
        <v>0</v>
      </c>
      <c r="BC1575" s="14"/>
      <c r="BD1575" s="14"/>
      <c r="BE1575" s="14"/>
    </row>
    <row r="1576" ht="15.75">
      <c r="A1576" s="15"/>
      <c r="B1576" s="16"/>
      <c r="C1576" s="16"/>
      <c r="D1576" s="16"/>
      <c r="E1576" s="17"/>
      <c r="F1576" s="16"/>
      <c r="G1576" s="18"/>
      <c r="H1576" s="18"/>
      <c r="I1576" s="19"/>
      <c r="J1576" s="19"/>
      <c r="K1576" s="19"/>
      <c r="L1576" s="19"/>
      <c r="M1576" s="19"/>
      <c r="N1576" s="19"/>
      <c r="O1576" s="20"/>
      <c r="P1576" s="21"/>
      <c r="Q1576" s="22"/>
      <c r="R1576" s="19"/>
      <c r="S1576" s="33"/>
      <c r="T1576" s="20"/>
      <c r="U1576" s="20"/>
      <c r="V1576" s="24"/>
      <c r="W1576" s="24"/>
      <c r="X1576" s="25"/>
      <c r="Y1576" s="26"/>
      <c r="Z1576" s="26"/>
      <c r="AA1576" s="25"/>
      <c r="AB1576" s="25"/>
      <c r="AC1576" s="25"/>
      <c r="AD1576" s="25"/>
      <c r="AE1576" s="26"/>
      <c r="AF1576" s="25"/>
      <c r="AG1576" s="26"/>
      <c r="AH1576" s="27"/>
      <c r="AI1576" s="27"/>
      <c r="AJ1576" s="27"/>
      <c r="AK1576" s="28"/>
      <c r="AL1576" s="29"/>
      <c r="AM1576" s="29"/>
      <c r="AR1576" s="30" t="str">
        <f>IF(ISERROR(MATCH('Faculty Detail'!$O1576,Sheet1!$D$2:$D$4,0)),"0", "1")</f>
        <v>0</v>
      </c>
      <c r="AS1576" s="38" t="str">
        <f>IF(ISERROR(MATCH('Faculty Detail'!$T1576,Sheet1!$E$2:$E$196,0)),"0", "1")</f>
        <v>0</v>
      </c>
      <c r="AT1576" s="39" t="str">
        <f>IF(ISERROR(MATCH('Faculty Detail'!$U1576,Sheet1!$F$2:$F$9,0)),"0", "1")</f>
        <v>0</v>
      </c>
      <c r="AU1576" s="39" t="str">
        <f>IF(ISERROR(MATCH('Faculty Detail'!$X1576,Sheet1!$G$2:$G$12,0)),"0", "1")</f>
        <v>0</v>
      </c>
      <c r="AV1576" s="31" t="str">
        <f>IF(ISERROR(MATCH('Faculty Detail'!$AA1576,Sheet1!$L$2:$L$1809,0)),"0", "1")</f>
        <v>0</v>
      </c>
      <c r="AW1576" s="31" t="str">
        <f>IF(ISERROR(MATCH('Faculty Detail'!$AB1576,Sheet1!$H$2:$H$248,0)),"0", "1")</f>
        <v>0</v>
      </c>
      <c r="AX1576" s="38" t="str">
        <f>IF(ISERROR(MATCH('Faculty Detail'!$AC1576,Sheet1!$I$2:$I$17635,0)),"0", "1")</f>
        <v>0</v>
      </c>
      <c r="AY1576" s="31" t="str">
        <f>IF(ISERROR(MATCH('Faculty Detail'!$AD1576,Sheet1!$E$2:$E$196,0)),"0", "1")</f>
        <v>0</v>
      </c>
      <c r="AZ1576" s="38" t="str">
        <f>IF(ISERROR(MATCH('Faculty Detail'!$AF1576,Sheet1!$J$2:$J$3,0)),"0", "1")</f>
        <v>0</v>
      </c>
      <c r="BA1576" s="40" t="str">
        <f>IF(ISERROR(MATCH('Faculty Detail'!$AK1576,Sheet1!$K$2:$K$3,0)),"0", "1")</f>
        <v>0</v>
      </c>
      <c r="BB1576" s="32" t="str">
        <f>IF(ISERROR(MATCH(Table1[[#This Row], [CAMPUS_TYPE]],Sheet1!$B$2:$B$9,0)),"0", "1")</f>
        <v>0</v>
      </c>
      <c r="BC1576" s="14"/>
      <c r="BD1576" s="14"/>
      <c r="BE1576" s="14"/>
    </row>
    <row r="1577" ht="15.75">
      <c r="A1577" s="15"/>
      <c r="B1577" s="16"/>
      <c r="C1577" s="16"/>
      <c r="D1577" s="16"/>
      <c r="E1577" s="17"/>
      <c r="F1577" s="16"/>
      <c r="G1577" s="18"/>
      <c r="H1577" s="18"/>
      <c r="I1577" s="19"/>
      <c r="J1577" s="19"/>
      <c r="K1577" s="19"/>
      <c r="L1577" s="19"/>
      <c r="M1577" s="19"/>
      <c r="N1577" s="19"/>
      <c r="O1577" s="20"/>
      <c r="P1577" s="21"/>
      <c r="Q1577" s="22"/>
      <c r="R1577" s="19"/>
      <c r="S1577" s="33"/>
      <c r="T1577" s="20"/>
      <c r="U1577" s="20"/>
      <c r="V1577" s="24"/>
      <c r="W1577" s="24"/>
      <c r="X1577" s="25"/>
      <c r="Y1577" s="26"/>
      <c r="Z1577" s="26"/>
      <c r="AA1577" s="25"/>
      <c r="AB1577" s="25"/>
      <c r="AC1577" s="25"/>
      <c r="AD1577" s="25"/>
      <c r="AE1577" s="26"/>
      <c r="AF1577" s="25"/>
      <c r="AG1577" s="26"/>
      <c r="AH1577" s="27"/>
      <c r="AI1577" s="27"/>
      <c r="AJ1577" s="27"/>
      <c r="AK1577" s="28"/>
      <c r="AL1577" s="29"/>
      <c r="AM1577" s="29"/>
      <c r="AR1577" s="30" t="str">
        <f>IF(ISERROR(MATCH('Faculty Detail'!$O1577,Sheet1!$D$2:$D$4,0)),"0", "1")</f>
        <v>0</v>
      </c>
      <c r="AS1577" s="38" t="str">
        <f>IF(ISERROR(MATCH('Faculty Detail'!$T1577,Sheet1!$E$2:$E$196,0)),"0", "1")</f>
        <v>0</v>
      </c>
      <c r="AT1577" s="39" t="str">
        <f>IF(ISERROR(MATCH('Faculty Detail'!$U1577,Sheet1!$F$2:$F$9,0)),"0", "1")</f>
        <v>0</v>
      </c>
      <c r="AU1577" s="39" t="str">
        <f>IF(ISERROR(MATCH('Faculty Detail'!$X1577,Sheet1!$G$2:$G$12,0)),"0", "1")</f>
        <v>0</v>
      </c>
      <c r="AV1577" s="31" t="str">
        <f>IF(ISERROR(MATCH('Faculty Detail'!$AA1577,Sheet1!$L$2:$L$1809,0)),"0", "1")</f>
        <v>0</v>
      </c>
      <c r="AW1577" s="31" t="str">
        <f>IF(ISERROR(MATCH('Faculty Detail'!$AB1577,Sheet1!$H$2:$H$248,0)),"0", "1")</f>
        <v>0</v>
      </c>
      <c r="AX1577" s="38" t="str">
        <f>IF(ISERROR(MATCH('Faculty Detail'!$AC1577,Sheet1!$I$2:$I$17635,0)),"0", "1")</f>
        <v>0</v>
      </c>
      <c r="AY1577" s="31" t="str">
        <f>IF(ISERROR(MATCH('Faculty Detail'!$AD1577,Sheet1!$E$2:$E$196,0)),"0", "1")</f>
        <v>0</v>
      </c>
      <c r="AZ1577" s="38" t="str">
        <f>IF(ISERROR(MATCH('Faculty Detail'!$AF1577,Sheet1!$J$2:$J$3,0)),"0", "1")</f>
        <v>0</v>
      </c>
      <c r="BA1577" s="40" t="str">
        <f>IF(ISERROR(MATCH('Faculty Detail'!$AK1577,Sheet1!$K$2:$K$3,0)),"0", "1")</f>
        <v>0</v>
      </c>
      <c r="BB1577" s="32" t="str">
        <f>IF(ISERROR(MATCH(Table1[[#This Row], [CAMPUS_TYPE]],Sheet1!$B$2:$B$9,0)),"0", "1")</f>
        <v>0</v>
      </c>
      <c r="BC1577" s="14"/>
      <c r="BD1577" s="14"/>
      <c r="BE1577" s="14"/>
    </row>
    <row r="1578" ht="15.75">
      <c r="A1578" s="15"/>
      <c r="B1578" s="16"/>
      <c r="C1578" s="16"/>
      <c r="D1578" s="16"/>
      <c r="E1578" s="17"/>
      <c r="F1578" s="16"/>
      <c r="G1578" s="18"/>
      <c r="H1578" s="18"/>
      <c r="I1578" s="19"/>
      <c r="J1578" s="19"/>
      <c r="K1578" s="19"/>
      <c r="L1578" s="19"/>
      <c r="M1578" s="19"/>
      <c r="N1578" s="19"/>
      <c r="O1578" s="20"/>
      <c r="P1578" s="21"/>
      <c r="Q1578" s="22"/>
      <c r="R1578" s="19"/>
      <c r="S1578" s="33"/>
      <c r="T1578" s="20"/>
      <c r="U1578" s="20"/>
      <c r="V1578" s="24"/>
      <c r="W1578" s="24"/>
      <c r="X1578" s="25"/>
      <c r="Y1578" s="26"/>
      <c r="Z1578" s="26"/>
      <c r="AA1578" s="25"/>
      <c r="AB1578" s="25"/>
      <c r="AC1578" s="25"/>
      <c r="AD1578" s="25"/>
      <c r="AE1578" s="26"/>
      <c r="AF1578" s="25"/>
      <c r="AG1578" s="26"/>
      <c r="AH1578" s="27"/>
      <c r="AI1578" s="27"/>
      <c r="AJ1578" s="27"/>
      <c r="AK1578" s="28"/>
      <c r="AL1578" s="29"/>
      <c r="AM1578" s="29"/>
      <c r="AR1578" s="30" t="str">
        <f>IF(ISERROR(MATCH('Faculty Detail'!$O1578,Sheet1!$D$2:$D$4,0)),"0", "1")</f>
        <v>0</v>
      </c>
      <c r="AS1578" s="38" t="str">
        <f>IF(ISERROR(MATCH('Faculty Detail'!$T1578,Sheet1!$E$2:$E$196,0)),"0", "1")</f>
        <v>0</v>
      </c>
      <c r="AT1578" s="39" t="str">
        <f>IF(ISERROR(MATCH('Faculty Detail'!$U1578,Sheet1!$F$2:$F$9,0)),"0", "1")</f>
        <v>0</v>
      </c>
      <c r="AU1578" s="39" t="str">
        <f>IF(ISERROR(MATCH('Faculty Detail'!$X1578,Sheet1!$G$2:$G$12,0)),"0", "1")</f>
        <v>0</v>
      </c>
      <c r="AV1578" s="31" t="str">
        <f>IF(ISERROR(MATCH('Faculty Detail'!$AA1578,Sheet1!$L$2:$L$1809,0)),"0", "1")</f>
        <v>0</v>
      </c>
      <c r="AW1578" s="31" t="str">
        <f>IF(ISERROR(MATCH('Faculty Detail'!$AB1578,Sheet1!$H$2:$H$248,0)),"0", "1")</f>
        <v>0</v>
      </c>
      <c r="AX1578" s="38" t="str">
        <f>IF(ISERROR(MATCH('Faculty Detail'!$AC1578,Sheet1!$I$2:$I$17635,0)),"0", "1")</f>
        <v>0</v>
      </c>
      <c r="AY1578" s="31" t="str">
        <f>IF(ISERROR(MATCH('Faculty Detail'!$AD1578,Sheet1!$E$2:$E$196,0)),"0", "1")</f>
        <v>0</v>
      </c>
      <c r="AZ1578" s="38" t="str">
        <f>IF(ISERROR(MATCH('Faculty Detail'!$AF1578,Sheet1!$J$2:$J$3,0)),"0", "1")</f>
        <v>0</v>
      </c>
      <c r="BA1578" s="40" t="str">
        <f>IF(ISERROR(MATCH('Faculty Detail'!$AK1578,Sheet1!$K$2:$K$3,0)),"0", "1")</f>
        <v>0</v>
      </c>
      <c r="BB1578" s="32" t="str">
        <f>IF(ISERROR(MATCH(Table1[[#This Row], [CAMPUS_TYPE]],Sheet1!$B$2:$B$9,0)),"0", "1")</f>
        <v>0</v>
      </c>
      <c r="BC1578" s="14"/>
      <c r="BD1578" s="14"/>
      <c r="BE1578" s="14"/>
    </row>
    <row r="1579" ht="15.75">
      <c r="A1579" s="15"/>
      <c r="B1579" s="16"/>
      <c r="C1579" s="16"/>
      <c r="D1579" s="16"/>
      <c r="E1579" s="17"/>
      <c r="F1579" s="16"/>
      <c r="G1579" s="18"/>
      <c r="H1579" s="18"/>
      <c r="I1579" s="19"/>
      <c r="J1579" s="19"/>
      <c r="K1579" s="19"/>
      <c r="L1579" s="19"/>
      <c r="M1579" s="19"/>
      <c r="N1579" s="19"/>
      <c r="O1579" s="20"/>
      <c r="P1579" s="21"/>
      <c r="Q1579" s="22"/>
      <c r="R1579" s="19"/>
      <c r="S1579" s="33"/>
      <c r="T1579" s="20"/>
      <c r="U1579" s="20"/>
      <c r="V1579" s="24"/>
      <c r="W1579" s="24"/>
      <c r="X1579" s="25"/>
      <c r="Y1579" s="26"/>
      <c r="Z1579" s="26"/>
      <c r="AA1579" s="25"/>
      <c r="AB1579" s="25"/>
      <c r="AC1579" s="25"/>
      <c r="AD1579" s="25"/>
      <c r="AE1579" s="26"/>
      <c r="AF1579" s="25"/>
      <c r="AG1579" s="26"/>
      <c r="AH1579" s="27"/>
      <c r="AI1579" s="27"/>
      <c r="AJ1579" s="27"/>
      <c r="AK1579" s="28"/>
      <c r="AL1579" s="29"/>
      <c r="AM1579" s="29"/>
      <c r="AR1579" s="30" t="str">
        <f>IF(ISERROR(MATCH('Faculty Detail'!$O1579,Sheet1!$D$2:$D$4,0)),"0", "1")</f>
        <v>0</v>
      </c>
      <c r="AS1579" s="38" t="str">
        <f>IF(ISERROR(MATCH('Faculty Detail'!$T1579,Sheet1!$E$2:$E$196,0)),"0", "1")</f>
        <v>0</v>
      </c>
      <c r="AT1579" s="39" t="str">
        <f>IF(ISERROR(MATCH('Faculty Detail'!$U1579,Sheet1!$F$2:$F$9,0)),"0", "1")</f>
        <v>0</v>
      </c>
      <c r="AU1579" s="39" t="str">
        <f>IF(ISERROR(MATCH('Faculty Detail'!$X1579,Sheet1!$G$2:$G$12,0)),"0", "1")</f>
        <v>0</v>
      </c>
      <c r="AV1579" s="31" t="str">
        <f>IF(ISERROR(MATCH('Faculty Detail'!$AA1579,Sheet1!$L$2:$L$1809,0)),"0", "1")</f>
        <v>0</v>
      </c>
      <c r="AW1579" s="31" t="str">
        <f>IF(ISERROR(MATCH('Faculty Detail'!$AB1579,Sheet1!$H$2:$H$248,0)),"0", "1")</f>
        <v>0</v>
      </c>
      <c r="AX1579" s="38" t="str">
        <f>IF(ISERROR(MATCH('Faculty Detail'!$AC1579,Sheet1!$I$2:$I$17635,0)),"0", "1")</f>
        <v>0</v>
      </c>
      <c r="AY1579" s="31" t="str">
        <f>IF(ISERROR(MATCH('Faculty Detail'!$AD1579,Sheet1!$E$2:$E$196,0)),"0", "1")</f>
        <v>0</v>
      </c>
      <c r="AZ1579" s="38" t="str">
        <f>IF(ISERROR(MATCH('Faculty Detail'!$AF1579,Sheet1!$J$2:$J$3,0)),"0", "1")</f>
        <v>0</v>
      </c>
      <c r="BA1579" s="40" t="str">
        <f>IF(ISERROR(MATCH('Faculty Detail'!$AK1579,Sheet1!$K$2:$K$3,0)),"0", "1")</f>
        <v>0</v>
      </c>
      <c r="BB1579" s="32" t="str">
        <f>IF(ISERROR(MATCH(Table1[[#This Row], [CAMPUS_TYPE]],Sheet1!$B$2:$B$9,0)),"0", "1")</f>
        <v>0</v>
      </c>
      <c r="BC1579" s="14"/>
      <c r="BD1579" s="14"/>
      <c r="BE1579" s="14"/>
    </row>
    <row r="1580" ht="15.75">
      <c r="A1580" s="15"/>
      <c r="B1580" s="16"/>
      <c r="C1580" s="16"/>
      <c r="D1580" s="16"/>
      <c r="E1580" s="17"/>
      <c r="F1580" s="16"/>
      <c r="G1580" s="18"/>
      <c r="H1580" s="18"/>
      <c r="I1580" s="19"/>
      <c r="J1580" s="19"/>
      <c r="K1580" s="19"/>
      <c r="L1580" s="19"/>
      <c r="M1580" s="19"/>
      <c r="N1580" s="19"/>
      <c r="O1580" s="20"/>
      <c r="P1580" s="21"/>
      <c r="Q1580" s="22"/>
      <c r="R1580" s="19"/>
      <c r="S1580" s="33"/>
      <c r="T1580" s="20"/>
      <c r="U1580" s="20"/>
      <c r="V1580" s="24"/>
      <c r="W1580" s="24"/>
      <c r="X1580" s="25"/>
      <c r="Y1580" s="26"/>
      <c r="Z1580" s="26"/>
      <c r="AA1580" s="25"/>
      <c r="AB1580" s="25"/>
      <c r="AC1580" s="25"/>
      <c r="AD1580" s="25"/>
      <c r="AE1580" s="26"/>
      <c r="AF1580" s="25"/>
      <c r="AG1580" s="26"/>
      <c r="AH1580" s="27"/>
      <c r="AI1580" s="27"/>
      <c r="AJ1580" s="27"/>
      <c r="AK1580" s="28"/>
      <c r="AL1580" s="29"/>
      <c r="AM1580" s="29"/>
      <c r="AR1580" s="30" t="str">
        <f>IF(ISERROR(MATCH('Faculty Detail'!$O1580,Sheet1!$D$2:$D$4,0)),"0", "1")</f>
        <v>0</v>
      </c>
      <c r="AS1580" s="38" t="str">
        <f>IF(ISERROR(MATCH('Faculty Detail'!$T1580,Sheet1!$E$2:$E$196,0)),"0", "1")</f>
        <v>0</v>
      </c>
      <c r="AT1580" s="39" t="str">
        <f>IF(ISERROR(MATCH('Faculty Detail'!$U1580,Sheet1!$F$2:$F$9,0)),"0", "1")</f>
        <v>0</v>
      </c>
      <c r="AU1580" s="39" t="str">
        <f>IF(ISERROR(MATCH('Faculty Detail'!$X1580,Sheet1!$G$2:$G$12,0)),"0", "1")</f>
        <v>0</v>
      </c>
      <c r="AV1580" s="31" t="str">
        <f>IF(ISERROR(MATCH('Faculty Detail'!$AA1580,Sheet1!$L$2:$L$1809,0)),"0", "1")</f>
        <v>0</v>
      </c>
      <c r="AW1580" s="31" t="str">
        <f>IF(ISERROR(MATCH('Faculty Detail'!$AB1580,Sheet1!$H$2:$H$248,0)),"0", "1")</f>
        <v>0</v>
      </c>
      <c r="AX1580" s="38" t="str">
        <f>IF(ISERROR(MATCH('Faculty Detail'!$AC1580,Sheet1!$I$2:$I$17635,0)),"0", "1")</f>
        <v>0</v>
      </c>
      <c r="AY1580" s="31" t="str">
        <f>IF(ISERROR(MATCH('Faculty Detail'!$AD1580,Sheet1!$E$2:$E$196,0)),"0", "1")</f>
        <v>0</v>
      </c>
      <c r="AZ1580" s="38" t="str">
        <f>IF(ISERROR(MATCH('Faculty Detail'!$AF1580,Sheet1!$J$2:$J$3,0)),"0", "1")</f>
        <v>0</v>
      </c>
      <c r="BA1580" s="40" t="str">
        <f>IF(ISERROR(MATCH('Faculty Detail'!$AK1580,Sheet1!$K$2:$K$3,0)),"0", "1")</f>
        <v>0</v>
      </c>
      <c r="BB1580" s="32" t="str">
        <f>IF(ISERROR(MATCH(Table1[[#This Row], [CAMPUS_TYPE]],Sheet1!$B$2:$B$9,0)),"0", "1")</f>
        <v>0</v>
      </c>
      <c r="BC1580" s="14"/>
      <c r="BD1580" s="14"/>
      <c r="BE1580" s="14"/>
    </row>
    <row r="1581" ht="15.75">
      <c r="A1581" s="15"/>
      <c r="B1581" s="16"/>
      <c r="C1581" s="16"/>
      <c r="D1581" s="16"/>
      <c r="E1581" s="17"/>
      <c r="F1581" s="16"/>
      <c r="G1581" s="18"/>
      <c r="H1581" s="18"/>
      <c r="I1581" s="19"/>
      <c r="J1581" s="19"/>
      <c r="K1581" s="19"/>
      <c r="L1581" s="19"/>
      <c r="M1581" s="19"/>
      <c r="N1581" s="19"/>
      <c r="O1581" s="20"/>
      <c r="P1581" s="21"/>
      <c r="Q1581" s="22"/>
      <c r="R1581" s="19"/>
      <c r="S1581" s="33"/>
      <c r="T1581" s="20"/>
      <c r="U1581" s="20"/>
      <c r="V1581" s="24"/>
      <c r="W1581" s="24"/>
      <c r="X1581" s="25"/>
      <c r="Y1581" s="26"/>
      <c r="Z1581" s="26"/>
      <c r="AA1581" s="25"/>
      <c r="AB1581" s="25"/>
      <c r="AC1581" s="25"/>
      <c r="AD1581" s="25"/>
      <c r="AE1581" s="26"/>
      <c r="AF1581" s="25"/>
      <c r="AG1581" s="26"/>
      <c r="AH1581" s="27"/>
      <c r="AI1581" s="27"/>
      <c r="AJ1581" s="27"/>
      <c r="AK1581" s="28"/>
      <c r="AL1581" s="29"/>
      <c r="AM1581" s="29"/>
      <c r="AR1581" s="30" t="str">
        <f>IF(ISERROR(MATCH('Faculty Detail'!$O1581,Sheet1!$D$2:$D$4,0)),"0", "1")</f>
        <v>0</v>
      </c>
      <c r="AS1581" s="38" t="str">
        <f>IF(ISERROR(MATCH('Faculty Detail'!$T1581,Sheet1!$E$2:$E$196,0)),"0", "1")</f>
        <v>0</v>
      </c>
      <c r="AT1581" s="39" t="str">
        <f>IF(ISERROR(MATCH('Faculty Detail'!$U1581,Sheet1!$F$2:$F$9,0)),"0", "1")</f>
        <v>0</v>
      </c>
      <c r="AU1581" s="39" t="str">
        <f>IF(ISERROR(MATCH('Faculty Detail'!$X1581,Sheet1!$G$2:$G$12,0)),"0", "1")</f>
        <v>0</v>
      </c>
      <c r="AV1581" s="31" t="str">
        <f>IF(ISERROR(MATCH('Faculty Detail'!$AA1581,Sheet1!$L$2:$L$1809,0)),"0", "1")</f>
        <v>0</v>
      </c>
      <c r="AW1581" s="31" t="str">
        <f>IF(ISERROR(MATCH('Faculty Detail'!$AB1581,Sheet1!$H$2:$H$248,0)),"0", "1")</f>
        <v>0</v>
      </c>
      <c r="AX1581" s="38" t="str">
        <f>IF(ISERROR(MATCH('Faculty Detail'!$AC1581,Sheet1!$I$2:$I$17635,0)),"0", "1")</f>
        <v>0</v>
      </c>
      <c r="AY1581" s="31" t="str">
        <f>IF(ISERROR(MATCH('Faculty Detail'!$AD1581,Sheet1!$E$2:$E$196,0)),"0", "1")</f>
        <v>0</v>
      </c>
      <c r="AZ1581" s="38" t="str">
        <f>IF(ISERROR(MATCH('Faculty Detail'!$AF1581,Sheet1!$J$2:$J$3,0)),"0", "1")</f>
        <v>0</v>
      </c>
      <c r="BA1581" s="40" t="str">
        <f>IF(ISERROR(MATCH('Faculty Detail'!$AK1581,Sheet1!$K$2:$K$3,0)),"0", "1")</f>
        <v>0</v>
      </c>
      <c r="BB1581" s="32" t="str">
        <f>IF(ISERROR(MATCH(Table1[[#This Row], [CAMPUS_TYPE]],Sheet1!$B$2:$B$9,0)),"0", "1")</f>
        <v>0</v>
      </c>
      <c r="BC1581" s="14"/>
      <c r="BD1581" s="14"/>
      <c r="BE1581" s="14"/>
    </row>
    <row r="1582" ht="15.75">
      <c r="A1582" s="15"/>
      <c r="B1582" s="16"/>
      <c r="C1582" s="16"/>
      <c r="D1582" s="16"/>
      <c r="E1582" s="17"/>
      <c r="F1582" s="16"/>
      <c r="G1582" s="18"/>
      <c r="H1582" s="18"/>
      <c r="I1582" s="19"/>
      <c r="J1582" s="19"/>
      <c r="K1582" s="19"/>
      <c r="L1582" s="19"/>
      <c r="M1582" s="19"/>
      <c r="N1582" s="19"/>
      <c r="O1582" s="20"/>
      <c r="P1582" s="21"/>
      <c r="Q1582" s="22"/>
      <c r="R1582" s="19"/>
      <c r="S1582" s="33"/>
      <c r="T1582" s="20"/>
      <c r="U1582" s="20"/>
      <c r="V1582" s="24"/>
      <c r="W1582" s="24"/>
      <c r="X1582" s="25"/>
      <c r="Y1582" s="26"/>
      <c r="Z1582" s="26"/>
      <c r="AA1582" s="25"/>
      <c r="AB1582" s="25"/>
      <c r="AC1582" s="25"/>
      <c r="AD1582" s="25"/>
      <c r="AE1582" s="26"/>
      <c r="AF1582" s="25"/>
      <c r="AG1582" s="26"/>
      <c r="AH1582" s="27"/>
      <c r="AI1582" s="27"/>
      <c r="AJ1582" s="27"/>
      <c r="AK1582" s="28"/>
      <c r="AL1582" s="29"/>
      <c r="AM1582" s="29"/>
      <c r="AR1582" s="30" t="str">
        <f>IF(ISERROR(MATCH('Faculty Detail'!$O1582,Sheet1!$D$2:$D$4,0)),"0", "1")</f>
        <v>0</v>
      </c>
      <c r="AS1582" s="38" t="str">
        <f>IF(ISERROR(MATCH('Faculty Detail'!$T1582,Sheet1!$E$2:$E$196,0)),"0", "1")</f>
        <v>0</v>
      </c>
      <c r="AT1582" s="39" t="str">
        <f>IF(ISERROR(MATCH('Faculty Detail'!$U1582,Sheet1!$F$2:$F$9,0)),"0", "1")</f>
        <v>0</v>
      </c>
      <c r="AU1582" s="39" t="str">
        <f>IF(ISERROR(MATCH('Faculty Detail'!$X1582,Sheet1!$G$2:$G$12,0)),"0", "1")</f>
        <v>0</v>
      </c>
      <c r="AV1582" s="31" t="str">
        <f>IF(ISERROR(MATCH('Faculty Detail'!$AA1582,Sheet1!$L$2:$L$1809,0)),"0", "1")</f>
        <v>0</v>
      </c>
      <c r="AW1582" s="31" t="str">
        <f>IF(ISERROR(MATCH('Faculty Detail'!$AB1582,Sheet1!$H$2:$H$248,0)),"0", "1")</f>
        <v>0</v>
      </c>
      <c r="AX1582" s="38" t="str">
        <f>IF(ISERROR(MATCH('Faculty Detail'!$AC1582,Sheet1!$I$2:$I$17635,0)),"0", "1")</f>
        <v>0</v>
      </c>
      <c r="AY1582" s="31" t="str">
        <f>IF(ISERROR(MATCH('Faculty Detail'!$AD1582,Sheet1!$E$2:$E$196,0)),"0", "1")</f>
        <v>0</v>
      </c>
      <c r="AZ1582" s="38" t="str">
        <f>IF(ISERROR(MATCH('Faculty Detail'!$AF1582,Sheet1!$J$2:$J$3,0)),"0", "1")</f>
        <v>0</v>
      </c>
      <c r="BA1582" s="40" t="str">
        <f>IF(ISERROR(MATCH('Faculty Detail'!$AK1582,Sheet1!$K$2:$K$3,0)),"0", "1")</f>
        <v>0</v>
      </c>
      <c r="BB1582" s="32" t="str">
        <f>IF(ISERROR(MATCH(Table1[[#This Row], [CAMPUS_TYPE]],Sheet1!$B$2:$B$9,0)),"0", "1")</f>
        <v>0</v>
      </c>
      <c r="BC1582" s="14"/>
      <c r="BD1582" s="14"/>
      <c r="BE1582" s="14"/>
    </row>
    <row r="1583" ht="15.75">
      <c r="A1583" s="15"/>
      <c r="B1583" s="16"/>
      <c r="C1583" s="16"/>
      <c r="D1583" s="16"/>
      <c r="E1583" s="17"/>
      <c r="F1583" s="16"/>
      <c r="G1583" s="18"/>
      <c r="H1583" s="18"/>
      <c r="I1583" s="19"/>
      <c r="J1583" s="19"/>
      <c r="K1583" s="19"/>
      <c r="L1583" s="19"/>
      <c r="M1583" s="19"/>
      <c r="N1583" s="19"/>
      <c r="O1583" s="20"/>
      <c r="P1583" s="21"/>
      <c r="Q1583" s="22"/>
      <c r="R1583" s="19"/>
      <c r="S1583" s="33"/>
      <c r="T1583" s="20"/>
      <c r="U1583" s="20"/>
      <c r="V1583" s="24"/>
      <c r="W1583" s="24"/>
      <c r="X1583" s="25"/>
      <c r="Y1583" s="26"/>
      <c r="Z1583" s="26"/>
      <c r="AA1583" s="25"/>
      <c r="AB1583" s="25"/>
      <c r="AC1583" s="25"/>
      <c r="AD1583" s="25"/>
      <c r="AE1583" s="26"/>
      <c r="AF1583" s="25"/>
      <c r="AG1583" s="26"/>
      <c r="AH1583" s="27"/>
      <c r="AI1583" s="27"/>
      <c r="AJ1583" s="27"/>
      <c r="AK1583" s="28"/>
      <c r="AL1583" s="29"/>
      <c r="AM1583" s="29"/>
      <c r="AR1583" s="30" t="str">
        <f>IF(ISERROR(MATCH('Faculty Detail'!$O1583,Sheet1!$D$2:$D$4,0)),"0", "1")</f>
        <v>0</v>
      </c>
      <c r="AS1583" s="38" t="str">
        <f>IF(ISERROR(MATCH('Faculty Detail'!$T1583,Sheet1!$E$2:$E$196,0)),"0", "1")</f>
        <v>0</v>
      </c>
      <c r="AT1583" s="39" t="str">
        <f>IF(ISERROR(MATCH('Faculty Detail'!$U1583,Sheet1!$F$2:$F$9,0)),"0", "1")</f>
        <v>0</v>
      </c>
      <c r="AU1583" s="39" t="str">
        <f>IF(ISERROR(MATCH('Faculty Detail'!$X1583,Sheet1!$G$2:$G$12,0)),"0", "1")</f>
        <v>0</v>
      </c>
      <c r="AV1583" s="31" t="str">
        <f>IF(ISERROR(MATCH('Faculty Detail'!$AA1583,Sheet1!$L$2:$L$1809,0)),"0", "1")</f>
        <v>0</v>
      </c>
      <c r="AW1583" s="31" t="str">
        <f>IF(ISERROR(MATCH('Faculty Detail'!$AB1583,Sheet1!$H$2:$H$248,0)),"0", "1")</f>
        <v>0</v>
      </c>
      <c r="AX1583" s="38" t="str">
        <f>IF(ISERROR(MATCH('Faculty Detail'!$AC1583,Sheet1!$I$2:$I$17635,0)),"0", "1")</f>
        <v>0</v>
      </c>
      <c r="AY1583" s="31" t="str">
        <f>IF(ISERROR(MATCH('Faculty Detail'!$AD1583,Sheet1!$E$2:$E$196,0)),"0", "1")</f>
        <v>0</v>
      </c>
      <c r="AZ1583" s="38" t="str">
        <f>IF(ISERROR(MATCH('Faculty Detail'!$AF1583,Sheet1!$J$2:$J$3,0)),"0", "1")</f>
        <v>0</v>
      </c>
      <c r="BA1583" s="40" t="str">
        <f>IF(ISERROR(MATCH('Faculty Detail'!$AK1583,Sheet1!$K$2:$K$3,0)),"0", "1")</f>
        <v>0</v>
      </c>
      <c r="BB1583" s="32" t="str">
        <f>IF(ISERROR(MATCH(Table1[[#This Row], [CAMPUS_TYPE]],Sheet1!$B$2:$B$9,0)),"0", "1")</f>
        <v>0</v>
      </c>
      <c r="BC1583" s="14"/>
      <c r="BD1583" s="14"/>
      <c r="BE1583" s="14"/>
    </row>
    <row r="1584" ht="15.75">
      <c r="A1584" s="15"/>
      <c r="B1584" s="16"/>
      <c r="C1584" s="16"/>
      <c r="D1584" s="16"/>
      <c r="E1584" s="17"/>
      <c r="F1584" s="16"/>
      <c r="G1584" s="18"/>
      <c r="H1584" s="18"/>
      <c r="I1584" s="19"/>
      <c r="J1584" s="19"/>
      <c r="K1584" s="19"/>
      <c r="L1584" s="19"/>
      <c r="M1584" s="19"/>
      <c r="N1584" s="19"/>
      <c r="O1584" s="20"/>
      <c r="P1584" s="21"/>
      <c r="Q1584" s="22"/>
      <c r="R1584" s="19"/>
      <c r="S1584" s="33"/>
      <c r="T1584" s="20"/>
      <c r="U1584" s="20"/>
      <c r="V1584" s="24"/>
      <c r="W1584" s="24"/>
      <c r="X1584" s="25"/>
      <c r="Y1584" s="26"/>
      <c r="Z1584" s="26"/>
      <c r="AA1584" s="25"/>
      <c r="AB1584" s="25"/>
      <c r="AC1584" s="25"/>
      <c r="AD1584" s="25"/>
      <c r="AE1584" s="26"/>
      <c r="AF1584" s="25"/>
      <c r="AG1584" s="26"/>
      <c r="AH1584" s="27"/>
      <c r="AI1584" s="27"/>
      <c r="AJ1584" s="27"/>
      <c r="AK1584" s="28"/>
      <c r="AL1584" s="29"/>
      <c r="AM1584" s="29"/>
      <c r="AR1584" s="30" t="str">
        <f>IF(ISERROR(MATCH('Faculty Detail'!$O1584,Sheet1!$D$2:$D$4,0)),"0", "1")</f>
        <v>0</v>
      </c>
      <c r="AS1584" s="38" t="str">
        <f>IF(ISERROR(MATCH('Faculty Detail'!$T1584,Sheet1!$E$2:$E$196,0)),"0", "1")</f>
        <v>0</v>
      </c>
      <c r="AT1584" s="39" t="str">
        <f>IF(ISERROR(MATCH('Faculty Detail'!$U1584,Sheet1!$F$2:$F$9,0)),"0", "1")</f>
        <v>0</v>
      </c>
      <c r="AU1584" s="39" t="str">
        <f>IF(ISERROR(MATCH('Faculty Detail'!$X1584,Sheet1!$G$2:$G$12,0)),"0", "1")</f>
        <v>0</v>
      </c>
      <c r="AV1584" s="31" t="str">
        <f>IF(ISERROR(MATCH('Faculty Detail'!$AA1584,Sheet1!$L$2:$L$1809,0)),"0", "1")</f>
        <v>0</v>
      </c>
      <c r="AW1584" s="31" t="str">
        <f>IF(ISERROR(MATCH('Faculty Detail'!$AB1584,Sheet1!$H$2:$H$248,0)),"0", "1")</f>
        <v>0</v>
      </c>
      <c r="AX1584" s="38" t="str">
        <f>IF(ISERROR(MATCH('Faculty Detail'!$AC1584,Sheet1!$I$2:$I$17635,0)),"0", "1")</f>
        <v>0</v>
      </c>
      <c r="AY1584" s="31" t="str">
        <f>IF(ISERROR(MATCH('Faculty Detail'!$AD1584,Sheet1!$E$2:$E$196,0)),"0", "1")</f>
        <v>0</v>
      </c>
      <c r="AZ1584" s="38" t="str">
        <f>IF(ISERROR(MATCH('Faculty Detail'!$AF1584,Sheet1!$J$2:$J$3,0)),"0", "1")</f>
        <v>0</v>
      </c>
      <c r="BA1584" s="40" t="str">
        <f>IF(ISERROR(MATCH('Faculty Detail'!$AK1584,Sheet1!$K$2:$K$3,0)),"0", "1")</f>
        <v>0</v>
      </c>
      <c r="BB1584" s="32" t="str">
        <f>IF(ISERROR(MATCH(Table1[[#This Row], [CAMPUS_TYPE]],Sheet1!$B$2:$B$9,0)),"0", "1")</f>
        <v>0</v>
      </c>
      <c r="BC1584" s="14"/>
      <c r="BD1584" s="14"/>
      <c r="BE1584" s="14"/>
    </row>
    <row r="1585" ht="15.75">
      <c r="A1585" s="15"/>
      <c r="B1585" s="16"/>
      <c r="C1585" s="16"/>
      <c r="D1585" s="16"/>
      <c r="E1585" s="17"/>
      <c r="F1585" s="16"/>
      <c r="G1585" s="18"/>
      <c r="H1585" s="18"/>
      <c r="I1585" s="19"/>
      <c r="J1585" s="19"/>
      <c r="K1585" s="19"/>
      <c r="L1585" s="19"/>
      <c r="M1585" s="19"/>
      <c r="N1585" s="19"/>
      <c r="O1585" s="20"/>
      <c r="P1585" s="21"/>
      <c r="Q1585" s="22"/>
      <c r="R1585" s="19"/>
      <c r="S1585" s="33"/>
      <c r="T1585" s="20"/>
      <c r="U1585" s="20"/>
      <c r="V1585" s="24"/>
      <c r="W1585" s="24"/>
      <c r="X1585" s="25"/>
      <c r="Y1585" s="26"/>
      <c r="Z1585" s="26"/>
      <c r="AA1585" s="25"/>
      <c r="AB1585" s="25"/>
      <c r="AC1585" s="25"/>
      <c r="AD1585" s="25"/>
      <c r="AE1585" s="26"/>
      <c r="AF1585" s="25"/>
      <c r="AG1585" s="26"/>
      <c r="AH1585" s="27"/>
      <c r="AI1585" s="27"/>
      <c r="AJ1585" s="27"/>
      <c r="AK1585" s="28"/>
      <c r="AL1585" s="29"/>
      <c r="AM1585" s="29"/>
      <c r="AR1585" s="30" t="str">
        <f>IF(ISERROR(MATCH('Faculty Detail'!$O1585,Sheet1!$D$2:$D$4,0)),"0", "1")</f>
        <v>0</v>
      </c>
      <c r="AS1585" s="38" t="str">
        <f>IF(ISERROR(MATCH('Faculty Detail'!$T1585,Sheet1!$E$2:$E$196,0)),"0", "1")</f>
        <v>0</v>
      </c>
      <c r="AT1585" s="39" t="str">
        <f>IF(ISERROR(MATCH('Faculty Detail'!$U1585,Sheet1!$F$2:$F$9,0)),"0", "1")</f>
        <v>0</v>
      </c>
      <c r="AU1585" s="39" t="str">
        <f>IF(ISERROR(MATCH('Faculty Detail'!$X1585,Sheet1!$G$2:$G$12,0)),"0", "1")</f>
        <v>0</v>
      </c>
      <c r="AV1585" s="31" t="str">
        <f>IF(ISERROR(MATCH('Faculty Detail'!$AA1585,Sheet1!$L$2:$L$1809,0)),"0", "1")</f>
        <v>0</v>
      </c>
      <c r="AW1585" s="31" t="str">
        <f>IF(ISERROR(MATCH('Faculty Detail'!$AB1585,Sheet1!$H$2:$H$248,0)),"0", "1")</f>
        <v>0</v>
      </c>
      <c r="AX1585" s="38" t="str">
        <f>IF(ISERROR(MATCH('Faculty Detail'!$AC1585,Sheet1!$I$2:$I$17635,0)),"0", "1")</f>
        <v>0</v>
      </c>
      <c r="AY1585" s="31" t="str">
        <f>IF(ISERROR(MATCH('Faculty Detail'!$AD1585,Sheet1!$E$2:$E$196,0)),"0", "1")</f>
        <v>0</v>
      </c>
      <c r="AZ1585" s="38" t="str">
        <f>IF(ISERROR(MATCH('Faculty Detail'!$AF1585,Sheet1!$J$2:$J$3,0)),"0", "1")</f>
        <v>0</v>
      </c>
      <c r="BA1585" s="40" t="str">
        <f>IF(ISERROR(MATCH('Faculty Detail'!$AK1585,Sheet1!$K$2:$K$3,0)),"0", "1")</f>
        <v>0</v>
      </c>
      <c r="BB1585" s="32" t="str">
        <f>IF(ISERROR(MATCH(Table1[[#This Row], [CAMPUS_TYPE]],Sheet1!$B$2:$B$9,0)),"0", "1")</f>
        <v>0</v>
      </c>
      <c r="BC1585" s="14"/>
      <c r="BD1585" s="14"/>
      <c r="BE1585" s="14"/>
    </row>
    <row r="1586" ht="15.75">
      <c r="A1586" s="15"/>
      <c r="B1586" s="16"/>
      <c r="C1586" s="16"/>
      <c r="D1586" s="16"/>
      <c r="E1586" s="17"/>
      <c r="F1586" s="16"/>
      <c r="G1586" s="18"/>
      <c r="H1586" s="18"/>
      <c r="I1586" s="19"/>
      <c r="J1586" s="19"/>
      <c r="K1586" s="19"/>
      <c r="L1586" s="19"/>
      <c r="M1586" s="19"/>
      <c r="N1586" s="19"/>
      <c r="O1586" s="20"/>
      <c r="P1586" s="21"/>
      <c r="Q1586" s="22"/>
      <c r="R1586" s="19"/>
      <c r="S1586" s="33"/>
      <c r="T1586" s="20"/>
      <c r="U1586" s="20"/>
      <c r="V1586" s="24"/>
      <c r="W1586" s="24"/>
      <c r="X1586" s="25"/>
      <c r="Y1586" s="26"/>
      <c r="Z1586" s="26"/>
      <c r="AA1586" s="25"/>
      <c r="AB1586" s="25"/>
      <c r="AC1586" s="25"/>
      <c r="AD1586" s="25"/>
      <c r="AE1586" s="26"/>
      <c r="AF1586" s="25"/>
      <c r="AG1586" s="26"/>
      <c r="AH1586" s="27"/>
      <c r="AI1586" s="27"/>
      <c r="AJ1586" s="27"/>
      <c r="AK1586" s="28"/>
      <c r="AL1586" s="29"/>
      <c r="AM1586" s="29"/>
      <c r="AR1586" s="30" t="str">
        <f>IF(ISERROR(MATCH('Faculty Detail'!$O1586,Sheet1!$D$2:$D$4,0)),"0", "1")</f>
        <v>0</v>
      </c>
      <c r="AS1586" s="38" t="str">
        <f>IF(ISERROR(MATCH('Faculty Detail'!$T1586,Sheet1!$E$2:$E$196,0)),"0", "1")</f>
        <v>0</v>
      </c>
      <c r="AT1586" s="39" t="str">
        <f>IF(ISERROR(MATCH('Faculty Detail'!$U1586,Sheet1!$F$2:$F$9,0)),"0", "1")</f>
        <v>0</v>
      </c>
      <c r="AU1586" s="39" t="str">
        <f>IF(ISERROR(MATCH('Faculty Detail'!$X1586,Sheet1!$G$2:$G$12,0)),"0", "1")</f>
        <v>0</v>
      </c>
      <c r="AV1586" s="31" t="str">
        <f>IF(ISERROR(MATCH('Faculty Detail'!$AA1586,Sheet1!$L$2:$L$1809,0)),"0", "1")</f>
        <v>0</v>
      </c>
      <c r="AW1586" s="31" t="str">
        <f>IF(ISERROR(MATCH('Faculty Detail'!$AB1586,Sheet1!$H$2:$H$248,0)),"0", "1")</f>
        <v>0</v>
      </c>
      <c r="AX1586" s="38" t="str">
        <f>IF(ISERROR(MATCH('Faculty Detail'!$AC1586,Sheet1!$I$2:$I$17635,0)),"0", "1")</f>
        <v>0</v>
      </c>
      <c r="AY1586" s="31" t="str">
        <f>IF(ISERROR(MATCH('Faculty Detail'!$AD1586,Sheet1!$E$2:$E$196,0)),"0", "1")</f>
        <v>0</v>
      </c>
      <c r="AZ1586" s="38" t="str">
        <f>IF(ISERROR(MATCH('Faculty Detail'!$AF1586,Sheet1!$J$2:$J$3,0)),"0", "1")</f>
        <v>0</v>
      </c>
      <c r="BA1586" s="40" t="str">
        <f>IF(ISERROR(MATCH('Faculty Detail'!$AK1586,Sheet1!$K$2:$K$3,0)),"0", "1")</f>
        <v>0</v>
      </c>
      <c r="BB1586" s="32" t="str">
        <f>IF(ISERROR(MATCH(Table1[[#This Row], [CAMPUS_TYPE]],Sheet1!$B$2:$B$9,0)),"0", "1")</f>
        <v>0</v>
      </c>
      <c r="BC1586" s="14"/>
      <c r="BD1586" s="14"/>
      <c r="BE1586" s="14"/>
    </row>
    <row r="1587" ht="15.75">
      <c r="A1587" s="15"/>
      <c r="B1587" s="16"/>
      <c r="C1587" s="16"/>
      <c r="D1587" s="16"/>
      <c r="E1587" s="17"/>
      <c r="F1587" s="16"/>
      <c r="G1587" s="18"/>
      <c r="H1587" s="18"/>
      <c r="I1587" s="19"/>
      <c r="J1587" s="19"/>
      <c r="K1587" s="19"/>
      <c r="L1587" s="19"/>
      <c r="M1587" s="19"/>
      <c r="N1587" s="19"/>
      <c r="O1587" s="20"/>
      <c r="P1587" s="21"/>
      <c r="Q1587" s="22"/>
      <c r="R1587" s="19"/>
      <c r="S1587" s="33"/>
      <c r="T1587" s="20"/>
      <c r="U1587" s="20"/>
      <c r="V1587" s="24"/>
      <c r="W1587" s="24"/>
      <c r="X1587" s="25"/>
      <c r="Y1587" s="26"/>
      <c r="Z1587" s="26"/>
      <c r="AA1587" s="25"/>
      <c r="AB1587" s="25"/>
      <c r="AC1587" s="25"/>
      <c r="AD1587" s="25"/>
      <c r="AE1587" s="26"/>
      <c r="AF1587" s="25"/>
      <c r="AG1587" s="26"/>
      <c r="AH1587" s="27"/>
      <c r="AI1587" s="27"/>
      <c r="AJ1587" s="27"/>
      <c r="AK1587" s="28"/>
      <c r="AL1587" s="29"/>
      <c r="AM1587" s="29"/>
      <c r="AR1587" s="30" t="str">
        <f>IF(ISERROR(MATCH('Faculty Detail'!$O1587,Sheet1!$D$2:$D$4,0)),"0", "1")</f>
        <v>0</v>
      </c>
      <c r="AS1587" s="38" t="str">
        <f>IF(ISERROR(MATCH('Faculty Detail'!$T1587,Sheet1!$E$2:$E$196,0)),"0", "1")</f>
        <v>0</v>
      </c>
      <c r="AT1587" s="39" t="str">
        <f>IF(ISERROR(MATCH('Faculty Detail'!$U1587,Sheet1!$F$2:$F$9,0)),"0", "1")</f>
        <v>0</v>
      </c>
      <c r="AU1587" s="39" t="str">
        <f>IF(ISERROR(MATCH('Faculty Detail'!$X1587,Sheet1!$G$2:$G$12,0)),"0", "1")</f>
        <v>0</v>
      </c>
      <c r="AV1587" s="31" t="str">
        <f>IF(ISERROR(MATCH('Faculty Detail'!$AA1587,Sheet1!$L$2:$L$1809,0)),"0", "1")</f>
        <v>0</v>
      </c>
      <c r="AW1587" s="31" t="str">
        <f>IF(ISERROR(MATCH('Faculty Detail'!$AB1587,Sheet1!$H$2:$H$248,0)),"0", "1")</f>
        <v>0</v>
      </c>
      <c r="AX1587" s="38" t="str">
        <f>IF(ISERROR(MATCH('Faculty Detail'!$AC1587,Sheet1!$I$2:$I$17635,0)),"0", "1")</f>
        <v>0</v>
      </c>
      <c r="AY1587" s="31" t="str">
        <f>IF(ISERROR(MATCH('Faculty Detail'!$AD1587,Sheet1!$E$2:$E$196,0)),"0", "1")</f>
        <v>0</v>
      </c>
      <c r="AZ1587" s="38" t="str">
        <f>IF(ISERROR(MATCH('Faculty Detail'!$AF1587,Sheet1!$J$2:$J$3,0)),"0", "1")</f>
        <v>0</v>
      </c>
      <c r="BA1587" s="40" t="str">
        <f>IF(ISERROR(MATCH('Faculty Detail'!$AK1587,Sheet1!$K$2:$K$3,0)),"0", "1")</f>
        <v>0</v>
      </c>
      <c r="BB1587" s="32" t="str">
        <f>IF(ISERROR(MATCH(Table1[[#This Row], [CAMPUS_TYPE]],Sheet1!$B$2:$B$9,0)),"0", "1")</f>
        <v>0</v>
      </c>
      <c r="BC1587" s="14"/>
      <c r="BD1587" s="14"/>
      <c r="BE1587" s="14"/>
    </row>
    <row r="1588" ht="15.75">
      <c r="A1588" s="15"/>
      <c r="B1588" s="16"/>
      <c r="C1588" s="16"/>
      <c r="D1588" s="16"/>
      <c r="E1588" s="17"/>
      <c r="F1588" s="16"/>
      <c r="G1588" s="18"/>
      <c r="H1588" s="18"/>
      <c r="I1588" s="19"/>
      <c r="J1588" s="19"/>
      <c r="K1588" s="19"/>
      <c r="L1588" s="19"/>
      <c r="M1588" s="19"/>
      <c r="N1588" s="19"/>
      <c r="O1588" s="20"/>
      <c r="P1588" s="21"/>
      <c r="Q1588" s="22"/>
      <c r="R1588" s="19"/>
      <c r="S1588" s="33"/>
      <c r="T1588" s="20"/>
      <c r="U1588" s="20"/>
      <c r="V1588" s="24"/>
      <c r="W1588" s="24"/>
      <c r="X1588" s="25"/>
      <c r="Y1588" s="26"/>
      <c r="Z1588" s="26"/>
      <c r="AA1588" s="25"/>
      <c r="AB1588" s="25"/>
      <c r="AC1588" s="25"/>
      <c r="AD1588" s="25"/>
      <c r="AE1588" s="26"/>
      <c r="AF1588" s="25"/>
      <c r="AG1588" s="26"/>
      <c r="AH1588" s="27"/>
      <c r="AI1588" s="27"/>
      <c r="AJ1588" s="27"/>
      <c r="AK1588" s="28"/>
      <c r="AL1588" s="29"/>
      <c r="AM1588" s="29"/>
      <c r="AR1588" s="30" t="str">
        <f>IF(ISERROR(MATCH('Faculty Detail'!$O1588,Sheet1!$D$2:$D$4,0)),"0", "1")</f>
        <v>0</v>
      </c>
      <c r="AS1588" s="38" t="str">
        <f>IF(ISERROR(MATCH('Faculty Detail'!$T1588,Sheet1!$E$2:$E$196,0)),"0", "1")</f>
        <v>0</v>
      </c>
      <c r="AT1588" s="39" t="str">
        <f>IF(ISERROR(MATCH('Faculty Detail'!$U1588,Sheet1!$F$2:$F$9,0)),"0", "1")</f>
        <v>0</v>
      </c>
      <c r="AU1588" s="39" t="str">
        <f>IF(ISERROR(MATCH('Faculty Detail'!$X1588,Sheet1!$G$2:$G$12,0)),"0", "1")</f>
        <v>0</v>
      </c>
      <c r="AV1588" s="31" t="str">
        <f>IF(ISERROR(MATCH('Faculty Detail'!$AA1588,Sheet1!$L$2:$L$1809,0)),"0", "1")</f>
        <v>0</v>
      </c>
      <c r="AW1588" s="31" t="str">
        <f>IF(ISERROR(MATCH('Faculty Detail'!$AB1588,Sheet1!$H$2:$H$248,0)),"0", "1")</f>
        <v>0</v>
      </c>
      <c r="AX1588" s="38" t="str">
        <f>IF(ISERROR(MATCH('Faculty Detail'!$AC1588,Sheet1!$I$2:$I$17635,0)),"0", "1")</f>
        <v>0</v>
      </c>
      <c r="AY1588" s="31" t="str">
        <f>IF(ISERROR(MATCH('Faculty Detail'!$AD1588,Sheet1!$E$2:$E$196,0)),"0", "1")</f>
        <v>0</v>
      </c>
      <c r="AZ1588" s="38" t="str">
        <f>IF(ISERROR(MATCH('Faculty Detail'!$AF1588,Sheet1!$J$2:$J$3,0)),"0", "1")</f>
        <v>0</v>
      </c>
      <c r="BA1588" s="40" t="str">
        <f>IF(ISERROR(MATCH('Faculty Detail'!$AK1588,Sheet1!$K$2:$K$3,0)),"0", "1")</f>
        <v>0</v>
      </c>
      <c r="BB1588" s="32" t="str">
        <f>IF(ISERROR(MATCH(Table1[[#This Row], [CAMPUS_TYPE]],Sheet1!$B$2:$B$9,0)),"0", "1")</f>
        <v>0</v>
      </c>
      <c r="BC1588" s="14"/>
      <c r="BD1588" s="14"/>
      <c r="BE1588" s="14"/>
    </row>
    <row r="1589" ht="15.75">
      <c r="A1589" s="15"/>
      <c r="B1589" s="16"/>
      <c r="C1589" s="16"/>
      <c r="D1589" s="16"/>
      <c r="E1589" s="17"/>
      <c r="F1589" s="16"/>
      <c r="G1589" s="18"/>
      <c r="H1589" s="18"/>
      <c r="I1589" s="19"/>
      <c r="J1589" s="19"/>
      <c r="K1589" s="19"/>
      <c r="L1589" s="19"/>
      <c r="M1589" s="19"/>
      <c r="N1589" s="19"/>
      <c r="O1589" s="20"/>
      <c r="P1589" s="21"/>
      <c r="Q1589" s="22"/>
      <c r="R1589" s="19"/>
      <c r="S1589" s="33"/>
      <c r="T1589" s="20"/>
      <c r="U1589" s="20"/>
      <c r="V1589" s="24"/>
      <c r="W1589" s="24"/>
      <c r="X1589" s="25"/>
      <c r="Y1589" s="26"/>
      <c r="Z1589" s="26"/>
      <c r="AA1589" s="25"/>
      <c r="AB1589" s="25"/>
      <c r="AC1589" s="25"/>
      <c r="AD1589" s="25"/>
      <c r="AE1589" s="26"/>
      <c r="AF1589" s="25"/>
      <c r="AG1589" s="26"/>
      <c r="AH1589" s="27"/>
      <c r="AI1589" s="27"/>
      <c r="AJ1589" s="27"/>
      <c r="AK1589" s="28"/>
      <c r="AL1589" s="29"/>
      <c r="AM1589" s="29"/>
      <c r="AR1589" s="30" t="str">
        <f>IF(ISERROR(MATCH('Faculty Detail'!$O1589,Sheet1!$D$2:$D$4,0)),"0", "1")</f>
        <v>0</v>
      </c>
      <c r="AS1589" s="38" t="str">
        <f>IF(ISERROR(MATCH('Faculty Detail'!$T1589,Sheet1!$E$2:$E$196,0)),"0", "1")</f>
        <v>0</v>
      </c>
      <c r="AT1589" s="39" t="str">
        <f>IF(ISERROR(MATCH('Faculty Detail'!$U1589,Sheet1!$F$2:$F$9,0)),"0", "1")</f>
        <v>0</v>
      </c>
      <c r="AU1589" s="39" t="str">
        <f>IF(ISERROR(MATCH('Faculty Detail'!$X1589,Sheet1!$G$2:$G$12,0)),"0", "1")</f>
        <v>0</v>
      </c>
      <c r="AV1589" s="31" t="str">
        <f>IF(ISERROR(MATCH('Faculty Detail'!$AA1589,Sheet1!$L$2:$L$1809,0)),"0", "1")</f>
        <v>0</v>
      </c>
      <c r="AW1589" s="31" t="str">
        <f>IF(ISERROR(MATCH('Faculty Detail'!$AB1589,Sheet1!$H$2:$H$248,0)),"0", "1")</f>
        <v>0</v>
      </c>
      <c r="AX1589" s="38" t="str">
        <f>IF(ISERROR(MATCH('Faculty Detail'!$AC1589,Sheet1!$I$2:$I$17635,0)),"0", "1")</f>
        <v>0</v>
      </c>
      <c r="AY1589" s="31" t="str">
        <f>IF(ISERROR(MATCH('Faculty Detail'!$AD1589,Sheet1!$E$2:$E$196,0)),"0", "1")</f>
        <v>0</v>
      </c>
      <c r="AZ1589" s="38" t="str">
        <f>IF(ISERROR(MATCH('Faculty Detail'!$AF1589,Sheet1!$J$2:$J$3,0)),"0", "1")</f>
        <v>0</v>
      </c>
      <c r="BA1589" s="40" t="str">
        <f>IF(ISERROR(MATCH('Faculty Detail'!$AK1589,Sheet1!$K$2:$K$3,0)),"0", "1")</f>
        <v>0</v>
      </c>
      <c r="BB1589" s="32" t="str">
        <f>IF(ISERROR(MATCH(Table1[[#This Row], [CAMPUS_TYPE]],Sheet1!$B$2:$B$9,0)),"0", "1")</f>
        <v>0</v>
      </c>
      <c r="BC1589" s="14"/>
      <c r="BD1589" s="14"/>
      <c r="BE1589" s="14"/>
    </row>
    <row r="1590" ht="15.75">
      <c r="A1590" s="15"/>
      <c r="B1590" s="16"/>
      <c r="C1590" s="16"/>
      <c r="D1590" s="16"/>
      <c r="E1590" s="17"/>
      <c r="F1590" s="16"/>
      <c r="G1590" s="18"/>
      <c r="H1590" s="18"/>
      <c r="I1590" s="19"/>
      <c r="J1590" s="19"/>
      <c r="K1590" s="19"/>
      <c r="L1590" s="19"/>
      <c r="M1590" s="19"/>
      <c r="N1590" s="19"/>
      <c r="O1590" s="20"/>
      <c r="P1590" s="21"/>
      <c r="Q1590" s="22"/>
      <c r="R1590" s="19"/>
      <c r="S1590" s="33"/>
      <c r="T1590" s="20"/>
      <c r="U1590" s="20"/>
      <c r="V1590" s="24"/>
      <c r="W1590" s="24"/>
      <c r="X1590" s="25"/>
      <c r="Y1590" s="26"/>
      <c r="Z1590" s="26"/>
      <c r="AA1590" s="25"/>
      <c r="AB1590" s="25"/>
      <c r="AC1590" s="25"/>
      <c r="AD1590" s="25"/>
      <c r="AE1590" s="26"/>
      <c r="AF1590" s="25"/>
      <c r="AG1590" s="26"/>
      <c r="AH1590" s="27"/>
      <c r="AI1590" s="27"/>
      <c r="AJ1590" s="27"/>
      <c r="AK1590" s="28"/>
      <c r="AL1590" s="29"/>
      <c r="AM1590" s="29"/>
      <c r="AR1590" s="30" t="str">
        <f>IF(ISERROR(MATCH('Faculty Detail'!$O1590,Sheet1!$D$2:$D$4,0)),"0", "1")</f>
        <v>0</v>
      </c>
      <c r="AS1590" s="38" t="str">
        <f>IF(ISERROR(MATCH('Faculty Detail'!$T1590,Sheet1!$E$2:$E$196,0)),"0", "1")</f>
        <v>0</v>
      </c>
      <c r="AT1590" s="39" t="str">
        <f>IF(ISERROR(MATCH('Faculty Detail'!$U1590,Sheet1!$F$2:$F$9,0)),"0", "1")</f>
        <v>0</v>
      </c>
      <c r="AU1590" s="39" t="str">
        <f>IF(ISERROR(MATCH('Faculty Detail'!$X1590,Sheet1!$G$2:$G$12,0)),"0", "1")</f>
        <v>0</v>
      </c>
      <c r="AV1590" s="31" t="str">
        <f>IF(ISERROR(MATCH('Faculty Detail'!$AA1590,Sheet1!$L$2:$L$1809,0)),"0", "1")</f>
        <v>0</v>
      </c>
      <c r="AW1590" s="31" t="str">
        <f>IF(ISERROR(MATCH('Faculty Detail'!$AB1590,Sheet1!$H$2:$H$248,0)),"0", "1")</f>
        <v>0</v>
      </c>
      <c r="AX1590" s="38" t="str">
        <f>IF(ISERROR(MATCH('Faculty Detail'!$AC1590,Sheet1!$I$2:$I$17635,0)),"0", "1")</f>
        <v>0</v>
      </c>
      <c r="AY1590" s="31" t="str">
        <f>IF(ISERROR(MATCH('Faculty Detail'!$AD1590,Sheet1!$E$2:$E$196,0)),"0", "1")</f>
        <v>0</v>
      </c>
      <c r="AZ1590" s="38" t="str">
        <f>IF(ISERROR(MATCH('Faculty Detail'!$AF1590,Sheet1!$J$2:$J$3,0)),"0", "1")</f>
        <v>0</v>
      </c>
      <c r="BA1590" s="40" t="str">
        <f>IF(ISERROR(MATCH('Faculty Detail'!$AK1590,Sheet1!$K$2:$K$3,0)),"0", "1")</f>
        <v>0</v>
      </c>
      <c r="BB1590" s="32" t="str">
        <f>IF(ISERROR(MATCH(Table1[[#This Row], [CAMPUS_TYPE]],Sheet1!$B$2:$B$9,0)),"0", "1")</f>
        <v>0</v>
      </c>
      <c r="BC1590" s="14"/>
      <c r="BD1590" s="14"/>
      <c r="BE1590" s="14"/>
    </row>
    <row r="1591" ht="15.75">
      <c r="A1591" s="15"/>
      <c r="B1591" s="16"/>
      <c r="C1591" s="16"/>
      <c r="D1591" s="16"/>
      <c r="E1591" s="17"/>
      <c r="F1591" s="16"/>
      <c r="G1591" s="18"/>
      <c r="H1591" s="18"/>
      <c r="I1591" s="19"/>
      <c r="J1591" s="19"/>
      <c r="K1591" s="19"/>
      <c r="L1591" s="19"/>
      <c r="M1591" s="19"/>
      <c r="N1591" s="19"/>
      <c r="O1591" s="20"/>
      <c r="P1591" s="21"/>
      <c r="Q1591" s="22"/>
      <c r="R1591" s="19"/>
      <c r="S1591" s="33"/>
      <c r="T1591" s="20"/>
      <c r="U1591" s="20"/>
      <c r="V1591" s="24"/>
      <c r="W1591" s="24"/>
      <c r="X1591" s="25"/>
      <c r="Y1591" s="26"/>
      <c r="Z1591" s="26"/>
      <c r="AA1591" s="25"/>
      <c r="AB1591" s="25"/>
      <c r="AC1591" s="25"/>
      <c r="AD1591" s="25"/>
      <c r="AE1591" s="26"/>
      <c r="AF1591" s="25"/>
      <c r="AG1591" s="26"/>
      <c r="AH1591" s="27"/>
      <c r="AI1591" s="27"/>
      <c r="AJ1591" s="27"/>
      <c r="AK1591" s="28"/>
      <c r="AL1591" s="29"/>
      <c r="AM1591" s="29"/>
      <c r="AR1591" s="30" t="str">
        <f>IF(ISERROR(MATCH('Faculty Detail'!$O1591,Sheet1!$D$2:$D$4,0)),"0", "1")</f>
        <v>0</v>
      </c>
      <c r="AS1591" s="38" t="str">
        <f>IF(ISERROR(MATCH('Faculty Detail'!$T1591,Sheet1!$E$2:$E$196,0)),"0", "1")</f>
        <v>0</v>
      </c>
      <c r="AT1591" s="39" t="str">
        <f>IF(ISERROR(MATCH('Faculty Detail'!$U1591,Sheet1!$F$2:$F$9,0)),"0", "1")</f>
        <v>0</v>
      </c>
      <c r="AU1591" s="39" t="str">
        <f>IF(ISERROR(MATCH('Faculty Detail'!$X1591,Sheet1!$G$2:$G$12,0)),"0", "1")</f>
        <v>0</v>
      </c>
      <c r="AV1591" s="31" t="str">
        <f>IF(ISERROR(MATCH('Faculty Detail'!$AA1591,Sheet1!$L$2:$L$1809,0)),"0", "1")</f>
        <v>0</v>
      </c>
      <c r="AW1591" s="31" t="str">
        <f>IF(ISERROR(MATCH('Faculty Detail'!$AB1591,Sheet1!$H$2:$H$248,0)),"0", "1")</f>
        <v>0</v>
      </c>
      <c r="AX1591" s="38" t="str">
        <f>IF(ISERROR(MATCH('Faculty Detail'!$AC1591,Sheet1!$I$2:$I$17635,0)),"0", "1")</f>
        <v>0</v>
      </c>
      <c r="AY1591" s="31" t="str">
        <f>IF(ISERROR(MATCH('Faculty Detail'!$AD1591,Sheet1!$E$2:$E$196,0)),"0", "1")</f>
        <v>0</v>
      </c>
      <c r="AZ1591" s="38" t="str">
        <f>IF(ISERROR(MATCH('Faculty Detail'!$AF1591,Sheet1!$J$2:$J$3,0)),"0", "1")</f>
        <v>0</v>
      </c>
      <c r="BA1591" s="40" t="str">
        <f>IF(ISERROR(MATCH('Faculty Detail'!$AK1591,Sheet1!$K$2:$K$3,0)),"0", "1")</f>
        <v>0</v>
      </c>
      <c r="BB1591" s="32" t="str">
        <f>IF(ISERROR(MATCH(Table1[[#This Row], [CAMPUS_TYPE]],Sheet1!$B$2:$B$9,0)),"0", "1")</f>
        <v>0</v>
      </c>
      <c r="BC1591" s="14"/>
      <c r="BD1591" s="14"/>
      <c r="BE1591" s="14"/>
    </row>
    <row r="1592" ht="15.75">
      <c r="A1592" s="15"/>
      <c r="B1592" s="16"/>
      <c r="C1592" s="16"/>
      <c r="D1592" s="16"/>
      <c r="E1592" s="17"/>
      <c r="F1592" s="16"/>
      <c r="G1592" s="18"/>
      <c r="H1592" s="18"/>
      <c r="I1592" s="19"/>
      <c r="J1592" s="19"/>
      <c r="K1592" s="19"/>
      <c r="L1592" s="19"/>
      <c r="M1592" s="19"/>
      <c r="N1592" s="19"/>
      <c r="O1592" s="20"/>
      <c r="P1592" s="21"/>
      <c r="Q1592" s="22"/>
      <c r="R1592" s="19"/>
      <c r="S1592" s="33"/>
      <c r="T1592" s="20"/>
      <c r="U1592" s="20"/>
      <c r="V1592" s="24"/>
      <c r="W1592" s="24"/>
      <c r="X1592" s="25"/>
      <c r="Y1592" s="26"/>
      <c r="Z1592" s="26"/>
      <c r="AA1592" s="25"/>
      <c r="AB1592" s="25"/>
      <c r="AC1592" s="25"/>
      <c r="AD1592" s="25"/>
      <c r="AE1592" s="26"/>
      <c r="AF1592" s="25"/>
      <c r="AG1592" s="26"/>
      <c r="AH1592" s="27"/>
      <c r="AI1592" s="27"/>
      <c r="AJ1592" s="27"/>
      <c r="AK1592" s="28"/>
      <c r="AL1592" s="29"/>
      <c r="AM1592" s="29"/>
      <c r="AR1592" s="30" t="str">
        <f>IF(ISERROR(MATCH('Faculty Detail'!$O1592,Sheet1!$D$2:$D$4,0)),"0", "1")</f>
        <v>0</v>
      </c>
      <c r="AS1592" s="38" t="str">
        <f>IF(ISERROR(MATCH('Faculty Detail'!$T1592,Sheet1!$E$2:$E$196,0)),"0", "1")</f>
        <v>0</v>
      </c>
      <c r="AT1592" s="39" t="str">
        <f>IF(ISERROR(MATCH('Faculty Detail'!$U1592,Sheet1!$F$2:$F$9,0)),"0", "1")</f>
        <v>0</v>
      </c>
      <c r="AU1592" s="39" t="str">
        <f>IF(ISERROR(MATCH('Faculty Detail'!$X1592,Sheet1!$G$2:$G$12,0)),"0", "1")</f>
        <v>0</v>
      </c>
      <c r="AV1592" s="31" t="str">
        <f>IF(ISERROR(MATCH('Faculty Detail'!$AA1592,Sheet1!$L$2:$L$1809,0)),"0", "1")</f>
        <v>0</v>
      </c>
      <c r="AW1592" s="31" t="str">
        <f>IF(ISERROR(MATCH('Faculty Detail'!$AB1592,Sheet1!$H$2:$H$248,0)),"0", "1")</f>
        <v>0</v>
      </c>
      <c r="AX1592" s="38" t="str">
        <f>IF(ISERROR(MATCH('Faculty Detail'!$AC1592,Sheet1!$I$2:$I$17635,0)),"0", "1")</f>
        <v>0</v>
      </c>
      <c r="AY1592" s="31" t="str">
        <f>IF(ISERROR(MATCH('Faculty Detail'!$AD1592,Sheet1!$E$2:$E$196,0)),"0", "1")</f>
        <v>0</v>
      </c>
      <c r="AZ1592" s="38" t="str">
        <f>IF(ISERROR(MATCH('Faculty Detail'!$AF1592,Sheet1!$J$2:$J$3,0)),"0", "1")</f>
        <v>0</v>
      </c>
      <c r="BA1592" s="40" t="str">
        <f>IF(ISERROR(MATCH('Faculty Detail'!$AK1592,Sheet1!$K$2:$K$3,0)),"0", "1")</f>
        <v>0</v>
      </c>
      <c r="BB1592" s="32" t="str">
        <f>IF(ISERROR(MATCH(Table1[[#This Row], [CAMPUS_TYPE]],Sheet1!$B$2:$B$9,0)),"0", "1")</f>
        <v>0</v>
      </c>
      <c r="BC1592" s="14"/>
      <c r="BD1592" s="14"/>
      <c r="BE1592" s="14"/>
    </row>
    <row r="1593" ht="15.75">
      <c r="A1593" s="15"/>
      <c r="B1593" s="16"/>
      <c r="C1593" s="16"/>
      <c r="D1593" s="16"/>
      <c r="E1593" s="17"/>
      <c r="F1593" s="16"/>
      <c r="G1593" s="18"/>
      <c r="H1593" s="18"/>
      <c r="I1593" s="19"/>
      <c r="J1593" s="19"/>
      <c r="K1593" s="19"/>
      <c r="L1593" s="19"/>
      <c r="M1593" s="19"/>
      <c r="N1593" s="19"/>
      <c r="O1593" s="20"/>
      <c r="P1593" s="21"/>
      <c r="Q1593" s="22"/>
      <c r="R1593" s="19"/>
      <c r="S1593" s="33"/>
      <c r="T1593" s="20"/>
      <c r="U1593" s="20"/>
      <c r="V1593" s="24"/>
      <c r="W1593" s="24"/>
      <c r="X1593" s="25"/>
      <c r="Y1593" s="26"/>
      <c r="Z1593" s="26"/>
      <c r="AA1593" s="25"/>
      <c r="AB1593" s="25"/>
      <c r="AC1593" s="25"/>
      <c r="AD1593" s="25"/>
      <c r="AE1593" s="26"/>
      <c r="AF1593" s="25"/>
      <c r="AG1593" s="26"/>
      <c r="AH1593" s="27"/>
      <c r="AI1593" s="27"/>
      <c r="AJ1593" s="27"/>
      <c r="AK1593" s="28"/>
      <c r="AL1593" s="29"/>
      <c r="AM1593" s="29"/>
      <c r="AR1593" s="30" t="str">
        <f>IF(ISERROR(MATCH('Faculty Detail'!$O1593,Sheet1!$D$2:$D$4,0)),"0", "1")</f>
        <v>0</v>
      </c>
      <c r="AS1593" s="38" t="str">
        <f>IF(ISERROR(MATCH('Faculty Detail'!$T1593,Sheet1!$E$2:$E$196,0)),"0", "1")</f>
        <v>0</v>
      </c>
      <c r="AT1593" s="39" t="str">
        <f>IF(ISERROR(MATCH('Faculty Detail'!$U1593,Sheet1!$F$2:$F$9,0)),"0", "1")</f>
        <v>0</v>
      </c>
      <c r="AU1593" s="39" t="str">
        <f>IF(ISERROR(MATCH('Faculty Detail'!$X1593,Sheet1!$G$2:$G$12,0)),"0", "1")</f>
        <v>0</v>
      </c>
      <c r="AV1593" s="31" t="str">
        <f>IF(ISERROR(MATCH('Faculty Detail'!$AA1593,Sheet1!$L$2:$L$1809,0)),"0", "1")</f>
        <v>0</v>
      </c>
      <c r="AW1593" s="31" t="str">
        <f>IF(ISERROR(MATCH('Faculty Detail'!$AB1593,Sheet1!$H$2:$H$248,0)),"0", "1")</f>
        <v>0</v>
      </c>
      <c r="AX1593" s="38" t="str">
        <f>IF(ISERROR(MATCH('Faculty Detail'!$AC1593,Sheet1!$I$2:$I$17635,0)),"0", "1")</f>
        <v>0</v>
      </c>
      <c r="AY1593" s="31" t="str">
        <f>IF(ISERROR(MATCH('Faculty Detail'!$AD1593,Sheet1!$E$2:$E$196,0)),"0", "1")</f>
        <v>0</v>
      </c>
      <c r="AZ1593" s="38" t="str">
        <f>IF(ISERROR(MATCH('Faculty Detail'!$AF1593,Sheet1!$J$2:$J$3,0)),"0", "1")</f>
        <v>0</v>
      </c>
      <c r="BA1593" s="40" t="str">
        <f>IF(ISERROR(MATCH('Faculty Detail'!$AK1593,Sheet1!$K$2:$K$3,0)),"0", "1")</f>
        <v>0</v>
      </c>
      <c r="BB1593" s="32" t="str">
        <f>IF(ISERROR(MATCH(Table1[[#This Row], [CAMPUS_TYPE]],Sheet1!$B$2:$B$9,0)),"0", "1")</f>
        <v>0</v>
      </c>
      <c r="BC1593" s="14"/>
      <c r="BD1593" s="14"/>
      <c r="BE1593" s="14"/>
    </row>
    <row r="1594" ht="15.75">
      <c r="A1594" s="15"/>
      <c r="B1594" s="16"/>
      <c r="C1594" s="16"/>
      <c r="D1594" s="16"/>
      <c r="E1594" s="17"/>
      <c r="F1594" s="16"/>
      <c r="G1594" s="18"/>
      <c r="H1594" s="18"/>
      <c r="I1594" s="19"/>
      <c r="J1594" s="19"/>
      <c r="K1594" s="19"/>
      <c r="L1594" s="19"/>
      <c r="M1594" s="19"/>
      <c r="N1594" s="19"/>
      <c r="O1594" s="20"/>
      <c r="P1594" s="21"/>
      <c r="Q1594" s="22"/>
      <c r="R1594" s="19"/>
      <c r="S1594" s="33"/>
      <c r="T1594" s="20"/>
      <c r="U1594" s="20"/>
      <c r="V1594" s="24"/>
      <c r="W1594" s="24"/>
      <c r="X1594" s="25"/>
      <c r="Y1594" s="26"/>
      <c r="Z1594" s="26"/>
      <c r="AA1594" s="25"/>
      <c r="AB1594" s="25"/>
      <c r="AC1594" s="25"/>
      <c r="AD1594" s="25"/>
      <c r="AE1594" s="26"/>
      <c r="AF1594" s="25"/>
      <c r="AG1594" s="26"/>
      <c r="AH1594" s="27"/>
      <c r="AI1594" s="27"/>
      <c r="AJ1594" s="27"/>
      <c r="AK1594" s="28"/>
      <c r="AL1594" s="29"/>
      <c r="AM1594" s="29"/>
      <c r="AR1594" s="30" t="str">
        <f>IF(ISERROR(MATCH('Faculty Detail'!$O1594,Sheet1!$D$2:$D$4,0)),"0", "1")</f>
        <v>0</v>
      </c>
      <c r="AS1594" s="38" t="str">
        <f>IF(ISERROR(MATCH('Faculty Detail'!$T1594,Sheet1!$E$2:$E$196,0)),"0", "1")</f>
        <v>0</v>
      </c>
      <c r="AT1594" s="39" t="str">
        <f>IF(ISERROR(MATCH('Faculty Detail'!$U1594,Sheet1!$F$2:$F$9,0)),"0", "1")</f>
        <v>0</v>
      </c>
      <c r="AU1594" s="39" t="str">
        <f>IF(ISERROR(MATCH('Faculty Detail'!$X1594,Sheet1!$G$2:$G$12,0)),"0", "1")</f>
        <v>0</v>
      </c>
      <c r="AV1594" s="31" t="str">
        <f>IF(ISERROR(MATCH('Faculty Detail'!$AA1594,Sheet1!$L$2:$L$1809,0)),"0", "1")</f>
        <v>0</v>
      </c>
      <c r="AW1594" s="31" t="str">
        <f>IF(ISERROR(MATCH('Faculty Detail'!$AB1594,Sheet1!$H$2:$H$248,0)),"0", "1")</f>
        <v>0</v>
      </c>
      <c r="AX1594" s="38" t="str">
        <f>IF(ISERROR(MATCH('Faculty Detail'!$AC1594,Sheet1!$I$2:$I$17635,0)),"0", "1")</f>
        <v>0</v>
      </c>
      <c r="AY1594" s="31" t="str">
        <f>IF(ISERROR(MATCH('Faculty Detail'!$AD1594,Sheet1!$E$2:$E$196,0)),"0", "1")</f>
        <v>0</v>
      </c>
      <c r="AZ1594" s="38" t="str">
        <f>IF(ISERROR(MATCH('Faculty Detail'!$AF1594,Sheet1!$J$2:$J$3,0)),"0", "1")</f>
        <v>0</v>
      </c>
      <c r="BA1594" s="40" t="str">
        <f>IF(ISERROR(MATCH('Faculty Detail'!$AK1594,Sheet1!$K$2:$K$3,0)),"0", "1")</f>
        <v>0</v>
      </c>
      <c r="BB1594" s="32" t="str">
        <f>IF(ISERROR(MATCH(Table1[[#This Row], [CAMPUS_TYPE]],Sheet1!$B$2:$B$9,0)),"0", "1")</f>
        <v>0</v>
      </c>
      <c r="BC1594" s="14"/>
      <c r="BD1594" s="14"/>
      <c r="BE1594" s="14"/>
    </row>
    <row r="1595" ht="15.75">
      <c r="A1595" s="15"/>
      <c r="B1595" s="16"/>
      <c r="C1595" s="16"/>
      <c r="D1595" s="16"/>
      <c r="E1595" s="17"/>
      <c r="F1595" s="16"/>
      <c r="G1595" s="18"/>
      <c r="H1595" s="18"/>
      <c r="I1595" s="19"/>
      <c r="J1595" s="19"/>
      <c r="K1595" s="19"/>
      <c r="L1595" s="19"/>
      <c r="M1595" s="19"/>
      <c r="N1595" s="19"/>
      <c r="O1595" s="20"/>
      <c r="P1595" s="21"/>
      <c r="Q1595" s="22"/>
      <c r="R1595" s="19"/>
      <c r="S1595" s="33"/>
      <c r="T1595" s="20"/>
      <c r="U1595" s="20"/>
      <c r="V1595" s="24"/>
      <c r="W1595" s="24"/>
      <c r="X1595" s="25"/>
      <c r="Y1595" s="26"/>
      <c r="Z1595" s="26"/>
      <c r="AA1595" s="25"/>
      <c r="AB1595" s="25"/>
      <c r="AC1595" s="25"/>
      <c r="AD1595" s="25"/>
      <c r="AE1595" s="26"/>
      <c r="AF1595" s="25"/>
      <c r="AG1595" s="26"/>
      <c r="AH1595" s="27"/>
      <c r="AI1595" s="27"/>
      <c r="AJ1595" s="27"/>
      <c r="AK1595" s="28"/>
      <c r="AL1595" s="29"/>
      <c r="AM1595" s="29"/>
      <c r="AR1595" s="30" t="str">
        <f>IF(ISERROR(MATCH('Faculty Detail'!$O1595,Sheet1!$D$2:$D$4,0)),"0", "1")</f>
        <v>0</v>
      </c>
      <c r="AS1595" s="38" t="str">
        <f>IF(ISERROR(MATCH('Faculty Detail'!$T1595,Sheet1!$E$2:$E$196,0)),"0", "1")</f>
        <v>0</v>
      </c>
      <c r="AT1595" s="39" t="str">
        <f>IF(ISERROR(MATCH('Faculty Detail'!$U1595,Sheet1!$F$2:$F$9,0)),"0", "1")</f>
        <v>0</v>
      </c>
      <c r="AU1595" s="39" t="str">
        <f>IF(ISERROR(MATCH('Faculty Detail'!$X1595,Sheet1!$G$2:$G$12,0)),"0", "1")</f>
        <v>0</v>
      </c>
      <c r="AV1595" s="31" t="str">
        <f>IF(ISERROR(MATCH('Faculty Detail'!$AA1595,Sheet1!$L$2:$L$1809,0)),"0", "1")</f>
        <v>0</v>
      </c>
      <c r="AW1595" s="31" t="str">
        <f>IF(ISERROR(MATCH('Faculty Detail'!$AB1595,Sheet1!$H$2:$H$248,0)),"0", "1")</f>
        <v>0</v>
      </c>
      <c r="AX1595" s="38" t="str">
        <f>IF(ISERROR(MATCH('Faculty Detail'!$AC1595,Sheet1!$I$2:$I$17635,0)),"0", "1")</f>
        <v>0</v>
      </c>
      <c r="AY1595" s="31" t="str">
        <f>IF(ISERROR(MATCH('Faculty Detail'!$AD1595,Sheet1!$E$2:$E$196,0)),"0", "1")</f>
        <v>0</v>
      </c>
      <c r="AZ1595" s="38" t="str">
        <f>IF(ISERROR(MATCH('Faculty Detail'!$AF1595,Sheet1!$J$2:$J$3,0)),"0", "1")</f>
        <v>0</v>
      </c>
      <c r="BA1595" s="40" t="str">
        <f>IF(ISERROR(MATCH('Faculty Detail'!$AK1595,Sheet1!$K$2:$K$3,0)),"0", "1")</f>
        <v>0</v>
      </c>
      <c r="BB1595" s="32" t="str">
        <f>IF(ISERROR(MATCH(Table1[[#This Row], [CAMPUS_TYPE]],Sheet1!$B$2:$B$9,0)),"0", "1")</f>
        <v>0</v>
      </c>
      <c r="BC1595" s="14"/>
      <c r="BD1595" s="14"/>
      <c r="BE1595" s="14"/>
    </row>
    <row r="1596" ht="15.75">
      <c r="A1596" s="15"/>
      <c r="B1596" s="16"/>
      <c r="C1596" s="16"/>
      <c r="D1596" s="16"/>
      <c r="E1596" s="17"/>
      <c r="F1596" s="16"/>
      <c r="G1596" s="18"/>
      <c r="H1596" s="18"/>
      <c r="I1596" s="19"/>
      <c r="J1596" s="19"/>
      <c r="K1596" s="19"/>
      <c r="L1596" s="19"/>
      <c r="M1596" s="19"/>
      <c r="N1596" s="19"/>
      <c r="O1596" s="20"/>
      <c r="P1596" s="21"/>
      <c r="Q1596" s="22"/>
      <c r="R1596" s="19"/>
      <c r="S1596" s="33"/>
      <c r="T1596" s="20"/>
      <c r="U1596" s="20"/>
      <c r="V1596" s="24"/>
      <c r="W1596" s="24"/>
      <c r="X1596" s="25"/>
      <c r="Y1596" s="26"/>
      <c r="Z1596" s="26"/>
      <c r="AA1596" s="25"/>
      <c r="AB1596" s="25"/>
      <c r="AC1596" s="25"/>
      <c r="AD1596" s="25"/>
      <c r="AE1596" s="26"/>
      <c r="AF1596" s="25"/>
      <c r="AG1596" s="26"/>
      <c r="AH1596" s="27"/>
      <c r="AI1596" s="27"/>
      <c r="AJ1596" s="27"/>
      <c r="AK1596" s="28"/>
      <c r="AL1596" s="29"/>
      <c r="AM1596" s="29"/>
      <c r="AR1596" s="30" t="str">
        <f>IF(ISERROR(MATCH('Faculty Detail'!$O1596,Sheet1!$D$2:$D$4,0)),"0", "1")</f>
        <v>0</v>
      </c>
      <c r="AS1596" s="38" t="str">
        <f>IF(ISERROR(MATCH('Faculty Detail'!$T1596,Sheet1!$E$2:$E$196,0)),"0", "1")</f>
        <v>0</v>
      </c>
      <c r="AT1596" s="39" t="str">
        <f>IF(ISERROR(MATCH('Faculty Detail'!$U1596,Sheet1!$F$2:$F$9,0)),"0", "1")</f>
        <v>0</v>
      </c>
      <c r="AU1596" s="39" t="str">
        <f>IF(ISERROR(MATCH('Faculty Detail'!$X1596,Sheet1!$G$2:$G$12,0)),"0", "1")</f>
        <v>0</v>
      </c>
      <c r="AV1596" s="31" t="str">
        <f>IF(ISERROR(MATCH('Faculty Detail'!$AA1596,Sheet1!$L$2:$L$1809,0)),"0", "1")</f>
        <v>0</v>
      </c>
      <c r="AW1596" s="31" t="str">
        <f>IF(ISERROR(MATCH('Faculty Detail'!$AB1596,Sheet1!$H$2:$H$248,0)),"0", "1")</f>
        <v>0</v>
      </c>
      <c r="AX1596" s="38" t="str">
        <f>IF(ISERROR(MATCH('Faculty Detail'!$AC1596,Sheet1!$I$2:$I$17635,0)),"0", "1")</f>
        <v>0</v>
      </c>
      <c r="AY1596" s="31" t="str">
        <f>IF(ISERROR(MATCH('Faculty Detail'!$AD1596,Sheet1!$E$2:$E$196,0)),"0", "1")</f>
        <v>0</v>
      </c>
      <c r="AZ1596" s="38" t="str">
        <f>IF(ISERROR(MATCH('Faculty Detail'!$AF1596,Sheet1!$J$2:$J$3,0)),"0", "1")</f>
        <v>0</v>
      </c>
      <c r="BA1596" s="40" t="str">
        <f>IF(ISERROR(MATCH('Faculty Detail'!$AK1596,Sheet1!$K$2:$K$3,0)),"0", "1")</f>
        <v>0</v>
      </c>
      <c r="BB1596" s="32" t="str">
        <f>IF(ISERROR(MATCH(Table1[[#This Row], [CAMPUS_TYPE]],Sheet1!$B$2:$B$9,0)),"0", "1")</f>
        <v>0</v>
      </c>
      <c r="BC1596" s="14"/>
      <c r="BD1596" s="14"/>
      <c r="BE1596" s="14"/>
    </row>
    <row r="1597" ht="15.75">
      <c r="A1597" s="15"/>
      <c r="B1597" s="16"/>
      <c r="C1597" s="16"/>
      <c r="D1597" s="16"/>
      <c r="E1597" s="17"/>
      <c r="F1597" s="16"/>
      <c r="G1597" s="18"/>
      <c r="H1597" s="18"/>
      <c r="I1597" s="19"/>
      <c r="J1597" s="19"/>
      <c r="K1597" s="19"/>
      <c r="L1597" s="19"/>
      <c r="M1597" s="19"/>
      <c r="N1597" s="19"/>
      <c r="O1597" s="20"/>
      <c r="P1597" s="21"/>
      <c r="Q1597" s="22"/>
      <c r="R1597" s="19"/>
      <c r="S1597" s="33"/>
      <c r="T1597" s="20"/>
      <c r="U1597" s="20"/>
      <c r="V1597" s="24"/>
      <c r="W1597" s="24"/>
      <c r="X1597" s="25"/>
      <c r="Y1597" s="26"/>
      <c r="Z1597" s="26"/>
      <c r="AA1597" s="25"/>
      <c r="AB1597" s="25"/>
      <c r="AC1597" s="25"/>
      <c r="AD1597" s="25"/>
      <c r="AE1597" s="26"/>
      <c r="AF1597" s="25"/>
      <c r="AG1597" s="26"/>
      <c r="AH1597" s="27"/>
      <c r="AI1597" s="27"/>
      <c r="AJ1597" s="27"/>
      <c r="AK1597" s="28"/>
      <c r="AL1597" s="29"/>
      <c r="AM1597" s="29"/>
      <c r="AR1597" s="30" t="str">
        <f>IF(ISERROR(MATCH('Faculty Detail'!$O1597,Sheet1!$D$2:$D$4,0)),"0", "1")</f>
        <v>0</v>
      </c>
      <c r="AS1597" s="38" t="str">
        <f>IF(ISERROR(MATCH('Faculty Detail'!$T1597,Sheet1!$E$2:$E$196,0)),"0", "1")</f>
        <v>0</v>
      </c>
      <c r="AT1597" s="39" t="str">
        <f>IF(ISERROR(MATCH('Faculty Detail'!$U1597,Sheet1!$F$2:$F$9,0)),"0", "1")</f>
        <v>0</v>
      </c>
      <c r="AU1597" s="39" t="str">
        <f>IF(ISERROR(MATCH('Faculty Detail'!$X1597,Sheet1!$G$2:$G$12,0)),"0", "1")</f>
        <v>0</v>
      </c>
      <c r="AV1597" s="31" t="str">
        <f>IF(ISERROR(MATCH('Faculty Detail'!$AA1597,Sheet1!$L$2:$L$1809,0)),"0", "1")</f>
        <v>0</v>
      </c>
      <c r="AW1597" s="31" t="str">
        <f>IF(ISERROR(MATCH('Faculty Detail'!$AB1597,Sheet1!$H$2:$H$248,0)),"0", "1")</f>
        <v>0</v>
      </c>
      <c r="AX1597" s="38" t="str">
        <f>IF(ISERROR(MATCH('Faculty Detail'!$AC1597,Sheet1!$I$2:$I$17635,0)),"0", "1")</f>
        <v>0</v>
      </c>
      <c r="AY1597" s="31" t="str">
        <f>IF(ISERROR(MATCH('Faculty Detail'!$AD1597,Sheet1!$E$2:$E$196,0)),"0", "1")</f>
        <v>0</v>
      </c>
      <c r="AZ1597" s="38" t="str">
        <f>IF(ISERROR(MATCH('Faculty Detail'!$AF1597,Sheet1!$J$2:$J$3,0)),"0", "1")</f>
        <v>0</v>
      </c>
      <c r="BA1597" s="40" t="str">
        <f>IF(ISERROR(MATCH('Faculty Detail'!$AK1597,Sheet1!$K$2:$K$3,0)),"0", "1")</f>
        <v>0</v>
      </c>
      <c r="BB1597" s="32" t="str">
        <f>IF(ISERROR(MATCH(Table1[[#This Row], [CAMPUS_TYPE]],Sheet1!$B$2:$B$9,0)),"0", "1")</f>
        <v>0</v>
      </c>
      <c r="BC1597" s="14"/>
      <c r="BD1597" s="14"/>
      <c r="BE1597" s="14"/>
    </row>
    <row r="1598" ht="15.75">
      <c r="A1598" s="15"/>
      <c r="B1598" s="16"/>
      <c r="C1598" s="16"/>
      <c r="D1598" s="16"/>
      <c r="E1598" s="17"/>
      <c r="F1598" s="16"/>
      <c r="G1598" s="18"/>
      <c r="H1598" s="18"/>
      <c r="I1598" s="19"/>
      <c r="J1598" s="19"/>
      <c r="K1598" s="19"/>
      <c r="L1598" s="19"/>
      <c r="M1598" s="19"/>
      <c r="N1598" s="19"/>
      <c r="O1598" s="20"/>
      <c r="P1598" s="21"/>
      <c r="Q1598" s="22"/>
      <c r="R1598" s="19"/>
      <c r="S1598" s="33"/>
      <c r="T1598" s="20"/>
      <c r="U1598" s="20"/>
      <c r="V1598" s="24"/>
      <c r="W1598" s="24"/>
      <c r="X1598" s="25"/>
      <c r="Y1598" s="26"/>
      <c r="Z1598" s="26"/>
      <c r="AA1598" s="25"/>
      <c r="AB1598" s="25"/>
      <c r="AC1598" s="25"/>
      <c r="AD1598" s="25"/>
      <c r="AE1598" s="26"/>
      <c r="AF1598" s="25"/>
      <c r="AG1598" s="26"/>
      <c r="AH1598" s="27"/>
      <c r="AI1598" s="27"/>
      <c r="AJ1598" s="27"/>
      <c r="AK1598" s="28"/>
      <c r="AL1598" s="29"/>
      <c r="AM1598" s="29"/>
      <c r="AR1598" s="30" t="str">
        <f>IF(ISERROR(MATCH('Faculty Detail'!$O1598,Sheet1!$D$2:$D$4,0)),"0", "1")</f>
        <v>0</v>
      </c>
      <c r="AS1598" s="38" t="str">
        <f>IF(ISERROR(MATCH('Faculty Detail'!$T1598,Sheet1!$E$2:$E$196,0)),"0", "1")</f>
        <v>0</v>
      </c>
      <c r="AT1598" s="39" t="str">
        <f>IF(ISERROR(MATCH('Faculty Detail'!$U1598,Sheet1!$F$2:$F$9,0)),"0", "1")</f>
        <v>0</v>
      </c>
      <c r="AU1598" s="39" t="str">
        <f>IF(ISERROR(MATCH('Faculty Detail'!$X1598,Sheet1!$G$2:$G$12,0)),"0", "1")</f>
        <v>0</v>
      </c>
      <c r="AV1598" s="31" t="str">
        <f>IF(ISERROR(MATCH('Faculty Detail'!$AA1598,Sheet1!$L$2:$L$1809,0)),"0", "1")</f>
        <v>0</v>
      </c>
      <c r="AW1598" s="31" t="str">
        <f>IF(ISERROR(MATCH('Faculty Detail'!$AB1598,Sheet1!$H$2:$H$248,0)),"0", "1")</f>
        <v>0</v>
      </c>
      <c r="AX1598" s="38" t="str">
        <f>IF(ISERROR(MATCH('Faculty Detail'!$AC1598,Sheet1!$I$2:$I$17635,0)),"0", "1")</f>
        <v>0</v>
      </c>
      <c r="AY1598" s="31" t="str">
        <f>IF(ISERROR(MATCH('Faculty Detail'!$AD1598,Sheet1!$E$2:$E$196,0)),"0", "1")</f>
        <v>0</v>
      </c>
      <c r="AZ1598" s="38" t="str">
        <f>IF(ISERROR(MATCH('Faculty Detail'!$AF1598,Sheet1!$J$2:$J$3,0)),"0", "1")</f>
        <v>0</v>
      </c>
      <c r="BA1598" s="40" t="str">
        <f>IF(ISERROR(MATCH('Faculty Detail'!$AK1598,Sheet1!$K$2:$K$3,0)),"0", "1")</f>
        <v>0</v>
      </c>
      <c r="BB1598" s="32" t="str">
        <f>IF(ISERROR(MATCH(Table1[[#This Row], [CAMPUS_TYPE]],Sheet1!$B$2:$B$9,0)),"0", "1")</f>
        <v>0</v>
      </c>
      <c r="BC1598" s="14"/>
      <c r="BD1598" s="14"/>
      <c r="BE1598" s="14"/>
    </row>
    <row r="1599" ht="15.75">
      <c r="A1599" s="15"/>
      <c r="B1599" s="16"/>
      <c r="C1599" s="16"/>
      <c r="D1599" s="16"/>
      <c r="E1599" s="17"/>
      <c r="F1599" s="16"/>
      <c r="G1599" s="18"/>
      <c r="H1599" s="18"/>
      <c r="I1599" s="19"/>
      <c r="J1599" s="19"/>
      <c r="K1599" s="19"/>
      <c r="L1599" s="19"/>
      <c r="M1599" s="19"/>
      <c r="N1599" s="19"/>
      <c r="O1599" s="20"/>
      <c r="P1599" s="21"/>
      <c r="Q1599" s="22"/>
      <c r="R1599" s="19"/>
      <c r="S1599" s="33"/>
      <c r="T1599" s="20"/>
      <c r="U1599" s="20"/>
      <c r="V1599" s="24"/>
      <c r="W1599" s="24"/>
      <c r="X1599" s="25"/>
      <c r="Y1599" s="26"/>
      <c r="Z1599" s="26"/>
      <c r="AA1599" s="25"/>
      <c r="AB1599" s="25"/>
      <c r="AC1599" s="25"/>
      <c r="AD1599" s="25"/>
      <c r="AE1599" s="26"/>
      <c r="AF1599" s="25"/>
      <c r="AG1599" s="26"/>
      <c r="AH1599" s="27"/>
      <c r="AI1599" s="27"/>
      <c r="AJ1599" s="27"/>
      <c r="AK1599" s="28"/>
      <c r="AL1599" s="29"/>
      <c r="AM1599" s="29"/>
      <c r="AR1599" s="30" t="str">
        <f>IF(ISERROR(MATCH('Faculty Detail'!$O1599,Sheet1!$D$2:$D$4,0)),"0", "1")</f>
        <v>0</v>
      </c>
      <c r="AS1599" s="38" t="str">
        <f>IF(ISERROR(MATCH('Faculty Detail'!$T1599,Sheet1!$E$2:$E$196,0)),"0", "1")</f>
        <v>0</v>
      </c>
      <c r="AT1599" s="39" t="str">
        <f>IF(ISERROR(MATCH('Faculty Detail'!$U1599,Sheet1!$F$2:$F$9,0)),"0", "1")</f>
        <v>0</v>
      </c>
      <c r="AU1599" s="39" t="str">
        <f>IF(ISERROR(MATCH('Faculty Detail'!$X1599,Sheet1!$G$2:$G$12,0)),"0", "1")</f>
        <v>0</v>
      </c>
      <c r="AV1599" s="31" t="str">
        <f>IF(ISERROR(MATCH('Faculty Detail'!$AA1599,Sheet1!$L$2:$L$1809,0)),"0", "1")</f>
        <v>0</v>
      </c>
      <c r="AW1599" s="31" t="str">
        <f>IF(ISERROR(MATCH('Faculty Detail'!$AB1599,Sheet1!$H$2:$H$248,0)),"0", "1")</f>
        <v>0</v>
      </c>
      <c r="AX1599" s="38" t="str">
        <f>IF(ISERROR(MATCH('Faculty Detail'!$AC1599,Sheet1!$I$2:$I$17635,0)),"0", "1")</f>
        <v>0</v>
      </c>
      <c r="AY1599" s="31" t="str">
        <f>IF(ISERROR(MATCH('Faculty Detail'!$AD1599,Sheet1!$E$2:$E$196,0)),"0", "1")</f>
        <v>0</v>
      </c>
      <c r="AZ1599" s="38" t="str">
        <f>IF(ISERROR(MATCH('Faculty Detail'!$AF1599,Sheet1!$J$2:$J$3,0)),"0", "1")</f>
        <v>0</v>
      </c>
      <c r="BA1599" s="40" t="str">
        <f>IF(ISERROR(MATCH('Faculty Detail'!$AK1599,Sheet1!$K$2:$K$3,0)),"0", "1")</f>
        <v>0</v>
      </c>
      <c r="BB1599" s="32" t="str">
        <f>IF(ISERROR(MATCH(Table1[[#This Row], [CAMPUS_TYPE]],Sheet1!$B$2:$B$9,0)),"0", "1")</f>
        <v>0</v>
      </c>
      <c r="BC1599" s="14"/>
      <c r="BD1599" s="14"/>
      <c r="BE1599" s="14"/>
    </row>
    <row r="1600" ht="15.75">
      <c r="A1600" s="15"/>
      <c r="B1600" s="16"/>
      <c r="C1600" s="16"/>
      <c r="D1600" s="16"/>
      <c r="E1600" s="17"/>
      <c r="F1600" s="16"/>
      <c r="G1600" s="18"/>
      <c r="H1600" s="18"/>
      <c r="I1600" s="19"/>
      <c r="J1600" s="19"/>
      <c r="K1600" s="19"/>
      <c r="L1600" s="19"/>
      <c r="M1600" s="19"/>
      <c r="N1600" s="19"/>
      <c r="O1600" s="20"/>
      <c r="P1600" s="21"/>
      <c r="Q1600" s="22"/>
      <c r="R1600" s="19"/>
      <c r="S1600" s="33"/>
      <c r="T1600" s="20"/>
      <c r="U1600" s="20"/>
      <c r="V1600" s="24"/>
      <c r="W1600" s="24"/>
      <c r="X1600" s="25"/>
      <c r="Y1600" s="26"/>
      <c r="Z1600" s="26"/>
      <c r="AA1600" s="25"/>
      <c r="AB1600" s="25"/>
      <c r="AC1600" s="25"/>
      <c r="AD1600" s="25"/>
      <c r="AE1600" s="26"/>
      <c r="AF1600" s="25"/>
      <c r="AG1600" s="26"/>
      <c r="AH1600" s="27"/>
      <c r="AI1600" s="27"/>
      <c r="AJ1600" s="27"/>
      <c r="AK1600" s="28"/>
      <c r="AL1600" s="29"/>
      <c r="AM1600" s="29"/>
      <c r="AR1600" s="30" t="str">
        <f>IF(ISERROR(MATCH('Faculty Detail'!$O1600,Sheet1!$D$2:$D$4,0)),"0", "1")</f>
        <v>0</v>
      </c>
      <c r="AS1600" s="38" t="str">
        <f>IF(ISERROR(MATCH('Faculty Detail'!$T1600,Sheet1!$E$2:$E$196,0)),"0", "1")</f>
        <v>0</v>
      </c>
      <c r="AT1600" s="39" t="str">
        <f>IF(ISERROR(MATCH('Faculty Detail'!$U1600,Sheet1!$F$2:$F$9,0)),"0", "1")</f>
        <v>0</v>
      </c>
      <c r="AU1600" s="39" t="str">
        <f>IF(ISERROR(MATCH('Faculty Detail'!$X1600,Sheet1!$G$2:$G$12,0)),"0", "1")</f>
        <v>0</v>
      </c>
      <c r="AV1600" s="31" t="str">
        <f>IF(ISERROR(MATCH('Faculty Detail'!$AA1600,Sheet1!$L$2:$L$1809,0)),"0", "1")</f>
        <v>0</v>
      </c>
      <c r="AW1600" s="31" t="str">
        <f>IF(ISERROR(MATCH('Faculty Detail'!$AB1600,Sheet1!$H$2:$H$248,0)),"0", "1")</f>
        <v>0</v>
      </c>
      <c r="AX1600" s="38" t="str">
        <f>IF(ISERROR(MATCH('Faculty Detail'!$AC1600,Sheet1!$I$2:$I$17635,0)),"0", "1")</f>
        <v>0</v>
      </c>
      <c r="AY1600" s="31" t="str">
        <f>IF(ISERROR(MATCH('Faculty Detail'!$AD1600,Sheet1!$E$2:$E$196,0)),"0", "1")</f>
        <v>0</v>
      </c>
      <c r="AZ1600" s="38" t="str">
        <f>IF(ISERROR(MATCH('Faculty Detail'!$AF1600,Sheet1!$J$2:$J$3,0)),"0", "1")</f>
        <v>0</v>
      </c>
      <c r="BA1600" s="40" t="str">
        <f>IF(ISERROR(MATCH('Faculty Detail'!$AK1600,Sheet1!$K$2:$K$3,0)),"0", "1")</f>
        <v>0</v>
      </c>
      <c r="BB1600" s="32" t="str">
        <f>IF(ISERROR(MATCH(Table1[[#This Row], [CAMPUS_TYPE]],Sheet1!$B$2:$B$9,0)),"0", "1")</f>
        <v>0</v>
      </c>
      <c r="BC1600" s="14"/>
      <c r="BD1600" s="14"/>
      <c r="BE1600" s="14"/>
    </row>
    <row r="1601" ht="15.75">
      <c r="A1601" s="15"/>
      <c r="B1601" s="16"/>
      <c r="C1601" s="16"/>
      <c r="D1601" s="16"/>
      <c r="E1601" s="17"/>
      <c r="F1601" s="16"/>
      <c r="G1601" s="18"/>
      <c r="H1601" s="18"/>
      <c r="I1601" s="19"/>
      <c r="J1601" s="19"/>
      <c r="K1601" s="19"/>
      <c r="L1601" s="19"/>
      <c r="M1601" s="19"/>
      <c r="N1601" s="19"/>
      <c r="O1601" s="20"/>
      <c r="P1601" s="21"/>
      <c r="Q1601" s="22"/>
      <c r="R1601" s="19"/>
      <c r="S1601" s="33"/>
      <c r="T1601" s="20"/>
      <c r="U1601" s="20"/>
      <c r="V1601" s="24"/>
      <c r="W1601" s="24"/>
      <c r="X1601" s="25"/>
      <c r="Y1601" s="26"/>
      <c r="Z1601" s="26"/>
      <c r="AA1601" s="25"/>
      <c r="AB1601" s="25"/>
      <c r="AC1601" s="25"/>
      <c r="AD1601" s="25"/>
      <c r="AE1601" s="26"/>
      <c r="AF1601" s="25"/>
      <c r="AG1601" s="26"/>
      <c r="AH1601" s="27"/>
      <c r="AI1601" s="27"/>
      <c r="AJ1601" s="27"/>
      <c r="AK1601" s="28"/>
      <c r="AL1601" s="29"/>
      <c r="AM1601" s="29"/>
      <c r="AR1601" s="30" t="str">
        <f>IF(ISERROR(MATCH('Faculty Detail'!$O1601,Sheet1!$D$2:$D$4,0)),"0", "1")</f>
        <v>0</v>
      </c>
      <c r="AS1601" s="38" t="str">
        <f>IF(ISERROR(MATCH('Faculty Detail'!$T1601,Sheet1!$E$2:$E$196,0)),"0", "1")</f>
        <v>0</v>
      </c>
      <c r="AT1601" s="39" t="str">
        <f>IF(ISERROR(MATCH('Faculty Detail'!$U1601,Sheet1!$F$2:$F$9,0)),"0", "1")</f>
        <v>0</v>
      </c>
      <c r="AU1601" s="39" t="str">
        <f>IF(ISERROR(MATCH('Faculty Detail'!$X1601,Sheet1!$G$2:$G$12,0)),"0", "1")</f>
        <v>0</v>
      </c>
      <c r="AV1601" s="31" t="str">
        <f>IF(ISERROR(MATCH('Faculty Detail'!$AA1601,Sheet1!$L$2:$L$1809,0)),"0", "1")</f>
        <v>0</v>
      </c>
      <c r="AW1601" s="31" t="str">
        <f>IF(ISERROR(MATCH('Faculty Detail'!$AB1601,Sheet1!$H$2:$H$248,0)),"0", "1")</f>
        <v>0</v>
      </c>
      <c r="AX1601" s="38" t="str">
        <f>IF(ISERROR(MATCH('Faculty Detail'!$AC1601,Sheet1!$I$2:$I$17635,0)),"0", "1")</f>
        <v>0</v>
      </c>
      <c r="AY1601" s="31" t="str">
        <f>IF(ISERROR(MATCH('Faculty Detail'!$AD1601,Sheet1!$E$2:$E$196,0)),"0", "1")</f>
        <v>0</v>
      </c>
      <c r="AZ1601" s="38" t="str">
        <f>IF(ISERROR(MATCH('Faculty Detail'!$AF1601,Sheet1!$J$2:$J$3,0)),"0", "1")</f>
        <v>0</v>
      </c>
      <c r="BA1601" s="40" t="str">
        <f>IF(ISERROR(MATCH('Faculty Detail'!$AK1601,Sheet1!$K$2:$K$3,0)),"0", "1")</f>
        <v>0</v>
      </c>
      <c r="BB1601" s="32" t="str">
        <f>IF(ISERROR(MATCH(Table1[[#This Row], [CAMPUS_TYPE]],Sheet1!$B$2:$B$9,0)),"0", "1")</f>
        <v>0</v>
      </c>
      <c r="BC1601" s="14"/>
      <c r="BD1601" s="14"/>
      <c r="BE1601" s="14"/>
    </row>
    <row r="1602" ht="15.75">
      <c r="A1602" s="15"/>
      <c r="B1602" s="16"/>
      <c r="C1602" s="16"/>
      <c r="D1602" s="16"/>
      <c r="E1602" s="17"/>
      <c r="F1602" s="16"/>
      <c r="G1602" s="18"/>
      <c r="H1602" s="18"/>
      <c r="I1602" s="19"/>
      <c r="J1602" s="19"/>
      <c r="K1602" s="19"/>
      <c r="L1602" s="19"/>
      <c r="M1602" s="19"/>
      <c r="N1602" s="19"/>
      <c r="O1602" s="20"/>
      <c r="P1602" s="21"/>
      <c r="Q1602" s="22"/>
      <c r="R1602" s="19"/>
      <c r="S1602" s="33"/>
      <c r="T1602" s="20"/>
      <c r="U1602" s="20"/>
      <c r="V1602" s="24"/>
      <c r="W1602" s="24"/>
      <c r="X1602" s="25"/>
      <c r="Y1602" s="26"/>
      <c r="Z1602" s="26"/>
      <c r="AA1602" s="25"/>
      <c r="AB1602" s="25"/>
      <c r="AC1602" s="25"/>
      <c r="AD1602" s="25"/>
      <c r="AE1602" s="26"/>
      <c r="AF1602" s="25"/>
      <c r="AG1602" s="26"/>
      <c r="AH1602" s="27"/>
      <c r="AI1602" s="27"/>
      <c r="AJ1602" s="27"/>
      <c r="AK1602" s="28"/>
      <c r="AL1602" s="29"/>
      <c r="AM1602" s="29"/>
      <c r="AR1602" s="30" t="str">
        <f>IF(ISERROR(MATCH('Faculty Detail'!$O1602,Sheet1!$D$2:$D$4,0)),"0", "1")</f>
        <v>0</v>
      </c>
      <c r="AS1602" s="38" t="str">
        <f>IF(ISERROR(MATCH('Faculty Detail'!$T1602,Sheet1!$E$2:$E$196,0)),"0", "1")</f>
        <v>0</v>
      </c>
      <c r="AT1602" s="39" t="str">
        <f>IF(ISERROR(MATCH('Faculty Detail'!$U1602,Sheet1!$F$2:$F$9,0)),"0", "1")</f>
        <v>0</v>
      </c>
      <c r="AU1602" s="39" t="str">
        <f>IF(ISERROR(MATCH('Faculty Detail'!$X1602,Sheet1!$G$2:$G$12,0)),"0", "1")</f>
        <v>0</v>
      </c>
      <c r="AV1602" s="31" t="str">
        <f>IF(ISERROR(MATCH('Faculty Detail'!$AA1602,Sheet1!$L$2:$L$1809,0)),"0", "1")</f>
        <v>0</v>
      </c>
      <c r="AW1602" s="31" t="str">
        <f>IF(ISERROR(MATCH('Faculty Detail'!$AB1602,Sheet1!$H$2:$H$248,0)),"0", "1")</f>
        <v>0</v>
      </c>
      <c r="AX1602" s="38" t="str">
        <f>IF(ISERROR(MATCH('Faculty Detail'!$AC1602,Sheet1!$I$2:$I$17635,0)),"0", "1")</f>
        <v>0</v>
      </c>
      <c r="AY1602" s="31" t="str">
        <f>IF(ISERROR(MATCH('Faculty Detail'!$AD1602,Sheet1!$E$2:$E$196,0)),"0", "1")</f>
        <v>0</v>
      </c>
      <c r="AZ1602" s="38" t="str">
        <f>IF(ISERROR(MATCH('Faculty Detail'!$AF1602,Sheet1!$J$2:$J$3,0)),"0", "1")</f>
        <v>0</v>
      </c>
      <c r="BA1602" s="40" t="str">
        <f>IF(ISERROR(MATCH('Faculty Detail'!$AK1602,Sheet1!$K$2:$K$3,0)),"0", "1")</f>
        <v>0</v>
      </c>
      <c r="BB1602" s="32" t="str">
        <f>IF(ISERROR(MATCH(Table1[[#This Row], [CAMPUS_TYPE]],Sheet1!$B$2:$B$9,0)),"0", "1")</f>
        <v>0</v>
      </c>
      <c r="BC1602" s="14"/>
      <c r="BD1602" s="14"/>
      <c r="BE1602" s="14"/>
    </row>
    <row r="1603" ht="15.75">
      <c r="A1603" s="15"/>
      <c r="B1603" s="16"/>
      <c r="C1603" s="16"/>
      <c r="D1603" s="16"/>
      <c r="E1603" s="17"/>
      <c r="F1603" s="16"/>
      <c r="G1603" s="18"/>
      <c r="H1603" s="18"/>
      <c r="I1603" s="19"/>
      <c r="J1603" s="19"/>
      <c r="K1603" s="19"/>
      <c r="L1603" s="19"/>
      <c r="M1603" s="19"/>
      <c r="N1603" s="19"/>
      <c r="O1603" s="20"/>
      <c r="P1603" s="21"/>
      <c r="Q1603" s="22"/>
      <c r="R1603" s="19"/>
      <c r="S1603" s="33"/>
      <c r="T1603" s="20"/>
      <c r="U1603" s="20"/>
      <c r="V1603" s="24"/>
      <c r="W1603" s="24"/>
      <c r="X1603" s="25"/>
      <c r="Y1603" s="26"/>
      <c r="Z1603" s="26"/>
      <c r="AA1603" s="25"/>
      <c r="AB1603" s="25"/>
      <c r="AC1603" s="25"/>
      <c r="AD1603" s="25"/>
      <c r="AE1603" s="26"/>
      <c r="AF1603" s="25"/>
      <c r="AG1603" s="26"/>
      <c r="AH1603" s="27"/>
      <c r="AI1603" s="27"/>
      <c r="AJ1603" s="27"/>
      <c r="AK1603" s="28"/>
      <c r="AL1603" s="29"/>
      <c r="AM1603" s="29"/>
      <c r="AR1603" s="30" t="str">
        <f>IF(ISERROR(MATCH('Faculty Detail'!$O1603,Sheet1!$D$2:$D$4,0)),"0", "1")</f>
        <v>0</v>
      </c>
      <c r="AS1603" s="38" t="str">
        <f>IF(ISERROR(MATCH('Faculty Detail'!$T1603,Sheet1!$E$2:$E$196,0)),"0", "1")</f>
        <v>0</v>
      </c>
      <c r="AT1603" s="39" t="str">
        <f>IF(ISERROR(MATCH('Faculty Detail'!$U1603,Sheet1!$F$2:$F$9,0)),"0", "1")</f>
        <v>0</v>
      </c>
      <c r="AU1603" s="39" t="str">
        <f>IF(ISERROR(MATCH('Faculty Detail'!$X1603,Sheet1!$G$2:$G$12,0)),"0", "1")</f>
        <v>0</v>
      </c>
      <c r="AV1603" s="31" t="str">
        <f>IF(ISERROR(MATCH('Faculty Detail'!$AA1603,Sheet1!$L$2:$L$1809,0)),"0", "1")</f>
        <v>0</v>
      </c>
      <c r="AW1603" s="31" t="str">
        <f>IF(ISERROR(MATCH('Faculty Detail'!$AB1603,Sheet1!$H$2:$H$248,0)),"0", "1")</f>
        <v>0</v>
      </c>
      <c r="AX1603" s="38" t="str">
        <f>IF(ISERROR(MATCH('Faculty Detail'!$AC1603,Sheet1!$I$2:$I$17635,0)),"0", "1")</f>
        <v>0</v>
      </c>
      <c r="AY1603" s="31" t="str">
        <f>IF(ISERROR(MATCH('Faculty Detail'!$AD1603,Sheet1!$E$2:$E$196,0)),"0", "1")</f>
        <v>0</v>
      </c>
      <c r="AZ1603" s="38" t="str">
        <f>IF(ISERROR(MATCH('Faculty Detail'!$AF1603,Sheet1!$J$2:$J$3,0)),"0", "1")</f>
        <v>0</v>
      </c>
      <c r="BA1603" s="40" t="str">
        <f>IF(ISERROR(MATCH('Faculty Detail'!$AK1603,Sheet1!$K$2:$K$3,0)),"0", "1")</f>
        <v>0</v>
      </c>
      <c r="BB1603" s="32" t="str">
        <f>IF(ISERROR(MATCH(Table1[[#This Row], [CAMPUS_TYPE]],Sheet1!$B$2:$B$9,0)),"0", "1")</f>
        <v>0</v>
      </c>
      <c r="BC1603" s="14"/>
      <c r="BD1603" s="14"/>
      <c r="BE1603" s="14"/>
    </row>
    <row r="1604" ht="15.75">
      <c r="A1604" s="15"/>
      <c r="B1604" s="16"/>
      <c r="C1604" s="16"/>
      <c r="D1604" s="16"/>
      <c r="E1604" s="17"/>
      <c r="F1604" s="16"/>
      <c r="G1604" s="18"/>
      <c r="H1604" s="18"/>
      <c r="I1604" s="19"/>
      <c r="J1604" s="19"/>
      <c r="K1604" s="19"/>
      <c r="L1604" s="19"/>
      <c r="M1604" s="19"/>
      <c r="N1604" s="19"/>
      <c r="O1604" s="20"/>
      <c r="P1604" s="21"/>
      <c r="Q1604" s="22"/>
      <c r="R1604" s="19"/>
      <c r="S1604" s="33"/>
      <c r="T1604" s="20"/>
      <c r="U1604" s="20"/>
      <c r="V1604" s="24"/>
      <c r="W1604" s="24"/>
      <c r="X1604" s="25"/>
      <c r="Y1604" s="26"/>
      <c r="Z1604" s="26"/>
      <c r="AA1604" s="25"/>
      <c r="AB1604" s="25"/>
      <c r="AC1604" s="25"/>
      <c r="AD1604" s="25"/>
      <c r="AE1604" s="26"/>
      <c r="AF1604" s="25"/>
      <c r="AG1604" s="26"/>
      <c r="AH1604" s="27"/>
      <c r="AI1604" s="27"/>
      <c r="AJ1604" s="27"/>
      <c r="AK1604" s="28"/>
      <c r="AL1604" s="29"/>
      <c r="AM1604" s="29"/>
      <c r="AR1604" s="30" t="str">
        <f>IF(ISERROR(MATCH('Faculty Detail'!$O1604,Sheet1!$D$2:$D$4,0)),"0", "1")</f>
        <v>0</v>
      </c>
      <c r="AS1604" s="38" t="str">
        <f>IF(ISERROR(MATCH('Faculty Detail'!$T1604,Sheet1!$E$2:$E$196,0)),"0", "1")</f>
        <v>0</v>
      </c>
      <c r="AT1604" s="39" t="str">
        <f>IF(ISERROR(MATCH('Faculty Detail'!$U1604,Sheet1!$F$2:$F$9,0)),"0", "1")</f>
        <v>0</v>
      </c>
      <c r="AU1604" s="39" t="str">
        <f>IF(ISERROR(MATCH('Faculty Detail'!$X1604,Sheet1!$G$2:$G$12,0)),"0", "1")</f>
        <v>0</v>
      </c>
      <c r="AV1604" s="31" t="str">
        <f>IF(ISERROR(MATCH('Faculty Detail'!$AA1604,Sheet1!$L$2:$L$1809,0)),"0", "1")</f>
        <v>0</v>
      </c>
      <c r="AW1604" s="31" t="str">
        <f>IF(ISERROR(MATCH('Faculty Detail'!$AB1604,Sheet1!$H$2:$H$248,0)),"0", "1")</f>
        <v>0</v>
      </c>
      <c r="AX1604" s="38" t="str">
        <f>IF(ISERROR(MATCH('Faculty Detail'!$AC1604,Sheet1!$I$2:$I$17635,0)),"0", "1")</f>
        <v>0</v>
      </c>
      <c r="AY1604" s="31" t="str">
        <f>IF(ISERROR(MATCH('Faculty Detail'!$AD1604,Sheet1!$E$2:$E$196,0)),"0", "1")</f>
        <v>0</v>
      </c>
      <c r="AZ1604" s="38" t="str">
        <f>IF(ISERROR(MATCH('Faculty Detail'!$AF1604,Sheet1!$J$2:$J$3,0)),"0", "1")</f>
        <v>0</v>
      </c>
      <c r="BA1604" s="40" t="str">
        <f>IF(ISERROR(MATCH('Faculty Detail'!$AK1604,Sheet1!$K$2:$K$3,0)),"0", "1")</f>
        <v>0</v>
      </c>
      <c r="BB1604" s="32" t="str">
        <f>IF(ISERROR(MATCH(Table1[[#This Row], [CAMPUS_TYPE]],Sheet1!$B$2:$B$9,0)),"0", "1")</f>
        <v>0</v>
      </c>
      <c r="BC1604" s="14"/>
      <c r="BD1604" s="14"/>
      <c r="BE1604" s="14"/>
    </row>
    <row r="1605" ht="15.75">
      <c r="A1605" s="15"/>
      <c r="B1605" s="16"/>
      <c r="C1605" s="16"/>
      <c r="D1605" s="16"/>
      <c r="E1605" s="17"/>
      <c r="F1605" s="16"/>
      <c r="G1605" s="18"/>
      <c r="H1605" s="18"/>
      <c r="I1605" s="19"/>
      <c r="J1605" s="19"/>
      <c r="K1605" s="19"/>
      <c r="L1605" s="19"/>
      <c r="M1605" s="19"/>
      <c r="N1605" s="19"/>
      <c r="O1605" s="20"/>
      <c r="P1605" s="21"/>
      <c r="Q1605" s="22"/>
      <c r="R1605" s="19"/>
      <c r="S1605" s="33"/>
      <c r="T1605" s="20"/>
      <c r="U1605" s="20"/>
      <c r="V1605" s="24"/>
      <c r="W1605" s="24"/>
      <c r="X1605" s="25"/>
      <c r="Y1605" s="26"/>
      <c r="Z1605" s="26"/>
      <c r="AA1605" s="25"/>
      <c r="AB1605" s="25"/>
      <c r="AC1605" s="25"/>
      <c r="AD1605" s="25"/>
      <c r="AE1605" s="26"/>
      <c r="AF1605" s="25"/>
      <c r="AG1605" s="26"/>
      <c r="AH1605" s="27"/>
      <c r="AI1605" s="27"/>
      <c r="AJ1605" s="27"/>
      <c r="AK1605" s="28"/>
      <c r="AL1605" s="29"/>
      <c r="AM1605" s="29"/>
      <c r="AR1605" s="30" t="str">
        <f>IF(ISERROR(MATCH('Faculty Detail'!$O1605,Sheet1!$D$2:$D$4,0)),"0", "1")</f>
        <v>0</v>
      </c>
      <c r="AS1605" s="38" t="str">
        <f>IF(ISERROR(MATCH('Faculty Detail'!$T1605,Sheet1!$E$2:$E$196,0)),"0", "1")</f>
        <v>0</v>
      </c>
      <c r="AT1605" s="39" t="str">
        <f>IF(ISERROR(MATCH('Faculty Detail'!$U1605,Sheet1!$F$2:$F$9,0)),"0", "1")</f>
        <v>0</v>
      </c>
      <c r="AU1605" s="39" t="str">
        <f>IF(ISERROR(MATCH('Faculty Detail'!$X1605,Sheet1!$G$2:$G$12,0)),"0", "1")</f>
        <v>0</v>
      </c>
      <c r="AV1605" s="31" t="str">
        <f>IF(ISERROR(MATCH('Faculty Detail'!$AA1605,Sheet1!$L$2:$L$1809,0)),"0", "1")</f>
        <v>0</v>
      </c>
      <c r="AW1605" s="31" t="str">
        <f>IF(ISERROR(MATCH('Faculty Detail'!$AB1605,Sheet1!$H$2:$H$248,0)),"0", "1")</f>
        <v>0</v>
      </c>
      <c r="AX1605" s="38" t="str">
        <f>IF(ISERROR(MATCH('Faculty Detail'!$AC1605,Sheet1!$I$2:$I$17635,0)),"0", "1")</f>
        <v>0</v>
      </c>
      <c r="AY1605" s="31" t="str">
        <f>IF(ISERROR(MATCH('Faculty Detail'!$AD1605,Sheet1!$E$2:$E$196,0)),"0", "1")</f>
        <v>0</v>
      </c>
      <c r="AZ1605" s="38" t="str">
        <f>IF(ISERROR(MATCH('Faculty Detail'!$AF1605,Sheet1!$J$2:$J$3,0)),"0", "1")</f>
        <v>0</v>
      </c>
      <c r="BA1605" s="40" t="str">
        <f>IF(ISERROR(MATCH('Faculty Detail'!$AK1605,Sheet1!$K$2:$K$3,0)),"0", "1")</f>
        <v>0</v>
      </c>
      <c r="BB1605" s="32" t="str">
        <f>IF(ISERROR(MATCH(Table1[[#This Row], [CAMPUS_TYPE]],Sheet1!$B$2:$B$9,0)),"0", "1")</f>
        <v>0</v>
      </c>
      <c r="BC1605" s="14"/>
      <c r="BD1605" s="14"/>
      <c r="BE1605" s="14"/>
    </row>
    <row r="1606" ht="15.75">
      <c r="A1606" s="15"/>
      <c r="B1606" s="16"/>
      <c r="C1606" s="16"/>
      <c r="D1606" s="16"/>
      <c r="E1606" s="17"/>
      <c r="F1606" s="16"/>
      <c r="G1606" s="18"/>
      <c r="H1606" s="18"/>
      <c r="I1606" s="19"/>
      <c r="J1606" s="19"/>
      <c r="K1606" s="19"/>
      <c r="L1606" s="19"/>
      <c r="M1606" s="19"/>
      <c r="N1606" s="19"/>
      <c r="O1606" s="20"/>
      <c r="P1606" s="21"/>
      <c r="Q1606" s="22"/>
      <c r="R1606" s="19"/>
      <c r="S1606" s="33"/>
      <c r="T1606" s="20"/>
      <c r="U1606" s="20"/>
      <c r="V1606" s="24"/>
      <c r="W1606" s="24"/>
      <c r="X1606" s="25"/>
      <c r="Y1606" s="26"/>
      <c r="Z1606" s="26"/>
      <c r="AA1606" s="25"/>
      <c r="AB1606" s="25"/>
      <c r="AC1606" s="25"/>
      <c r="AD1606" s="25"/>
      <c r="AE1606" s="26"/>
      <c r="AF1606" s="25"/>
      <c r="AG1606" s="26"/>
      <c r="AH1606" s="27"/>
      <c r="AI1606" s="27"/>
      <c r="AJ1606" s="27"/>
      <c r="AK1606" s="28"/>
      <c r="AL1606" s="29"/>
      <c r="AM1606" s="29"/>
      <c r="AR1606" s="30" t="str">
        <f>IF(ISERROR(MATCH('Faculty Detail'!$O1606,Sheet1!$D$2:$D$4,0)),"0", "1")</f>
        <v>0</v>
      </c>
      <c r="AS1606" s="38" t="str">
        <f>IF(ISERROR(MATCH('Faculty Detail'!$T1606,Sheet1!$E$2:$E$196,0)),"0", "1")</f>
        <v>0</v>
      </c>
      <c r="AT1606" s="39" t="str">
        <f>IF(ISERROR(MATCH('Faculty Detail'!$U1606,Sheet1!$F$2:$F$9,0)),"0", "1")</f>
        <v>0</v>
      </c>
      <c r="AU1606" s="39" t="str">
        <f>IF(ISERROR(MATCH('Faculty Detail'!$X1606,Sheet1!$G$2:$G$12,0)),"0", "1")</f>
        <v>0</v>
      </c>
      <c r="AV1606" s="31" t="str">
        <f>IF(ISERROR(MATCH('Faculty Detail'!$AA1606,Sheet1!$L$2:$L$1809,0)),"0", "1")</f>
        <v>0</v>
      </c>
      <c r="AW1606" s="31" t="str">
        <f>IF(ISERROR(MATCH('Faculty Detail'!$AB1606,Sheet1!$H$2:$H$248,0)),"0", "1")</f>
        <v>0</v>
      </c>
      <c r="AX1606" s="38" t="str">
        <f>IF(ISERROR(MATCH('Faculty Detail'!$AC1606,Sheet1!$I$2:$I$17635,0)),"0", "1")</f>
        <v>0</v>
      </c>
      <c r="AY1606" s="31" t="str">
        <f>IF(ISERROR(MATCH('Faculty Detail'!$AD1606,Sheet1!$E$2:$E$196,0)),"0", "1")</f>
        <v>0</v>
      </c>
      <c r="AZ1606" s="38" t="str">
        <f>IF(ISERROR(MATCH('Faculty Detail'!$AF1606,Sheet1!$J$2:$J$3,0)),"0", "1")</f>
        <v>0</v>
      </c>
      <c r="BA1606" s="40" t="str">
        <f>IF(ISERROR(MATCH('Faculty Detail'!$AK1606,Sheet1!$K$2:$K$3,0)),"0", "1")</f>
        <v>0</v>
      </c>
      <c r="BB1606" s="32" t="str">
        <f>IF(ISERROR(MATCH(Table1[[#This Row], [CAMPUS_TYPE]],Sheet1!$B$2:$B$9,0)),"0", "1")</f>
        <v>0</v>
      </c>
      <c r="BC1606" s="14"/>
      <c r="BD1606" s="14"/>
      <c r="BE1606" s="14"/>
    </row>
    <row r="1607" ht="15.75">
      <c r="A1607" s="15"/>
      <c r="B1607" s="16"/>
      <c r="C1607" s="16"/>
      <c r="D1607" s="16"/>
      <c r="E1607" s="17"/>
      <c r="F1607" s="16"/>
      <c r="G1607" s="18"/>
      <c r="H1607" s="18"/>
      <c r="I1607" s="19"/>
      <c r="J1607" s="19"/>
      <c r="K1607" s="19"/>
      <c r="L1607" s="19"/>
      <c r="M1607" s="19"/>
      <c r="N1607" s="19"/>
      <c r="O1607" s="20"/>
      <c r="P1607" s="21"/>
      <c r="Q1607" s="22"/>
      <c r="R1607" s="19"/>
      <c r="S1607" s="33"/>
      <c r="T1607" s="20"/>
      <c r="U1607" s="20"/>
      <c r="V1607" s="24"/>
      <c r="W1607" s="24"/>
      <c r="X1607" s="25"/>
      <c r="Y1607" s="26"/>
      <c r="Z1607" s="26"/>
      <c r="AA1607" s="25"/>
      <c r="AB1607" s="25"/>
      <c r="AC1607" s="25"/>
      <c r="AD1607" s="25"/>
      <c r="AE1607" s="26"/>
      <c r="AF1607" s="25"/>
      <c r="AG1607" s="26"/>
      <c r="AH1607" s="27"/>
      <c r="AI1607" s="27"/>
      <c r="AJ1607" s="27"/>
      <c r="AK1607" s="28"/>
      <c r="AL1607" s="29"/>
      <c r="AM1607" s="29"/>
      <c r="AR1607" s="30" t="str">
        <f>IF(ISERROR(MATCH('Faculty Detail'!$O1607,Sheet1!$D$2:$D$4,0)),"0", "1")</f>
        <v>0</v>
      </c>
      <c r="AS1607" s="38" t="str">
        <f>IF(ISERROR(MATCH('Faculty Detail'!$T1607,Sheet1!$E$2:$E$196,0)),"0", "1")</f>
        <v>0</v>
      </c>
      <c r="AT1607" s="39" t="str">
        <f>IF(ISERROR(MATCH('Faculty Detail'!$U1607,Sheet1!$F$2:$F$9,0)),"0", "1")</f>
        <v>0</v>
      </c>
      <c r="AU1607" s="39" t="str">
        <f>IF(ISERROR(MATCH('Faculty Detail'!$X1607,Sheet1!$G$2:$G$12,0)),"0", "1")</f>
        <v>0</v>
      </c>
      <c r="AV1607" s="31" t="str">
        <f>IF(ISERROR(MATCH('Faculty Detail'!$AA1607,Sheet1!$L$2:$L$1809,0)),"0", "1")</f>
        <v>0</v>
      </c>
      <c r="AW1607" s="31" t="str">
        <f>IF(ISERROR(MATCH('Faculty Detail'!$AB1607,Sheet1!$H$2:$H$248,0)),"0", "1")</f>
        <v>0</v>
      </c>
      <c r="AX1607" s="38" t="str">
        <f>IF(ISERROR(MATCH('Faculty Detail'!$AC1607,Sheet1!$I$2:$I$17635,0)),"0", "1")</f>
        <v>0</v>
      </c>
      <c r="AY1607" s="31" t="str">
        <f>IF(ISERROR(MATCH('Faculty Detail'!$AD1607,Sheet1!$E$2:$E$196,0)),"0", "1")</f>
        <v>0</v>
      </c>
      <c r="AZ1607" s="38" t="str">
        <f>IF(ISERROR(MATCH('Faculty Detail'!$AF1607,Sheet1!$J$2:$J$3,0)),"0", "1")</f>
        <v>0</v>
      </c>
      <c r="BA1607" s="40" t="str">
        <f>IF(ISERROR(MATCH('Faculty Detail'!$AK1607,Sheet1!$K$2:$K$3,0)),"0", "1")</f>
        <v>0</v>
      </c>
      <c r="BB1607" s="32" t="str">
        <f>IF(ISERROR(MATCH(Table1[[#This Row], [CAMPUS_TYPE]],Sheet1!$B$2:$B$9,0)),"0", "1")</f>
        <v>0</v>
      </c>
      <c r="BC1607" s="14"/>
      <c r="BD1607" s="14"/>
      <c r="BE1607" s="14"/>
    </row>
    <row r="1608" ht="15.75">
      <c r="A1608" s="15"/>
      <c r="B1608" s="16"/>
      <c r="C1608" s="16"/>
      <c r="D1608" s="16"/>
      <c r="E1608" s="17"/>
      <c r="F1608" s="16"/>
      <c r="G1608" s="18"/>
      <c r="H1608" s="18"/>
      <c r="I1608" s="19"/>
      <c r="J1608" s="19"/>
      <c r="K1608" s="19"/>
      <c r="L1608" s="19"/>
      <c r="M1608" s="19"/>
      <c r="N1608" s="19"/>
      <c r="O1608" s="20"/>
      <c r="P1608" s="21"/>
      <c r="Q1608" s="22"/>
      <c r="R1608" s="19"/>
      <c r="S1608" s="33"/>
      <c r="T1608" s="20"/>
      <c r="U1608" s="20"/>
      <c r="V1608" s="24"/>
      <c r="W1608" s="24"/>
      <c r="X1608" s="25"/>
      <c r="Y1608" s="26"/>
      <c r="Z1608" s="26"/>
      <c r="AA1608" s="25"/>
      <c r="AB1608" s="25"/>
      <c r="AC1608" s="25"/>
      <c r="AD1608" s="25"/>
      <c r="AE1608" s="26"/>
      <c r="AF1608" s="25"/>
      <c r="AG1608" s="26"/>
      <c r="AH1608" s="27"/>
      <c r="AI1608" s="27"/>
      <c r="AJ1608" s="27"/>
      <c r="AK1608" s="28"/>
      <c r="AL1608" s="29"/>
      <c r="AM1608" s="29"/>
      <c r="AR1608" s="30" t="str">
        <f>IF(ISERROR(MATCH('Faculty Detail'!$O1608,Sheet1!$D$2:$D$4,0)),"0", "1")</f>
        <v>0</v>
      </c>
      <c r="AS1608" s="38" t="str">
        <f>IF(ISERROR(MATCH('Faculty Detail'!$T1608,Sheet1!$E$2:$E$196,0)),"0", "1")</f>
        <v>0</v>
      </c>
      <c r="AT1608" s="39" t="str">
        <f>IF(ISERROR(MATCH('Faculty Detail'!$U1608,Sheet1!$F$2:$F$9,0)),"0", "1")</f>
        <v>0</v>
      </c>
      <c r="AU1608" s="39" t="str">
        <f>IF(ISERROR(MATCH('Faculty Detail'!$X1608,Sheet1!$G$2:$G$12,0)),"0", "1")</f>
        <v>0</v>
      </c>
      <c r="AV1608" s="31" t="str">
        <f>IF(ISERROR(MATCH('Faculty Detail'!$AA1608,Sheet1!$L$2:$L$1809,0)),"0", "1")</f>
        <v>0</v>
      </c>
      <c r="AW1608" s="31" t="str">
        <f>IF(ISERROR(MATCH('Faculty Detail'!$AB1608,Sheet1!$H$2:$H$248,0)),"0", "1")</f>
        <v>0</v>
      </c>
      <c r="AX1608" s="38" t="str">
        <f>IF(ISERROR(MATCH('Faculty Detail'!$AC1608,Sheet1!$I$2:$I$17635,0)),"0", "1")</f>
        <v>0</v>
      </c>
      <c r="AY1608" s="31" t="str">
        <f>IF(ISERROR(MATCH('Faculty Detail'!$AD1608,Sheet1!$E$2:$E$196,0)),"0", "1")</f>
        <v>0</v>
      </c>
      <c r="AZ1608" s="38" t="str">
        <f>IF(ISERROR(MATCH('Faculty Detail'!$AF1608,Sheet1!$J$2:$J$3,0)),"0", "1")</f>
        <v>0</v>
      </c>
      <c r="BA1608" s="40" t="str">
        <f>IF(ISERROR(MATCH('Faculty Detail'!$AK1608,Sheet1!$K$2:$K$3,0)),"0", "1")</f>
        <v>0</v>
      </c>
      <c r="BB1608" s="32" t="str">
        <f>IF(ISERROR(MATCH(Table1[[#This Row], [CAMPUS_TYPE]],Sheet1!$B$2:$B$9,0)),"0", "1")</f>
        <v>0</v>
      </c>
      <c r="BC1608" s="14"/>
      <c r="BD1608" s="14"/>
      <c r="BE1608" s="14"/>
    </row>
    <row r="1609" ht="15.75">
      <c r="A1609" s="15"/>
      <c r="B1609" s="16"/>
      <c r="C1609" s="16"/>
      <c r="D1609" s="16"/>
      <c r="E1609" s="17"/>
      <c r="F1609" s="16"/>
      <c r="G1609" s="18"/>
      <c r="H1609" s="18"/>
      <c r="I1609" s="19"/>
      <c r="J1609" s="19"/>
      <c r="K1609" s="19"/>
      <c r="L1609" s="19"/>
      <c r="M1609" s="19"/>
      <c r="N1609" s="19"/>
      <c r="O1609" s="20"/>
      <c r="P1609" s="21"/>
      <c r="Q1609" s="22"/>
      <c r="R1609" s="19"/>
      <c r="S1609" s="33"/>
      <c r="T1609" s="20"/>
      <c r="U1609" s="20"/>
      <c r="V1609" s="24"/>
      <c r="W1609" s="24"/>
      <c r="X1609" s="25"/>
      <c r="Y1609" s="26"/>
      <c r="Z1609" s="26"/>
      <c r="AA1609" s="25"/>
      <c r="AB1609" s="25"/>
      <c r="AC1609" s="25"/>
      <c r="AD1609" s="25"/>
      <c r="AE1609" s="26"/>
      <c r="AF1609" s="25"/>
      <c r="AG1609" s="26"/>
      <c r="AH1609" s="27"/>
      <c r="AI1609" s="27"/>
      <c r="AJ1609" s="27"/>
      <c r="AK1609" s="28"/>
      <c r="AL1609" s="29"/>
      <c r="AM1609" s="29"/>
      <c r="AR1609" s="30" t="str">
        <f>IF(ISERROR(MATCH('Faculty Detail'!$O1609,Sheet1!$D$2:$D$4,0)),"0", "1")</f>
        <v>0</v>
      </c>
      <c r="AS1609" s="38" t="str">
        <f>IF(ISERROR(MATCH('Faculty Detail'!$T1609,Sheet1!$E$2:$E$196,0)),"0", "1")</f>
        <v>0</v>
      </c>
      <c r="AT1609" s="39" t="str">
        <f>IF(ISERROR(MATCH('Faculty Detail'!$U1609,Sheet1!$F$2:$F$9,0)),"0", "1")</f>
        <v>0</v>
      </c>
      <c r="AU1609" s="39" t="str">
        <f>IF(ISERROR(MATCH('Faculty Detail'!$X1609,Sheet1!$G$2:$G$12,0)),"0", "1")</f>
        <v>0</v>
      </c>
      <c r="AV1609" s="31" t="str">
        <f>IF(ISERROR(MATCH('Faculty Detail'!$AA1609,Sheet1!$L$2:$L$1809,0)),"0", "1")</f>
        <v>0</v>
      </c>
      <c r="AW1609" s="31" t="str">
        <f>IF(ISERROR(MATCH('Faculty Detail'!$AB1609,Sheet1!$H$2:$H$248,0)),"0", "1")</f>
        <v>0</v>
      </c>
      <c r="AX1609" s="38" t="str">
        <f>IF(ISERROR(MATCH('Faculty Detail'!$AC1609,Sheet1!$I$2:$I$17635,0)),"0", "1")</f>
        <v>0</v>
      </c>
      <c r="AY1609" s="31" t="str">
        <f>IF(ISERROR(MATCH('Faculty Detail'!$AD1609,Sheet1!$E$2:$E$196,0)),"0", "1")</f>
        <v>0</v>
      </c>
      <c r="AZ1609" s="38" t="str">
        <f>IF(ISERROR(MATCH('Faculty Detail'!$AF1609,Sheet1!$J$2:$J$3,0)),"0", "1")</f>
        <v>0</v>
      </c>
      <c r="BA1609" s="40" t="str">
        <f>IF(ISERROR(MATCH('Faculty Detail'!$AK1609,Sheet1!$K$2:$K$3,0)),"0", "1")</f>
        <v>0</v>
      </c>
      <c r="BB1609" s="32" t="str">
        <f>IF(ISERROR(MATCH(Table1[[#This Row], [CAMPUS_TYPE]],Sheet1!$B$2:$B$9,0)),"0", "1")</f>
        <v>0</v>
      </c>
      <c r="BC1609" s="14"/>
      <c r="BD1609" s="14"/>
      <c r="BE1609" s="14"/>
    </row>
    <row r="1610" ht="15.75">
      <c r="A1610" s="15"/>
      <c r="B1610" s="16"/>
      <c r="C1610" s="16"/>
      <c r="D1610" s="16"/>
      <c r="E1610" s="17"/>
      <c r="F1610" s="16"/>
      <c r="G1610" s="18"/>
      <c r="H1610" s="18"/>
      <c r="I1610" s="19"/>
      <c r="J1610" s="19"/>
      <c r="K1610" s="19"/>
      <c r="L1610" s="19"/>
      <c r="M1610" s="19"/>
      <c r="N1610" s="19"/>
      <c r="O1610" s="20"/>
      <c r="P1610" s="21"/>
      <c r="Q1610" s="22"/>
      <c r="R1610" s="19"/>
      <c r="S1610" s="33"/>
      <c r="T1610" s="20"/>
      <c r="U1610" s="20"/>
      <c r="V1610" s="24"/>
      <c r="W1610" s="24"/>
      <c r="X1610" s="25"/>
      <c r="Y1610" s="26"/>
      <c r="Z1610" s="26"/>
      <c r="AA1610" s="25"/>
      <c r="AB1610" s="25"/>
      <c r="AC1610" s="25"/>
      <c r="AD1610" s="25"/>
      <c r="AE1610" s="26"/>
      <c r="AF1610" s="25"/>
      <c r="AG1610" s="26"/>
      <c r="AH1610" s="27"/>
      <c r="AI1610" s="27"/>
      <c r="AJ1610" s="27"/>
      <c r="AK1610" s="28"/>
      <c r="AL1610" s="29"/>
      <c r="AM1610" s="29"/>
      <c r="AR1610" s="30" t="str">
        <f>IF(ISERROR(MATCH('Faculty Detail'!$O1610,Sheet1!$D$2:$D$4,0)),"0", "1")</f>
        <v>0</v>
      </c>
      <c r="AS1610" s="38" t="str">
        <f>IF(ISERROR(MATCH('Faculty Detail'!$T1610,Sheet1!$E$2:$E$196,0)),"0", "1")</f>
        <v>0</v>
      </c>
      <c r="AT1610" s="39" t="str">
        <f>IF(ISERROR(MATCH('Faculty Detail'!$U1610,Sheet1!$F$2:$F$9,0)),"0", "1")</f>
        <v>0</v>
      </c>
      <c r="AU1610" s="39" t="str">
        <f>IF(ISERROR(MATCH('Faculty Detail'!$X1610,Sheet1!$G$2:$G$12,0)),"0", "1")</f>
        <v>0</v>
      </c>
      <c r="AV1610" s="31" t="str">
        <f>IF(ISERROR(MATCH('Faculty Detail'!$AA1610,Sheet1!$L$2:$L$1809,0)),"0", "1")</f>
        <v>0</v>
      </c>
      <c r="AW1610" s="31" t="str">
        <f>IF(ISERROR(MATCH('Faculty Detail'!$AB1610,Sheet1!$H$2:$H$248,0)),"0", "1")</f>
        <v>0</v>
      </c>
      <c r="AX1610" s="38" t="str">
        <f>IF(ISERROR(MATCH('Faculty Detail'!$AC1610,Sheet1!$I$2:$I$17635,0)),"0", "1")</f>
        <v>0</v>
      </c>
      <c r="AY1610" s="31" t="str">
        <f>IF(ISERROR(MATCH('Faculty Detail'!$AD1610,Sheet1!$E$2:$E$196,0)),"0", "1")</f>
        <v>0</v>
      </c>
      <c r="AZ1610" s="38" t="str">
        <f>IF(ISERROR(MATCH('Faculty Detail'!$AF1610,Sheet1!$J$2:$J$3,0)),"0", "1")</f>
        <v>0</v>
      </c>
      <c r="BA1610" s="40" t="str">
        <f>IF(ISERROR(MATCH('Faculty Detail'!$AK1610,Sheet1!$K$2:$K$3,0)),"0", "1")</f>
        <v>0</v>
      </c>
      <c r="BB1610" s="32" t="str">
        <f>IF(ISERROR(MATCH(Table1[[#This Row], [CAMPUS_TYPE]],Sheet1!$B$2:$B$9,0)),"0", "1")</f>
        <v>0</v>
      </c>
      <c r="BC1610" s="14"/>
      <c r="BD1610" s="14"/>
      <c r="BE1610" s="14"/>
    </row>
    <row r="1611" ht="15.75">
      <c r="A1611" s="15"/>
      <c r="B1611" s="16"/>
      <c r="C1611" s="16"/>
      <c r="D1611" s="16"/>
      <c r="E1611" s="17"/>
      <c r="F1611" s="16"/>
      <c r="G1611" s="18"/>
      <c r="H1611" s="18"/>
      <c r="I1611" s="19"/>
      <c r="J1611" s="19"/>
      <c r="K1611" s="19"/>
      <c r="L1611" s="19"/>
      <c r="M1611" s="19"/>
      <c r="N1611" s="19"/>
      <c r="O1611" s="20"/>
      <c r="P1611" s="21"/>
      <c r="Q1611" s="22"/>
      <c r="R1611" s="19"/>
      <c r="S1611" s="33"/>
      <c r="T1611" s="20"/>
      <c r="U1611" s="20"/>
      <c r="V1611" s="24"/>
      <c r="W1611" s="24"/>
      <c r="X1611" s="25"/>
      <c r="Y1611" s="26"/>
      <c r="Z1611" s="26"/>
      <c r="AA1611" s="25"/>
      <c r="AB1611" s="25"/>
      <c r="AC1611" s="25"/>
      <c r="AD1611" s="25"/>
      <c r="AE1611" s="26"/>
      <c r="AF1611" s="25"/>
      <c r="AG1611" s="26"/>
      <c r="AH1611" s="27"/>
      <c r="AI1611" s="27"/>
      <c r="AJ1611" s="27"/>
      <c r="AK1611" s="28"/>
      <c r="AL1611" s="29"/>
      <c r="AM1611" s="29"/>
      <c r="AR1611" s="30" t="str">
        <f>IF(ISERROR(MATCH('Faculty Detail'!$O1611,Sheet1!$D$2:$D$4,0)),"0", "1")</f>
        <v>0</v>
      </c>
      <c r="AS1611" s="38" t="str">
        <f>IF(ISERROR(MATCH('Faculty Detail'!$T1611,Sheet1!$E$2:$E$196,0)),"0", "1")</f>
        <v>0</v>
      </c>
      <c r="AT1611" s="39" t="str">
        <f>IF(ISERROR(MATCH('Faculty Detail'!$U1611,Sheet1!$F$2:$F$9,0)),"0", "1")</f>
        <v>0</v>
      </c>
      <c r="AU1611" s="39" t="str">
        <f>IF(ISERROR(MATCH('Faculty Detail'!$X1611,Sheet1!$G$2:$G$12,0)),"0", "1")</f>
        <v>0</v>
      </c>
      <c r="AV1611" s="31" t="str">
        <f>IF(ISERROR(MATCH('Faculty Detail'!$AA1611,Sheet1!$L$2:$L$1809,0)),"0", "1")</f>
        <v>0</v>
      </c>
      <c r="AW1611" s="31" t="str">
        <f>IF(ISERROR(MATCH('Faculty Detail'!$AB1611,Sheet1!$H$2:$H$248,0)),"0", "1")</f>
        <v>0</v>
      </c>
      <c r="AX1611" s="38" t="str">
        <f>IF(ISERROR(MATCH('Faculty Detail'!$AC1611,Sheet1!$I$2:$I$17635,0)),"0", "1")</f>
        <v>0</v>
      </c>
      <c r="AY1611" s="31" t="str">
        <f>IF(ISERROR(MATCH('Faculty Detail'!$AD1611,Sheet1!$E$2:$E$196,0)),"0", "1")</f>
        <v>0</v>
      </c>
      <c r="AZ1611" s="38" t="str">
        <f>IF(ISERROR(MATCH('Faculty Detail'!$AF1611,Sheet1!$J$2:$J$3,0)),"0", "1")</f>
        <v>0</v>
      </c>
      <c r="BA1611" s="40" t="str">
        <f>IF(ISERROR(MATCH('Faculty Detail'!$AK1611,Sheet1!$K$2:$K$3,0)),"0", "1")</f>
        <v>0</v>
      </c>
      <c r="BB1611" s="32" t="str">
        <f>IF(ISERROR(MATCH(Table1[[#This Row], [CAMPUS_TYPE]],Sheet1!$B$2:$B$9,0)),"0", "1")</f>
        <v>0</v>
      </c>
      <c r="BC1611" s="14"/>
      <c r="BD1611" s="14"/>
      <c r="BE1611" s="14"/>
    </row>
    <row r="1612" ht="15.75">
      <c r="A1612" s="15"/>
      <c r="B1612" s="16"/>
      <c r="C1612" s="16"/>
      <c r="D1612" s="16"/>
      <c r="E1612" s="17"/>
      <c r="F1612" s="16"/>
      <c r="G1612" s="18"/>
      <c r="H1612" s="18"/>
      <c r="I1612" s="19"/>
      <c r="J1612" s="19"/>
      <c r="K1612" s="19"/>
      <c r="L1612" s="19"/>
      <c r="M1612" s="19"/>
      <c r="N1612" s="19"/>
      <c r="O1612" s="20"/>
      <c r="P1612" s="21"/>
      <c r="Q1612" s="22"/>
      <c r="R1612" s="19"/>
      <c r="S1612" s="33"/>
      <c r="T1612" s="20"/>
      <c r="U1612" s="20"/>
      <c r="V1612" s="24"/>
      <c r="W1612" s="24"/>
      <c r="X1612" s="25"/>
      <c r="Y1612" s="26"/>
      <c r="Z1612" s="26"/>
      <c r="AA1612" s="25"/>
      <c r="AB1612" s="25"/>
      <c r="AC1612" s="25"/>
      <c r="AD1612" s="25"/>
      <c r="AE1612" s="26"/>
      <c r="AF1612" s="25"/>
      <c r="AG1612" s="26"/>
      <c r="AH1612" s="27"/>
      <c r="AI1612" s="27"/>
      <c r="AJ1612" s="27"/>
      <c r="AK1612" s="28"/>
      <c r="AL1612" s="29"/>
      <c r="AM1612" s="29"/>
      <c r="AR1612" s="30" t="str">
        <f>IF(ISERROR(MATCH('Faculty Detail'!$O1612,Sheet1!$D$2:$D$4,0)),"0", "1")</f>
        <v>0</v>
      </c>
      <c r="AS1612" s="38" t="str">
        <f>IF(ISERROR(MATCH('Faculty Detail'!$T1612,Sheet1!$E$2:$E$196,0)),"0", "1")</f>
        <v>0</v>
      </c>
      <c r="AT1612" s="39" t="str">
        <f>IF(ISERROR(MATCH('Faculty Detail'!$U1612,Sheet1!$F$2:$F$9,0)),"0", "1")</f>
        <v>0</v>
      </c>
      <c r="AU1612" s="39" t="str">
        <f>IF(ISERROR(MATCH('Faculty Detail'!$X1612,Sheet1!$G$2:$G$12,0)),"0", "1")</f>
        <v>0</v>
      </c>
      <c r="AV1612" s="31" t="str">
        <f>IF(ISERROR(MATCH('Faculty Detail'!$AA1612,Sheet1!$L$2:$L$1809,0)),"0", "1")</f>
        <v>0</v>
      </c>
      <c r="AW1612" s="31" t="str">
        <f>IF(ISERROR(MATCH('Faculty Detail'!$AB1612,Sheet1!$H$2:$H$248,0)),"0", "1")</f>
        <v>0</v>
      </c>
      <c r="AX1612" s="38" t="str">
        <f>IF(ISERROR(MATCH('Faculty Detail'!$AC1612,Sheet1!$I$2:$I$17635,0)),"0", "1")</f>
        <v>0</v>
      </c>
      <c r="AY1612" s="31" t="str">
        <f>IF(ISERROR(MATCH('Faculty Detail'!$AD1612,Sheet1!$E$2:$E$196,0)),"0", "1")</f>
        <v>0</v>
      </c>
      <c r="AZ1612" s="38" t="str">
        <f>IF(ISERROR(MATCH('Faculty Detail'!$AF1612,Sheet1!$J$2:$J$3,0)),"0", "1")</f>
        <v>0</v>
      </c>
      <c r="BA1612" s="40" t="str">
        <f>IF(ISERROR(MATCH('Faculty Detail'!$AK1612,Sheet1!$K$2:$K$3,0)),"0", "1")</f>
        <v>0</v>
      </c>
      <c r="BB1612" s="32" t="str">
        <f>IF(ISERROR(MATCH(Table1[[#This Row], [CAMPUS_TYPE]],Sheet1!$B$2:$B$9,0)),"0", "1")</f>
        <v>0</v>
      </c>
      <c r="BC1612" s="14"/>
      <c r="BD1612" s="14"/>
      <c r="BE1612" s="14"/>
    </row>
    <row r="1613" ht="15.75">
      <c r="A1613" s="15"/>
      <c r="B1613" s="16"/>
      <c r="C1613" s="16"/>
      <c r="D1613" s="16"/>
      <c r="E1613" s="17"/>
      <c r="F1613" s="16"/>
      <c r="G1613" s="18"/>
      <c r="H1613" s="18"/>
      <c r="I1613" s="19"/>
      <c r="J1613" s="19"/>
      <c r="K1613" s="19"/>
      <c r="L1613" s="19"/>
      <c r="M1613" s="19"/>
      <c r="N1613" s="19"/>
      <c r="O1613" s="20"/>
      <c r="P1613" s="21"/>
      <c r="Q1613" s="22"/>
      <c r="R1613" s="19"/>
      <c r="S1613" s="33"/>
      <c r="T1613" s="20"/>
      <c r="U1613" s="20"/>
      <c r="V1613" s="24"/>
      <c r="W1613" s="24"/>
      <c r="X1613" s="25"/>
      <c r="Y1613" s="26"/>
      <c r="Z1613" s="26"/>
      <c r="AA1613" s="25"/>
      <c r="AB1613" s="25"/>
      <c r="AC1613" s="25"/>
      <c r="AD1613" s="25"/>
      <c r="AE1613" s="26"/>
      <c r="AF1613" s="25"/>
      <c r="AG1613" s="26"/>
      <c r="AH1613" s="27"/>
      <c r="AI1613" s="27"/>
      <c r="AJ1613" s="27"/>
      <c r="AK1613" s="28"/>
      <c r="AL1613" s="29"/>
      <c r="AM1613" s="29"/>
      <c r="AR1613" s="30" t="str">
        <f>IF(ISERROR(MATCH('Faculty Detail'!$O1613,Sheet1!$D$2:$D$4,0)),"0", "1")</f>
        <v>0</v>
      </c>
      <c r="AS1613" s="38" t="str">
        <f>IF(ISERROR(MATCH('Faculty Detail'!$T1613,Sheet1!$E$2:$E$196,0)),"0", "1")</f>
        <v>0</v>
      </c>
      <c r="AT1613" s="39" t="str">
        <f>IF(ISERROR(MATCH('Faculty Detail'!$U1613,Sheet1!$F$2:$F$9,0)),"0", "1")</f>
        <v>0</v>
      </c>
      <c r="AU1613" s="39" t="str">
        <f>IF(ISERROR(MATCH('Faculty Detail'!$X1613,Sheet1!$G$2:$G$12,0)),"0", "1")</f>
        <v>0</v>
      </c>
      <c r="AV1613" s="31" t="str">
        <f>IF(ISERROR(MATCH('Faculty Detail'!$AA1613,Sheet1!$L$2:$L$1809,0)),"0", "1")</f>
        <v>0</v>
      </c>
      <c r="AW1613" s="31" t="str">
        <f>IF(ISERROR(MATCH('Faculty Detail'!$AB1613,Sheet1!$H$2:$H$248,0)),"0", "1")</f>
        <v>0</v>
      </c>
      <c r="AX1613" s="38" t="str">
        <f>IF(ISERROR(MATCH('Faculty Detail'!$AC1613,Sheet1!$I$2:$I$17635,0)),"0", "1")</f>
        <v>0</v>
      </c>
      <c r="AY1613" s="31" t="str">
        <f>IF(ISERROR(MATCH('Faculty Detail'!$AD1613,Sheet1!$E$2:$E$196,0)),"0", "1")</f>
        <v>0</v>
      </c>
      <c r="AZ1613" s="38" t="str">
        <f>IF(ISERROR(MATCH('Faculty Detail'!$AF1613,Sheet1!$J$2:$J$3,0)),"0", "1")</f>
        <v>0</v>
      </c>
      <c r="BA1613" s="40" t="str">
        <f>IF(ISERROR(MATCH('Faculty Detail'!$AK1613,Sheet1!$K$2:$K$3,0)),"0", "1")</f>
        <v>0</v>
      </c>
      <c r="BB1613" s="32" t="str">
        <f>IF(ISERROR(MATCH(Table1[[#This Row], [CAMPUS_TYPE]],Sheet1!$B$2:$B$9,0)),"0", "1")</f>
        <v>0</v>
      </c>
      <c r="BC1613" s="14"/>
      <c r="BD1613" s="14"/>
      <c r="BE1613" s="14"/>
    </row>
    <row r="1614" ht="15.75">
      <c r="A1614" s="15"/>
      <c r="B1614" s="16"/>
      <c r="C1614" s="16"/>
      <c r="D1614" s="16"/>
      <c r="E1614" s="17"/>
      <c r="F1614" s="16"/>
      <c r="G1614" s="18"/>
      <c r="H1614" s="18"/>
      <c r="I1614" s="19"/>
      <c r="J1614" s="19"/>
      <c r="K1614" s="19"/>
      <c r="L1614" s="19"/>
      <c r="M1614" s="19"/>
      <c r="N1614" s="19"/>
      <c r="O1614" s="20"/>
      <c r="P1614" s="21"/>
      <c r="Q1614" s="22"/>
      <c r="R1614" s="19"/>
      <c r="S1614" s="33"/>
      <c r="T1614" s="20"/>
      <c r="U1614" s="20"/>
      <c r="V1614" s="24"/>
      <c r="W1614" s="24"/>
      <c r="X1614" s="25"/>
      <c r="Y1614" s="26"/>
      <c r="Z1614" s="26"/>
      <c r="AA1614" s="25"/>
      <c r="AB1614" s="25"/>
      <c r="AC1614" s="25"/>
      <c r="AD1614" s="25"/>
      <c r="AE1614" s="26"/>
      <c r="AF1614" s="25"/>
      <c r="AG1614" s="26"/>
      <c r="AH1614" s="27"/>
      <c r="AI1614" s="27"/>
      <c r="AJ1614" s="27"/>
      <c r="AK1614" s="28"/>
      <c r="AL1614" s="29"/>
      <c r="AM1614" s="29"/>
      <c r="AR1614" s="30" t="str">
        <f>IF(ISERROR(MATCH('Faculty Detail'!$O1614,Sheet1!$D$2:$D$4,0)),"0", "1")</f>
        <v>0</v>
      </c>
      <c r="AS1614" s="38" t="str">
        <f>IF(ISERROR(MATCH('Faculty Detail'!$T1614,Sheet1!$E$2:$E$196,0)),"0", "1")</f>
        <v>0</v>
      </c>
      <c r="AT1614" s="39" t="str">
        <f>IF(ISERROR(MATCH('Faculty Detail'!$U1614,Sheet1!$F$2:$F$9,0)),"0", "1")</f>
        <v>0</v>
      </c>
      <c r="AU1614" s="39" t="str">
        <f>IF(ISERROR(MATCH('Faculty Detail'!$X1614,Sheet1!$G$2:$G$12,0)),"0", "1")</f>
        <v>0</v>
      </c>
      <c r="AV1614" s="31" t="str">
        <f>IF(ISERROR(MATCH('Faculty Detail'!$AA1614,Sheet1!$L$2:$L$1809,0)),"0", "1")</f>
        <v>0</v>
      </c>
      <c r="AW1614" s="31" t="str">
        <f>IF(ISERROR(MATCH('Faculty Detail'!$AB1614,Sheet1!$H$2:$H$248,0)),"0", "1")</f>
        <v>0</v>
      </c>
      <c r="AX1614" s="38" t="str">
        <f>IF(ISERROR(MATCH('Faculty Detail'!$AC1614,Sheet1!$I$2:$I$17635,0)),"0", "1")</f>
        <v>0</v>
      </c>
      <c r="AY1614" s="31" t="str">
        <f>IF(ISERROR(MATCH('Faculty Detail'!$AD1614,Sheet1!$E$2:$E$196,0)),"0", "1")</f>
        <v>0</v>
      </c>
      <c r="AZ1614" s="38" t="str">
        <f>IF(ISERROR(MATCH('Faculty Detail'!$AF1614,Sheet1!$J$2:$J$3,0)),"0", "1")</f>
        <v>0</v>
      </c>
      <c r="BA1614" s="40" t="str">
        <f>IF(ISERROR(MATCH('Faculty Detail'!$AK1614,Sheet1!$K$2:$K$3,0)),"0", "1")</f>
        <v>0</v>
      </c>
      <c r="BB1614" s="32" t="str">
        <f>IF(ISERROR(MATCH(Table1[[#This Row], [CAMPUS_TYPE]],Sheet1!$B$2:$B$9,0)),"0", "1")</f>
        <v>0</v>
      </c>
      <c r="BC1614" s="14"/>
      <c r="BD1614" s="14"/>
      <c r="BE1614" s="14"/>
    </row>
    <row r="1615" ht="15.75">
      <c r="A1615" s="15"/>
      <c r="B1615" s="16"/>
      <c r="C1615" s="16"/>
      <c r="D1615" s="16"/>
      <c r="E1615" s="17"/>
      <c r="F1615" s="16"/>
      <c r="G1615" s="18"/>
      <c r="H1615" s="18"/>
      <c r="I1615" s="19"/>
      <c r="J1615" s="19"/>
      <c r="K1615" s="19"/>
      <c r="L1615" s="19"/>
      <c r="M1615" s="19"/>
      <c r="N1615" s="19"/>
      <c r="O1615" s="20"/>
      <c r="P1615" s="21"/>
      <c r="Q1615" s="22"/>
      <c r="R1615" s="19"/>
      <c r="S1615" s="33"/>
      <c r="T1615" s="20"/>
      <c r="U1615" s="20"/>
      <c r="V1615" s="24"/>
      <c r="W1615" s="24"/>
      <c r="X1615" s="25"/>
      <c r="Y1615" s="26"/>
      <c r="Z1615" s="26"/>
      <c r="AA1615" s="25"/>
      <c r="AB1615" s="25"/>
      <c r="AC1615" s="25"/>
      <c r="AD1615" s="25"/>
      <c r="AE1615" s="26"/>
      <c r="AF1615" s="25"/>
      <c r="AG1615" s="26"/>
      <c r="AH1615" s="27"/>
      <c r="AI1615" s="27"/>
      <c r="AJ1615" s="27"/>
      <c r="AK1615" s="28"/>
      <c r="AL1615" s="29"/>
      <c r="AM1615" s="29"/>
      <c r="AR1615" s="30" t="str">
        <f>IF(ISERROR(MATCH('Faculty Detail'!$O1615,Sheet1!$D$2:$D$4,0)),"0", "1")</f>
        <v>0</v>
      </c>
      <c r="AS1615" s="38" t="str">
        <f>IF(ISERROR(MATCH('Faculty Detail'!$T1615,Sheet1!$E$2:$E$196,0)),"0", "1")</f>
        <v>0</v>
      </c>
      <c r="AT1615" s="39" t="str">
        <f>IF(ISERROR(MATCH('Faculty Detail'!$U1615,Sheet1!$F$2:$F$9,0)),"0", "1")</f>
        <v>0</v>
      </c>
      <c r="AU1615" s="39" t="str">
        <f>IF(ISERROR(MATCH('Faculty Detail'!$X1615,Sheet1!$G$2:$G$12,0)),"0", "1")</f>
        <v>0</v>
      </c>
      <c r="AV1615" s="31" t="str">
        <f>IF(ISERROR(MATCH('Faculty Detail'!$AA1615,Sheet1!$L$2:$L$1809,0)),"0", "1")</f>
        <v>0</v>
      </c>
      <c r="AW1615" s="31" t="str">
        <f>IF(ISERROR(MATCH('Faculty Detail'!$AB1615,Sheet1!$H$2:$H$248,0)),"0", "1")</f>
        <v>0</v>
      </c>
      <c r="AX1615" s="38" t="str">
        <f>IF(ISERROR(MATCH('Faculty Detail'!$AC1615,Sheet1!$I$2:$I$17635,0)),"0", "1")</f>
        <v>0</v>
      </c>
      <c r="AY1615" s="31" t="str">
        <f>IF(ISERROR(MATCH('Faculty Detail'!$AD1615,Sheet1!$E$2:$E$196,0)),"0", "1")</f>
        <v>0</v>
      </c>
      <c r="AZ1615" s="38" t="str">
        <f>IF(ISERROR(MATCH('Faculty Detail'!$AF1615,Sheet1!$J$2:$J$3,0)),"0", "1")</f>
        <v>0</v>
      </c>
      <c r="BA1615" s="40" t="str">
        <f>IF(ISERROR(MATCH('Faculty Detail'!$AK1615,Sheet1!$K$2:$K$3,0)),"0", "1")</f>
        <v>0</v>
      </c>
      <c r="BB1615" s="32" t="str">
        <f>IF(ISERROR(MATCH(Table1[[#This Row], [CAMPUS_TYPE]],Sheet1!$B$2:$B$9,0)),"0", "1")</f>
        <v>0</v>
      </c>
      <c r="BC1615" s="14"/>
      <c r="BD1615" s="14"/>
      <c r="BE1615" s="14"/>
    </row>
    <row r="1616" ht="15.75">
      <c r="A1616" s="15"/>
      <c r="B1616" s="16"/>
      <c r="C1616" s="16"/>
      <c r="D1616" s="16"/>
      <c r="E1616" s="17"/>
      <c r="F1616" s="16"/>
      <c r="G1616" s="18"/>
      <c r="H1616" s="18"/>
      <c r="I1616" s="19"/>
      <c r="J1616" s="19"/>
      <c r="K1616" s="19"/>
      <c r="L1616" s="19"/>
      <c r="M1616" s="19"/>
      <c r="N1616" s="19"/>
      <c r="O1616" s="20"/>
      <c r="P1616" s="21"/>
      <c r="Q1616" s="22"/>
      <c r="R1616" s="19"/>
      <c r="S1616" s="33"/>
      <c r="T1616" s="20"/>
      <c r="U1616" s="20"/>
      <c r="V1616" s="24"/>
      <c r="W1616" s="24"/>
      <c r="X1616" s="25"/>
      <c r="Y1616" s="26"/>
      <c r="Z1616" s="26"/>
      <c r="AA1616" s="25"/>
      <c r="AB1616" s="25"/>
      <c r="AC1616" s="25"/>
      <c r="AD1616" s="25"/>
      <c r="AE1616" s="26"/>
      <c r="AF1616" s="25"/>
      <c r="AG1616" s="26"/>
      <c r="AH1616" s="27"/>
      <c r="AI1616" s="27"/>
      <c r="AJ1616" s="27"/>
      <c r="AK1616" s="28"/>
      <c r="AL1616" s="29"/>
      <c r="AM1616" s="29"/>
      <c r="AR1616" s="30" t="str">
        <f>IF(ISERROR(MATCH('Faculty Detail'!$O1616,Sheet1!$D$2:$D$4,0)),"0", "1")</f>
        <v>0</v>
      </c>
      <c r="AS1616" s="38" t="str">
        <f>IF(ISERROR(MATCH('Faculty Detail'!$T1616,Sheet1!$E$2:$E$196,0)),"0", "1")</f>
        <v>0</v>
      </c>
      <c r="AT1616" s="39" t="str">
        <f>IF(ISERROR(MATCH('Faculty Detail'!$U1616,Sheet1!$F$2:$F$9,0)),"0", "1")</f>
        <v>0</v>
      </c>
      <c r="AU1616" s="39" t="str">
        <f>IF(ISERROR(MATCH('Faculty Detail'!$X1616,Sheet1!$G$2:$G$12,0)),"0", "1")</f>
        <v>0</v>
      </c>
      <c r="AV1616" s="31" t="str">
        <f>IF(ISERROR(MATCH('Faculty Detail'!$AA1616,Sheet1!$L$2:$L$1809,0)),"0", "1")</f>
        <v>0</v>
      </c>
      <c r="AW1616" s="31" t="str">
        <f>IF(ISERROR(MATCH('Faculty Detail'!$AB1616,Sheet1!$H$2:$H$248,0)),"0", "1")</f>
        <v>0</v>
      </c>
      <c r="AX1616" s="38" t="str">
        <f>IF(ISERROR(MATCH('Faculty Detail'!$AC1616,Sheet1!$I$2:$I$17635,0)),"0", "1")</f>
        <v>0</v>
      </c>
      <c r="AY1616" s="31" t="str">
        <f>IF(ISERROR(MATCH('Faculty Detail'!$AD1616,Sheet1!$E$2:$E$196,0)),"0", "1")</f>
        <v>0</v>
      </c>
      <c r="AZ1616" s="38" t="str">
        <f>IF(ISERROR(MATCH('Faculty Detail'!$AF1616,Sheet1!$J$2:$J$3,0)),"0", "1")</f>
        <v>0</v>
      </c>
      <c r="BA1616" s="40" t="str">
        <f>IF(ISERROR(MATCH('Faculty Detail'!$AK1616,Sheet1!$K$2:$K$3,0)),"0", "1")</f>
        <v>0</v>
      </c>
      <c r="BB1616" s="32" t="str">
        <f>IF(ISERROR(MATCH(Table1[[#This Row], [CAMPUS_TYPE]],Sheet1!$B$2:$B$9,0)),"0", "1")</f>
        <v>0</v>
      </c>
      <c r="BC1616" s="14"/>
      <c r="BD1616" s="14"/>
      <c r="BE1616" s="14"/>
    </row>
    <row r="1617" ht="15.75">
      <c r="A1617" s="15"/>
      <c r="B1617" s="16"/>
      <c r="C1617" s="16"/>
      <c r="D1617" s="16"/>
      <c r="E1617" s="17"/>
      <c r="F1617" s="16"/>
      <c r="G1617" s="18"/>
      <c r="H1617" s="18"/>
      <c r="I1617" s="19"/>
      <c r="J1617" s="19"/>
      <c r="K1617" s="19"/>
      <c r="L1617" s="19"/>
      <c r="M1617" s="19"/>
      <c r="N1617" s="19"/>
      <c r="O1617" s="20"/>
      <c r="P1617" s="21"/>
      <c r="Q1617" s="22"/>
      <c r="R1617" s="19"/>
      <c r="S1617" s="33"/>
      <c r="T1617" s="20"/>
      <c r="U1617" s="20"/>
      <c r="V1617" s="24"/>
      <c r="W1617" s="24"/>
      <c r="X1617" s="25"/>
      <c r="Y1617" s="26"/>
      <c r="Z1617" s="26"/>
      <c r="AA1617" s="25"/>
      <c r="AB1617" s="25"/>
      <c r="AC1617" s="25"/>
      <c r="AD1617" s="25"/>
      <c r="AE1617" s="26"/>
      <c r="AF1617" s="25"/>
      <c r="AG1617" s="26"/>
      <c r="AH1617" s="27"/>
      <c r="AI1617" s="27"/>
      <c r="AJ1617" s="27"/>
      <c r="AK1617" s="28"/>
      <c r="AL1617" s="29"/>
      <c r="AM1617" s="29"/>
      <c r="AR1617" s="30" t="str">
        <f>IF(ISERROR(MATCH('Faculty Detail'!$O1617,Sheet1!$D$2:$D$4,0)),"0", "1")</f>
        <v>0</v>
      </c>
      <c r="AS1617" s="38" t="str">
        <f>IF(ISERROR(MATCH('Faculty Detail'!$T1617,Sheet1!$E$2:$E$196,0)),"0", "1")</f>
        <v>0</v>
      </c>
      <c r="AT1617" s="39" t="str">
        <f>IF(ISERROR(MATCH('Faculty Detail'!$U1617,Sheet1!$F$2:$F$9,0)),"0", "1")</f>
        <v>0</v>
      </c>
      <c r="AU1617" s="39" t="str">
        <f>IF(ISERROR(MATCH('Faculty Detail'!$X1617,Sheet1!$G$2:$G$12,0)),"0", "1")</f>
        <v>0</v>
      </c>
      <c r="AV1617" s="31" t="str">
        <f>IF(ISERROR(MATCH('Faculty Detail'!$AA1617,Sheet1!$L$2:$L$1809,0)),"0", "1")</f>
        <v>0</v>
      </c>
      <c r="AW1617" s="31" t="str">
        <f>IF(ISERROR(MATCH('Faculty Detail'!$AB1617,Sheet1!$H$2:$H$248,0)),"0", "1")</f>
        <v>0</v>
      </c>
      <c r="AX1617" s="38" t="str">
        <f>IF(ISERROR(MATCH('Faculty Detail'!$AC1617,Sheet1!$I$2:$I$17635,0)),"0", "1")</f>
        <v>0</v>
      </c>
      <c r="AY1617" s="31" t="str">
        <f>IF(ISERROR(MATCH('Faculty Detail'!$AD1617,Sheet1!$E$2:$E$196,0)),"0", "1")</f>
        <v>0</v>
      </c>
      <c r="AZ1617" s="38" t="str">
        <f>IF(ISERROR(MATCH('Faculty Detail'!$AF1617,Sheet1!$J$2:$J$3,0)),"0", "1")</f>
        <v>0</v>
      </c>
      <c r="BA1617" s="40" t="str">
        <f>IF(ISERROR(MATCH('Faculty Detail'!$AK1617,Sheet1!$K$2:$K$3,0)),"0", "1")</f>
        <v>0</v>
      </c>
      <c r="BB1617" s="32" t="str">
        <f>IF(ISERROR(MATCH(Table1[[#This Row], [CAMPUS_TYPE]],Sheet1!$B$2:$B$9,0)),"0", "1")</f>
        <v>0</v>
      </c>
      <c r="BC1617" s="14"/>
      <c r="BD1617" s="14"/>
      <c r="BE1617" s="14"/>
    </row>
    <row r="1618" ht="15.75">
      <c r="A1618" s="15"/>
      <c r="B1618" s="16"/>
      <c r="C1618" s="16"/>
      <c r="D1618" s="16"/>
      <c r="E1618" s="17"/>
      <c r="F1618" s="16"/>
      <c r="G1618" s="18"/>
      <c r="H1618" s="18"/>
      <c r="I1618" s="19"/>
      <c r="J1618" s="19"/>
      <c r="K1618" s="19"/>
      <c r="L1618" s="19"/>
      <c r="M1618" s="19"/>
      <c r="N1618" s="19"/>
      <c r="O1618" s="20"/>
      <c r="P1618" s="21"/>
      <c r="Q1618" s="22"/>
      <c r="R1618" s="19"/>
      <c r="S1618" s="33"/>
      <c r="T1618" s="20"/>
      <c r="U1618" s="20"/>
      <c r="V1618" s="24"/>
      <c r="W1618" s="24"/>
      <c r="X1618" s="25"/>
      <c r="Y1618" s="26"/>
      <c r="Z1618" s="26"/>
      <c r="AA1618" s="25"/>
      <c r="AB1618" s="25"/>
      <c r="AC1618" s="25"/>
      <c r="AD1618" s="25"/>
      <c r="AE1618" s="26"/>
      <c r="AF1618" s="25"/>
      <c r="AG1618" s="26"/>
      <c r="AH1618" s="27"/>
      <c r="AI1618" s="27"/>
      <c r="AJ1618" s="27"/>
      <c r="AK1618" s="28"/>
      <c r="AL1618" s="29"/>
      <c r="AM1618" s="29"/>
      <c r="AR1618" s="30" t="str">
        <f>IF(ISERROR(MATCH('Faculty Detail'!$O1618,Sheet1!$D$2:$D$4,0)),"0", "1")</f>
        <v>0</v>
      </c>
      <c r="AS1618" s="38" t="str">
        <f>IF(ISERROR(MATCH('Faculty Detail'!$T1618,Sheet1!$E$2:$E$196,0)),"0", "1")</f>
        <v>0</v>
      </c>
      <c r="AT1618" s="39" t="str">
        <f>IF(ISERROR(MATCH('Faculty Detail'!$U1618,Sheet1!$F$2:$F$9,0)),"0", "1")</f>
        <v>0</v>
      </c>
      <c r="AU1618" s="39" t="str">
        <f>IF(ISERROR(MATCH('Faculty Detail'!$X1618,Sheet1!$G$2:$G$12,0)),"0", "1")</f>
        <v>0</v>
      </c>
      <c r="AV1618" s="31" t="str">
        <f>IF(ISERROR(MATCH('Faculty Detail'!$AA1618,Sheet1!$L$2:$L$1809,0)),"0", "1")</f>
        <v>0</v>
      </c>
      <c r="AW1618" s="31" t="str">
        <f>IF(ISERROR(MATCH('Faculty Detail'!$AB1618,Sheet1!$H$2:$H$248,0)),"0", "1")</f>
        <v>0</v>
      </c>
      <c r="AX1618" s="38" t="str">
        <f>IF(ISERROR(MATCH('Faculty Detail'!$AC1618,Sheet1!$I$2:$I$17635,0)),"0", "1")</f>
        <v>0</v>
      </c>
      <c r="AY1618" s="31" t="str">
        <f>IF(ISERROR(MATCH('Faculty Detail'!$AD1618,Sheet1!$E$2:$E$196,0)),"0", "1")</f>
        <v>0</v>
      </c>
      <c r="AZ1618" s="38" t="str">
        <f>IF(ISERROR(MATCH('Faculty Detail'!$AF1618,Sheet1!$J$2:$J$3,0)),"0", "1")</f>
        <v>0</v>
      </c>
      <c r="BA1618" s="40" t="str">
        <f>IF(ISERROR(MATCH('Faculty Detail'!$AK1618,Sheet1!$K$2:$K$3,0)),"0", "1")</f>
        <v>0</v>
      </c>
      <c r="BB1618" s="32" t="str">
        <f>IF(ISERROR(MATCH(Table1[[#This Row], [CAMPUS_TYPE]],Sheet1!$B$2:$B$9,0)),"0", "1")</f>
        <v>0</v>
      </c>
      <c r="BC1618" s="14"/>
      <c r="BD1618" s="14"/>
      <c r="BE1618" s="14"/>
    </row>
    <row r="1619" ht="15.75">
      <c r="A1619" s="15"/>
      <c r="B1619" s="16"/>
      <c r="C1619" s="16"/>
      <c r="D1619" s="16"/>
      <c r="E1619" s="17"/>
      <c r="F1619" s="16"/>
      <c r="G1619" s="18"/>
      <c r="H1619" s="18"/>
      <c r="I1619" s="19"/>
      <c r="J1619" s="19"/>
      <c r="K1619" s="19"/>
      <c r="L1619" s="19"/>
      <c r="M1619" s="19"/>
      <c r="N1619" s="19"/>
      <c r="O1619" s="20"/>
      <c r="P1619" s="21"/>
      <c r="Q1619" s="22"/>
      <c r="R1619" s="19"/>
      <c r="S1619" s="33"/>
      <c r="T1619" s="20"/>
      <c r="U1619" s="20"/>
      <c r="V1619" s="24"/>
      <c r="W1619" s="24"/>
      <c r="X1619" s="25"/>
      <c r="Y1619" s="26"/>
      <c r="Z1619" s="26"/>
      <c r="AA1619" s="25"/>
      <c r="AB1619" s="25"/>
      <c r="AC1619" s="25"/>
      <c r="AD1619" s="25"/>
      <c r="AE1619" s="26"/>
      <c r="AF1619" s="25"/>
      <c r="AG1619" s="26"/>
      <c r="AH1619" s="27"/>
      <c r="AI1619" s="27"/>
      <c r="AJ1619" s="27"/>
      <c r="AK1619" s="28"/>
      <c r="AL1619" s="29"/>
      <c r="AM1619" s="29"/>
      <c r="AR1619" s="30" t="str">
        <f>IF(ISERROR(MATCH('Faculty Detail'!$O1619,Sheet1!$D$2:$D$4,0)),"0", "1")</f>
        <v>0</v>
      </c>
      <c r="AS1619" s="38" t="str">
        <f>IF(ISERROR(MATCH('Faculty Detail'!$T1619,Sheet1!$E$2:$E$196,0)),"0", "1")</f>
        <v>0</v>
      </c>
      <c r="AT1619" s="39" t="str">
        <f>IF(ISERROR(MATCH('Faculty Detail'!$U1619,Sheet1!$F$2:$F$9,0)),"0", "1")</f>
        <v>0</v>
      </c>
      <c r="AU1619" s="39" t="str">
        <f>IF(ISERROR(MATCH('Faculty Detail'!$X1619,Sheet1!$G$2:$G$12,0)),"0", "1")</f>
        <v>0</v>
      </c>
      <c r="AV1619" s="31" t="str">
        <f>IF(ISERROR(MATCH('Faculty Detail'!$AA1619,Sheet1!$L$2:$L$1809,0)),"0", "1")</f>
        <v>0</v>
      </c>
      <c r="AW1619" s="31" t="str">
        <f>IF(ISERROR(MATCH('Faculty Detail'!$AB1619,Sheet1!$H$2:$H$248,0)),"0", "1")</f>
        <v>0</v>
      </c>
      <c r="AX1619" s="38" t="str">
        <f>IF(ISERROR(MATCH('Faculty Detail'!$AC1619,Sheet1!$I$2:$I$17635,0)),"0", "1")</f>
        <v>0</v>
      </c>
      <c r="AY1619" s="31" t="str">
        <f>IF(ISERROR(MATCH('Faculty Detail'!$AD1619,Sheet1!$E$2:$E$196,0)),"0", "1")</f>
        <v>0</v>
      </c>
      <c r="AZ1619" s="38" t="str">
        <f>IF(ISERROR(MATCH('Faculty Detail'!$AF1619,Sheet1!$J$2:$J$3,0)),"0", "1")</f>
        <v>0</v>
      </c>
      <c r="BA1619" s="40" t="str">
        <f>IF(ISERROR(MATCH('Faculty Detail'!$AK1619,Sheet1!$K$2:$K$3,0)),"0", "1")</f>
        <v>0</v>
      </c>
      <c r="BB1619" s="32" t="str">
        <f>IF(ISERROR(MATCH(Table1[[#This Row], [CAMPUS_TYPE]],Sheet1!$B$2:$B$9,0)),"0", "1")</f>
        <v>0</v>
      </c>
      <c r="BC1619" s="14"/>
      <c r="BD1619" s="14"/>
      <c r="BE1619" s="14"/>
    </row>
    <row r="1620" ht="15.75">
      <c r="A1620" s="15"/>
      <c r="B1620" s="16"/>
      <c r="C1620" s="16"/>
      <c r="D1620" s="16"/>
      <c r="E1620" s="17"/>
      <c r="F1620" s="16"/>
      <c r="G1620" s="18"/>
      <c r="H1620" s="18"/>
      <c r="I1620" s="19"/>
      <c r="J1620" s="19"/>
      <c r="K1620" s="19"/>
      <c r="L1620" s="19"/>
      <c r="M1620" s="19"/>
      <c r="N1620" s="19"/>
      <c r="O1620" s="20"/>
      <c r="P1620" s="21"/>
      <c r="Q1620" s="22"/>
      <c r="R1620" s="19"/>
      <c r="S1620" s="33"/>
      <c r="T1620" s="20"/>
      <c r="U1620" s="20"/>
      <c r="V1620" s="24"/>
      <c r="W1620" s="24"/>
      <c r="X1620" s="25"/>
      <c r="Y1620" s="26"/>
      <c r="Z1620" s="26"/>
      <c r="AA1620" s="25"/>
      <c r="AB1620" s="25"/>
      <c r="AC1620" s="25"/>
      <c r="AD1620" s="25"/>
      <c r="AE1620" s="26"/>
      <c r="AF1620" s="25"/>
      <c r="AG1620" s="26"/>
      <c r="AH1620" s="27"/>
      <c r="AI1620" s="27"/>
      <c r="AJ1620" s="27"/>
      <c r="AK1620" s="28"/>
      <c r="AL1620" s="29"/>
      <c r="AM1620" s="29"/>
      <c r="AR1620" s="30" t="str">
        <f>IF(ISERROR(MATCH('Faculty Detail'!$O1620,Sheet1!$D$2:$D$4,0)),"0", "1")</f>
        <v>0</v>
      </c>
      <c r="AS1620" s="38" t="str">
        <f>IF(ISERROR(MATCH('Faculty Detail'!$T1620,Sheet1!$E$2:$E$196,0)),"0", "1")</f>
        <v>0</v>
      </c>
      <c r="AT1620" s="39" t="str">
        <f>IF(ISERROR(MATCH('Faculty Detail'!$U1620,Sheet1!$F$2:$F$9,0)),"0", "1")</f>
        <v>0</v>
      </c>
      <c r="AU1620" s="39" t="str">
        <f>IF(ISERROR(MATCH('Faculty Detail'!$X1620,Sheet1!$G$2:$G$12,0)),"0", "1")</f>
        <v>0</v>
      </c>
      <c r="AV1620" s="31" t="str">
        <f>IF(ISERROR(MATCH('Faculty Detail'!$AA1620,Sheet1!$L$2:$L$1809,0)),"0", "1")</f>
        <v>0</v>
      </c>
      <c r="AW1620" s="31" t="str">
        <f>IF(ISERROR(MATCH('Faculty Detail'!$AB1620,Sheet1!$H$2:$H$248,0)),"0", "1")</f>
        <v>0</v>
      </c>
      <c r="AX1620" s="38" t="str">
        <f>IF(ISERROR(MATCH('Faculty Detail'!$AC1620,Sheet1!$I$2:$I$17635,0)),"0", "1")</f>
        <v>0</v>
      </c>
      <c r="AY1620" s="31" t="str">
        <f>IF(ISERROR(MATCH('Faculty Detail'!$AD1620,Sheet1!$E$2:$E$196,0)),"0", "1")</f>
        <v>0</v>
      </c>
      <c r="AZ1620" s="38" t="str">
        <f>IF(ISERROR(MATCH('Faculty Detail'!$AF1620,Sheet1!$J$2:$J$3,0)),"0", "1")</f>
        <v>0</v>
      </c>
      <c r="BA1620" s="40" t="str">
        <f>IF(ISERROR(MATCH('Faculty Detail'!$AK1620,Sheet1!$K$2:$K$3,0)),"0", "1")</f>
        <v>0</v>
      </c>
      <c r="BB1620" s="32" t="str">
        <f>IF(ISERROR(MATCH(Table1[[#This Row], [CAMPUS_TYPE]],Sheet1!$B$2:$B$9,0)),"0", "1")</f>
        <v>0</v>
      </c>
      <c r="BC1620" s="14"/>
      <c r="BD1620" s="14"/>
      <c r="BE1620" s="14"/>
    </row>
    <row r="1621" ht="15.75">
      <c r="A1621" s="15"/>
      <c r="B1621" s="16"/>
      <c r="C1621" s="16"/>
      <c r="D1621" s="16"/>
      <c r="E1621" s="17"/>
      <c r="F1621" s="16"/>
      <c r="G1621" s="18"/>
      <c r="H1621" s="18"/>
      <c r="I1621" s="19"/>
      <c r="J1621" s="19"/>
      <c r="K1621" s="19"/>
      <c r="L1621" s="19"/>
      <c r="M1621" s="19"/>
      <c r="N1621" s="19"/>
      <c r="O1621" s="20"/>
      <c r="P1621" s="21"/>
      <c r="Q1621" s="22"/>
      <c r="R1621" s="19"/>
      <c r="S1621" s="33"/>
      <c r="T1621" s="20"/>
      <c r="U1621" s="20"/>
      <c r="V1621" s="24"/>
      <c r="W1621" s="24"/>
      <c r="X1621" s="25"/>
      <c r="Y1621" s="26"/>
      <c r="Z1621" s="26"/>
      <c r="AA1621" s="25"/>
      <c r="AB1621" s="25"/>
      <c r="AC1621" s="25"/>
      <c r="AD1621" s="25"/>
      <c r="AE1621" s="26"/>
      <c r="AF1621" s="25"/>
      <c r="AG1621" s="26"/>
      <c r="AH1621" s="27"/>
      <c r="AI1621" s="27"/>
      <c r="AJ1621" s="27"/>
      <c r="AK1621" s="28"/>
      <c r="AL1621" s="29"/>
      <c r="AM1621" s="29"/>
      <c r="AR1621" s="30" t="str">
        <f>IF(ISERROR(MATCH('Faculty Detail'!$O1621,Sheet1!$D$2:$D$4,0)),"0", "1")</f>
        <v>0</v>
      </c>
      <c r="AS1621" s="38" t="str">
        <f>IF(ISERROR(MATCH('Faculty Detail'!$T1621,Sheet1!$E$2:$E$196,0)),"0", "1")</f>
        <v>0</v>
      </c>
      <c r="AT1621" s="39" t="str">
        <f>IF(ISERROR(MATCH('Faculty Detail'!$U1621,Sheet1!$F$2:$F$9,0)),"0", "1")</f>
        <v>0</v>
      </c>
      <c r="AU1621" s="39" t="str">
        <f>IF(ISERROR(MATCH('Faculty Detail'!$X1621,Sheet1!$G$2:$G$12,0)),"0", "1")</f>
        <v>0</v>
      </c>
      <c r="AV1621" s="31" t="str">
        <f>IF(ISERROR(MATCH('Faculty Detail'!$AA1621,Sheet1!$L$2:$L$1809,0)),"0", "1")</f>
        <v>0</v>
      </c>
      <c r="AW1621" s="31" t="str">
        <f>IF(ISERROR(MATCH('Faculty Detail'!$AB1621,Sheet1!$H$2:$H$248,0)),"0", "1")</f>
        <v>0</v>
      </c>
      <c r="AX1621" s="38" t="str">
        <f>IF(ISERROR(MATCH('Faculty Detail'!$AC1621,Sheet1!$I$2:$I$17635,0)),"0", "1")</f>
        <v>0</v>
      </c>
      <c r="AY1621" s="31" t="str">
        <f>IF(ISERROR(MATCH('Faculty Detail'!$AD1621,Sheet1!$E$2:$E$196,0)),"0", "1")</f>
        <v>0</v>
      </c>
      <c r="AZ1621" s="38" t="str">
        <f>IF(ISERROR(MATCH('Faculty Detail'!$AF1621,Sheet1!$J$2:$J$3,0)),"0", "1")</f>
        <v>0</v>
      </c>
      <c r="BA1621" s="40" t="str">
        <f>IF(ISERROR(MATCH('Faculty Detail'!$AK1621,Sheet1!$K$2:$K$3,0)),"0", "1")</f>
        <v>0</v>
      </c>
      <c r="BB1621" s="32" t="str">
        <f>IF(ISERROR(MATCH(Table1[[#This Row], [CAMPUS_TYPE]],Sheet1!$B$2:$B$9,0)),"0", "1")</f>
        <v>0</v>
      </c>
      <c r="BC1621" s="14"/>
      <c r="BD1621" s="14"/>
      <c r="BE1621" s="14"/>
    </row>
    <row r="1622" ht="15.75">
      <c r="A1622" s="15"/>
      <c r="B1622" s="16"/>
      <c r="C1622" s="16"/>
      <c r="D1622" s="16"/>
      <c r="E1622" s="17"/>
      <c r="F1622" s="16"/>
      <c r="G1622" s="18"/>
      <c r="H1622" s="18"/>
      <c r="I1622" s="19"/>
      <c r="J1622" s="19"/>
      <c r="K1622" s="19"/>
      <c r="L1622" s="19"/>
      <c r="M1622" s="19"/>
      <c r="N1622" s="19"/>
      <c r="O1622" s="20"/>
      <c r="P1622" s="21"/>
      <c r="Q1622" s="22"/>
      <c r="R1622" s="19"/>
      <c r="S1622" s="33"/>
      <c r="T1622" s="20"/>
      <c r="U1622" s="20"/>
      <c r="V1622" s="24"/>
      <c r="W1622" s="24"/>
      <c r="X1622" s="25"/>
      <c r="Y1622" s="26"/>
      <c r="Z1622" s="26"/>
      <c r="AA1622" s="25"/>
      <c r="AB1622" s="25"/>
      <c r="AC1622" s="25"/>
      <c r="AD1622" s="25"/>
      <c r="AE1622" s="26"/>
      <c r="AF1622" s="25"/>
      <c r="AG1622" s="26"/>
      <c r="AH1622" s="27"/>
      <c r="AI1622" s="27"/>
      <c r="AJ1622" s="27"/>
      <c r="AK1622" s="28"/>
      <c r="AL1622" s="29"/>
      <c r="AM1622" s="29"/>
      <c r="AR1622" s="30" t="str">
        <f>IF(ISERROR(MATCH('Faculty Detail'!$O1622,Sheet1!$D$2:$D$4,0)),"0", "1")</f>
        <v>0</v>
      </c>
      <c r="AS1622" s="38" t="str">
        <f>IF(ISERROR(MATCH('Faculty Detail'!$T1622,Sheet1!$E$2:$E$196,0)),"0", "1")</f>
        <v>0</v>
      </c>
      <c r="AT1622" s="39" t="str">
        <f>IF(ISERROR(MATCH('Faculty Detail'!$U1622,Sheet1!$F$2:$F$9,0)),"0", "1")</f>
        <v>0</v>
      </c>
      <c r="AU1622" s="39" t="str">
        <f>IF(ISERROR(MATCH('Faculty Detail'!$X1622,Sheet1!$G$2:$G$12,0)),"0", "1")</f>
        <v>0</v>
      </c>
      <c r="AV1622" s="31" t="str">
        <f>IF(ISERROR(MATCH('Faculty Detail'!$AA1622,Sheet1!$L$2:$L$1809,0)),"0", "1")</f>
        <v>0</v>
      </c>
      <c r="AW1622" s="31" t="str">
        <f>IF(ISERROR(MATCH('Faculty Detail'!$AB1622,Sheet1!$H$2:$H$248,0)),"0", "1")</f>
        <v>0</v>
      </c>
      <c r="AX1622" s="38" t="str">
        <f>IF(ISERROR(MATCH('Faculty Detail'!$AC1622,Sheet1!$I$2:$I$17635,0)),"0", "1")</f>
        <v>0</v>
      </c>
      <c r="AY1622" s="31" t="str">
        <f>IF(ISERROR(MATCH('Faculty Detail'!$AD1622,Sheet1!$E$2:$E$196,0)),"0", "1")</f>
        <v>0</v>
      </c>
      <c r="AZ1622" s="38" t="str">
        <f>IF(ISERROR(MATCH('Faculty Detail'!$AF1622,Sheet1!$J$2:$J$3,0)),"0", "1")</f>
        <v>0</v>
      </c>
      <c r="BA1622" s="40" t="str">
        <f>IF(ISERROR(MATCH('Faculty Detail'!$AK1622,Sheet1!$K$2:$K$3,0)),"0", "1")</f>
        <v>0</v>
      </c>
      <c r="BB1622" s="32" t="str">
        <f>IF(ISERROR(MATCH(Table1[[#This Row], [CAMPUS_TYPE]],Sheet1!$B$2:$B$9,0)),"0", "1")</f>
        <v>0</v>
      </c>
      <c r="BC1622" s="14"/>
      <c r="BD1622" s="14"/>
      <c r="BE1622" s="14"/>
    </row>
    <row r="1623" ht="15.75">
      <c r="A1623" s="15"/>
      <c r="B1623" s="16"/>
      <c r="C1623" s="16"/>
      <c r="D1623" s="16"/>
      <c r="E1623" s="17"/>
      <c r="F1623" s="16"/>
      <c r="G1623" s="18"/>
      <c r="H1623" s="18"/>
      <c r="I1623" s="19"/>
      <c r="J1623" s="19"/>
      <c r="K1623" s="19"/>
      <c r="L1623" s="19"/>
      <c r="M1623" s="19"/>
      <c r="N1623" s="19"/>
      <c r="O1623" s="20"/>
      <c r="P1623" s="21"/>
      <c r="Q1623" s="22"/>
      <c r="R1623" s="19"/>
      <c r="S1623" s="33"/>
      <c r="T1623" s="20"/>
      <c r="U1623" s="20"/>
      <c r="V1623" s="24"/>
      <c r="W1623" s="24"/>
      <c r="X1623" s="25"/>
      <c r="Y1623" s="26"/>
      <c r="Z1623" s="26"/>
      <c r="AA1623" s="25"/>
      <c r="AB1623" s="25"/>
      <c r="AC1623" s="25"/>
      <c r="AD1623" s="25"/>
      <c r="AE1623" s="26"/>
      <c r="AF1623" s="25"/>
      <c r="AG1623" s="26"/>
      <c r="AH1623" s="27"/>
      <c r="AI1623" s="27"/>
      <c r="AJ1623" s="27"/>
      <c r="AK1623" s="28"/>
      <c r="AL1623" s="29"/>
      <c r="AM1623" s="29"/>
      <c r="AR1623" s="30" t="str">
        <f>IF(ISERROR(MATCH('Faculty Detail'!$O1623,Sheet1!$D$2:$D$4,0)),"0", "1")</f>
        <v>0</v>
      </c>
      <c r="AS1623" s="38" t="str">
        <f>IF(ISERROR(MATCH('Faculty Detail'!$T1623,Sheet1!$E$2:$E$196,0)),"0", "1")</f>
        <v>0</v>
      </c>
      <c r="AT1623" s="39" t="str">
        <f>IF(ISERROR(MATCH('Faculty Detail'!$U1623,Sheet1!$F$2:$F$9,0)),"0", "1")</f>
        <v>0</v>
      </c>
      <c r="AU1623" s="39" t="str">
        <f>IF(ISERROR(MATCH('Faculty Detail'!$X1623,Sheet1!$G$2:$G$12,0)),"0", "1")</f>
        <v>0</v>
      </c>
      <c r="AV1623" s="31" t="str">
        <f>IF(ISERROR(MATCH('Faculty Detail'!$AA1623,Sheet1!$L$2:$L$1809,0)),"0", "1")</f>
        <v>0</v>
      </c>
      <c r="AW1623" s="31" t="str">
        <f>IF(ISERROR(MATCH('Faculty Detail'!$AB1623,Sheet1!$H$2:$H$248,0)),"0", "1")</f>
        <v>0</v>
      </c>
      <c r="AX1623" s="38" t="str">
        <f>IF(ISERROR(MATCH('Faculty Detail'!$AC1623,Sheet1!$I$2:$I$17635,0)),"0", "1")</f>
        <v>0</v>
      </c>
      <c r="AY1623" s="31" t="str">
        <f>IF(ISERROR(MATCH('Faculty Detail'!$AD1623,Sheet1!$E$2:$E$196,0)),"0", "1")</f>
        <v>0</v>
      </c>
      <c r="AZ1623" s="38" t="str">
        <f>IF(ISERROR(MATCH('Faculty Detail'!$AF1623,Sheet1!$J$2:$J$3,0)),"0", "1")</f>
        <v>0</v>
      </c>
      <c r="BA1623" s="40" t="str">
        <f>IF(ISERROR(MATCH('Faculty Detail'!$AK1623,Sheet1!$K$2:$K$3,0)),"0", "1")</f>
        <v>0</v>
      </c>
      <c r="BB1623" s="32" t="str">
        <f>IF(ISERROR(MATCH(Table1[[#This Row], [CAMPUS_TYPE]],Sheet1!$B$2:$B$9,0)),"0", "1")</f>
        <v>0</v>
      </c>
      <c r="BC1623" s="14"/>
      <c r="BD1623" s="14"/>
      <c r="BE1623" s="14"/>
    </row>
    <row r="1624" ht="15.75">
      <c r="A1624" s="15"/>
      <c r="B1624" s="16"/>
      <c r="C1624" s="16"/>
      <c r="D1624" s="16"/>
      <c r="E1624" s="17"/>
      <c r="F1624" s="16"/>
      <c r="G1624" s="18"/>
      <c r="H1624" s="18"/>
      <c r="I1624" s="19"/>
      <c r="J1624" s="19"/>
      <c r="K1624" s="19"/>
      <c r="L1624" s="19"/>
      <c r="M1624" s="19"/>
      <c r="N1624" s="19"/>
      <c r="O1624" s="20"/>
      <c r="P1624" s="21"/>
      <c r="Q1624" s="22"/>
      <c r="R1624" s="19"/>
      <c r="S1624" s="33"/>
      <c r="T1624" s="20"/>
      <c r="U1624" s="20"/>
      <c r="V1624" s="24"/>
      <c r="W1624" s="24"/>
      <c r="X1624" s="25"/>
      <c r="Y1624" s="26"/>
      <c r="Z1624" s="26"/>
      <c r="AA1624" s="25"/>
      <c r="AB1624" s="25"/>
      <c r="AC1624" s="25"/>
      <c r="AD1624" s="25"/>
      <c r="AE1624" s="26"/>
      <c r="AF1624" s="25"/>
      <c r="AG1624" s="26"/>
      <c r="AH1624" s="27"/>
      <c r="AI1624" s="27"/>
      <c r="AJ1624" s="27"/>
      <c r="AK1624" s="28"/>
      <c r="AL1624" s="29"/>
      <c r="AM1624" s="29"/>
      <c r="AR1624" s="30" t="str">
        <f>IF(ISERROR(MATCH('Faculty Detail'!$O1624,Sheet1!$D$2:$D$4,0)),"0", "1")</f>
        <v>0</v>
      </c>
      <c r="AS1624" s="38" t="str">
        <f>IF(ISERROR(MATCH('Faculty Detail'!$T1624,Sheet1!$E$2:$E$196,0)),"0", "1")</f>
        <v>0</v>
      </c>
      <c r="AT1624" s="39" t="str">
        <f>IF(ISERROR(MATCH('Faculty Detail'!$U1624,Sheet1!$F$2:$F$9,0)),"0", "1")</f>
        <v>0</v>
      </c>
      <c r="AU1624" s="39" t="str">
        <f>IF(ISERROR(MATCH('Faculty Detail'!$X1624,Sheet1!$G$2:$G$12,0)),"0", "1")</f>
        <v>0</v>
      </c>
      <c r="AV1624" s="31" t="str">
        <f>IF(ISERROR(MATCH('Faculty Detail'!$AA1624,Sheet1!$L$2:$L$1809,0)),"0", "1")</f>
        <v>0</v>
      </c>
      <c r="AW1624" s="31" t="str">
        <f>IF(ISERROR(MATCH('Faculty Detail'!$AB1624,Sheet1!$H$2:$H$248,0)),"0", "1")</f>
        <v>0</v>
      </c>
      <c r="AX1624" s="38" t="str">
        <f>IF(ISERROR(MATCH('Faculty Detail'!$AC1624,Sheet1!$I$2:$I$17635,0)),"0", "1")</f>
        <v>0</v>
      </c>
      <c r="AY1624" s="31" t="str">
        <f>IF(ISERROR(MATCH('Faculty Detail'!$AD1624,Sheet1!$E$2:$E$196,0)),"0", "1")</f>
        <v>0</v>
      </c>
      <c r="AZ1624" s="38" t="str">
        <f>IF(ISERROR(MATCH('Faculty Detail'!$AF1624,Sheet1!$J$2:$J$3,0)),"0", "1")</f>
        <v>0</v>
      </c>
      <c r="BA1624" s="40" t="str">
        <f>IF(ISERROR(MATCH('Faculty Detail'!$AK1624,Sheet1!$K$2:$K$3,0)),"0", "1")</f>
        <v>0</v>
      </c>
      <c r="BB1624" s="32" t="str">
        <f>IF(ISERROR(MATCH(Table1[[#This Row], [CAMPUS_TYPE]],Sheet1!$B$2:$B$9,0)),"0", "1")</f>
        <v>0</v>
      </c>
      <c r="BC1624" s="14"/>
      <c r="BD1624" s="14"/>
      <c r="BE1624" s="14"/>
    </row>
    <row r="1625" ht="15.75">
      <c r="A1625" s="15"/>
      <c r="B1625" s="16"/>
      <c r="C1625" s="16"/>
      <c r="D1625" s="16"/>
      <c r="E1625" s="17"/>
      <c r="F1625" s="16"/>
      <c r="G1625" s="18"/>
      <c r="H1625" s="18"/>
      <c r="I1625" s="19"/>
      <c r="J1625" s="19"/>
      <c r="K1625" s="19"/>
      <c r="L1625" s="19"/>
      <c r="M1625" s="19"/>
      <c r="N1625" s="19"/>
      <c r="O1625" s="20"/>
      <c r="P1625" s="21"/>
      <c r="Q1625" s="22"/>
      <c r="R1625" s="19"/>
      <c r="S1625" s="33"/>
      <c r="T1625" s="20"/>
      <c r="U1625" s="20"/>
      <c r="V1625" s="24"/>
      <c r="W1625" s="24"/>
      <c r="X1625" s="25"/>
      <c r="Y1625" s="26"/>
      <c r="Z1625" s="26"/>
      <c r="AA1625" s="25"/>
      <c r="AB1625" s="25"/>
      <c r="AC1625" s="25"/>
      <c r="AD1625" s="25"/>
      <c r="AE1625" s="26"/>
      <c r="AF1625" s="25"/>
      <c r="AG1625" s="26"/>
      <c r="AH1625" s="27"/>
      <c r="AI1625" s="27"/>
      <c r="AJ1625" s="27"/>
      <c r="AK1625" s="28"/>
      <c r="AL1625" s="29"/>
      <c r="AM1625" s="29"/>
      <c r="AR1625" s="30" t="str">
        <f>IF(ISERROR(MATCH('Faculty Detail'!$O1625,Sheet1!$D$2:$D$4,0)),"0", "1")</f>
        <v>0</v>
      </c>
      <c r="AS1625" s="38" t="str">
        <f>IF(ISERROR(MATCH('Faculty Detail'!$T1625,Sheet1!$E$2:$E$196,0)),"0", "1")</f>
        <v>0</v>
      </c>
      <c r="AT1625" s="39" t="str">
        <f>IF(ISERROR(MATCH('Faculty Detail'!$U1625,Sheet1!$F$2:$F$9,0)),"0", "1")</f>
        <v>0</v>
      </c>
      <c r="AU1625" s="39" t="str">
        <f>IF(ISERROR(MATCH('Faculty Detail'!$X1625,Sheet1!$G$2:$G$12,0)),"0", "1")</f>
        <v>0</v>
      </c>
      <c r="AV1625" s="31" t="str">
        <f>IF(ISERROR(MATCH('Faculty Detail'!$AA1625,Sheet1!$L$2:$L$1809,0)),"0", "1")</f>
        <v>0</v>
      </c>
      <c r="AW1625" s="31" t="str">
        <f>IF(ISERROR(MATCH('Faculty Detail'!$AB1625,Sheet1!$H$2:$H$248,0)),"0", "1")</f>
        <v>0</v>
      </c>
      <c r="AX1625" s="38" t="str">
        <f>IF(ISERROR(MATCH('Faculty Detail'!$AC1625,Sheet1!$I$2:$I$17635,0)),"0", "1")</f>
        <v>0</v>
      </c>
      <c r="AY1625" s="31" t="str">
        <f>IF(ISERROR(MATCH('Faculty Detail'!$AD1625,Sheet1!$E$2:$E$196,0)),"0", "1")</f>
        <v>0</v>
      </c>
      <c r="AZ1625" s="38" t="str">
        <f>IF(ISERROR(MATCH('Faculty Detail'!$AF1625,Sheet1!$J$2:$J$3,0)),"0", "1")</f>
        <v>0</v>
      </c>
      <c r="BA1625" s="40" t="str">
        <f>IF(ISERROR(MATCH('Faculty Detail'!$AK1625,Sheet1!$K$2:$K$3,0)),"0", "1")</f>
        <v>0</v>
      </c>
      <c r="BB1625" s="32" t="str">
        <f>IF(ISERROR(MATCH(Table1[[#This Row], [CAMPUS_TYPE]],Sheet1!$B$2:$B$9,0)),"0", "1")</f>
        <v>0</v>
      </c>
      <c r="BC1625" s="14"/>
      <c r="BD1625" s="14"/>
      <c r="BE1625" s="14"/>
    </row>
    <row r="1626" ht="15.75">
      <c r="A1626" s="15"/>
      <c r="B1626" s="16"/>
      <c r="C1626" s="16"/>
      <c r="D1626" s="16"/>
      <c r="E1626" s="17"/>
      <c r="F1626" s="16"/>
      <c r="G1626" s="18"/>
      <c r="H1626" s="18"/>
      <c r="I1626" s="19"/>
      <c r="J1626" s="19"/>
      <c r="K1626" s="19"/>
      <c r="L1626" s="19"/>
      <c r="M1626" s="19"/>
      <c r="N1626" s="19"/>
      <c r="O1626" s="20"/>
      <c r="P1626" s="21"/>
      <c r="Q1626" s="22"/>
      <c r="R1626" s="19"/>
      <c r="S1626" s="33"/>
      <c r="T1626" s="20"/>
      <c r="U1626" s="20"/>
      <c r="V1626" s="24"/>
      <c r="W1626" s="24"/>
      <c r="X1626" s="25"/>
      <c r="Y1626" s="26"/>
      <c r="Z1626" s="26"/>
      <c r="AA1626" s="25"/>
      <c r="AB1626" s="25"/>
      <c r="AC1626" s="25"/>
      <c r="AD1626" s="25"/>
      <c r="AE1626" s="26"/>
      <c r="AF1626" s="25"/>
      <c r="AG1626" s="26"/>
      <c r="AH1626" s="27"/>
      <c r="AI1626" s="27"/>
      <c r="AJ1626" s="27"/>
      <c r="AK1626" s="28"/>
      <c r="AL1626" s="29"/>
      <c r="AM1626" s="29"/>
      <c r="AR1626" s="30" t="str">
        <f>IF(ISERROR(MATCH('Faculty Detail'!$O1626,Sheet1!$D$2:$D$4,0)),"0", "1")</f>
        <v>0</v>
      </c>
      <c r="AS1626" s="38" t="str">
        <f>IF(ISERROR(MATCH('Faculty Detail'!$T1626,Sheet1!$E$2:$E$196,0)),"0", "1")</f>
        <v>0</v>
      </c>
      <c r="AT1626" s="39" t="str">
        <f>IF(ISERROR(MATCH('Faculty Detail'!$U1626,Sheet1!$F$2:$F$9,0)),"0", "1")</f>
        <v>0</v>
      </c>
      <c r="AU1626" s="39" t="str">
        <f>IF(ISERROR(MATCH('Faculty Detail'!$X1626,Sheet1!$G$2:$G$12,0)),"0", "1")</f>
        <v>0</v>
      </c>
      <c r="AV1626" s="31" t="str">
        <f>IF(ISERROR(MATCH('Faculty Detail'!$AA1626,Sheet1!$L$2:$L$1809,0)),"0", "1")</f>
        <v>0</v>
      </c>
      <c r="AW1626" s="31" t="str">
        <f>IF(ISERROR(MATCH('Faculty Detail'!$AB1626,Sheet1!$H$2:$H$248,0)),"0", "1")</f>
        <v>0</v>
      </c>
      <c r="AX1626" s="38" t="str">
        <f>IF(ISERROR(MATCH('Faculty Detail'!$AC1626,Sheet1!$I$2:$I$17635,0)),"0", "1")</f>
        <v>0</v>
      </c>
      <c r="AY1626" s="31" t="str">
        <f>IF(ISERROR(MATCH('Faculty Detail'!$AD1626,Sheet1!$E$2:$E$196,0)),"0", "1")</f>
        <v>0</v>
      </c>
      <c r="AZ1626" s="38" t="str">
        <f>IF(ISERROR(MATCH('Faculty Detail'!$AF1626,Sheet1!$J$2:$J$3,0)),"0", "1")</f>
        <v>0</v>
      </c>
      <c r="BA1626" s="40" t="str">
        <f>IF(ISERROR(MATCH('Faculty Detail'!$AK1626,Sheet1!$K$2:$K$3,0)),"0", "1")</f>
        <v>0</v>
      </c>
      <c r="BB1626" s="32" t="str">
        <f>IF(ISERROR(MATCH(Table1[[#This Row], [CAMPUS_TYPE]],Sheet1!$B$2:$B$9,0)),"0", "1")</f>
        <v>0</v>
      </c>
      <c r="BC1626" s="14"/>
      <c r="BD1626" s="14"/>
      <c r="BE1626" s="14"/>
    </row>
    <row r="1627" ht="15.75">
      <c r="A1627" s="15"/>
      <c r="B1627" s="16"/>
      <c r="C1627" s="16"/>
      <c r="D1627" s="16"/>
      <c r="E1627" s="17"/>
      <c r="F1627" s="16"/>
      <c r="G1627" s="18"/>
      <c r="H1627" s="18"/>
      <c r="I1627" s="19"/>
      <c r="J1627" s="19"/>
      <c r="K1627" s="19"/>
      <c r="L1627" s="19"/>
      <c r="M1627" s="19"/>
      <c r="N1627" s="19"/>
      <c r="O1627" s="20"/>
      <c r="P1627" s="21"/>
      <c r="Q1627" s="22"/>
      <c r="R1627" s="19"/>
      <c r="S1627" s="33"/>
      <c r="T1627" s="20"/>
      <c r="U1627" s="20"/>
      <c r="V1627" s="24"/>
      <c r="W1627" s="24"/>
      <c r="X1627" s="25"/>
      <c r="Y1627" s="26"/>
      <c r="Z1627" s="26"/>
      <c r="AA1627" s="25"/>
      <c r="AB1627" s="25"/>
      <c r="AC1627" s="25"/>
      <c r="AD1627" s="25"/>
      <c r="AE1627" s="26"/>
      <c r="AF1627" s="25"/>
      <c r="AG1627" s="26"/>
      <c r="AH1627" s="27"/>
      <c r="AI1627" s="27"/>
      <c r="AJ1627" s="27"/>
      <c r="AK1627" s="28"/>
      <c r="AL1627" s="29"/>
      <c r="AM1627" s="29"/>
      <c r="AR1627" s="30" t="str">
        <f>IF(ISERROR(MATCH('Faculty Detail'!$O1627,Sheet1!$D$2:$D$4,0)),"0", "1")</f>
        <v>0</v>
      </c>
      <c r="AS1627" s="38" t="str">
        <f>IF(ISERROR(MATCH('Faculty Detail'!$T1627,Sheet1!$E$2:$E$196,0)),"0", "1")</f>
        <v>0</v>
      </c>
      <c r="AT1627" s="39" t="str">
        <f>IF(ISERROR(MATCH('Faculty Detail'!$U1627,Sheet1!$F$2:$F$9,0)),"0", "1")</f>
        <v>0</v>
      </c>
      <c r="AU1627" s="39" t="str">
        <f>IF(ISERROR(MATCH('Faculty Detail'!$X1627,Sheet1!$G$2:$G$12,0)),"0", "1")</f>
        <v>0</v>
      </c>
      <c r="AV1627" s="31" t="str">
        <f>IF(ISERROR(MATCH('Faculty Detail'!$AA1627,Sheet1!$L$2:$L$1809,0)),"0", "1")</f>
        <v>0</v>
      </c>
      <c r="AW1627" s="31" t="str">
        <f>IF(ISERROR(MATCH('Faculty Detail'!$AB1627,Sheet1!$H$2:$H$248,0)),"0", "1")</f>
        <v>0</v>
      </c>
      <c r="AX1627" s="38" t="str">
        <f>IF(ISERROR(MATCH('Faculty Detail'!$AC1627,Sheet1!$I$2:$I$17635,0)),"0", "1")</f>
        <v>0</v>
      </c>
      <c r="AY1627" s="31" t="str">
        <f>IF(ISERROR(MATCH('Faculty Detail'!$AD1627,Sheet1!$E$2:$E$196,0)),"0", "1")</f>
        <v>0</v>
      </c>
      <c r="AZ1627" s="38" t="str">
        <f>IF(ISERROR(MATCH('Faculty Detail'!$AF1627,Sheet1!$J$2:$J$3,0)),"0", "1")</f>
        <v>0</v>
      </c>
      <c r="BA1627" s="40" t="str">
        <f>IF(ISERROR(MATCH('Faculty Detail'!$AK1627,Sheet1!$K$2:$K$3,0)),"0", "1")</f>
        <v>0</v>
      </c>
      <c r="BB1627" s="32" t="str">
        <f>IF(ISERROR(MATCH(Table1[[#This Row], [CAMPUS_TYPE]],Sheet1!$B$2:$B$9,0)),"0", "1")</f>
        <v>0</v>
      </c>
      <c r="BC1627" s="14"/>
      <c r="BD1627" s="14"/>
      <c r="BE1627" s="14"/>
    </row>
    <row r="1628" ht="15.75">
      <c r="A1628" s="15"/>
      <c r="B1628" s="16"/>
      <c r="C1628" s="16"/>
      <c r="D1628" s="16"/>
      <c r="E1628" s="17"/>
      <c r="F1628" s="16"/>
      <c r="G1628" s="18"/>
      <c r="H1628" s="18"/>
      <c r="I1628" s="19"/>
      <c r="J1628" s="19"/>
      <c r="K1628" s="19"/>
      <c r="L1628" s="19"/>
      <c r="M1628" s="19"/>
      <c r="N1628" s="19"/>
      <c r="O1628" s="20"/>
      <c r="P1628" s="21"/>
      <c r="Q1628" s="22"/>
      <c r="R1628" s="19"/>
      <c r="S1628" s="33"/>
      <c r="T1628" s="20"/>
      <c r="U1628" s="20"/>
      <c r="V1628" s="24"/>
      <c r="W1628" s="24"/>
      <c r="X1628" s="25"/>
      <c r="Y1628" s="26"/>
      <c r="Z1628" s="26"/>
      <c r="AA1628" s="25"/>
      <c r="AB1628" s="25"/>
      <c r="AC1628" s="25"/>
      <c r="AD1628" s="25"/>
      <c r="AE1628" s="26"/>
      <c r="AF1628" s="25"/>
      <c r="AG1628" s="26"/>
      <c r="AH1628" s="27"/>
      <c r="AI1628" s="27"/>
      <c r="AJ1628" s="27"/>
      <c r="AK1628" s="28"/>
      <c r="AL1628" s="29"/>
      <c r="AM1628" s="29"/>
      <c r="AR1628" s="30" t="str">
        <f>IF(ISERROR(MATCH('Faculty Detail'!$O1628,Sheet1!$D$2:$D$4,0)),"0", "1")</f>
        <v>0</v>
      </c>
      <c r="AS1628" s="38" t="str">
        <f>IF(ISERROR(MATCH('Faculty Detail'!$T1628,Sheet1!$E$2:$E$196,0)),"0", "1")</f>
        <v>0</v>
      </c>
      <c r="AT1628" s="39" t="str">
        <f>IF(ISERROR(MATCH('Faculty Detail'!$U1628,Sheet1!$F$2:$F$9,0)),"0", "1")</f>
        <v>0</v>
      </c>
      <c r="AU1628" s="39" t="str">
        <f>IF(ISERROR(MATCH('Faculty Detail'!$X1628,Sheet1!$G$2:$G$12,0)),"0", "1")</f>
        <v>0</v>
      </c>
      <c r="AV1628" s="31" t="str">
        <f>IF(ISERROR(MATCH('Faculty Detail'!$AA1628,Sheet1!$L$2:$L$1809,0)),"0", "1")</f>
        <v>0</v>
      </c>
      <c r="AW1628" s="31" t="str">
        <f>IF(ISERROR(MATCH('Faculty Detail'!$AB1628,Sheet1!$H$2:$H$248,0)),"0", "1")</f>
        <v>0</v>
      </c>
      <c r="AX1628" s="38" t="str">
        <f>IF(ISERROR(MATCH('Faculty Detail'!$AC1628,Sheet1!$I$2:$I$17635,0)),"0", "1")</f>
        <v>0</v>
      </c>
      <c r="AY1628" s="31" t="str">
        <f>IF(ISERROR(MATCH('Faculty Detail'!$AD1628,Sheet1!$E$2:$E$196,0)),"0", "1")</f>
        <v>0</v>
      </c>
      <c r="AZ1628" s="38" t="str">
        <f>IF(ISERROR(MATCH('Faculty Detail'!$AF1628,Sheet1!$J$2:$J$3,0)),"0", "1")</f>
        <v>0</v>
      </c>
      <c r="BA1628" s="40" t="str">
        <f>IF(ISERROR(MATCH('Faculty Detail'!$AK1628,Sheet1!$K$2:$K$3,0)),"0", "1")</f>
        <v>0</v>
      </c>
      <c r="BB1628" s="32" t="str">
        <f>IF(ISERROR(MATCH(Table1[[#This Row], [CAMPUS_TYPE]],Sheet1!$B$2:$B$9,0)),"0", "1")</f>
        <v>0</v>
      </c>
      <c r="BC1628" s="14"/>
      <c r="BD1628" s="14"/>
      <c r="BE1628" s="14"/>
    </row>
    <row r="1629" ht="15.75">
      <c r="A1629" s="15"/>
      <c r="B1629" s="16"/>
      <c r="C1629" s="16"/>
      <c r="D1629" s="16"/>
      <c r="E1629" s="17"/>
      <c r="F1629" s="16"/>
      <c r="G1629" s="18"/>
      <c r="H1629" s="18"/>
      <c r="I1629" s="19"/>
      <c r="J1629" s="19"/>
      <c r="K1629" s="19"/>
      <c r="L1629" s="19"/>
      <c r="M1629" s="19"/>
      <c r="N1629" s="19"/>
      <c r="O1629" s="20"/>
      <c r="P1629" s="21"/>
      <c r="Q1629" s="22"/>
      <c r="R1629" s="19"/>
      <c r="S1629" s="33"/>
      <c r="T1629" s="20"/>
      <c r="U1629" s="20"/>
      <c r="V1629" s="24"/>
      <c r="W1629" s="24"/>
      <c r="X1629" s="25"/>
      <c r="Y1629" s="26"/>
      <c r="Z1629" s="26"/>
      <c r="AA1629" s="25"/>
      <c r="AB1629" s="25"/>
      <c r="AC1629" s="25"/>
      <c r="AD1629" s="25"/>
      <c r="AE1629" s="26"/>
      <c r="AF1629" s="25"/>
      <c r="AG1629" s="26"/>
      <c r="AH1629" s="27"/>
      <c r="AI1629" s="27"/>
      <c r="AJ1629" s="27"/>
      <c r="AK1629" s="28"/>
      <c r="AL1629" s="29"/>
      <c r="AM1629" s="29"/>
      <c r="AR1629" s="30" t="str">
        <f>IF(ISERROR(MATCH('Faculty Detail'!$O1629,Sheet1!$D$2:$D$4,0)),"0", "1")</f>
        <v>0</v>
      </c>
      <c r="AS1629" s="38" t="str">
        <f>IF(ISERROR(MATCH('Faculty Detail'!$T1629,Sheet1!$E$2:$E$196,0)),"0", "1")</f>
        <v>0</v>
      </c>
      <c r="AT1629" s="39" t="str">
        <f>IF(ISERROR(MATCH('Faculty Detail'!$U1629,Sheet1!$F$2:$F$9,0)),"0", "1")</f>
        <v>0</v>
      </c>
      <c r="AU1629" s="39" t="str">
        <f>IF(ISERROR(MATCH('Faculty Detail'!$X1629,Sheet1!$G$2:$G$12,0)),"0", "1")</f>
        <v>0</v>
      </c>
      <c r="AV1629" s="31" t="str">
        <f>IF(ISERROR(MATCH('Faculty Detail'!$AA1629,Sheet1!$L$2:$L$1809,0)),"0", "1")</f>
        <v>0</v>
      </c>
      <c r="AW1629" s="31" t="str">
        <f>IF(ISERROR(MATCH('Faculty Detail'!$AB1629,Sheet1!$H$2:$H$248,0)),"0", "1")</f>
        <v>0</v>
      </c>
      <c r="AX1629" s="38" t="str">
        <f>IF(ISERROR(MATCH('Faculty Detail'!$AC1629,Sheet1!$I$2:$I$17635,0)),"0", "1")</f>
        <v>0</v>
      </c>
      <c r="AY1629" s="31" t="str">
        <f>IF(ISERROR(MATCH('Faculty Detail'!$AD1629,Sheet1!$E$2:$E$196,0)),"0", "1")</f>
        <v>0</v>
      </c>
      <c r="AZ1629" s="38" t="str">
        <f>IF(ISERROR(MATCH('Faculty Detail'!$AF1629,Sheet1!$J$2:$J$3,0)),"0", "1")</f>
        <v>0</v>
      </c>
      <c r="BA1629" s="40" t="str">
        <f>IF(ISERROR(MATCH('Faculty Detail'!$AK1629,Sheet1!$K$2:$K$3,0)),"0", "1")</f>
        <v>0</v>
      </c>
      <c r="BB1629" s="32" t="str">
        <f>IF(ISERROR(MATCH(Table1[[#This Row], [CAMPUS_TYPE]],Sheet1!$B$2:$B$9,0)),"0", "1")</f>
        <v>0</v>
      </c>
      <c r="BC1629" s="14"/>
      <c r="BD1629" s="14"/>
      <c r="BE1629" s="14"/>
    </row>
    <row r="1630" ht="15.75">
      <c r="A1630" s="15"/>
      <c r="B1630" s="16"/>
      <c r="C1630" s="16"/>
      <c r="D1630" s="16"/>
      <c r="E1630" s="17"/>
      <c r="F1630" s="16"/>
      <c r="G1630" s="18"/>
      <c r="H1630" s="18"/>
      <c r="I1630" s="19"/>
      <c r="J1630" s="19"/>
      <c r="K1630" s="19"/>
      <c r="L1630" s="19"/>
      <c r="M1630" s="19"/>
      <c r="N1630" s="19"/>
      <c r="O1630" s="20"/>
      <c r="P1630" s="21"/>
      <c r="Q1630" s="22"/>
      <c r="R1630" s="19"/>
      <c r="S1630" s="33"/>
      <c r="T1630" s="20"/>
      <c r="U1630" s="20"/>
      <c r="V1630" s="24"/>
      <c r="W1630" s="24"/>
      <c r="X1630" s="25"/>
      <c r="Y1630" s="26"/>
      <c r="Z1630" s="26"/>
      <c r="AA1630" s="25"/>
      <c r="AB1630" s="25"/>
      <c r="AC1630" s="25"/>
      <c r="AD1630" s="25"/>
      <c r="AE1630" s="26"/>
      <c r="AF1630" s="25"/>
      <c r="AG1630" s="26"/>
      <c r="AH1630" s="27"/>
      <c r="AI1630" s="27"/>
      <c r="AJ1630" s="27"/>
      <c r="AK1630" s="28"/>
      <c r="AL1630" s="29"/>
      <c r="AM1630" s="29"/>
      <c r="AR1630" s="30" t="str">
        <f>IF(ISERROR(MATCH('Faculty Detail'!$O1630,Sheet1!$D$2:$D$4,0)),"0", "1")</f>
        <v>0</v>
      </c>
      <c r="AS1630" s="38" t="str">
        <f>IF(ISERROR(MATCH('Faculty Detail'!$T1630,Sheet1!$E$2:$E$196,0)),"0", "1")</f>
        <v>0</v>
      </c>
      <c r="AT1630" s="39" t="str">
        <f>IF(ISERROR(MATCH('Faculty Detail'!$U1630,Sheet1!$F$2:$F$9,0)),"0", "1")</f>
        <v>0</v>
      </c>
      <c r="AU1630" s="39" t="str">
        <f>IF(ISERROR(MATCH('Faculty Detail'!$X1630,Sheet1!$G$2:$G$12,0)),"0", "1")</f>
        <v>0</v>
      </c>
      <c r="AV1630" s="31" t="str">
        <f>IF(ISERROR(MATCH('Faculty Detail'!$AA1630,Sheet1!$L$2:$L$1809,0)),"0", "1")</f>
        <v>0</v>
      </c>
      <c r="AW1630" s="31" t="str">
        <f>IF(ISERROR(MATCH('Faculty Detail'!$AB1630,Sheet1!$H$2:$H$248,0)),"0", "1")</f>
        <v>0</v>
      </c>
      <c r="AX1630" s="38" t="str">
        <f>IF(ISERROR(MATCH('Faculty Detail'!$AC1630,Sheet1!$I$2:$I$17635,0)),"0", "1")</f>
        <v>0</v>
      </c>
      <c r="AY1630" s="31" t="str">
        <f>IF(ISERROR(MATCH('Faculty Detail'!$AD1630,Sheet1!$E$2:$E$196,0)),"0", "1")</f>
        <v>0</v>
      </c>
      <c r="AZ1630" s="38" t="str">
        <f>IF(ISERROR(MATCH('Faculty Detail'!$AF1630,Sheet1!$J$2:$J$3,0)),"0", "1")</f>
        <v>0</v>
      </c>
      <c r="BA1630" s="40" t="str">
        <f>IF(ISERROR(MATCH('Faculty Detail'!$AK1630,Sheet1!$K$2:$K$3,0)),"0", "1")</f>
        <v>0</v>
      </c>
      <c r="BB1630" s="32" t="str">
        <f>IF(ISERROR(MATCH(Table1[[#This Row], [CAMPUS_TYPE]],Sheet1!$B$2:$B$9,0)),"0", "1")</f>
        <v>0</v>
      </c>
      <c r="BC1630" s="14"/>
      <c r="BD1630" s="14"/>
      <c r="BE1630" s="14"/>
    </row>
    <row r="1631" ht="15.75">
      <c r="A1631" s="15"/>
      <c r="B1631" s="16"/>
      <c r="C1631" s="16"/>
      <c r="D1631" s="16"/>
      <c r="E1631" s="17"/>
      <c r="F1631" s="16"/>
      <c r="G1631" s="18"/>
      <c r="H1631" s="18"/>
      <c r="I1631" s="19"/>
      <c r="J1631" s="19"/>
      <c r="K1631" s="19"/>
      <c r="L1631" s="19"/>
      <c r="M1631" s="19"/>
      <c r="N1631" s="19"/>
      <c r="O1631" s="20"/>
      <c r="P1631" s="21"/>
      <c r="Q1631" s="22"/>
      <c r="R1631" s="19"/>
      <c r="S1631" s="33"/>
      <c r="T1631" s="20"/>
      <c r="U1631" s="20"/>
      <c r="V1631" s="24"/>
      <c r="W1631" s="24"/>
      <c r="X1631" s="25"/>
      <c r="Y1631" s="26"/>
      <c r="Z1631" s="26"/>
      <c r="AA1631" s="25"/>
      <c r="AB1631" s="25"/>
      <c r="AC1631" s="25"/>
      <c r="AD1631" s="25"/>
      <c r="AE1631" s="26"/>
      <c r="AF1631" s="25"/>
      <c r="AG1631" s="26"/>
      <c r="AH1631" s="27"/>
      <c r="AI1631" s="27"/>
      <c r="AJ1631" s="27"/>
      <c r="AK1631" s="28"/>
      <c r="AL1631" s="29"/>
      <c r="AM1631" s="29"/>
      <c r="AR1631" s="30" t="str">
        <f>IF(ISERROR(MATCH('Faculty Detail'!$O1631,Sheet1!$D$2:$D$4,0)),"0", "1")</f>
        <v>0</v>
      </c>
      <c r="AS1631" s="38" t="str">
        <f>IF(ISERROR(MATCH('Faculty Detail'!$T1631,Sheet1!$E$2:$E$196,0)),"0", "1")</f>
        <v>0</v>
      </c>
      <c r="AT1631" s="39" t="str">
        <f>IF(ISERROR(MATCH('Faculty Detail'!$U1631,Sheet1!$F$2:$F$9,0)),"0", "1")</f>
        <v>0</v>
      </c>
      <c r="AU1631" s="39" t="str">
        <f>IF(ISERROR(MATCH('Faculty Detail'!$X1631,Sheet1!$G$2:$G$12,0)),"0", "1")</f>
        <v>0</v>
      </c>
      <c r="AV1631" s="31" t="str">
        <f>IF(ISERROR(MATCH('Faculty Detail'!$AA1631,Sheet1!$L$2:$L$1809,0)),"0", "1")</f>
        <v>0</v>
      </c>
      <c r="AW1631" s="31" t="str">
        <f>IF(ISERROR(MATCH('Faculty Detail'!$AB1631,Sheet1!$H$2:$H$248,0)),"0", "1")</f>
        <v>0</v>
      </c>
      <c r="AX1631" s="38" t="str">
        <f>IF(ISERROR(MATCH('Faculty Detail'!$AC1631,Sheet1!$I$2:$I$17635,0)),"0", "1")</f>
        <v>0</v>
      </c>
      <c r="AY1631" s="31" t="str">
        <f>IF(ISERROR(MATCH('Faculty Detail'!$AD1631,Sheet1!$E$2:$E$196,0)),"0", "1")</f>
        <v>0</v>
      </c>
      <c r="AZ1631" s="38" t="str">
        <f>IF(ISERROR(MATCH('Faculty Detail'!$AF1631,Sheet1!$J$2:$J$3,0)),"0", "1")</f>
        <v>0</v>
      </c>
      <c r="BA1631" s="40" t="str">
        <f>IF(ISERROR(MATCH('Faculty Detail'!$AK1631,Sheet1!$K$2:$K$3,0)),"0", "1")</f>
        <v>0</v>
      </c>
      <c r="BB1631" s="32" t="str">
        <f>IF(ISERROR(MATCH(Table1[[#This Row], [CAMPUS_TYPE]],Sheet1!$B$2:$B$9,0)),"0", "1")</f>
        <v>0</v>
      </c>
      <c r="BC1631" s="14"/>
      <c r="BD1631" s="14"/>
      <c r="BE1631" s="14"/>
    </row>
    <row r="1632" ht="15.75">
      <c r="A1632" s="15"/>
      <c r="B1632" s="16"/>
      <c r="C1632" s="16"/>
      <c r="D1632" s="16"/>
      <c r="E1632" s="17"/>
      <c r="F1632" s="16"/>
      <c r="G1632" s="18"/>
      <c r="H1632" s="18"/>
      <c r="I1632" s="19"/>
      <c r="J1632" s="19"/>
      <c r="K1632" s="19"/>
      <c r="L1632" s="19"/>
      <c r="M1632" s="19"/>
      <c r="N1632" s="19"/>
      <c r="O1632" s="20"/>
      <c r="P1632" s="21"/>
      <c r="Q1632" s="22"/>
      <c r="R1632" s="19"/>
      <c r="S1632" s="33"/>
      <c r="T1632" s="20"/>
      <c r="U1632" s="20"/>
      <c r="V1632" s="24"/>
      <c r="W1632" s="24"/>
      <c r="X1632" s="25"/>
      <c r="Y1632" s="26"/>
      <c r="Z1632" s="26"/>
      <c r="AA1632" s="25"/>
      <c r="AB1632" s="25"/>
      <c r="AC1632" s="25"/>
      <c r="AD1632" s="25"/>
      <c r="AE1632" s="26"/>
      <c r="AF1632" s="25"/>
      <c r="AG1632" s="26"/>
      <c r="AH1632" s="27"/>
      <c r="AI1632" s="27"/>
      <c r="AJ1632" s="27"/>
      <c r="AK1632" s="28"/>
      <c r="AL1632" s="29"/>
      <c r="AM1632" s="29"/>
      <c r="AR1632" s="30" t="str">
        <f>IF(ISERROR(MATCH('Faculty Detail'!$O1632,Sheet1!$D$2:$D$4,0)),"0", "1")</f>
        <v>0</v>
      </c>
      <c r="AS1632" s="38" t="str">
        <f>IF(ISERROR(MATCH('Faculty Detail'!$T1632,Sheet1!$E$2:$E$196,0)),"0", "1")</f>
        <v>0</v>
      </c>
      <c r="AT1632" s="39" t="str">
        <f>IF(ISERROR(MATCH('Faculty Detail'!$U1632,Sheet1!$F$2:$F$9,0)),"0", "1")</f>
        <v>0</v>
      </c>
      <c r="AU1632" s="39" t="str">
        <f>IF(ISERROR(MATCH('Faculty Detail'!$X1632,Sheet1!$G$2:$G$12,0)),"0", "1")</f>
        <v>0</v>
      </c>
      <c r="AV1632" s="31" t="str">
        <f>IF(ISERROR(MATCH('Faculty Detail'!$AA1632,Sheet1!$L$2:$L$1809,0)),"0", "1")</f>
        <v>0</v>
      </c>
      <c r="AW1632" s="31" t="str">
        <f>IF(ISERROR(MATCH('Faculty Detail'!$AB1632,Sheet1!$H$2:$H$248,0)),"0", "1")</f>
        <v>0</v>
      </c>
      <c r="AX1632" s="38" t="str">
        <f>IF(ISERROR(MATCH('Faculty Detail'!$AC1632,Sheet1!$I$2:$I$17635,0)),"0", "1")</f>
        <v>0</v>
      </c>
      <c r="AY1632" s="31" t="str">
        <f>IF(ISERROR(MATCH('Faculty Detail'!$AD1632,Sheet1!$E$2:$E$196,0)),"0", "1")</f>
        <v>0</v>
      </c>
      <c r="AZ1632" s="38" t="str">
        <f>IF(ISERROR(MATCH('Faculty Detail'!$AF1632,Sheet1!$J$2:$J$3,0)),"0", "1")</f>
        <v>0</v>
      </c>
      <c r="BA1632" s="40" t="str">
        <f>IF(ISERROR(MATCH('Faculty Detail'!$AK1632,Sheet1!$K$2:$K$3,0)),"0", "1")</f>
        <v>0</v>
      </c>
      <c r="BB1632" s="32" t="str">
        <f>IF(ISERROR(MATCH(Table1[[#This Row], [CAMPUS_TYPE]],Sheet1!$B$2:$B$9,0)),"0", "1")</f>
        <v>0</v>
      </c>
      <c r="BC1632" s="14"/>
      <c r="BD1632" s="14"/>
      <c r="BE1632" s="14"/>
    </row>
    <row r="1633" ht="15.75">
      <c r="A1633" s="15"/>
      <c r="B1633" s="16"/>
      <c r="C1633" s="16"/>
      <c r="D1633" s="16"/>
      <c r="E1633" s="17"/>
      <c r="F1633" s="16"/>
      <c r="G1633" s="18"/>
      <c r="H1633" s="18"/>
      <c r="I1633" s="19"/>
      <c r="J1633" s="19"/>
      <c r="K1633" s="19"/>
      <c r="L1633" s="19"/>
      <c r="M1633" s="19"/>
      <c r="N1633" s="19"/>
      <c r="O1633" s="20"/>
      <c r="P1633" s="21"/>
      <c r="Q1633" s="22"/>
      <c r="R1633" s="19"/>
      <c r="S1633" s="33"/>
      <c r="T1633" s="20"/>
      <c r="U1633" s="20"/>
      <c r="V1633" s="24"/>
      <c r="W1633" s="24"/>
      <c r="X1633" s="25"/>
      <c r="Y1633" s="26"/>
      <c r="Z1633" s="26"/>
      <c r="AA1633" s="25"/>
      <c r="AB1633" s="25"/>
      <c r="AC1633" s="25"/>
      <c r="AD1633" s="25"/>
      <c r="AE1633" s="26"/>
      <c r="AF1633" s="25"/>
      <c r="AG1633" s="26"/>
      <c r="AH1633" s="27"/>
      <c r="AI1633" s="27"/>
      <c r="AJ1633" s="27"/>
      <c r="AK1633" s="28"/>
      <c r="AL1633" s="29"/>
      <c r="AM1633" s="29"/>
      <c r="AR1633" s="30" t="str">
        <f>IF(ISERROR(MATCH('Faculty Detail'!$O1633,Sheet1!$D$2:$D$4,0)),"0", "1")</f>
        <v>0</v>
      </c>
      <c r="AS1633" s="38" t="str">
        <f>IF(ISERROR(MATCH('Faculty Detail'!$T1633,Sheet1!$E$2:$E$196,0)),"0", "1")</f>
        <v>0</v>
      </c>
      <c r="AT1633" s="39" t="str">
        <f>IF(ISERROR(MATCH('Faculty Detail'!$U1633,Sheet1!$F$2:$F$9,0)),"0", "1")</f>
        <v>0</v>
      </c>
      <c r="AU1633" s="39" t="str">
        <f>IF(ISERROR(MATCH('Faculty Detail'!$X1633,Sheet1!$G$2:$G$12,0)),"0", "1")</f>
        <v>0</v>
      </c>
      <c r="AV1633" s="31" t="str">
        <f>IF(ISERROR(MATCH('Faculty Detail'!$AA1633,Sheet1!$L$2:$L$1809,0)),"0", "1")</f>
        <v>0</v>
      </c>
      <c r="AW1633" s="31" t="str">
        <f>IF(ISERROR(MATCH('Faculty Detail'!$AB1633,Sheet1!$H$2:$H$248,0)),"0", "1")</f>
        <v>0</v>
      </c>
      <c r="AX1633" s="38" t="str">
        <f>IF(ISERROR(MATCH('Faculty Detail'!$AC1633,Sheet1!$I$2:$I$17635,0)),"0", "1")</f>
        <v>0</v>
      </c>
      <c r="AY1633" s="31" t="str">
        <f>IF(ISERROR(MATCH('Faculty Detail'!$AD1633,Sheet1!$E$2:$E$196,0)),"0", "1")</f>
        <v>0</v>
      </c>
      <c r="AZ1633" s="38" t="str">
        <f>IF(ISERROR(MATCH('Faculty Detail'!$AF1633,Sheet1!$J$2:$J$3,0)),"0", "1")</f>
        <v>0</v>
      </c>
      <c r="BA1633" s="40" t="str">
        <f>IF(ISERROR(MATCH('Faculty Detail'!$AK1633,Sheet1!$K$2:$K$3,0)),"0", "1")</f>
        <v>0</v>
      </c>
      <c r="BB1633" s="32" t="str">
        <f>IF(ISERROR(MATCH(Table1[[#This Row], [CAMPUS_TYPE]],Sheet1!$B$2:$B$9,0)),"0", "1")</f>
        <v>0</v>
      </c>
      <c r="BC1633" s="14"/>
      <c r="BD1633" s="14"/>
      <c r="BE1633" s="14"/>
    </row>
    <row r="1634" ht="15.75">
      <c r="A1634" s="15"/>
      <c r="B1634" s="16"/>
      <c r="C1634" s="16"/>
      <c r="D1634" s="16"/>
      <c r="E1634" s="17"/>
      <c r="F1634" s="16"/>
      <c r="G1634" s="18"/>
      <c r="H1634" s="18"/>
      <c r="I1634" s="19"/>
      <c r="J1634" s="19"/>
      <c r="K1634" s="19"/>
      <c r="L1634" s="19"/>
      <c r="M1634" s="19"/>
      <c r="N1634" s="19"/>
      <c r="O1634" s="20"/>
      <c r="P1634" s="21"/>
      <c r="Q1634" s="22"/>
      <c r="R1634" s="19"/>
      <c r="S1634" s="33"/>
      <c r="T1634" s="20"/>
      <c r="U1634" s="20"/>
      <c r="V1634" s="24"/>
      <c r="W1634" s="24"/>
      <c r="X1634" s="25"/>
      <c r="Y1634" s="26"/>
      <c r="Z1634" s="26"/>
      <c r="AA1634" s="25"/>
      <c r="AB1634" s="25"/>
      <c r="AC1634" s="25"/>
      <c r="AD1634" s="25"/>
      <c r="AE1634" s="26"/>
      <c r="AF1634" s="25"/>
      <c r="AG1634" s="26"/>
      <c r="AH1634" s="27"/>
      <c r="AI1634" s="27"/>
      <c r="AJ1634" s="27"/>
      <c r="AK1634" s="28"/>
      <c r="AL1634" s="29"/>
      <c r="AM1634" s="29"/>
      <c r="AR1634" s="30" t="str">
        <f>IF(ISERROR(MATCH('Faculty Detail'!$O1634,Sheet1!$D$2:$D$4,0)),"0", "1")</f>
        <v>0</v>
      </c>
      <c r="AS1634" s="38" t="str">
        <f>IF(ISERROR(MATCH('Faculty Detail'!$T1634,Sheet1!$E$2:$E$196,0)),"0", "1")</f>
        <v>0</v>
      </c>
      <c r="AT1634" s="39" t="str">
        <f>IF(ISERROR(MATCH('Faculty Detail'!$U1634,Sheet1!$F$2:$F$9,0)),"0", "1")</f>
        <v>0</v>
      </c>
      <c r="AU1634" s="39" t="str">
        <f>IF(ISERROR(MATCH('Faculty Detail'!$X1634,Sheet1!$G$2:$G$12,0)),"0", "1")</f>
        <v>0</v>
      </c>
      <c r="AV1634" s="31" t="str">
        <f>IF(ISERROR(MATCH('Faculty Detail'!$AA1634,Sheet1!$L$2:$L$1809,0)),"0", "1")</f>
        <v>0</v>
      </c>
      <c r="AW1634" s="31" t="str">
        <f>IF(ISERROR(MATCH('Faculty Detail'!$AB1634,Sheet1!$H$2:$H$248,0)),"0", "1")</f>
        <v>0</v>
      </c>
      <c r="AX1634" s="38" t="str">
        <f>IF(ISERROR(MATCH('Faculty Detail'!$AC1634,Sheet1!$I$2:$I$17635,0)),"0", "1")</f>
        <v>0</v>
      </c>
      <c r="AY1634" s="31" t="str">
        <f>IF(ISERROR(MATCH('Faculty Detail'!$AD1634,Sheet1!$E$2:$E$196,0)),"0", "1")</f>
        <v>0</v>
      </c>
      <c r="AZ1634" s="38" t="str">
        <f>IF(ISERROR(MATCH('Faculty Detail'!$AF1634,Sheet1!$J$2:$J$3,0)),"0", "1")</f>
        <v>0</v>
      </c>
      <c r="BA1634" s="40" t="str">
        <f>IF(ISERROR(MATCH('Faculty Detail'!$AK1634,Sheet1!$K$2:$K$3,0)),"0", "1")</f>
        <v>0</v>
      </c>
      <c r="BB1634" s="32" t="str">
        <f>IF(ISERROR(MATCH(Table1[[#This Row], [CAMPUS_TYPE]],Sheet1!$B$2:$B$9,0)),"0", "1")</f>
        <v>0</v>
      </c>
      <c r="BC1634" s="14"/>
      <c r="BD1634" s="14"/>
      <c r="BE1634" s="14"/>
    </row>
    <row r="1635" ht="15.75">
      <c r="A1635" s="15"/>
      <c r="B1635" s="16"/>
      <c r="C1635" s="16"/>
      <c r="D1635" s="16"/>
      <c r="E1635" s="17"/>
      <c r="F1635" s="16"/>
      <c r="G1635" s="18"/>
      <c r="H1635" s="18"/>
      <c r="I1635" s="19"/>
      <c r="J1635" s="19"/>
      <c r="K1635" s="19"/>
      <c r="L1635" s="19"/>
      <c r="M1635" s="19"/>
      <c r="N1635" s="19"/>
      <c r="O1635" s="20"/>
      <c r="P1635" s="21"/>
      <c r="Q1635" s="22"/>
      <c r="R1635" s="19"/>
      <c r="S1635" s="33"/>
      <c r="T1635" s="20"/>
      <c r="U1635" s="20"/>
      <c r="V1635" s="24"/>
      <c r="W1635" s="24"/>
      <c r="X1635" s="25"/>
      <c r="Y1635" s="26"/>
      <c r="Z1635" s="26"/>
      <c r="AA1635" s="25"/>
      <c r="AB1635" s="25"/>
      <c r="AC1635" s="25"/>
      <c r="AD1635" s="25"/>
      <c r="AE1635" s="26"/>
      <c r="AF1635" s="25"/>
      <c r="AG1635" s="26"/>
      <c r="AH1635" s="27"/>
      <c r="AI1635" s="27"/>
      <c r="AJ1635" s="27"/>
      <c r="AK1635" s="28"/>
      <c r="AL1635" s="29"/>
      <c r="AM1635" s="29"/>
      <c r="AR1635" s="30" t="str">
        <f>IF(ISERROR(MATCH('Faculty Detail'!$O1635,Sheet1!$D$2:$D$4,0)),"0", "1")</f>
        <v>0</v>
      </c>
      <c r="AS1635" s="38" t="str">
        <f>IF(ISERROR(MATCH('Faculty Detail'!$T1635,Sheet1!$E$2:$E$196,0)),"0", "1")</f>
        <v>0</v>
      </c>
      <c r="AT1635" s="39" t="str">
        <f>IF(ISERROR(MATCH('Faculty Detail'!$U1635,Sheet1!$F$2:$F$9,0)),"0", "1")</f>
        <v>0</v>
      </c>
      <c r="AU1635" s="39" t="str">
        <f>IF(ISERROR(MATCH('Faculty Detail'!$X1635,Sheet1!$G$2:$G$12,0)),"0", "1")</f>
        <v>0</v>
      </c>
      <c r="AV1635" s="31" t="str">
        <f>IF(ISERROR(MATCH('Faculty Detail'!$AA1635,Sheet1!$L$2:$L$1809,0)),"0", "1")</f>
        <v>0</v>
      </c>
      <c r="AW1635" s="31" t="str">
        <f>IF(ISERROR(MATCH('Faculty Detail'!$AB1635,Sheet1!$H$2:$H$248,0)),"0", "1")</f>
        <v>0</v>
      </c>
      <c r="AX1635" s="38" t="str">
        <f>IF(ISERROR(MATCH('Faculty Detail'!$AC1635,Sheet1!$I$2:$I$17635,0)),"0", "1")</f>
        <v>0</v>
      </c>
      <c r="AY1635" s="31" t="str">
        <f>IF(ISERROR(MATCH('Faculty Detail'!$AD1635,Sheet1!$E$2:$E$196,0)),"0", "1")</f>
        <v>0</v>
      </c>
      <c r="AZ1635" s="38" t="str">
        <f>IF(ISERROR(MATCH('Faculty Detail'!$AF1635,Sheet1!$J$2:$J$3,0)),"0", "1")</f>
        <v>0</v>
      </c>
      <c r="BA1635" s="40" t="str">
        <f>IF(ISERROR(MATCH('Faculty Detail'!$AK1635,Sheet1!$K$2:$K$3,0)),"0", "1")</f>
        <v>0</v>
      </c>
      <c r="BB1635" s="32" t="str">
        <f>IF(ISERROR(MATCH(Table1[[#This Row], [CAMPUS_TYPE]],Sheet1!$B$2:$B$9,0)),"0", "1")</f>
        <v>0</v>
      </c>
      <c r="BC1635" s="14"/>
      <c r="BD1635" s="14"/>
      <c r="BE1635" s="14"/>
    </row>
    <row r="1636" ht="15.75">
      <c r="A1636" s="15"/>
      <c r="B1636" s="16"/>
      <c r="C1636" s="16"/>
      <c r="D1636" s="16"/>
      <c r="E1636" s="17"/>
      <c r="F1636" s="16"/>
      <c r="G1636" s="18"/>
      <c r="H1636" s="18"/>
      <c r="I1636" s="19"/>
      <c r="J1636" s="19"/>
      <c r="K1636" s="19"/>
      <c r="L1636" s="19"/>
      <c r="M1636" s="19"/>
      <c r="N1636" s="19"/>
      <c r="O1636" s="20"/>
      <c r="P1636" s="21"/>
      <c r="Q1636" s="22"/>
      <c r="R1636" s="19"/>
      <c r="S1636" s="33"/>
      <c r="T1636" s="20"/>
      <c r="U1636" s="20"/>
      <c r="V1636" s="24"/>
      <c r="W1636" s="24"/>
      <c r="X1636" s="25"/>
      <c r="Y1636" s="26"/>
      <c r="Z1636" s="26"/>
      <c r="AA1636" s="25"/>
      <c r="AB1636" s="25"/>
      <c r="AC1636" s="25"/>
      <c r="AD1636" s="25"/>
      <c r="AE1636" s="26"/>
      <c r="AF1636" s="25"/>
      <c r="AG1636" s="26"/>
      <c r="AH1636" s="27"/>
      <c r="AI1636" s="27"/>
      <c r="AJ1636" s="27"/>
      <c r="AK1636" s="28"/>
      <c r="AL1636" s="29"/>
      <c r="AM1636" s="29"/>
      <c r="AR1636" s="30" t="str">
        <f>IF(ISERROR(MATCH('Faculty Detail'!$O1636,Sheet1!$D$2:$D$4,0)),"0", "1")</f>
        <v>0</v>
      </c>
      <c r="AS1636" s="38" t="str">
        <f>IF(ISERROR(MATCH('Faculty Detail'!$T1636,Sheet1!$E$2:$E$196,0)),"0", "1")</f>
        <v>0</v>
      </c>
      <c r="AT1636" s="39" t="str">
        <f>IF(ISERROR(MATCH('Faculty Detail'!$U1636,Sheet1!$F$2:$F$9,0)),"0", "1")</f>
        <v>0</v>
      </c>
      <c r="AU1636" s="39" t="str">
        <f>IF(ISERROR(MATCH('Faculty Detail'!$X1636,Sheet1!$G$2:$G$12,0)),"0", "1")</f>
        <v>0</v>
      </c>
      <c r="AV1636" s="31" t="str">
        <f>IF(ISERROR(MATCH('Faculty Detail'!$AA1636,Sheet1!$L$2:$L$1809,0)),"0", "1")</f>
        <v>0</v>
      </c>
      <c r="AW1636" s="31" t="str">
        <f>IF(ISERROR(MATCH('Faculty Detail'!$AB1636,Sheet1!$H$2:$H$248,0)),"0", "1")</f>
        <v>0</v>
      </c>
      <c r="AX1636" s="38" t="str">
        <f>IF(ISERROR(MATCH('Faculty Detail'!$AC1636,Sheet1!$I$2:$I$17635,0)),"0", "1")</f>
        <v>0</v>
      </c>
      <c r="AY1636" s="31" t="str">
        <f>IF(ISERROR(MATCH('Faculty Detail'!$AD1636,Sheet1!$E$2:$E$196,0)),"0", "1")</f>
        <v>0</v>
      </c>
      <c r="AZ1636" s="38" t="str">
        <f>IF(ISERROR(MATCH('Faculty Detail'!$AF1636,Sheet1!$J$2:$J$3,0)),"0", "1")</f>
        <v>0</v>
      </c>
      <c r="BA1636" s="40" t="str">
        <f>IF(ISERROR(MATCH('Faculty Detail'!$AK1636,Sheet1!$K$2:$K$3,0)),"0", "1")</f>
        <v>0</v>
      </c>
      <c r="BB1636" s="32" t="str">
        <f>IF(ISERROR(MATCH(Table1[[#This Row], [CAMPUS_TYPE]],Sheet1!$B$2:$B$9,0)),"0", "1")</f>
        <v>0</v>
      </c>
      <c r="BC1636" s="14"/>
      <c r="BD1636" s="14"/>
      <c r="BE1636" s="14"/>
    </row>
    <row r="1637" ht="15.75">
      <c r="A1637" s="15"/>
      <c r="B1637" s="16"/>
      <c r="C1637" s="16"/>
      <c r="D1637" s="16"/>
      <c r="E1637" s="17"/>
      <c r="F1637" s="16"/>
      <c r="G1637" s="18"/>
      <c r="H1637" s="18"/>
      <c r="I1637" s="19"/>
      <c r="J1637" s="19"/>
      <c r="K1637" s="19"/>
      <c r="L1637" s="19"/>
      <c r="M1637" s="19"/>
      <c r="N1637" s="19"/>
      <c r="O1637" s="20"/>
      <c r="P1637" s="21"/>
      <c r="Q1637" s="22"/>
      <c r="R1637" s="19"/>
      <c r="S1637" s="33"/>
      <c r="T1637" s="20"/>
      <c r="U1637" s="20"/>
      <c r="V1637" s="24"/>
      <c r="W1637" s="24"/>
      <c r="X1637" s="25"/>
      <c r="Y1637" s="26"/>
      <c r="Z1637" s="26"/>
      <c r="AA1637" s="25"/>
      <c r="AB1637" s="25"/>
      <c r="AC1637" s="25"/>
      <c r="AD1637" s="25"/>
      <c r="AE1637" s="26"/>
      <c r="AF1637" s="25"/>
      <c r="AG1637" s="26"/>
      <c r="AH1637" s="27"/>
      <c r="AI1637" s="27"/>
      <c r="AJ1637" s="27"/>
      <c r="AK1637" s="28"/>
      <c r="AL1637" s="29"/>
      <c r="AM1637" s="29"/>
      <c r="AR1637" s="30" t="str">
        <f>IF(ISERROR(MATCH('Faculty Detail'!$O1637,Sheet1!$D$2:$D$4,0)),"0", "1")</f>
        <v>0</v>
      </c>
      <c r="AS1637" s="38" t="str">
        <f>IF(ISERROR(MATCH('Faculty Detail'!$T1637,Sheet1!$E$2:$E$196,0)),"0", "1")</f>
        <v>0</v>
      </c>
      <c r="AT1637" s="39" t="str">
        <f>IF(ISERROR(MATCH('Faculty Detail'!$U1637,Sheet1!$F$2:$F$9,0)),"0", "1")</f>
        <v>0</v>
      </c>
      <c r="AU1637" s="39" t="str">
        <f>IF(ISERROR(MATCH('Faculty Detail'!$X1637,Sheet1!$G$2:$G$12,0)),"0", "1")</f>
        <v>0</v>
      </c>
      <c r="AV1637" s="31" t="str">
        <f>IF(ISERROR(MATCH('Faculty Detail'!$AA1637,Sheet1!$L$2:$L$1809,0)),"0", "1")</f>
        <v>0</v>
      </c>
      <c r="AW1637" s="31" t="str">
        <f>IF(ISERROR(MATCH('Faculty Detail'!$AB1637,Sheet1!$H$2:$H$248,0)),"0", "1")</f>
        <v>0</v>
      </c>
      <c r="AX1637" s="38" t="str">
        <f>IF(ISERROR(MATCH('Faculty Detail'!$AC1637,Sheet1!$I$2:$I$17635,0)),"0", "1")</f>
        <v>0</v>
      </c>
      <c r="AY1637" s="31" t="str">
        <f>IF(ISERROR(MATCH('Faculty Detail'!$AD1637,Sheet1!$E$2:$E$196,0)),"0", "1")</f>
        <v>0</v>
      </c>
      <c r="AZ1637" s="38" t="str">
        <f>IF(ISERROR(MATCH('Faculty Detail'!$AF1637,Sheet1!$J$2:$J$3,0)),"0", "1")</f>
        <v>0</v>
      </c>
      <c r="BA1637" s="40" t="str">
        <f>IF(ISERROR(MATCH('Faculty Detail'!$AK1637,Sheet1!$K$2:$K$3,0)),"0", "1")</f>
        <v>0</v>
      </c>
      <c r="BB1637" s="32" t="str">
        <f>IF(ISERROR(MATCH(Table1[[#This Row], [CAMPUS_TYPE]],Sheet1!$B$2:$B$9,0)),"0", "1")</f>
        <v>0</v>
      </c>
      <c r="BC1637" s="14"/>
      <c r="BD1637" s="14"/>
      <c r="BE1637" s="14"/>
    </row>
    <row r="1638" ht="15.75">
      <c r="A1638" s="15"/>
      <c r="B1638" s="16"/>
      <c r="C1638" s="16"/>
      <c r="D1638" s="16"/>
      <c r="E1638" s="17"/>
      <c r="F1638" s="16"/>
      <c r="G1638" s="18"/>
      <c r="H1638" s="18"/>
      <c r="I1638" s="19"/>
      <c r="J1638" s="19"/>
      <c r="K1638" s="19"/>
      <c r="L1638" s="19"/>
      <c r="M1638" s="19"/>
      <c r="N1638" s="19"/>
      <c r="O1638" s="20"/>
      <c r="P1638" s="21"/>
      <c r="Q1638" s="22"/>
      <c r="R1638" s="19"/>
      <c r="S1638" s="33"/>
      <c r="T1638" s="20"/>
      <c r="U1638" s="20"/>
      <c r="V1638" s="24"/>
      <c r="W1638" s="24"/>
      <c r="X1638" s="25"/>
      <c r="Y1638" s="26"/>
      <c r="Z1638" s="26"/>
      <c r="AA1638" s="25"/>
      <c r="AB1638" s="25"/>
      <c r="AC1638" s="25"/>
      <c r="AD1638" s="25"/>
      <c r="AE1638" s="26"/>
      <c r="AF1638" s="25"/>
      <c r="AG1638" s="26"/>
      <c r="AH1638" s="27"/>
      <c r="AI1638" s="27"/>
      <c r="AJ1638" s="27"/>
      <c r="AK1638" s="28"/>
      <c r="AL1638" s="29"/>
      <c r="AM1638" s="29"/>
      <c r="AR1638" s="30" t="str">
        <f>IF(ISERROR(MATCH('Faculty Detail'!$O1638,Sheet1!$D$2:$D$4,0)),"0", "1")</f>
        <v>0</v>
      </c>
      <c r="AS1638" s="38" t="str">
        <f>IF(ISERROR(MATCH('Faculty Detail'!$T1638,Sheet1!$E$2:$E$196,0)),"0", "1")</f>
        <v>0</v>
      </c>
      <c r="AT1638" s="39" t="str">
        <f>IF(ISERROR(MATCH('Faculty Detail'!$U1638,Sheet1!$F$2:$F$9,0)),"0", "1")</f>
        <v>0</v>
      </c>
      <c r="AU1638" s="39" t="str">
        <f>IF(ISERROR(MATCH('Faculty Detail'!$X1638,Sheet1!$G$2:$G$12,0)),"0", "1")</f>
        <v>0</v>
      </c>
      <c r="AV1638" s="31" t="str">
        <f>IF(ISERROR(MATCH('Faculty Detail'!$AA1638,Sheet1!$L$2:$L$1809,0)),"0", "1")</f>
        <v>0</v>
      </c>
      <c r="AW1638" s="31" t="str">
        <f>IF(ISERROR(MATCH('Faculty Detail'!$AB1638,Sheet1!$H$2:$H$248,0)),"0", "1")</f>
        <v>0</v>
      </c>
      <c r="AX1638" s="38" t="str">
        <f>IF(ISERROR(MATCH('Faculty Detail'!$AC1638,Sheet1!$I$2:$I$17635,0)),"0", "1")</f>
        <v>0</v>
      </c>
      <c r="AY1638" s="31" t="str">
        <f>IF(ISERROR(MATCH('Faculty Detail'!$AD1638,Sheet1!$E$2:$E$196,0)),"0", "1")</f>
        <v>0</v>
      </c>
      <c r="AZ1638" s="38" t="str">
        <f>IF(ISERROR(MATCH('Faculty Detail'!$AF1638,Sheet1!$J$2:$J$3,0)),"0", "1")</f>
        <v>0</v>
      </c>
      <c r="BA1638" s="40" t="str">
        <f>IF(ISERROR(MATCH('Faculty Detail'!$AK1638,Sheet1!$K$2:$K$3,0)),"0", "1")</f>
        <v>0</v>
      </c>
      <c r="BB1638" s="32" t="str">
        <f>IF(ISERROR(MATCH(Table1[[#This Row], [CAMPUS_TYPE]],Sheet1!$B$2:$B$9,0)),"0", "1")</f>
        <v>0</v>
      </c>
      <c r="BC1638" s="14"/>
      <c r="BD1638" s="14"/>
      <c r="BE1638" s="14"/>
    </row>
    <row r="1639" ht="15.75">
      <c r="A1639" s="15"/>
      <c r="B1639" s="16"/>
      <c r="C1639" s="16"/>
      <c r="D1639" s="16"/>
      <c r="E1639" s="17"/>
      <c r="F1639" s="16"/>
      <c r="G1639" s="18"/>
      <c r="H1639" s="18"/>
      <c r="I1639" s="19"/>
      <c r="J1639" s="19"/>
      <c r="K1639" s="19"/>
      <c r="L1639" s="19"/>
      <c r="M1639" s="19"/>
      <c r="N1639" s="19"/>
      <c r="O1639" s="20"/>
      <c r="P1639" s="21"/>
      <c r="Q1639" s="22"/>
      <c r="R1639" s="19"/>
      <c r="S1639" s="33"/>
      <c r="T1639" s="20"/>
      <c r="U1639" s="20"/>
      <c r="V1639" s="24"/>
      <c r="W1639" s="24"/>
      <c r="X1639" s="25"/>
      <c r="Y1639" s="26"/>
      <c r="Z1639" s="26"/>
      <c r="AA1639" s="25"/>
      <c r="AB1639" s="25"/>
      <c r="AC1639" s="25"/>
      <c r="AD1639" s="25"/>
      <c r="AE1639" s="26"/>
      <c r="AF1639" s="25"/>
      <c r="AG1639" s="26"/>
      <c r="AH1639" s="27"/>
      <c r="AI1639" s="27"/>
      <c r="AJ1639" s="27"/>
      <c r="AK1639" s="28"/>
      <c r="AL1639" s="29"/>
      <c r="AM1639" s="29"/>
      <c r="AR1639" s="30" t="str">
        <f>IF(ISERROR(MATCH('Faculty Detail'!$O1639,Sheet1!$D$2:$D$4,0)),"0", "1")</f>
        <v>0</v>
      </c>
      <c r="AS1639" s="38" t="str">
        <f>IF(ISERROR(MATCH('Faculty Detail'!$T1639,Sheet1!$E$2:$E$196,0)),"0", "1")</f>
        <v>0</v>
      </c>
      <c r="AT1639" s="39" t="str">
        <f>IF(ISERROR(MATCH('Faculty Detail'!$U1639,Sheet1!$F$2:$F$9,0)),"0", "1")</f>
        <v>0</v>
      </c>
      <c r="AU1639" s="39" t="str">
        <f>IF(ISERROR(MATCH('Faculty Detail'!$X1639,Sheet1!$G$2:$G$12,0)),"0", "1")</f>
        <v>0</v>
      </c>
      <c r="AV1639" s="31" t="str">
        <f>IF(ISERROR(MATCH('Faculty Detail'!$AA1639,Sheet1!$L$2:$L$1809,0)),"0", "1")</f>
        <v>0</v>
      </c>
      <c r="AW1639" s="31" t="str">
        <f>IF(ISERROR(MATCH('Faculty Detail'!$AB1639,Sheet1!$H$2:$H$248,0)),"0", "1")</f>
        <v>0</v>
      </c>
      <c r="AX1639" s="38" t="str">
        <f>IF(ISERROR(MATCH('Faculty Detail'!$AC1639,Sheet1!$I$2:$I$17635,0)),"0", "1")</f>
        <v>0</v>
      </c>
      <c r="AY1639" s="31" t="str">
        <f>IF(ISERROR(MATCH('Faculty Detail'!$AD1639,Sheet1!$E$2:$E$196,0)),"0", "1")</f>
        <v>0</v>
      </c>
      <c r="AZ1639" s="38" t="str">
        <f>IF(ISERROR(MATCH('Faculty Detail'!$AF1639,Sheet1!$J$2:$J$3,0)),"0", "1")</f>
        <v>0</v>
      </c>
      <c r="BA1639" s="40" t="str">
        <f>IF(ISERROR(MATCH('Faculty Detail'!$AK1639,Sheet1!$K$2:$K$3,0)),"0", "1")</f>
        <v>0</v>
      </c>
      <c r="BB1639" s="32" t="str">
        <f>IF(ISERROR(MATCH(Table1[[#This Row], [CAMPUS_TYPE]],Sheet1!$B$2:$B$9,0)),"0", "1")</f>
        <v>0</v>
      </c>
      <c r="BC1639" s="14"/>
      <c r="BD1639" s="14"/>
      <c r="BE1639" s="14"/>
    </row>
    <row r="1640" ht="15.75">
      <c r="A1640" s="15"/>
      <c r="B1640" s="16"/>
      <c r="C1640" s="16"/>
      <c r="D1640" s="16"/>
      <c r="E1640" s="17"/>
      <c r="F1640" s="16"/>
      <c r="G1640" s="18"/>
      <c r="H1640" s="18"/>
      <c r="I1640" s="19"/>
      <c r="J1640" s="19"/>
      <c r="K1640" s="19"/>
      <c r="L1640" s="19"/>
      <c r="M1640" s="19"/>
      <c r="N1640" s="19"/>
      <c r="O1640" s="20"/>
      <c r="P1640" s="21"/>
      <c r="Q1640" s="22"/>
      <c r="R1640" s="19"/>
      <c r="S1640" s="33"/>
      <c r="T1640" s="20"/>
      <c r="U1640" s="20"/>
      <c r="V1640" s="24"/>
      <c r="W1640" s="24"/>
      <c r="X1640" s="25"/>
      <c r="Y1640" s="26"/>
      <c r="Z1640" s="26"/>
      <c r="AA1640" s="25"/>
      <c r="AB1640" s="25"/>
      <c r="AC1640" s="25"/>
      <c r="AD1640" s="25"/>
      <c r="AE1640" s="26"/>
      <c r="AF1640" s="25"/>
      <c r="AG1640" s="26"/>
      <c r="AH1640" s="27"/>
      <c r="AI1640" s="27"/>
      <c r="AJ1640" s="27"/>
      <c r="AK1640" s="28"/>
      <c r="AL1640" s="29"/>
      <c r="AM1640" s="29"/>
      <c r="AR1640" s="30" t="str">
        <f>IF(ISERROR(MATCH('Faculty Detail'!$O1640,Sheet1!$D$2:$D$4,0)),"0", "1")</f>
        <v>0</v>
      </c>
      <c r="AS1640" s="38" t="str">
        <f>IF(ISERROR(MATCH('Faculty Detail'!$T1640,Sheet1!$E$2:$E$196,0)),"0", "1")</f>
        <v>0</v>
      </c>
      <c r="AT1640" s="39" t="str">
        <f>IF(ISERROR(MATCH('Faculty Detail'!$U1640,Sheet1!$F$2:$F$9,0)),"0", "1")</f>
        <v>0</v>
      </c>
      <c r="AU1640" s="39" t="str">
        <f>IF(ISERROR(MATCH('Faculty Detail'!$X1640,Sheet1!$G$2:$G$12,0)),"0", "1")</f>
        <v>0</v>
      </c>
      <c r="AV1640" s="31" t="str">
        <f>IF(ISERROR(MATCH('Faculty Detail'!$AA1640,Sheet1!$L$2:$L$1809,0)),"0", "1")</f>
        <v>0</v>
      </c>
      <c r="AW1640" s="31" t="str">
        <f>IF(ISERROR(MATCH('Faculty Detail'!$AB1640,Sheet1!$H$2:$H$248,0)),"0", "1")</f>
        <v>0</v>
      </c>
      <c r="AX1640" s="38" t="str">
        <f>IF(ISERROR(MATCH('Faculty Detail'!$AC1640,Sheet1!$I$2:$I$17635,0)),"0", "1")</f>
        <v>0</v>
      </c>
      <c r="AY1640" s="31" t="str">
        <f>IF(ISERROR(MATCH('Faculty Detail'!$AD1640,Sheet1!$E$2:$E$196,0)),"0", "1")</f>
        <v>0</v>
      </c>
      <c r="AZ1640" s="38" t="str">
        <f>IF(ISERROR(MATCH('Faculty Detail'!$AF1640,Sheet1!$J$2:$J$3,0)),"0", "1")</f>
        <v>0</v>
      </c>
      <c r="BA1640" s="40" t="str">
        <f>IF(ISERROR(MATCH('Faculty Detail'!$AK1640,Sheet1!$K$2:$K$3,0)),"0", "1")</f>
        <v>0</v>
      </c>
      <c r="BB1640" s="32" t="str">
        <f>IF(ISERROR(MATCH(Table1[[#This Row], [CAMPUS_TYPE]],Sheet1!$B$2:$B$9,0)),"0", "1")</f>
        <v>0</v>
      </c>
      <c r="BC1640" s="14"/>
      <c r="BD1640" s="14"/>
      <c r="BE1640" s="14"/>
    </row>
    <row r="1641" ht="15.75">
      <c r="A1641" s="15"/>
      <c r="B1641" s="16"/>
      <c r="C1641" s="16"/>
      <c r="D1641" s="16"/>
      <c r="E1641" s="17"/>
      <c r="F1641" s="16"/>
      <c r="G1641" s="18"/>
      <c r="H1641" s="18"/>
      <c r="I1641" s="19"/>
      <c r="J1641" s="19"/>
      <c r="K1641" s="19"/>
      <c r="L1641" s="19"/>
      <c r="M1641" s="19"/>
      <c r="N1641" s="19"/>
      <c r="O1641" s="20"/>
      <c r="P1641" s="21"/>
      <c r="Q1641" s="22"/>
      <c r="R1641" s="19"/>
      <c r="S1641" s="33"/>
      <c r="T1641" s="20"/>
      <c r="U1641" s="20"/>
      <c r="V1641" s="24"/>
      <c r="W1641" s="24"/>
      <c r="X1641" s="25"/>
      <c r="Y1641" s="26"/>
      <c r="Z1641" s="26"/>
      <c r="AA1641" s="25"/>
      <c r="AB1641" s="25"/>
      <c r="AC1641" s="25"/>
      <c r="AD1641" s="25"/>
      <c r="AE1641" s="26"/>
      <c r="AF1641" s="25"/>
      <c r="AG1641" s="26"/>
      <c r="AH1641" s="27"/>
      <c r="AI1641" s="27"/>
      <c r="AJ1641" s="27"/>
      <c r="AK1641" s="28"/>
      <c r="AL1641" s="29"/>
      <c r="AM1641" s="29"/>
      <c r="AR1641" s="30" t="str">
        <f>IF(ISERROR(MATCH('Faculty Detail'!$O1641,Sheet1!$D$2:$D$4,0)),"0", "1")</f>
        <v>0</v>
      </c>
      <c r="AS1641" s="38" t="str">
        <f>IF(ISERROR(MATCH('Faculty Detail'!$T1641,Sheet1!$E$2:$E$196,0)),"0", "1")</f>
        <v>0</v>
      </c>
      <c r="AT1641" s="39" t="str">
        <f>IF(ISERROR(MATCH('Faculty Detail'!$U1641,Sheet1!$F$2:$F$9,0)),"0", "1")</f>
        <v>0</v>
      </c>
      <c r="AU1641" s="39" t="str">
        <f>IF(ISERROR(MATCH('Faculty Detail'!$X1641,Sheet1!$G$2:$G$12,0)),"0", "1")</f>
        <v>0</v>
      </c>
      <c r="AV1641" s="31" t="str">
        <f>IF(ISERROR(MATCH('Faculty Detail'!$AA1641,Sheet1!$L$2:$L$1809,0)),"0", "1")</f>
        <v>0</v>
      </c>
      <c r="AW1641" s="31" t="str">
        <f>IF(ISERROR(MATCH('Faculty Detail'!$AB1641,Sheet1!$H$2:$H$248,0)),"0", "1")</f>
        <v>0</v>
      </c>
      <c r="AX1641" s="38" t="str">
        <f>IF(ISERROR(MATCH('Faculty Detail'!$AC1641,Sheet1!$I$2:$I$17635,0)),"0", "1")</f>
        <v>0</v>
      </c>
      <c r="AY1641" s="31" t="str">
        <f>IF(ISERROR(MATCH('Faculty Detail'!$AD1641,Sheet1!$E$2:$E$196,0)),"0", "1")</f>
        <v>0</v>
      </c>
      <c r="AZ1641" s="38" t="str">
        <f>IF(ISERROR(MATCH('Faculty Detail'!$AF1641,Sheet1!$J$2:$J$3,0)),"0", "1")</f>
        <v>0</v>
      </c>
      <c r="BA1641" s="40" t="str">
        <f>IF(ISERROR(MATCH('Faculty Detail'!$AK1641,Sheet1!$K$2:$K$3,0)),"0", "1")</f>
        <v>0</v>
      </c>
      <c r="BB1641" s="32" t="str">
        <f>IF(ISERROR(MATCH(Table1[[#This Row], [CAMPUS_TYPE]],Sheet1!$B$2:$B$9,0)),"0", "1")</f>
        <v>0</v>
      </c>
      <c r="BC1641" s="14"/>
      <c r="BD1641" s="14"/>
      <c r="BE1641" s="14"/>
    </row>
    <row r="1642" ht="15.75">
      <c r="A1642" s="15"/>
      <c r="B1642" s="16"/>
      <c r="C1642" s="16"/>
      <c r="D1642" s="16"/>
      <c r="E1642" s="17"/>
      <c r="F1642" s="16"/>
      <c r="G1642" s="18"/>
      <c r="H1642" s="18"/>
      <c r="I1642" s="19"/>
      <c r="J1642" s="19"/>
      <c r="K1642" s="19"/>
      <c r="L1642" s="19"/>
      <c r="M1642" s="19"/>
      <c r="N1642" s="19"/>
      <c r="O1642" s="20"/>
      <c r="P1642" s="21"/>
      <c r="Q1642" s="22"/>
      <c r="R1642" s="19"/>
      <c r="S1642" s="33"/>
      <c r="T1642" s="20"/>
      <c r="U1642" s="20"/>
      <c r="V1642" s="24"/>
      <c r="W1642" s="24"/>
      <c r="X1642" s="25"/>
      <c r="Y1642" s="26"/>
      <c r="Z1642" s="26"/>
      <c r="AA1642" s="25"/>
      <c r="AB1642" s="25"/>
      <c r="AC1642" s="25"/>
      <c r="AD1642" s="25"/>
      <c r="AE1642" s="26"/>
      <c r="AF1642" s="25"/>
      <c r="AG1642" s="26"/>
      <c r="AH1642" s="27"/>
      <c r="AI1642" s="27"/>
      <c r="AJ1642" s="27"/>
      <c r="AK1642" s="28"/>
      <c r="AL1642" s="29"/>
      <c r="AM1642" s="29"/>
      <c r="AR1642" s="30" t="str">
        <f>IF(ISERROR(MATCH('Faculty Detail'!$O1642,Sheet1!$D$2:$D$4,0)),"0", "1")</f>
        <v>0</v>
      </c>
      <c r="AS1642" s="38" t="str">
        <f>IF(ISERROR(MATCH('Faculty Detail'!$T1642,Sheet1!$E$2:$E$196,0)),"0", "1")</f>
        <v>0</v>
      </c>
      <c r="AT1642" s="39" t="str">
        <f>IF(ISERROR(MATCH('Faculty Detail'!$U1642,Sheet1!$F$2:$F$9,0)),"0", "1")</f>
        <v>0</v>
      </c>
      <c r="AU1642" s="39" t="str">
        <f>IF(ISERROR(MATCH('Faculty Detail'!$X1642,Sheet1!$G$2:$G$12,0)),"0", "1")</f>
        <v>0</v>
      </c>
      <c r="AV1642" s="31" t="str">
        <f>IF(ISERROR(MATCH('Faculty Detail'!$AA1642,Sheet1!$L$2:$L$1809,0)),"0", "1")</f>
        <v>0</v>
      </c>
      <c r="AW1642" s="31" t="str">
        <f>IF(ISERROR(MATCH('Faculty Detail'!$AB1642,Sheet1!$H$2:$H$248,0)),"0", "1")</f>
        <v>0</v>
      </c>
      <c r="AX1642" s="38" t="str">
        <f>IF(ISERROR(MATCH('Faculty Detail'!$AC1642,Sheet1!$I$2:$I$17635,0)),"0", "1")</f>
        <v>0</v>
      </c>
      <c r="AY1642" s="31" t="str">
        <f>IF(ISERROR(MATCH('Faculty Detail'!$AD1642,Sheet1!$E$2:$E$196,0)),"0", "1")</f>
        <v>0</v>
      </c>
      <c r="AZ1642" s="38" t="str">
        <f>IF(ISERROR(MATCH('Faculty Detail'!$AF1642,Sheet1!$J$2:$J$3,0)),"0", "1")</f>
        <v>0</v>
      </c>
      <c r="BA1642" s="40" t="str">
        <f>IF(ISERROR(MATCH('Faculty Detail'!$AK1642,Sheet1!$K$2:$K$3,0)),"0", "1")</f>
        <v>0</v>
      </c>
      <c r="BB1642" s="32" t="str">
        <f>IF(ISERROR(MATCH(Table1[[#This Row], [CAMPUS_TYPE]],Sheet1!$B$2:$B$9,0)),"0", "1")</f>
        <v>0</v>
      </c>
      <c r="BC1642" s="14"/>
      <c r="BD1642" s="14"/>
      <c r="BE1642" s="14"/>
    </row>
    <row r="1643" ht="15.75">
      <c r="A1643" s="15"/>
      <c r="B1643" s="16"/>
      <c r="C1643" s="16"/>
      <c r="D1643" s="16"/>
      <c r="E1643" s="17"/>
      <c r="F1643" s="16"/>
      <c r="G1643" s="18"/>
      <c r="H1643" s="18"/>
      <c r="I1643" s="19"/>
      <c r="J1643" s="19"/>
      <c r="K1643" s="19"/>
      <c r="L1643" s="19"/>
      <c r="M1643" s="19"/>
      <c r="N1643" s="19"/>
      <c r="O1643" s="20"/>
      <c r="P1643" s="21"/>
      <c r="Q1643" s="22"/>
      <c r="R1643" s="19"/>
      <c r="S1643" s="33"/>
      <c r="T1643" s="20"/>
      <c r="U1643" s="20"/>
      <c r="V1643" s="24"/>
      <c r="W1643" s="24"/>
      <c r="X1643" s="25"/>
      <c r="Y1643" s="26"/>
      <c r="Z1643" s="26"/>
      <c r="AA1643" s="25"/>
      <c r="AB1643" s="25"/>
      <c r="AC1643" s="25"/>
      <c r="AD1643" s="25"/>
      <c r="AE1643" s="26"/>
      <c r="AF1643" s="25"/>
      <c r="AG1643" s="26"/>
      <c r="AH1643" s="27"/>
      <c r="AI1643" s="27"/>
      <c r="AJ1643" s="27"/>
      <c r="AK1643" s="28"/>
      <c r="AL1643" s="29"/>
      <c r="AM1643" s="29"/>
      <c r="AR1643" s="30" t="str">
        <f>IF(ISERROR(MATCH('Faculty Detail'!$O1643,Sheet1!$D$2:$D$4,0)),"0", "1")</f>
        <v>0</v>
      </c>
      <c r="AS1643" s="38" t="str">
        <f>IF(ISERROR(MATCH('Faculty Detail'!$T1643,Sheet1!$E$2:$E$196,0)),"0", "1")</f>
        <v>0</v>
      </c>
      <c r="AT1643" s="39" t="str">
        <f>IF(ISERROR(MATCH('Faculty Detail'!$U1643,Sheet1!$F$2:$F$9,0)),"0", "1")</f>
        <v>0</v>
      </c>
      <c r="AU1643" s="39" t="str">
        <f>IF(ISERROR(MATCH('Faculty Detail'!$X1643,Sheet1!$G$2:$G$12,0)),"0", "1")</f>
        <v>0</v>
      </c>
      <c r="AV1643" s="31" t="str">
        <f>IF(ISERROR(MATCH('Faculty Detail'!$AA1643,Sheet1!$L$2:$L$1809,0)),"0", "1")</f>
        <v>0</v>
      </c>
      <c r="AW1643" s="31" t="str">
        <f>IF(ISERROR(MATCH('Faculty Detail'!$AB1643,Sheet1!$H$2:$H$248,0)),"0", "1")</f>
        <v>0</v>
      </c>
      <c r="AX1643" s="38" t="str">
        <f>IF(ISERROR(MATCH('Faculty Detail'!$AC1643,Sheet1!$I$2:$I$17635,0)),"0", "1")</f>
        <v>0</v>
      </c>
      <c r="AY1643" s="31" t="str">
        <f>IF(ISERROR(MATCH('Faculty Detail'!$AD1643,Sheet1!$E$2:$E$196,0)),"0", "1")</f>
        <v>0</v>
      </c>
      <c r="AZ1643" s="38" t="str">
        <f>IF(ISERROR(MATCH('Faculty Detail'!$AF1643,Sheet1!$J$2:$J$3,0)),"0", "1")</f>
        <v>0</v>
      </c>
      <c r="BA1643" s="40" t="str">
        <f>IF(ISERROR(MATCH('Faculty Detail'!$AK1643,Sheet1!$K$2:$K$3,0)),"0", "1")</f>
        <v>0</v>
      </c>
      <c r="BB1643" s="32" t="str">
        <f>IF(ISERROR(MATCH(Table1[[#This Row], [CAMPUS_TYPE]],Sheet1!$B$2:$B$9,0)),"0", "1")</f>
        <v>0</v>
      </c>
      <c r="BC1643" s="14"/>
      <c r="BD1643" s="14"/>
      <c r="BE1643" s="14"/>
    </row>
    <row r="1644" ht="15.75">
      <c r="A1644" s="15"/>
      <c r="B1644" s="16"/>
      <c r="C1644" s="16"/>
      <c r="D1644" s="16"/>
      <c r="E1644" s="17"/>
      <c r="F1644" s="16"/>
      <c r="G1644" s="18"/>
      <c r="H1644" s="18"/>
      <c r="I1644" s="19"/>
      <c r="J1644" s="19"/>
      <c r="K1644" s="19"/>
      <c r="L1644" s="19"/>
      <c r="M1644" s="19"/>
      <c r="N1644" s="19"/>
      <c r="O1644" s="20"/>
      <c r="P1644" s="21"/>
      <c r="Q1644" s="22"/>
      <c r="R1644" s="19"/>
      <c r="S1644" s="33"/>
      <c r="T1644" s="20"/>
      <c r="U1644" s="20"/>
      <c r="V1644" s="24"/>
      <c r="W1644" s="24"/>
      <c r="X1644" s="25"/>
      <c r="Y1644" s="26"/>
      <c r="Z1644" s="26"/>
      <c r="AA1644" s="25"/>
      <c r="AB1644" s="25"/>
      <c r="AC1644" s="25"/>
      <c r="AD1644" s="25"/>
      <c r="AE1644" s="26"/>
      <c r="AF1644" s="25"/>
      <c r="AG1644" s="26"/>
      <c r="AH1644" s="27"/>
      <c r="AI1644" s="27"/>
      <c r="AJ1644" s="27"/>
      <c r="AK1644" s="28"/>
      <c r="AL1644" s="29"/>
      <c r="AM1644" s="29"/>
      <c r="AR1644" s="30" t="str">
        <f>IF(ISERROR(MATCH('Faculty Detail'!$O1644,Sheet1!$D$2:$D$4,0)),"0", "1")</f>
        <v>0</v>
      </c>
      <c r="AS1644" s="38" t="str">
        <f>IF(ISERROR(MATCH('Faculty Detail'!$T1644,Sheet1!$E$2:$E$196,0)),"0", "1")</f>
        <v>0</v>
      </c>
      <c r="AT1644" s="39" t="str">
        <f>IF(ISERROR(MATCH('Faculty Detail'!$U1644,Sheet1!$F$2:$F$9,0)),"0", "1")</f>
        <v>0</v>
      </c>
      <c r="AU1644" s="39" t="str">
        <f>IF(ISERROR(MATCH('Faculty Detail'!$X1644,Sheet1!$G$2:$G$12,0)),"0", "1")</f>
        <v>0</v>
      </c>
      <c r="AV1644" s="31" t="str">
        <f>IF(ISERROR(MATCH('Faculty Detail'!$AA1644,Sheet1!$L$2:$L$1809,0)),"0", "1")</f>
        <v>0</v>
      </c>
      <c r="AW1644" s="31" t="str">
        <f>IF(ISERROR(MATCH('Faculty Detail'!$AB1644,Sheet1!$H$2:$H$248,0)),"0", "1")</f>
        <v>0</v>
      </c>
      <c r="AX1644" s="38" t="str">
        <f>IF(ISERROR(MATCH('Faculty Detail'!$AC1644,Sheet1!$I$2:$I$17635,0)),"0", "1")</f>
        <v>0</v>
      </c>
      <c r="AY1644" s="31" t="str">
        <f>IF(ISERROR(MATCH('Faculty Detail'!$AD1644,Sheet1!$E$2:$E$196,0)),"0", "1")</f>
        <v>0</v>
      </c>
      <c r="AZ1644" s="38" t="str">
        <f>IF(ISERROR(MATCH('Faculty Detail'!$AF1644,Sheet1!$J$2:$J$3,0)),"0", "1")</f>
        <v>0</v>
      </c>
      <c r="BA1644" s="40" t="str">
        <f>IF(ISERROR(MATCH('Faculty Detail'!$AK1644,Sheet1!$K$2:$K$3,0)),"0", "1")</f>
        <v>0</v>
      </c>
      <c r="BB1644" s="32" t="str">
        <f>IF(ISERROR(MATCH(Table1[[#This Row], [CAMPUS_TYPE]],Sheet1!$B$2:$B$9,0)),"0", "1")</f>
        <v>0</v>
      </c>
      <c r="BC1644" s="14"/>
      <c r="BD1644" s="14"/>
      <c r="BE1644" s="14"/>
    </row>
    <row r="1645" ht="15.75">
      <c r="A1645" s="15"/>
      <c r="B1645" s="16"/>
      <c r="C1645" s="16"/>
      <c r="D1645" s="16"/>
      <c r="E1645" s="17"/>
      <c r="F1645" s="16"/>
      <c r="G1645" s="18"/>
      <c r="H1645" s="18"/>
      <c r="I1645" s="19"/>
      <c r="J1645" s="19"/>
      <c r="K1645" s="19"/>
      <c r="L1645" s="19"/>
      <c r="M1645" s="19"/>
      <c r="N1645" s="19"/>
      <c r="O1645" s="20"/>
      <c r="P1645" s="21"/>
      <c r="Q1645" s="22"/>
      <c r="R1645" s="19"/>
      <c r="S1645" s="33"/>
      <c r="T1645" s="20"/>
      <c r="U1645" s="20"/>
      <c r="V1645" s="24"/>
      <c r="W1645" s="24"/>
      <c r="X1645" s="25"/>
      <c r="Y1645" s="26"/>
      <c r="Z1645" s="26"/>
      <c r="AA1645" s="25"/>
      <c r="AB1645" s="25"/>
      <c r="AC1645" s="25"/>
      <c r="AD1645" s="25"/>
      <c r="AE1645" s="26"/>
      <c r="AF1645" s="25"/>
      <c r="AG1645" s="26"/>
      <c r="AH1645" s="27"/>
      <c r="AI1645" s="27"/>
      <c r="AJ1645" s="27"/>
      <c r="AK1645" s="28"/>
      <c r="AL1645" s="29"/>
      <c r="AM1645" s="29"/>
      <c r="AR1645" s="30" t="str">
        <f>IF(ISERROR(MATCH('Faculty Detail'!$O1645,Sheet1!$D$2:$D$4,0)),"0", "1")</f>
        <v>0</v>
      </c>
      <c r="AS1645" s="38" t="str">
        <f>IF(ISERROR(MATCH('Faculty Detail'!$T1645,Sheet1!$E$2:$E$196,0)),"0", "1")</f>
        <v>0</v>
      </c>
      <c r="AT1645" s="39" t="str">
        <f>IF(ISERROR(MATCH('Faculty Detail'!$U1645,Sheet1!$F$2:$F$9,0)),"0", "1")</f>
        <v>0</v>
      </c>
      <c r="AU1645" s="39" t="str">
        <f>IF(ISERROR(MATCH('Faculty Detail'!$X1645,Sheet1!$G$2:$G$12,0)),"0", "1")</f>
        <v>0</v>
      </c>
      <c r="AV1645" s="31" t="str">
        <f>IF(ISERROR(MATCH('Faculty Detail'!$AA1645,Sheet1!$L$2:$L$1809,0)),"0", "1")</f>
        <v>0</v>
      </c>
      <c r="AW1645" s="31" t="str">
        <f>IF(ISERROR(MATCH('Faculty Detail'!$AB1645,Sheet1!$H$2:$H$248,0)),"0", "1")</f>
        <v>0</v>
      </c>
      <c r="AX1645" s="38" t="str">
        <f>IF(ISERROR(MATCH('Faculty Detail'!$AC1645,Sheet1!$I$2:$I$17635,0)),"0", "1")</f>
        <v>0</v>
      </c>
      <c r="AY1645" s="31" t="str">
        <f>IF(ISERROR(MATCH('Faculty Detail'!$AD1645,Sheet1!$E$2:$E$196,0)),"0", "1")</f>
        <v>0</v>
      </c>
      <c r="AZ1645" s="38" t="str">
        <f>IF(ISERROR(MATCH('Faculty Detail'!$AF1645,Sheet1!$J$2:$J$3,0)),"0", "1")</f>
        <v>0</v>
      </c>
      <c r="BA1645" s="40" t="str">
        <f>IF(ISERROR(MATCH('Faculty Detail'!$AK1645,Sheet1!$K$2:$K$3,0)),"0", "1")</f>
        <v>0</v>
      </c>
      <c r="BB1645" s="32" t="str">
        <f>IF(ISERROR(MATCH(Table1[[#This Row], [CAMPUS_TYPE]],Sheet1!$B$2:$B$9,0)),"0", "1")</f>
        <v>0</v>
      </c>
      <c r="BC1645" s="14"/>
      <c r="BD1645" s="14"/>
      <c r="BE1645" s="14"/>
    </row>
    <row r="1646" ht="15.75">
      <c r="A1646" s="15"/>
      <c r="B1646" s="16"/>
      <c r="C1646" s="16"/>
      <c r="D1646" s="16"/>
      <c r="E1646" s="17"/>
      <c r="F1646" s="16"/>
      <c r="G1646" s="18"/>
      <c r="H1646" s="18"/>
      <c r="I1646" s="19"/>
      <c r="J1646" s="19"/>
      <c r="K1646" s="19"/>
      <c r="L1646" s="19"/>
      <c r="M1646" s="19"/>
      <c r="N1646" s="19"/>
      <c r="O1646" s="20"/>
      <c r="P1646" s="21"/>
      <c r="Q1646" s="22"/>
      <c r="R1646" s="19"/>
      <c r="S1646" s="33"/>
      <c r="T1646" s="20"/>
      <c r="U1646" s="20"/>
      <c r="V1646" s="24"/>
      <c r="W1646" s="24"/>
      <c r="X1646" s="25"/>
      <c r="Y1646" s="26"/>
      <c r="Z1646" s="26"/>
      <c r="AA1646" s="25"/>
      <c r="AB1646" s="25"/>
      <c r="AC1646" s="25"/>
      <c r="AD1646" s="25"/>
      <c r="AE1646" s="26"/>
      <c r="AF1646" s="25"/>
      <c r="AG1646" s="26"/>
      <c r="AH1646" s="27"/>
      <c r="AI1646" s="27"/>
      <c r="AJ1646" s="27"/>
      <c r="AK1646" s="28"/>
      <c r="AL1646" s="29"/>
      <c r="AM1646" s="29"/>
      <c r="AR1646" s="30" t="str">
        <f>IF(ISERROR(MATCH('Faculty Detail'!$O1646,Sheet1!$D$2:$D$4,0)),"0", "1")</f>
        <v>0</v>
      </c>
      <c r="AS1646" s="38" t="str">
        <f>IF(ISERROR(MATCH('Faculty Detail'!$T1646,Sheet1!$E$2:$E$196,0)),"0", "1")</f>
        <v>0</v>
      </c>
      <c r="AT1646" s="39" t="str">
        <f>IF(ISERROR(MATCH('Faculty Detail'!$U1646,Sheet1!$F$2:$F$9,0)),"0", "1")</f>
        <v>0</v>
      </c>
      <c r="AU1646" s="39" t="str">
        <f>IF(ISERROR(MATCH('Faculty Detail'!$X1646,Sheet1!$G$2:$G$12,0)),"0", "1")</f>
        <v>0</v>
      </c>
      <c r="AV1646" s="31" t="str">
        <f>IF(ISERROR(MATCH('Faculty Detail'!$AA1646,Sheet1!$L$2:$L$1809,0)),"0", "1")</f>
        <v>0</v>
      </c>
      <c r="AW1646" s="31" t="str">
        <f>IF(ISERROR(MATCH('Faculty Detail'!$AB1646,Sheet1!$H$2:$H$248,0)),"0", "1")</f>
        <v>0</v>
      </c>
      <c r="AX1646" s="38" t="str">
        <f>IF(ISERROR(MATCH('Faculty Detail'!$AC1646,Sheet1!$I$2:$I$17635,0)),"0", "1")</f>
        <v>0</v>
      </c>
      <c r="AY1646" s="31" t="str">
        <f>IF(ISERROR(MATCH('Faculty Detail'!$AD1646,Sheet1!$E$2:$E$196,0)),"0", "1")</f>
        <v>0</v>
      </c>
      <c r="AZ1646" s="38" t="str">
        <f>IF(ISERROR(MATCH('Faculty Detail'!$AF1646,Sheet1!$J$2:$J$3,0)),"0", "1")</f>
        <v>0</v>
      </c>
      <c r="BA1646" s="40" t="str">
        <f>IF(ISERROR(MATCH('Faculty Detail'!$AK1646,Sheet1!$K$2:$K$3,0)),"0", "1")</f>
        <v>0</v>
      </c>
      <c r="BB1646" s="32" t="str">
        <f>IF(ISERROR(MATCH(Table1[[#This Row], [CAMPUS_TYPE]],Sheet1!$B$2:$B$9,0)),"0", "1")</f>
        <v>0</v>
      </c>
      <c r="BC1646" s="14"/>
      <c r="BD1646" s="14"/>
      <c r="BE1646" s="14"/>
    </row>
    <row r="1647" ht="15.75">
      <c r="A1647" s="15"/>
      <c r="B1647" s="16"/>
      <c r="C1647" s="16"/>
      <c r="D1647" s="16"/>
      <c r="E1647" s="17"/>
      <c r="F1647" s="16"/>
      <c r="G1647" s="18"/>
      <c r="H1647" s="18"/>
      <c r="I1647" s="19"/>
      <c r="J1647" s="19"/>
      <c r="K1647" s="19"/>
      <c r="L1647" s="19"/>
      <c r="M1647" s="19"/>
      <c r="N1647" s="19"/>
      <c r="O1647" s="20"/>
      <c r="P1647" s="21"/>
      <c r="Q1647" s="22"/>
      <c r="R1647" s="19"/>
      <c r="S1647" s="33"/>
      <c r="T1647" s="20"/>
      <c r="U1647" s="20"/>
      <c r="V1647" s="24"/>
      <c r="W1647" s="24"/>
      <c r="X1647" s="25"/>
      <c r="Y1647" s="26"/>
      <c r="Z1647" s="26"/>
      <c r="AA1647" s="25"/>
      <c r="AB1647" s="25"/>
      <c r="AC1647" s="25"/>
      <c r="AD1647" s="25"/>
      <c r="AE1647" s="26"/>
      <c r="AF1647" s="25"/>
      <c r="AG1647" s="26"/>
      <c r="AH1647" s="27"/>
      <c r="AI1647" s="27"/>
      <c r="AJ1647" s="27"/>
      <c r="AK1647" s="28"/>
      <c r="AL1647" s="29"/>
      <c r="AM1647" s="29"/>
      <c r="AR1647" s="30" t="str">
        <f>IF(ISERROR(MATCH('Faculty Detail'!$O1647,Sheet1!$D$2:$D$4,0)),"0", "1")</f>
        <v>0</v>
      </c>
      <c r="AS1647" s="38" t="str">
        <f>IF(ISERROR(MATCH('Faculty Detail'!$T1647,Sheet1!$E$2:$E$196,0)),"0", "1")</f>
        <v>0</v>
      </c>
      <c r="AT1647" s="39" t="str">
        <f>IF(ISERROR(MATCH('Faculty Detail'!$U1647,Sheet1!$F$2:$F$9,0)),"0", "1")</f>
        <v>0</v>
      </c>
      <c r="AU1647" s="39" t="str">
        <f>IF(ISERROR(MATCH('Faculty Detail'!$X1647,Sheet1!$G$2:$G$12,0)),"0", "1")</f>
        <v>0</v>
      </c>
      <c r="AV1647" s="31" t="str">
        <f>IF(ISERROR(MATCH('Faculty Detail'!$AA1647,Sheet1!$L$2:$L$1809,0)),"0", "1")</f>
        <v>0</v>
      </c>
      <c r="AW1647" s="31" t="str">
        <f>IF(ISERROR(MATCH('Faculty Detail'!$AB1647,Sheet1!$H$2:$H$248,0)),"0", "1")</f>
        <v>0</v>
      </c>
      <c r="AX1647" s="38" t="str">
        <f>IF(ISERROR(MATCH('Faculty Detail'!$AC1647,Sheet1!$I$2:$I$17635,0)),"0", "1")</f>
        <v>0</v>
      </c>
      <c r="AY1647" s="31" t="str">
        <f>IF(ISERROR(MATCH('Faculty Detail'!$AD1647,Sheet1!$E$2:$E$196,0)),"0", "1")</f>
        <v>0</v>
      </c>
      <c r="AZ1647" s="38" t="str">
        <f>IF(ISERROR(MATCH('Faculty Detail'!$AF1647,Sheet1!$J$2:$J$3,0)),"0", "1")</f>
        <v>0</v>
      </c>
      <c r="BA1647" s="40" t="str">
        <f>IF(ISERROR(MATCH('Faculty Detail'!$AK1647,Sheet1!$K$2:$K$3,0)),"0", "1")</f>
        <v>0</v>
      </c>
      <c r="BB1647" s="32" t="str">
        <f>IF(ISERROR(MATCH(Table1[[#This Row], [CAMPUS_TYPE]],Sheet1!$B$2:$B$9,0)),"0", "1")</f>
        <v>0</v>
      </c>
      <c r="BC1647" s="14"/>
      <c r="BD1647" s="14"/>
      <c r="BE1647" s="14"/>
    </row>
    <row r="1648" ht="15.75">
      <c r="A1648" s="15"/>
      <c r="B1648" s="16"/>
      <c r="C1648" s="16"/>
      <c r="D1648" s="16"/>
      <c r="E1648" s="17"/>
      <c r="F1648" s="16"/>
      <c r="G1648" s="18"/>
      <c r="H1648" s="18"/>
      <c r="I1648" s="19"/>
      <c r="J1648" s="19"/>
      <c r="K1648" s="19"/>
      <c r="L1648" s="19"/>
      <c r="M1648" s="19"/>
      <c r="N1648" s="19"/>
      <c r="O1648" s="20"/>
      <c r="P1648" s="21"/>
      <c r="Q1648" s="22"/>
      <c r="R1648" s="19"/>
      <c r="S1648" s="33"/>
      <c r="T1648" s="20"/>
      <c r="U1648" s="20"/>
      <c r="V1648" s="24"/>
      <c r="W1648" s="24"/>
      <c r="X1648" s="25"/>
      <c r="Y1648" s="26"/>
      <c r="Z1648" s="26"/>
      <c r="AA1648" s="25"/>
      <c r="AB1648" s="25"/>
      <c r="AC1648" s="25"/>
      <c r="AD1648" s="25"/>
      <c r="AE1648" s="26"/>
      <c r="AF1648" s="25"/>
      <c r="AG1648" s="26"/>
      <c r="AH1648" s="27"/>
      <c r="AI1648" s="27"/>
      <c r="AJ1648" s="27"/>
      <c r="AK1648" s="28"/>
      <c r="AL1648" s="29"/>
      <c r="AM1648" s="29"/>
      <c r="AR1648" s="30" t="str">
        <f>IF(ISERROR(MATCH('Faculty Detail'!$O1648,Sheet1!$D$2:$D$4,0)),"0", "1")</f>
        <v>0</v>
      </c>
      <c r="AS1648" s="38" t="str">
        <f>IF(ISERROR(MATCH('Faculty Detail'!$T1648,Sheet1!$E$2:$E$196,0)),"0", "1")</f>
        <v>0</v>
      </c>
      <c r="AT1648" s="39" t="str">
        <f>IF(ISERROR(MATCH('Faculty Detail'!$U1648,Sheet1!$F$2:$F$9,0)),"0", "1")</f>
        <v>0</v>
      </c>
      <c r="AU1648" s="39" t="str">
        <f>IF(ISERROR(MATCH('Faculty Detail'!$X1648,Sheet1!$G$2:$G$12,0)),"0", "1")</f>
        <v>0</v>
      </c>
      <c r="AV1648" s="31" t="str">
        <f>IF(ISERROR(MATCH('Faculty Detail'!$AA1648,Sheet1!$L$2:$L$1809,0)),"0", "1")</f>
        <v>0</v>
      </c>
      <c r="AW1648" s="31" t="str">
        <f>IF(ISERROR(MATCH('Faculty Detail'!$AB1648,Sheet1!$H$2:$H$248,0)),"0", "1")</f>
        <v>0</v>
      </c>
      <c r="AX1648" s="38" t="str">
        <f>IF(ISERROR(MATCH('Faculty Detail'!$AC1648,Sheet1!$I$2:$I$17635,0)),"0", "1")</f>
        <v>0</v>
      </c>
      <c r="AY1648" s="31" t="str">
        <f>IF(ISERROR(MATCH('Faculty Detail'!$AD1648,Sheet1!$E$2:$E$196,0)),"0", "1")</f>
        <v>0</v>
      </c>
      <c r="AZ1648" s="38" t="str">
        <f>IF(ISERROR(MATCH('Faculty Detail'!$AF1648,Sheet1!$J$2:$J$3,0)),"0", "1")</f>
        <v>0</v>
      </c>
      <c r="BA1648" s="40" t="str">
        <f>IF(ISERROR(MATCH('Faculty Detail'!$AK1648,Sheet1!$K$2:$K$3,0)),"0", "1")</f>
        <v>0</v>
      </c>
      <c r="BB1648" s="32" t="str">
        <f>IF(ISERROR(MATCH(Table1[[#This Row], [CAMPUS_TYPE]],Sheet1!$B$2:$B$9,0)),"0", "1")</f>
        <v>0</v>
      </c>
      <c r="BC1648" s="14"/>
      <c r="BD1648" s="14"/>
      <c r="BE1648" s="14"/>
    </row>
    <row r="1649" ht="15.75">
      <c r="A1649" s="15"/>
      <c r="B1649" s="16"/>
      <c r="C1649" s="16"/>
      <c r="D1649" s="16"/>
      <c r="E1649" s="17"/>
      <c r="F1649" s="16"/>
      <c r="G1649" s="18"/>
      <c r="H1649" s="18"/>
      <c r="I1649" s="19"/>
      <c r="J1649" s="19"/>
      <c r="K1649" s="19"/>
      <c r="L1649" s="19"/>
      <c r="M1649" s="19"/>
      <c r="N1649" s="19"/>
      <c r="O1649" s="20"/>
      <c r="P1649" s="21"/>
      <c r="Q1649" s="22"/>
      <c r="R1649" s="19"/>
      <c r="S1649" s="33"/>
      <c r="T1649" s="20"/>
      <c r="U1649" s="20"/>
      <c r="V1649" s="24"/>
      <c r="W1649" s="24"/>
      <c r="X1649" s="25"/>
      <c r="Y1649" s="26"/>
      <c r="Z1649" s="26"/>
      <c r="AA1649" s="25"/>
      <c r="AB1649" s="25"/>
      <c r="AC1649" s="25"/>
      <c r="AD1649" s="25"/>
      <c r="AE1649" s="26"/>
      <c r="AF1649" s="25"/>
      <c r="AG1649" s="26"/>
      <c r="AH1649" s="27"/>
      <c r="AI1649" s="27"/>
      <c r="AJ1649" s="27"/>
      <c r="AK1649" s="28"/>
      <c r="AL1649" s="29"/>
      <c r="AM1649" s="29"/>
      <c r="AR1649" s="30" t="str">
        <f>IF(ISERROR(MATCH('Faculty Detail'!$O1649,Sheet1!$D$2:$D$4,0)),"0", "1")</f>
        <v>0</v>
      </c>
      <c r="AS1649" s="38" t="str">
        <f>IF(ISERROR(MATCH('Faculty Detail'!$T1649,Sheet1!$E$2:$E$196,0)),"0", "1")</f>
        <v>0</v>
      </c>
      <c r="AT1649" s="39" t="str">
        <f>IF(ISERROR(MATCH('Faculty Detail'!$U1649,Sheet1!$F$2:$F$9,0)),"0", "1")</f>
        <v>0</v>
      </c>
      <c r="AU1649" s="39" t="str">
        <f>IF(ISERROR(MATCH('Faculty Detail'!$X1649,Sheet1!$G$2:$G$12,0)),"0", "1")</f>
        <v>0</v>
      </c>
      <c r="AV1649" s="31" t="str">
        <f>IF(ISERROR(MATCH('Faculty Detail'!$AA1649,Sheet1!$L$2:$L$1809,0)),"0", "1")</f>
        <v>0</v>
      </c>
      <c r="AW1649" s="31" t="str">
        <f>IF(ISERROR(MATCH('Faculty Detail'!$AB1649,Sheet1!$H$2:$H$248,0)),"0", "1")</f>
        <v>0</v>
      </c>
      <c r="AX1649" s="38" t="str">
        <f>IF(ISERROR(MATCH('Faculty Detail'!$AC1649,Sheet1!$I$2:$I$17635,0)),"0", "1")</f>
        <v>0</v>
      </c>
      <c r="AY1649" s="31" t="str">
        <f>IF(ISERROR(MATCH('Faculty Detail'!$AD1649,Sheet1!$E$2:$E$196,0)),"0", "1")</f>
        <v>0</v>
      </c>
      <c r="AZ1649" s="38" t="str">
        <f>IF(ISERROR(MATCH('Faculty Detail'!$AF1649,Sheet1!$J$2:$J$3,0)),"0", "1")</f>
        <v>0</v>
      </c>
      <c r="BA1649" s="40" t="str">
        <f>IF(ISERROR(MATCH('Faculty Detail'!$AK1649,Sheet1!$K$2:$K$3,0)),"0", "1")</f>
        <v>0</v>
      </c>
      <c r="BB1649" s="32" t="str">
        <f>IF(ISERROR(MATCH(Table1[[#This Row], [CAMPUS_TYPE]],Sheet1!$B$2:$B$9,0)),"0", "1")</f>
        <v>0</v>
      </c>
      <c r="BC1649" s="14"/>
      <c r="BD1649" s="14"/>
      <c r="BE1649" s="14"/>
    </row>
    <row r="1650" ht="15.75">
      <c r="A1650" s="15"/>
      <c r="B1650" s="16"/>
      <c r="C1650" s="16"/>
      <c r="D1650" s="16"/>
      <c r="E1650" s="17"/>
      <c r="F1650" s="16"/>
      <c r="G1650" s="18"/>
      <c r="H1650" s="18"/>
      <c r="I1650" s="19"/>
      <c r="J1650" s="19"/>
      <c r="K1650" s="19"/>
      <c r="L1650" s="19"/>
      <c r="M1650" s="19"/>
      <c r="N1650" s="19"/>
      <c r="O1650" s="20"/>
      <c r="P1650" s="21"/>
      <c r="Q1650" s="22"/>
      <c r="R1650" s="19"/>
      <c r="S1650" s="33"/>
      <c r="T1650" s="20"/>
      <c r="U1650" s="20"/>
      <c r="V1650" s="24"/>
      <c r="W1650" s="24"/>
      <c r="X1650" s="25"/>
      <c r="Y1650" s="26"/>
      <c r="Z1650" s="26"/>
      <c r="AA1650" s="25"/>
      <c r="AB1650" s="25"/>
      <c r="AC1650" s="25"/>
      <c r="AD1650" s="25"/>
      <c r="AE1650" s="26"/>
      <c r="AF1650" s="25"/>
      <c r="AG1650" s="26"/>
      <c r="AH1650" s="27"/>
      <c r="AI1650" s="27"/>
      <c r="AJ1650" s="27"/>
      <c r="AK1650" s="28"/>
      <c r="AL1650" s="29"/>
      <c r="AM1650" s="29"/>
      <c r="AR1650" s="30" t="str">
        <f>IF(ISERROR(MATCH('Faculty Detail'!$O1650,Sheet1!$D$2:$D$4,0)),"0", "1")</f>
        <v>0</v>
      </c>
      <c r="AS1650" s="38" t="str">
        <f>IF(ISERROR(MATCH('Faculty Detail'!$T1650,Sheet1!$E$2:$E$196,0)),"0", "1")</f>
        <v>0</v>
      </c>
      <c r="AT1650" s="39" t="str">
        <f>IF(ISERROR(MATCH('Faculty Detail'!$U1650,Sheet1!$F$2:$F$9,0)),"0", "1")</f>
        <v>0</v>
      </c>
      <c r="AU1650" s="39" t="str">
        <f>IF(ISERROR(MATCH('Faculty Detail'!$X1650,Sheet1!$G$2:$G$12,0)),"0", "1")</f>
        <v>0</v>
      </c>
      <c r="AV1650" s="31" t="str">
        <f>IF(ISERROR(MATCH('Faculty Detail'!$AA1650,Sheet1!$L$2:$L$1809,0)),"0", "1")</f>
        <v>0</v>
      </c>
      <c r="AW1650" s="31" t="str">
        <f>IF(ISERROR(MATCH('Faculty Detail'!$AB1650,Sheet1!$H$2:$H$248,0)),"0", "1")</f>
        <v>0</v>
      </c>
      <c r="AX1650" s="38" t="str">
        <f>IF(ISERROR(MATCH('Faculty Detail'!$AC1650,Sheet1!$I$2:$I$17635,0)),"0", "1")</f>
        <v>0</v>
      </c>
      <c r="AY1650" s="31" t="str">
        <f>IF(ISERROR(MATCH('Faculty Detail'!$AD1650,Sheet1!$E$2:$E$196,0)),"0", "1")</f>
        <v>0</v>
      </c>
      <c r="AZ1650" s="38" t="str">
        <f>IF(ISERROR(MATCH('Faculty Detail'!$AF1650,Sheet1!$J$2:$J$3,0)),"0", "1")</f>
        <v>0</v>
      </c>
      <c r="BA1650" s="40" t="str">
        <f>IF(ISERROR(MATCH('Faculty Detail'!$AK1650,Sheet1!$K$2:$K$3,0)),"0", "1")</f>
        <v>0</v>
      </c>
      <c r="BB1650" s="32" t="str">
        <f>IF(ISERROR(MATCH(Table1[[#This Row], [CAMPUS_TYPE]],Sheet1!$B$2:$B$9,0)),"0", "1")</f>
        <v>0</v>
      </c>
      <c r="BC1650" s="14"/>
      <c r="BD1650" s="14"/>
      <c r="BE1650" s="14"/>
    </row>
    <row r="1651" ht="15.75">
      <c r="A1651" s="15"/>
      <c r="B1651" s="16"/>
      <c r="C1651" s="16"/>
      <c r="D1651" s="16"/>
      <c r="E1651" s="17"/>
      <c r="F1651" s="16"/>
      <c r="G1651" s="18"/>
      <c r="H1651" s="18"/>
      <c r="I1651" s="19"/>
      <c r="J1651" s="19"/>
      <c r="K1651" s="19"/>
      <c r="L1651" s="19"/>
      <c r="M1651" s="19"/>
      <c r="N1651" s="19"/>
      <c r="O1651" s="20"/>
      <c r="P1651" s="21"/>
      <c r="Q1651" s="22"/>
      <c r="R1651" s="19"/>
      <c r="S1651" s="33"/>
      <c r="T1651" s="20"/>
      <c r="U1651" s="20"/>
      <c r="V1651" s="24"/>
      <c r="W1651" s="24"/>
      <c r="X1651" s="25"/>
      <c r="Y1651" s="26"/>
      <c r="Z1651" s="26"/>
      <c r="AA1651" s="25"/>
      <c r="AB1651" s="25"/>
      <c r="AC1651" s="25"/>
      <c r="AD1651" s="25"/>
      <c r="AE1651" s="26"/>
      <c r="AF1651" s="25"/>
      <c r="AG1651" s="26"/>
      <c r="AH1651" s="27"/>
      <c r="AI1651" s="27"/>
      <c r="AJ1651" s="27"/>
      <c r="AK1651" s="28"/>
      <c r="AL1651" s="29"/>
      <c r="AM1651" s="29"/>
      <c r="AR1651" s="30" t="str">
        <f>IF(ISERROR(MATCH('Faculty Detail'!$O1651,Sheet1!$D$2:$D$4,0)),"0", "1")</f>
        <v>0</v>
      </c>
      <c r="AS1651" s="38" t="str">
        <f>IF(ISERROR(MATCH('Faculty Detail'!$T1651,Sheet1!$E$2:$E$196,0)),"0", "1")</f>
        <v>0</v>
      </c>
      <c r="AT1651" s="39" t="str">
        <f>IF(ISERROR(MATCH('Faculty Detail'!$U1651,Sheet1!$F$2:$F$9,0)),"0", "1")</f>
        <v>0</v>
      </c>
      <c r="AU1651" s="39" t="str">
        <f>IF(ISERROR(MATCH('Faculty Detail'!$X1651,Sheet1!$G$2:$G$12,0)),"0", "1")</f>
        <v>0</v>
      </c>
      <c r="AV1651" s="31" t="str">
        <f>IF(ISERROR(MATCH('Faculty Detail'!$AA1651,Sheet1!$L$2:$L$1809,0)),"0", "1")</f>
        <v>0</v>
      </c>
      <c r="AW1651" s="31" t="str">
        <f>IF(ISERROR(MATCH('Faculty Detail'!$AB1651,Sheet1!$H$2:$H$248,0)),"0", "1")</f>
        <v>0</v>
      </c>
      <c r="AX1651" s="38" t="str">
        <f>IF(ISERROR(MATCH('Faculty Detail'!$AC1651,Sheet1!$I$2:$I$17635,0)),"0", "1")</f>
        <v>0</v>
      </c>
      <c r="AY1651" s="31" t="str">
        <f>IF(ISERROR(MATCH('Faculty Detail'!$AD1651,Sheet1!$E$2:$E$196,0)),"0", "1")</f>
        <v>0</v>
      </c>
      <c r="AZ1651" s="38" t="str">
        <f>IF(ISERROR(MATCH('Faculty Detail'!$AF1651,Sheet1!$J$2:$J$3,0)),"0", "1")</f>
        <v>0</v>
      </c>
      <c r="BA1651" s="40" t="str">
        <f>IF(ISERROR(MATCH('Faculty Detail'!$AK1651,Sheet1!$K$2:$K$3,0)),"0", "1")</f>
        <v>0</v>
      </c>
      <c r="BB1651" s="32" t="str">
        <f>IF(ISERROR(MATCH(Table1[[#This Row], [CAMPUS_TYPE]],Sheet1!$B$2:$B$9,0)),"0", "1")</f>
        <v>0</v>
      </c>
      <c r="BC1651" s="14"/>
      <c r="BD1651" s="14"/>
      <c r="BE1651" s="14"/>
    </row>
    <row r="1652" ht="15.75">
      <c r="A1652" s="15"/>
      <c r="B1652" s="16"/>
      <c r="C1652" s="16"/>
      <c r="D1652" s="16"/>
      <c r="E1652" s="17"/>
      <c r="F1652" s="16"/>
      <c r="G1652" s="18"/>
      <c r="H1652" s="18"/>
      <c r="I1652" s="19"/>
      <c r="J1652" s="19"/>
      <c r="K1652" s="19"/>
      <c r="L1652" s="19"/>
      <c r="M1652" s="19"/>
      <c r="N1652" s="19"/>
      <c r="O1652" s="20"/>
      <c r="P1652" s="21"/>
      <c r="Q1652" s="22"/>
      <c r="R1652" s="19"/>
      <c r="S1652" s="33"/>
      <c r="T1652" s="20"/>
      <c r="U1652" s="20"/>
      <c r="V1652" s="24"/>
      <c r="W1652" s="24"/>
      <c r="X1652" s="25"/>
      <c r="Y1652" s="26"/>
      <c r="Z1652" s="26"/>
      <c r="AA1652" s="25"/>
      <c r="AB1652" s="25"/>
      <c r="AC1652" s="25"/>
      <c r="AD1652" s="25"/>
      <c r="AE1652" s="26"/>
      <c r="AF1652" s="25"/>
      <c r="AG1652" s="26"/>
      <c r="AH1652" s="27"/>
      <c r="AI1652" s="27"/>
      <c r="AJ1652" s="27"/>
      <c r="AK1652" s="28"/>
      <c r="AL1652" s="29"/>
      <c r="AM1652" s="29"/>
      <c r="AR1652" s="30" t="str">
        <f>IF(ISERROR(MATCH('Faculty Detail'!$O1652,Sheet1!$D$2:$D$4,0)),"0", "1")</f>
        <v>0</v>
      </c>
      <c r="AS1652" s="38" t="str">
        <f>IF(ISERROR(MATCH('Faculty Detail'!$T1652,Sheet1!$E$2:$E$196,0)),"0", "1")</f>
        <v>0</v>
      </c>
      <c r="AT1652" s="39" t="str">
        <f>IF(ISERROR(MATCH('Faculty Detail'!$U1652,Sheet1!$F$2:$F$9,0)),"0", "1")</f>
        <v>0</v>
      </c>
      <c r="AU1652" s="39" t="str">
        <f>IF(ISERROR(MATCH('Faculty Detail'!$X1652,Sheet1!$G$2:$G$12,0)),"0", "1")</f>
        <v>0</v>
      </c>
      <c r="AV1652" s="31" t="str">
        <f>IF(ISERROR(MATCH('Faculty Detail'!$AA1652,Sheet1!$L$2:$L$1809,0)),"0", "1")</f>
        <v>0</v>
      </c>
      <c r="AW1652" s="31" t="str">
        <f>IF(ISERROR(MATCH('Faculty Detail'!$AB1652,Sheet1!$H$2:$H$248,0)),"0", "1")</f>
        <v>0</v>
      </c>
      <c r="AX1652" s="38" t="str">
        <f>IF(ISERROR(MATCH('Faculty Detail'!$AC1652,Sheet1!$I$2:$I$17635,0)),"0", "1")</f>
        <v>0</v>
      </c>
      <c r="AY1652" s="31" t="str">
        <f>IF(ISERROR(MATCH('Faculty Detail'!$AD1652,Sheet1!$E$2:$E$196,0)),"0", "1")</f>
        <v>0</v>
      </c>
      <c r="AZ1652" s="38" t="str">
        <f>IF(ISERROR(MATCH('Faculty Detail'!$AF1652,Sheet1!$J$2:$J$3,0)),"0", "1")</f>
        <v>0</v>
      </c>
      <c r="BA1652" s="40" t="str">
        <f>IF(ISERROR(MATCH('Faculty Detail'!$AK1652,Sheet1!$K$2:$K$3,0)),"0", "1")</f>
        <v>0</v>
      </c>
      <c r="BB1652" s="32" t="str">
        <f>IF(ISERROR(MATCH(Table1[[#This Row], [CAMPUS_TYPE]],Sheet1!$B$2:$B$9,0)),"0", "1")</f>
        <v>0</v>
      </c>
      <c r="BC1652" s="14"/>
      <c r="BD1652" s="14"/>
      <c r="BE1652" s="14"/>
    </row>
    <row r="1653" ht="15.75">
      <c r="A1653" s="15"/>
      <c r="B1653" s="16"/>
      <c r="C1653" s="16"/>
      <c r="D1653" s="16"/>
      <c r="E1653" s="17"/>
      <c r="F1653" s="16"/>
      <c r="G1653" s="18"/>
      <c r="H1653" s="18"/>
      <c r="I1653" s="19"/>
      <c r="J1653" s="19"/>
      <c r="K1653" s="19"/>
      <c r="L1653" s="19"/>
      <c r="M1653" s="19"/>
      <c r="N1653" s="19"/>
      <c r="O1653" s="20"/>
      <c r="P1653" s="21"/>
      <c r="Q1653" s="22"/>
      <c r="R1653" s="19"/>
      <c r="S1653" s="33"/>
      <c r="T1653" s="20"/>
      <c r="U1653" s="20"/>
      <c r="V1653" s="24"/>
      <c r="W1653" s="24"/>
      <c r="X1653" s="25"/>
      <c r="Y1653" s="26"/>
      <c r="Z1653" s="26"/>
      <c r="AA1653" s="25"/>
      <c r="AB1653" s="25"/>
      <c r="AC1653" s="25"/>
      <c r="AD1653" s="25"/>
      <c r="AE1653" s="26"/>
      <c r="AF1653" s="25"/>
      <c r="AG1653" s="26"/>
      <c r="AH1653" s="27"/>
      <c r="AI1653" s="27"/>
      <c r="AJ1653" s="27"/>
      <c r="AK1653" s="28"/>
      <c r="AL1653" s="29"/>
      <c r="AM1653" s="29"/>
      <c r="AR1653" s="30" t="str">
        <f>IF(ISERROR(MATCH('Faculty Detail'!$O1653,Sheet1!$D$2:$D$4,0)),"0", "1")</f>
        <v>0</v>
      </c>
      <c r="AS1653" s="38" t="str">
        <f>IF(ISERROR(MATCH('Faculty Detail'!$T1653,Sheet1!$E$2:$E$196,0)),"0", "1")</f>
        <v>0</v>
      </c>
      <c r="AT1653" s="39" t="str">
        <f>IF(ISERROR(MATCH('Faculty Detail'!$U1653,Sheet1!$F$2:$F$9,0)),"0", "1")</f>
        <v>0</v>
      </c>
      <c r="AU1653" s="39" t="str">
        <f>IF(ISERROR(MATCH('Faculty Detail'!$X1653,Sheet1!$G$2:$G$12,0)),"0", "1")</f>
        <v>0</v>
      </c>
      <c r="AV1653" s="31" t="str">
        <f>IF(ISERROR(MATCH('Faculty Detail'!$AA1653,Sheet1!$L$2:$L$1809,0)),"0", "1")</f>
        <v>0</v>
      </c>
      <c r="AW1653" s="31" t="str">
        <f>IF(ISERROR(MATCH('Faculty Detail'!$AB1653,Sheet1!$H$2:$H$248,0)),"0", "1")</f>
        <v>0</v>
      </c>
      <c r="AX1653" s="38" t="str">
        <f>IF(ISERROR(MATCH('Faculty Detail'!$AC1653,Sheet1!$I$2:$I$17635,0)),"0", "1")</f>
        <v>0</v>
      </c>
      <c r="AY1653" s="31" t="str">
        <f>IF(ISERROR(MATCH('Faculty Detail'!$AD1653,Sheet1!$E$2:$E$196,0)),"0", "1")</f>
        <v>0</v>
      </c>
      <c r="AZ1653" s="38" t="str">
        <f>IF(ISERROR(MATCH('Faculty Detail'!$AF1653,Sheet1!$J$2:$J$3,0)),"0", "1")</f>
        <v>0</v>
      </c>
      <c r="BA1653" s="40" t="str">
        <f>IF(ISERROR(MATCH('Faculty Detail'!$AK1653,Sheet1!$K$2:$K$3,0)),"0", "1")</f>
        <v>0</v>
      </c>
      <c r="BB1653" s="32" t="str">
        <f>IF(ISERROR(MATCH(Table1[[#This Row], [CAMPUS_TYPE]],Sheet1!$B$2:$B$9,0)),"0", "1")</f>
        <v>0</v>
      </c>
      <c r="BC1653" s="14"/>
      <c r="BD1653" s="14"/>
      <c r="BE1653" s="14"/>
    </row>
    <row r="1654" ht="15.75">
      <c r="A1654" s="15"/>
      <c r="B1654" s="16"/>
      <c r="C1654" s="16"/>
      <c r="D1654" s="16"/>
      <c r="E1654" s="17"/>
      <c r="F1654" s="16"/>
      <c r="G1654" s="18"/>
      <c r="H1654" s="18"/>
      <c r="I1654" s="19"/>
      <c r="J1654" s="19"/>
      <c r="K1654" s="19"/>
      <c r="L1654" s="19"/>
      <c r="M1654" s="19"/>
      <c r="N1654" s="19"/>
      <c r="O1654" s="20"/>
      <c r="P1654" s="21"/>
      <c r="Q1654" s="22"/>
      <c r="R1654" s="19"/>
      <c r="S1654" s="33"/>
      <c r="T1654" s="20"/>
      <c r="U1654" s="20"/>
      <c r="V1654" s="24"/>
      <c r="W1654" s="24"/>
      <c r="X1654" s="25"/>
      <c r="Y1654" s="26"/>
      <c r="Z1654" s="26"/>
      <c r="AA1654" s="25"/>
      <c r="AB1654" s="25"/>
      <c r="AC1654" s="25"/>
      <c r="AD1654" s="25"/>
      <c r="AE1654" s="26"/>
      <c r="AF1654" s="25"/>
      <c r="AG1654" s="26"/>
      <c r="AH1654" s="27"/>
      <c r="AI1654" s="27"/>
      <c r="AJ1654" s="27"/>
      <c r="AK1654" s="28"/>
      <c r="AL1654" s="29"/>
      <c r="AM1654" s="29"/>
      <c r="AR1654" s="30" t="str">
        <f>IF(ISERROR(MATCH('Faculty Detail'!$O1654,Sheet1!$D$2:$D$4,0)),"0", "1")</f>
        <v>0</v>
      </c>
      <c r="AS1654" s="38" t="str">
        <f>IF(ISERROR(MATCH('Faculty Detail'!$T1654,Sheet1!$E$2:$E$196,0)),"0", "1")</f>
        <v>0</v>
      </c>
      <c r="AT1654" s="39" t="str">
        <f>IF(ISERROR(MATCH('Faculty Detail'!$U1654,Sheet1!$F$2:$F$9,0)),"0", "1")</f>
        <v>0</v>
      </c>
      <c r="AU1654" s="39" t="str">
        <f>IF(ISERROR(MATCH('Faculty Detail'!$X1654,Sheet1!$G$2:$G$12,0)),"0", "1")</f>
        <v>0</v>
      </c>
      <c r="AV1654" s="31" t="str">
        <f>IF(ISERROR(MATCH('Faculty Detail'!$AA1654,Sheet1!$L$2:$L$1809,0)),"0", "1")</f>
        <v>0</v>
      </c>
      <c r="AW1654" s="31" t="str">
        <f>IF(ISERROR(MATCH('Faculty Detail'!$AB1654,Sheet1!$H$2:$H$248,0)),"0", "1")</f>
        <v>0</v>
      </c>
      <c r="AX1654" s="38" t="str">
        <f>IF(ISERROR(MATCH('Faculty Detail'!$AC1654,Sheet1!$I$2:$I$17635,0)),"0", "1")</f>
        <v>0</v>
      </c>
      <c r="AY1654" s="31" t="str">
        <f>IF(ISERROR(MATCH('Faculty Detail'!$AD1654,Sheet1!$E$2:$E$196,0)),"0", "1")</f>
        <v>0</v>
      </c>
      <c r="AZ1654" s="38" t="str">
        <f>IF(ISERROR(MATCH('Faculty Detail'!$AF1654,Sheet1!$J$2:$J$3,0)),"0", "1")</f>
        <v>0</v>
      </c>
      <c r="BA1654" s="40" t="str">
        <f>IF(ISERROR(MATCH('Faculty Detail'!$AK1654,Sheet1!$K$2:$K$3,0)),"0", "1")</f>
        <v>0</v>
      </c>
      <c r="BB1654" s="32" t="str">
        <f>IF(ISERROR(MATCH(Table1[[#This Row], [CAMPUS_TYPE]],Sheet1!$B$2:$B$9,0)),"0", "1")</f>
        <v>0</v>
      </c>
      <c r="BC1654" s="14"/>
      <c r="BD1654" s="14"/>
      <c r="BE1654" s="14"/>
    </row>
    <row r="1655" ht="15.75">
      <c r="A1655" s="15"/>
      <c r="B1655" s="16"/>
      <c r="C1655" s="16"/>
      <c r="D1655" s="16"/>
      <c r="E1655" s="17"/>
      <c r="F1655" s="16"/>
      <c r="G1655" s="18"/>
      <c r="H1655" s="18"/>
      <c r="I1655" s="19"/>
      <c r="J1655" s="19"/>
      <c r="K1655" s="19"/>
      <c r="L1655" s="19"/>
      <c r="M1655" s="19"/>
      <c r="N1655" s="19"/>
      <c r="O1655" s="20"/>
      <c r="P1655" s="21"/>
      <c r="Q1655" s="22"/>
      <c r="R1655" s="19"/>
      <c r="S1655" s="33"/>
      <c r="T1655" s="20"/>
      <c r="U1655" s="20"/>
      <c r="V1655" s="24"/>
      <c r="W1655" s="24"/>
      <c r="X1655" s="25"/>
      <c r="Y1655" s="26"/>
      <c r="Z1655" s="26"/>
      <c r="AA1655" s="25"/>
      <c r="AB1655" s="25"/>
      <c r="AC1655" s="25"/>
      <c r="AD1655" s="25"/>
      <c r="AE1655" s="26"/>
      <c r="AF1655" s="25"/>
      <c r="AG1655" s="26"/>
      <c r="AH1655" s="27"/>
      <c r="AI1655" s="27"/>
      <c r="AJ1655" s="27"/>
      <c r="AK1655" s="28"/>
      <c r="AL1655" s="29"/>
      <c r="AM1655" s="29"/>
      <c r="AR1655" s="30" t="str">
        <f>IF(ISERROR(MATCH('Faculty Detail'!$O1655,Sheet1!$D$2:$D$4,0)),"0", "1")</f>
        <v>0</v>
      </c>
      <c r="AS1655" s="38" t="str">
        <f>IF(ISERROR(MATCH('Faculty Detail'!$T1655,Sheet1!$E$2:$E$196,0)),"0", "1")</f>
        <v>0</v>
      </c>
      <c r="AT1655" s="39" t="str">
        <f>IF(ISERROR(MATCH('Faculty Detail'!$U1655,Sheet1!$F$2:$F$9,0)),"0", "1")</f>
        <v>0</v>
      </c>
      <c r="AU1655" s="39" t="str">
        <f>IF(ISERROR(MATCH('Faculty Detail'!$X1655,Sheet1!$G$2:$G$12,0)),"0", "1")</f>
        <v>0</v>
      </c>
      <c r="AV1655" s="31" t="str">
        <f>IF(ISERROR(MATCH('Faculty Detail'!$AA1655,Sheet1!$L$2:$L$1809,0)),"0", "1")</f>
        <v>0</v>
      </c>
      <c r="AW1655" s="31" t="str">
        <f>IF(ISERROR(MATCH('Faculty Detail'!$AB1655,Sheet1!$H$2:$H$248,0)),"0", "1")</f>
        <v>0</v>
      </c>
      <c r="AX1655" s="38" t="str">
        <f>IF(ISERROR(MATCH('Faculty Detail'!$AC1655,Sheet1!$I$2:$I$17635,0)),"0", "1")</f>
        <v>0</v>
      </c>
      <c r="AY1655" s="31" t="str">
        <f>IF(ISERROR(MATCH('Faculty Detail'!$AD1655,Sheet1!$E$2:$E$196,0)),"0", "1")</f>
        <v>0</v>
      </c>
      <c r="AZ1655" s="38" t="str">
        <f>IF(ISERROR(MATCH('Faculty Detail'!$AF1655,Sheet1!$J$2:$J$3,0)),"0", "1")</f>
        <v>0</v>
      </c>
      <c r="BA1655" s="40" t="str">
        <f>IF(ISERROR(MATCH('Faculty Detail'!$AK1655,Sheet1!$K$2:$K$3,0)),"0", "1")</f>
        <v>0</v>
      </c>
      <c r="BB1655" s="32" t="str">
        <f>IF(ISERROR(MATCH(Table1[[#This Row], [CAMPUS_TYPE]],Sheet1!$B$2:$B$9,0)),"0", "1")</f>
        <v>0</v>
      </c>
      <c r="BC1655" s="14"/>
      <c r="BD1655" s="14"/>
      <c r="BE1655" s="14"/>
    </row>
    <row r="1656" ht="15.75">
      <c r="A1656" s="15"/>
      <c r="B1656" s="16"/>
      <c r="C1656" s="16"/>
      <c r="D1656" s="16"/>
      <c r="E1656" s="17"/>
      <c r="F1656" s="16"/>
      <c r="G1656" s="18"/>
      <c r="H1656" s="18"/>
      <c r="I1656" s="19"/>
      <c r="J1656" s="19"/>
      <c r="K1656" s="19"/>
      <c r="L1656" s="19"/>
      <c r="M1656" s="19"/>
      <c r="N1656" s="19"/>
      <c r="O1656" s="20"/>
      <c r="P1656" s="21"/>
      <c r="Q1656" s="22"/>
      <c r="R1656" s="19"/>
      <c r="S1656" s="33"/>
      <c r="T1656" s="20"/>
      <c r="U1656" s="20"/>
      <c r="V1656" s="24"/>
      <c r="W1656" s="24"/>
      <c r="X1656" s="25"/>
      <c r="Y1656" s="26"/>
      <c r="Z1656" s="26"/>
      <c r="AA1656" s="25"/>
      <c r="AB1656" s="25"/>
      <c r="AC1656" s="25"/>
      <c r="AD1656" s="25"/>
      <c r="AE1656" s="26"/>
      <c r="AF1656" s="25"/>
      <c r="AG1656" s="26"/>
      <c r="AH1656" s="27"/>
      <c r="AI1656" s="27"/>
      <c r="AJ1656" s="27"/>
      <c r="AK1656" s="28"/>
      <c r="AL1656" s="29"/>
      <c r="AM1656" s="29"/>
      <c r="AR1656" s="30" t="str">
        <f>IF(ISERROR(MATCH('Faculty Detail'!$O1656,Sheet1!$D$2:$D$4,0)),"0", "1")</f>
        <v>0</v>
      </c>
      <c r="AS1656" s="38" t="str">
        <f>IF(ISERROR(MATCH('Faculty Detail'!$T1656,Sheet1!$E$2:$E$196,0)),"0", "1")</f>
        <v>0</v>
      </c>
      <c r="AT1656" s="39" t="str">
        <f>IF(ISERROR(MATCH('Faculty Detail'!$U1656,Sheet1!$F$2:$F$9,0)),"0", "1")</f>
        <v>0</v>
      </c>
      <c r="AU1656" s="39" t="str">
        <f>IF(ISERROR(MATCH('Faculty Detail'!$X1656,Sheet1!$G$2:$G$12,0)),"0", "1")</f>
        <v>0</v>
      </c>
      <c r="AV1656" s="31" t="str">
        <f>IF(ISERROR(MATCH('Faculty Detail'!$AA1656,Sheet1!$L$2:$L$1809,0)),"0", "1")</f>
        <v>0</v>
      </c>
      <c r="AW1656" s="31" t="str">
        <f>IF(ISERROR(MATCH('Faculty Detail'!$AB1656,Sheet1!$H$2:$H$248,0)),"0", "1")</f>
        <v>0</v>
      </c>
      <c r="AX1656" s="38" t="str">
        <f>IF(ISERROR(MATCH('Faculty Detail'!$AC1656,Sheet1!$I$2:$I$17635,0)),"0", "1")</f>
        <v>0</v>
      </c>
      <c r="AY1656" s="31" t="str">
        <f>IF(ISERROR(MATCH('Faculty Detail'!$AD1656,Sheet1!$E$2:$E$196,0)),"0", "1")</f>
        <v>0</v>
      </c>
      <c r="AZ1656" s="38" t="str">
        <f>IF(ISERROR(MATCH('Faculty Detail'!$AF1656,Sheet1!$J$2:$J$3,0)),"0", "1")</f>
        <v>0</v>
      </c>
      <c r="BA1656" s="40" t="str">
        <f>IF(ISERROR(MATCH('Faculty Detail'!$AK1656,Sheet1!$K$2:$K$3,0)),"0", "1")</f>
        <v>0</v>
      </c>
      <c r="BB1656" s="32" t="str">
        <f>IF(ISERROR(MATCH(Table1[[#This Row], [CAMPUS_TYPE]],Sheet1!$B$2:$B$9,0)),"0", "1")</f>
        <v>0</v>
      </c>
      <c r="BC1656" s="14"/>
      <c r="BD1656" s="14"/>
      <c r="BE1656" s="14"/>
    </row>
    <row r="1657" ht="15.75">
      <c r="A1657" s="15"/>
      <c r="B1657" s="16"/>
      <c r="C1657" s="16"/>
      <c r="D1657" s="16"/>
      <c r="E1657" s="17"/>
      <c r="F1657" s="16"/>
      <c r="G1657" s="18"/>
      <c r="H1657" s="18"/>
      <c r="I1657" s="19"/>
      <c r="J1657" s="19"/>
      <c r="K1657" s="19"/>
      <c r="L1657" s="19"/>
      <c r="M1657" s="19"/>
      <c r="N1657" s="19"/>
      <c r="O1657" s="20"/>
      <c r="P1657" s="21"/>
      <c r="Q1657" s="22"/>
      <c r="R1657" s="19"/>
      <c r="S1657" s="33"/>
      <c r="T1657" s="20"/>
      <c r="U1657" s="20"/>
      <c r="V1657" s="24"/>
      <c r="W1657" s="24"/>
      <c r="X1657" s="25"/>
      <c r="Y1657" s="26"/>
      <c r="Z1657" s="26"/>
      <c r="AA1657" s="25"/>
      <c r="AB1657" s="25"/>
      <c r="AC1657" s="25"/>
      <c r="AD1657" s="25"/>
      <c r="AE1657" s="26"/>
      <c r="AF1657" s="25"/>
      <c r="AG1657" s="26"/>
      <c r="AH1657" s="27"/>
      <c r="AI1657" s="27"/>
      <c r="AJ1657" s="27"/>
      <c r="AK1657" s="28"/>
      <c r="AL1657" s="29"/>
      <c r="AM1657" s="29"/>
      <c r="AR1657" s="30" t="str">
        <f>IF(ISERROR(MATCH('Faculty Detail'!$O1657,Sheet1!$D$2:$D$4,0)),"0", "1")</f>
        <v>0</v>
      </c>
      <c r="AS1657" s="38" t="str">
        <f>IF(ISERROR(MATCH('Faculty Detail'!$T1657,Sheet1!$E$2:$E$196,0)),"0", "1")</f>
        <v>0</v>
      </c>
      <c r="AT1657" s="39" t="str">
        <f>IF(ISERROR(MATCH('Faculty Detail'!$U1657,Sheet1!$F$2:$F$9,0)),"0", "1")</f>
        <v>0</v>
      </c>
      <c r="AU1657" s="39" t="str">
        <f>IF(ISERROR(MATCH('Faculty Detail'!$X1657,Sheet1!$G$2:$G$12,0)),"0", "1")</f>
        <v>0</v>
      </c>
      <c r="AV1657" s="31" t="str">
        <f>IF(ISERROR(MATCH('Faculty Detail'!$AA1657,Sheet1!$L$2:$L$1809,0)),"0", "1")</f>
        <v>0</v>
      </c>
      <c r="AW1657" s="31" t="str">
        <f>IF(ISERROR(MATCH('Faculty Detail'!$AB1657,Sheet1!$H$2:$H$248,0)),"0", "1")</f>
        <v>0</v>
      </c>
      <c r="AX1657" s="38" t="str">
        <f>IF(ISERROR(MATCH('Faculty Detail'!$AC1657,Sheet1!$I$2:$I$17635,0)),"0", "1")</f>
        <v>0</v>
      </c>
      <c r="AY1657" s="31" t="str">
        <f>IF(ISERROR(MATCH('Faculty Detail'!$AD1657,Sheet1!$E$2:$E$196,0)),"0", "1")</f>
        <v>0</v>
      </c>
      <c r="AZ1657" s="38" t="str">
        <f>IF(ISERROR(MATCH('Faculty Detail'!$AF1657,Sheet1!$J$2:$J$3,0)),"0", "1")</f>
        <v>0</v>
      </c>
      <c r="BA1657" s="40" t="str">
        <f>IF(ISERROR(MATCH('Faculty Detail'!$AK1657,Sheet1!$K$2:$K$3,0)),"0", "1")</f>
        <v>0</v>
      </c>
      <c r="BB1657" s="32" t="str">
        <f>IF(ISERROR(MATCH(Table1[[#This Row], [CAMPUS_TYPE]],Sheet1!$B$2:$B$9,0)),"0", "1")</f>
        <v>0</v>
      </c>
      <c r="BC1657" s="14"/>
      <c r="BD1657" s="14"/>
      <c r="BE1657" s="14"/>
    </row>
    <row r="1658" ht="15.75">
      <c r="A1658" s="15"/>
      <c r="B1658" s="16"/>
      <c r="C1658" s="16"/>
      <c r="D1658" s="16"/>
      <c r="E1658" s="17"/>
      <c r="F1658" s="16"/>
      <c r="G1658" s="18"/>
      <c r="H1658" s="18"/>
      <c r="I1658" s="19"/>
      <c r="J1658" s="19"/>
      <c r="K1658" s="19"/>
      <c r="L1658" s="19"/>
      <c r="M1658" s="19"/>
      <c r="N1658" s="19"/>
      <c r="O1658" s="20"/>
      <c r="P1658" s="21"/>
      <c r="Q1658" s="22"/>
      <c r="R1658" s="19"/>
      <c r="S1658" s="33"/>
      <c r="T1658" s="20"/>
      <c r="U1658" s="20"/>
      <c r="V1658" s="24"/>
      <c r="W1658" s="24"/>
      <c r="X1658" s="25"/>
      <c r="Y1658" s="26"/>
      <c r="Z1658" s="26"/>
      <c r="AA1658" s="25"/>
      <c r="AB1658" s="25"/>
      <c r="AC1658" s="25"/>
      <c r="AD1658" s="25"/>
      <c r="AE1658" s="26"/>
      <c r="AF1658" s="25"/>
      <c r="AG1658" s="26"/>
      <c r="AH1658" s="27"/>
      <c r="AI1658" s="27"/>
      <c r="AJ1658" s="27"/>
      <c r="AK1658" s="28"/>
      <c r="AL1658" s="29"/>
      <c r="AM1658" s="29"/>
      <c r="AR1658" s="30" t="str">
        <f>IF(ISERROR(MATCH('Faculty Detail'!$O1658,Sheet1!$D$2:$D$4,0)),"0", "1")</f>
        <v>0</v>
      </c>
      <c r="AS1658" s="38" t="str">
        <f>IF(ISERROR(MATCH('Faculty Detail'!$T1658,Sheet1!$E$2:$E$196,0)),"0", "1")</f>
        <v>0</v>
      </c>
      <c r="AT1658" s="39" t="str">
        <f>IF(ISERROR(MATCH('Faculty Detail'!$U1658,Sheet1!$F$2:$F$9,0)),"0", "1")</f>
        <v>0</v>
      </c>
      <c r="AU1658" s="39" t="str">
        <f>IF(ISERROR(MATCH('Faculty Detail'!$X1658,Sheet1!$G$2:$G$12,0)),"0", "1")</f>
        <v>0</v>
      </c>
      <c r="AV1658" s="31" t="str">
        <f>IF(ISERROR(MATCH('Faculty Detail'!$AA1658,Sheet1!$L$2:$L$1809,0)),"0", "1")</f>
        <v>0</v>
      </c>
      <c r="AW1658" s="31" t="str">
        <f>IF(ISERROR(MATCH('Faculty Detail'!$AB1658,Sheet1!$H$2:$H$248,0)),"0", "1")</f>
        <v>0</v>
      </c>
      <c r="AX1658" s="38" t="str">
        <f>IF(ISERROR(MATCH('Faculty Detail'!$AC1658,Sheet1!$I$2:$I$17635,0)),"0", "1")</f>
        <v>0</v>
      </c>
      <c r="AY1658" s="31" t="str">
        <f>IF(ISERROR(MATCH('Faculty Detail'!$AD1658,Sheet1!$E$2:$E$196,0)),"0", "1")</f>
        <v>0</v>
      </c>
      <c r="AZ1658" s="38" t="str">
        <f>IF(ISERROR(MATCH('Faculty Detail'!$AF1658,Sheet1!$J$2:$J$3,0)),"0", "1")</f>
        <v>0</v>
      </c>
      <c r="BA1658" s="40" t="str">
        <f>IF(ISERROR(MATCH('Faculty Detail'!$AK1658,Sheet1!$K$2:$K$3,0)),"0", "1")</f>
        <v>0</v>
      </c>
      <c r="BB1658" s="32" t="str">
        <f>IF(ISERROR(MATCH(Table1[[#This Row], [CAMPUS_TYPE]],Sheet1!$B$2:$B$9,0)),"0", "1")</f>
        <v>0</v>
      </c>
      <c r="BC1658" s="14"/>
      <c r="BD1658" s="14"/>
      <c r="BE1658" s="14"/>
    </row>
    <row r="1659" ht="15.75">
      <c r="A1659" s="15"/>
      <c r="B1659" s="16"/>
      <c r="C1659" s="16"/>
      <c r="D1659" s="16"/>
      <c r="E1659" s="17"/>
      <c r="F1659" s="16"/>
      <c r="G1659" s="18"/>
      <c r="H1659" s="18"/>
      <c r="I1659" s="19"/>
      <c r="J1659" s="19"/>
      <c r="K1659" s="19"/>
      <c r="L1659" s="19"/>
      <c r="M1659" s="19"/>
      <c r="N1659" s="19"/>
      <c r="O1659" s="20"/>
      <c r="P1659" s="21"/>
      <c r="Q1659" s="22"/>
      <c r="R1659" s="19"/>
      <c r="S1659" s="33"/>
      <c r="T1659" s="20"/>
      <c r="U1659" s="20"/>
      <c r="V1659" s="24"/>
      <c r="W1659" s="24"/>
      <c r="X1659" s="25"/>
      <c r="Y1659" s="26"/>
      <c r="Z1659" s="26"/>
      <c r="AA1659" s="25"/>
      <c r="AB1659" s="25"/>
      <c r="AC1659" s="25"/>
      <c r="AD1659" s="25"/>
      <c r="AE1659" s="26"/>
      <c r="AF1659" s="25"/>
      <c r="AG1659" s="26"/>
      <c r="AH1659" s="27"/>
      <c r="AI1659" s="27"/>
      <c r="AJ1659" s="27"/>
      <c r="AK1659" s="28"/>
      <c r="AL1659" s="29"/>
      <c r="AM1659" s="29"/>
      <c r="AR1659" s="30" t="str">
        <f>IF(ISERROR(MATCH('Faculty Detail'!$O1659,Sheet1!$D$2:$D$4,0)),"0", "1")</f>
        <v>0</v>
      </c>
      <c r="AS1659" s="38" t="str">
        <f>IF(ISERROR(MATCH('Faculty Detail'!$T1659,Sheet1!$E$2:$E$196,0)),"0", "1")</f>
        <v>0</v>
      </c>
      <c r="AT1659" s="39" t="str">
        <f>IF(ISERROR(MATCH('Faculty Detail'!$U1659,Sheet1!$F$2:$F$9,0)),"0", "1")</f>
        <v>0</v>
      </c>
      <c r="AU1659" s="39" t="str">
        <f>IF(ISERROR(MATCH('Faculty Detail'!$X1659,Sheet1!$G$2:$G$12,0)),"0", "1")</f>
        <v>0</v>
      </c>
      <c r="AV1659" s="31" t="str">
        <f>IF(ISERROR(MATCH('Faculty Detail'!$AA1659,Sheet1!$L$2:$L$1809,0)),"0", "1")</f>
        <v>0</v>
      </c>
      <c r="AW1659" s="31" t="str">
        <f>IF(ISERROR(MATCH('Faculty Detail'!$AB1659,Sheet1!$H$2:$H$248,0)),"0", "1")</f>
        <v>0</v>
      </c>
      <c r="AX1659" s="38" t="str">
        <f>IF(ISERROR(MATCH('Faculty Detail'!$AC1659,Sheet1!$I$2:$I$17635,0)),"0", "1")</f>
        <v>0</v>
      </c>
      <c r="AY1659" s="31" t="str">
        <f>IF(ISERROR(MATCH('Faculty Detail'!$AD1659,Sheet1!$E$2:$E$196,0)),"0", "1")</f>
        <v>0</v>
      </c>
      <c r="AZ1659" s="38" t="str">
        <f>IF(ISERROR(MATCH('Faculty Detail'!$AF1659,Sheet1!$J$2:$J$3,0)),"0", "1")</f>
        <v>0</v>
      </c>
      <c r="BA1659" s="40" t="str">
        <f>IF(ISERROR(MATCH('Faculty Detail'!$AK1659,Sheet1!$K$2:$K$3,0)),"0", "1")</f>
        <v>0</v>
      </c>
      <c r="BB1659" s="32" t="str">
        <f>IF(ISERROR(MATCH(Table1[[#This Row], [CAMPUS_TYPE]],Sheet1!$B$2:$B$9,0)),"0", "1")</f>
        <v>0</v>
      </c>
      <c r="BC1659" s="14"/>
      <c r="BD1659" s="14"/>
      <c r="BE1659" s="14"/>
    </row>
    <row r="1660" ht="15.75">
      <c r="A1660" s="15"/>
      <c r="B1660" s="16"/>
      <c r="C1660" s="16"/>
      <c r="D1660" s="16"/>
      <c r="E1660" s="17"/>
      <c r="F1660" s="16"/>
      <c r="G1660" s="18"/>
      <c r="H1660" s="18"/>
      <c r="I1660" s="19"/>
      <c r="J1660" s="19"/>
      <c r="K1660" s="19"/>
      <c r="L1660" s="19"/>
      <c r="M1660" s="19"/>
      <c r="N1660" s="19"/>
      <c r="O1660" s="20"/>
      <c r="P1660" s="21"/>
      <c r="Q1660" s="22"/>
      <c r="R1660" s="19"/>
      <c r="S1660" s="33"/>
      <c r="T1660" s="20"/>
      <c r="U1660" s="20"/>
      <c r="V1660" s="24"/>
      <c r="W1660" s="24"/>
      <c r="X1660" s="25"/>
      <c r="Y1660" s="26"/>
      <c r="Z1660" s="26"/>
      <c r="AA1660" s="25"/>
      <c r="AB1660" s="25"/>
      <c r="AC1660" s="25"/>
      <c r="AD1660" s="25"/>
      <c r="AE1660" s="26"/>
      <c r="AF1660" s="25"/>
      <c r="AG1660" s="26"/>
      <c r="AH1660" s="27"/>
      <c r="AI1660" s="27"/>
      <c r="AJ1660" s="27"/>
      <c r="AK1660" s="28"/>
      <c r="AL1660" s="29"/>
      <c r="AM1660" s="29"/>
      <c r="AR1660" s="30" t="str">
        <f>IF(ISERROR(MATCH('Faculty Detail'!$O1660,Sheet1!$D$2:$D$4,0)),"0", "1")</f>
        <v>0</v>
      </c>
      <c r="AS1660" s="38" t="str">
        <f>IF(ISERROR(MATCH('Faculty Detail'!$T1660,Sheet1!$E$2:$E$196,0)),"0", "1")</f>
        <v>0</v>
      </c>
      <c r="AT1660" s="39" t="str">
        <f>IF(ISERROR(MATCH('Faculty Detail'!$U1660,Sheet1!$F$2:$F$9,0)),"0", "1")</f>
        <v>0</v>
      </c>
      <c r="AU1660" s="39" t="str">
        <f>IF(ISERROR(MATCH('Faculty Detail'!$X1660,Sheet1!$G$2:$G$12,0)),"0", "1")</f>
        <v>0</v>
      </c>
      <c r="AV1660" s="31" t="str">
        <f>IF(ISERROR(MATCH('Faculty Detail'!$AA1660,Sheet1!$L$2:$L$1809,0)),"0", "1")</f>
        <v>0</v>
      </c>
      <c r="AW1660" s="31" t="str">
        <f>IF(ISERROR(MATCH('Faculty Detail'!$AB1660,Sheet1!$H$2:$H$248,0)),"0", "1")</f>
        <v>0</v>
      </c>
      <c r="AX1660" s="38" t="str">
        <f>IF(ISERROR(MATCH('Faculty Detail'!$AC1660,Sheet1!$I$2:$I$17635,0)),"0", "1")</f>
        <v>0</v>
      </c>
      <c r="AY1660" s="31" t="str">
        <f>IF(ISERROR(MATCH('Faculty Detail'!$AD1660,Sheet1!$E$2:$E$196,0)),"0", "1")</f>
        <v>0</v>
      </c>
      <c r="AZ1660" s="38" t="str">
        <f>IF(ISERROR(MATCH('Faculty Detail'!$AF1660,Sheet1!$J$2:$J$3,0)),"0", "1")</f>
        <v>0</v>
      </c>
      <c r="BA1660" s="40" t="str">
        <f>IF(ISERROR(MATCH('Faculty Detail'!$AK1660,Sheet1!$K$2:$K$3,0)),"0", "1")</f>
        <v>0</v>
      </c>
      <c r="BB1660" s="32" t="str">
        <f>IF(ISERROR(MATCH(Table1[[#This Row], [CAMPUS_TYPE]],Sheet1!$B$2:$B$9,0)),"0", "1")</f>
        <v>0</v>
      </c>
      <c r="BC1660" s="14"/>
      <c r="BD1660" s="14"/>
      <c r="BE1660" s="14"/>
    </row>
    <row r="1661" ht="15.75">
      <c r="A1661" s="15"/>
      <c r="B1661" s="16"/>
      <c r="C1661" s="16"/>
      <c r="D1661" s="16"/>
      <c r="E1661" s="17"/>
      <c r="F1661" s="16"/>
      <c r="G1661" s="18"/>
      <c r="H1661" s="18"/>
      <c r="I1661" s="19"/>
      <c r="J1661" s="19"/>
      <c r="K1661" s="19"/>
      <c r="L1661" s="19"/>
      <c r="M1661" s="19"/>
      <c r="N1661" s="19"/>
      <c r="O1661" s="20"/>
      <c r="P1661" s="21"/>
      <c r="Q1661" s="22"/>
      <c r="R1661" s="19"/>
      <c r="S1661" s="33"/>
      <c r="T1661" s="20"/>
      <c r="U1661" s="20"/>
      <c r="V1661" s="24"/>
      <c r="W1661" s="24"/>
      <c r="X1661" s="25"/>
      <c r="Y1661" s="26"/>
      <c r="Z1661" s="26"/>
      <c r="AA1661" s="25"/>
      <c r="AB1661" s="25"/>
      <c r="AC1661" s="25"/>
      <c r="AD1661" s="25"/>
      <c r="AE1661" s="26"/>
      <c r="AF1661" s="25"/>
      <c r="AG1661" s="26"/>
      <c r="AH1661" s="27"/>
      <c r="AI1661" s="27"/>
      <c r="AJ1661" s="27"/>
      <c r="AK1661" s="28"/>
      <c r="AL1661" s="29"/>
      <c r="AM1661" s="29"/>
      <c r="AR1661" s="30" t="str">
        <f>IF(ISERROR(MATCH('Faculty Detail'!$O1661,Sheet1!$D$2:$D$4,0)),"0", "1")</f>
        <v>0</v>
      </c>
      <c r="AS1661" s="38" t="str">
        <f>IF(ISERROR(MATCH('Faculty Detail'!$T1661,Sheet1!$E$2:$E$196,0)),"0", "1")</f>
        <v>0</v>
      </c>
      <c r="AT1661" s="39" t="str">
        <f>IF(ISERROR(MATCH('Faculty Detail'!$U1661,Sheet1!$F$2:$F$9,0)),"0", "1")</f>
        <v>0</v>
      </c>
      <c r="AU1661" s="39" t="str">
        <f>IF(ISERROR(MATCH('Faculty Detail'!$X1661,Sheet1!$G$2:$G$12,0)),"0", "1")</f>
        <v>0</v>
      </c>
      <c r="AV1661" s="31" t="str">
        <f>IF(ISERROR(MATCH('Faculty Detail'!$AA1661,Sheet1!$L$2:$L$1809,0)),"0", "1")</f>
        <v>0</v>
      </c>
      <c r="AW1661" s="31" t="str">
        <f>IF(ISERROR(MATCH('Faculty Detail'!$AB1661,Sheet1!$H$2:$H$248,0)),"0", "1")</f>
        <v>0</v>
      </c>
      <c r="AX1661" s="38" t="str">
        <f>IF(ISERROR(MATCH('Faculty Detail'!$AC1661,Sheet1!$I$2:$I$17635,0)),"0", "1")</f>
        <v>0</v>
      </c>
      <c r="AY1661" s="31" t="str">
        <f>IF(ISERROR(MATCH('Faculty Detail'!$AD1661,Sheet1!$E$2:$E$196,0)),"0", "1")</f>
        <v>0</v>
      </c>
      <c r="AZ1661" s="38" t="str">
        <f>IF(ISERROR(MATCH('Faculty Detail'!$AF1661,Sheet1!$J$2:$J$3,0)),"0", "1")</f>
        <v>0</v>
      </c>
      <c r="BA1661" s="40" t="str">
        <f>IF(ISERROR(MATCH('Faculty Detail'!$AK1661,Sheet1!$K$2:$K$3,0)),"0", "1")</f>
        <v>0</v>
      </c>
      <c r="BB1661" s="32" t="str">
        <f>IF(ISERROR(MATCH(Table1[[#This Row], [CAMPUS_TYPE]],Sheet1!$B$2:$B$9,0)),"0", "1")</f>
        <v>0</v>
      </c>
      <c r="BC1661" s="14"/>
      <c r="BD1661" s="14"/>
      <c r="BE1661" s="14"/>
    </row>
    <row r="1662" ht="15.75">
      <c r="A1662" s="15"/>
      <c r="B1662" s="16"/>
      <c r="C1662" s="16"/>
      <c r="D1662" s="16"/>
      <c r="E1662" s="17"/>
      <c r="F1662" s="16"/>
      <c r="G1662" s="18"/>
      <c r="H1662" s="18"/>
      <c r="I1662" s="19"/>
      <c r="J1662" s="19"/>
      <c r="K1662" s="19"/>
      <c r="L1662" s="19"/>
      <c r="M1662" s="19"/>
      <c r="N1662" s="19"/>
      <c r="O1662" s="20"/>
      <c r="P1662" s="21"/>
      <c r="Q1662" s="22"/>
      <c r="R1662" s="19"/>
      <c r="S1662" s="33"/>
      <c r="T1662" s="20"/>
      <c r="U1662" s="20"/>
      <c r="V1662" s="24"/>
      <c r="W1662" s="24"/>
      <c r="X1662" s="25"/>
      <c r="Y1662" s="26"/>
      <c r="Z1662" s="26"/>
      <c r="AA1662" s="25"/>
      <c r="AB1662" s="25"/>
      <c r="AC1662" s="25"/>
      <c r="AD1662" s="25"/>
      <c r="AE1662" s="26"/>
      <c r="AF1662" s="25"/>
      <c r="AG1662" s="26"/>
      <c r="AH1662" s="27"/>
      <c r="AI1662" s="27"/>
      <c r="AJ1662" s="27"/>
      <c r="AK1662" s="28"/>
      <c r="AL1662" s="29"/>
      <c r="AM1662" s="29"/>
      <c r="AR1662" s="30" t="str">
        <f>IF(ISERROR(MATCH('Faculty Detail'!$O1662,Sheet1!$D$2:$D$4,0)),"0", "1")</f>
        <v>0</v>
      </c>
      <c r="AS1662" s="38" t="str">
        <f>IF(ISERROR(MATCH('Faculty Detail'!$T1662,Sheet1!$E$2:$E$196,0)),"0", "1")</f>
        <v>0</v>
      </c>
      <c r="AT1662" s="39" t="str">
        <f>IF(ISERROR(MATCH('Faculty Detail'!$U1662,Sheet1!$F$2:$F$9,0)),"0", "1")</f>
        <v>0</v>
      </c>
      <c r="AU1662" s="39" t="str">
        <f>IF(ISERROR(MATCH('Faculty Detail'!$X1662,Sheet1!$G$2:$G$12,0)),"0", "1")</f>
        <v>0</v>
      </c>
      <c r="AV1662" s="31" t="str">
        <f>IF(ISERROR(MATCH('Faculty Detail'!$AA1662,Sheet1!$L$2:$L$1809,0)),"0", "1")</f>
        <v>0</v>
      </c>
      <c r="AW1662" s="31" t="str">
        <f>IF(ISERROR(MATCH('Faculty Detail'!$AB1662,Sheet1!$H$2:$H$248,0)),"0", "1")</f>
        <v>0</v>
      </c>
      <c r="AX1662" s="38" t="str">
        <f>IF(ISERROR(MATCH('Faculty Detail'!$AC1662,Sheet1!$I$2:$I$17635,0)),"0", "1")</f>
        <v>0</v>
      </c>
      <c r="AY1662" s="31" t="str">
        <f>IF(ISERROR(MATCH('Faculty Detail'!$AD1662,Sheet1!$E$2:$E$196,0)),"0", "1")</f>
        <v>0</v>
      </c>
      <c r="AZ1662" s="38" t="str">
        <f>IF(ISERROR(MATCH('Faculty Detail'!$AF1662,Sheet1!$J$2:$J$3,0)),"0", "1")</f>
        <v>0</v>
      </c>
      <c r="BA1662" s="40" t="str">
        <f>IF(ISERROR(MATCH('Faculty Detail'!$AK1662,Sheet1!$K$2:$K$3,0)),"0", "1")</f>
        <v>0</v>
      </c>
      <c r="BB1662" s="32" t="str">
        <f>IF(ISERROR(MATCH(Table1[[#This Row], [CAMPUS_TYPE]],Sheet1!$B$2:$B$9,0)),"0", "1")</f>
        <v>0</v>
      </c>
      <c r="BC1662" s="14"/>
      <c r="BD1662" s="14"/>
      <c r="BE1662" s="14"/>
    </row>
    <row r="1663" ht="15.75">
      <c r="A1663" s="15"/>
      <c r="B1663" s="16"/>
      <c r="C1663" s="16"/>
      <c r="D1663" s="16"/>
      <c r="E1663" s="17"/>
      <c r="F1663" s="16"/>
      <c r="G1663" s="18"/>
      <c r="H1663" s="18"/>
      <c r="I1663" s="19"/>
      <c r="J1663" s="19"/>
      <c r="K1663" s="19"/>
      <c r="L1663" s="19"/>
      <c r="M1663" s="19"/>
      <c r="N1663" s="19"/>
      <c r="O1663" s="20"/>
      <c r="P1663" s="21"/>
      <c r="Q1663" s="22"/>
      <c r="R1663" s="19"/>
      <c r="S1663" s="33"/>
      <c r="T1663" s="20"/>
      <c r="U1663" s="20"/>
      <c r="V1663" s="24"/>
      <c r="W1663" s="24"/>
      <c r="X1663" s="25"/>
      <c r="Y1663" s="26"/>
      <c r="Z1663" s="26"/>
      <c r="AA1663" s="25"/>
      <c r="AB1663" s="25"/>
      <c r="AC1663" s="25"/>
      <c r="AD1663" s="25"/>
      <c r="AE1663" s="26"/>
      <c r="AF1663" s="25"/>
      <c r="AG1663" s="26"/>
      <c r="AH1663" s="27"/>
      <c r="AI1663" s="27"/>
      <c r="AJ1663" s="27"/>
      <c r="AK1663" s="28"/>
      <c r="AL1663" s="29"/>
      <c r="AM1663" s="29"/>
      <c r="AR1663" s="30" t="str">
        <f>IF(ISERROR(MATCH('Faculty Detail'!$O1663,Sheet1!$D$2:$D$4,0)),"0", "1")</f>
        <v>0</v>
      </c>
      <c r="AS1663" s="38" t="str">
        <f>IF(ISERROR(MATCH('Faculty Detail'!$T1663,Sheet1!$E$2:$E$196,0)),"0", "1")</f>
        <v>0</v>
      </c>
      <c r="AT1663" s="39" t="str">
        <f>IF(ISERROR(MATCH('Faculty Detail'!$U1663,Sheet1!$F$2:$F$9,0)),"0", "1")</f>
        <v>0</v>
      </c>
      <c r="AU1663" s="39" t="str">
        <f>IF(ISERROR(MATCH('Faculty Detail'!$X1663,Sheet1!$G$2:$G$12,0)),"0", "1")</f>
        <v>0</v>
      </c>
      <c r="AV1663" s="31" t="str">
        <f>IF(ISERROR(MATCH('Faculty Detail'!$AA1663,Sheet1!$L$2:$L$1809,0)),"0", "1")</f>
        <v>0</v>
      </c>
      <c r="AW1663" s="31" t="str">
        <f>IF(ISERROR(MATCH('Faculty Detail'!$AB1663,Sheet1!$H$2:$H$248,0)),"0", "1")</f>
        <v>0</v>
      </c>
      <c r="AX1663" s="38" t="str">
        <f>IF(ISERROR(MATCH('Faculty Detail'!$AC1663,Sheet1!$I$2:$I$17635,0)),"0", "1")</f>
        <v>0</v>
      </c>
      <c r="AY1663" s="31" t="str">
        <f>IF(ISERROR(MATCH('Faculty Detail'!$AD1663,Sheet1!$E$2:$E$196,0)),"0", "1")</f>
        <v>0</v>
      </c>
      <c r="AZ1663" s="38" t="str">
        <f>IF(ISERROR(MATCH('Faculty Detail'!$AF1663,Sheet1!$J$2:$J$3,0)),"0", "1")</f>
        <v>0</v>
      </c>
      <c r="BA1663" s="40" t="str">
        <f>IF(ISERROR(MATCH('Faculty Detail'!$AK1663,Sheet1!$K$2:$K$3,0)),"0", "1")</f>
        <v>0</v>
      </c>
      <c r="BB1663" s="32" t="str">
        <f>IF(ISERROR(MATCH(Table1[[#This Row], [CAMPUS_TYPE]],Sheet1!$B$2:$B$9,0)),"0", "1")</f>
        <v>0</v>
      </c>
      <c r="BC1663" s="14"/>
      <c r="BD1663" s="14"/>
      <c r="BE1663" s="14"/>
    </row>
    <row r="1664" ht="15.75">
      <c r="A1664" s="15"/>
      <c r="B1664" s="16"/>
      <c r="C1664" s="16"/>
      <c r="D1664" s="16"/>
      <c r="E1664" s="17"/>
      <c r="F1664" s="16"/>
      <c r="G1664" s="18"/>
      <c r="H1664" s="18"/>
      <c r="I1664" s="19"/>
      <c r="J1664" s="19"/>
      <c r="K1664" s="19"/>
      <c r="L1664" s="19"/>
      <c r="M1664" s="19"/>
      <c r="N1664" s="19"/>
      <c r="O1664" s="20"/>
      <c r="P1664" s="21"/>
      <c r="Q1664" s="22"/>
      <c r="R1664" s="19"/>
      <c r="S1664" s="33"/>
      <c r="T1664" s="20"/>
      <c r="U1664" s="20"/>
      <c r="V1664" s="24"/>
      <c r="W1664" s="24"/>
      <c r="X1664" s="25"/>
      <c r="Y1664" s="26"/>
      <c r="Z1664" s="26"/>
      <c r="AA1664" s="25"/>
      <c r="AB1664" s="25"/>
      <c r="AC1664" s="25"/>
      <c r="AD1664" s="25"/>
      <c r="AE1664" s="26"/>
      <c r="AF1664" s="25"/>
      <c r="AG1664" s="26"/>
      <c r="AH1664" s="27"/>
      <c r="AI1664" s="27"/>
      <c r="AJ1664" s="27"/>
      <c r="AK1664" s="28"/>
      <c r="AL1664" s="29"/>
      <c r="AM1664" s="29"/>
      <c r="AR1664" s="30" t="str">
        <f>IF(ISERROR(MATCH('Faculty Detail'!$O1664,Sheet1!$D$2:$D$4,0)),"0", "1")</f>
        <v>0</v>
      </c>
      <c r="AS1664" s="38" t="str">
        <f>IF(ISERROR(MATCH('Faculty Detail'!$T1664,Sheet1!$E$2:$E$196,0)),"0", "1")</f>
        <v>0</v>
      </c>
      <c r="AT1664" s="39" t="str">
        <f>IF(ISERROR(MATCH('Faculty Detail'!$U1664,Sheet1!$F$2:$F$9,0)),"0", "1")</f>
        <v>0</v>
      </c>
      <c r="AU1664" s="39" t="str">
        <f>IF(ISERROR(MATCH('Faculty Detail'!$X1664,Sheet1!$G$2:$G$12,0)),"0", "1")</f>
        <v>0</v>
      </c>
      <c r="AV1664" s="31" t="str">
        <f>IF(ISERROR(MATCH('Faculty Detail'!$AA1664,Sheet1!$L$2:$L$1809,0)),"0", "1")</f>
        <v>0</v>
      </c>
      <c r="AW1664" s="31" t="str">
        <f>IF(ISERROR(MATCH('Faculty Detail'!$AB1664,Sheet1!$H$2:$H$248,0)),"0", "1")</f>
        <v>0</v>
      </c>
      <c r="AX1664" s="38" t="str">
        <f>IF(ISERROR(MATCH('Faculty Detail'!$AC1664,Sheet1!$I$2:$I$17635,0)),"0", "1")</f>
        <v>0</v>
      </c>
      <c r="AY1664" s="31" t="str">
        <f>IF(ISERROR(MATCH('Faculty Detail'!$AD1664,Sheet1!$E$2:$E$196,0)),"0", "1")</f>
        <v>0</v>
      </c>
      <c r="AZ1664" s="38" t="str">
        <f>IF(ISERROR(MATCH('Faculty Detail'!$AF1664,Sheet1!$J$2:$J$3,0)),"0", "1")</f>
        <v>0</v>
      </c>
      <c r="BA1664" s="40" t="str">
        <f>IF(ISERROR(MATCH('Faculty Detail'!$AK1664,Sheet1!$K$2:$K$3,0)),"0", "1")</f>
        <v>0</v>
      </c>
      <c r="BB1664" s="32" t="str">
        <f>IF(ISERROR(MATCH(Table1[[#This Row], [CAMPUS_TYPE]],Sheet1!$B$2:$B$9,0)),"0", "1")</f>
        <v>0</v>
      </c>
      <c r="BC1664" s="14"/>
      <c r="BD1664" s="14"/>
      <c r="BE1664" s="14"/>
    </row>
    <row r="1665" ht="15.75">
      <c r="A1665" s="15"/>
      <c r="B1665" s="16"/>
      <c r="C1665" s="16"/>
      <c r="D1665" s="16"/>
      <c r="E1665" s="17"/>
      <c r="F1665" s="16"/>
      <c r="G1665" s="18"/>
      <c r="H1665" s="18"/>
      <c r="I1665" s="19"/>
      <c r="J1665" s="19"/>
      <c r="K1665" s="19"/>
      <c r="L1665" s="19"/>
      <c r="M1665" s="19"/>
      <c r="N1665" s="19"/>
      <c r="O1665" s="20"/>
      <c r="P1665" s="21"/>
      <c r="Q1665" s="22"/>
      <c r="R1665" s="19"/>
      <c r="S1665" s="33"/>
      <c r="T1665" s="20"/>
      <c r="U1665" s="20"/>
      <c r="V1665" s="24"/>
      <c r="W1665" s="24"/>
      <c r="X1665" s="25"/>
      <c r="Y1665" s="26"/>
      <c r="Z1665" s="26"/>
      <c r="AA1665" s="25"/>
      <c r="AB1665" s="25"/>
      <c r="AC1665" s="25"/>
      <c r="AD1665" s="25"/>
      <c r="AE1665" s="26"/>
      <c r="AF1665" s="25"/>
      <c r="AG1665" s="26"/>
      <c r="AH1665" s="27"/>
      <c r="AI1665" s="27"/>
      <c r="AJ1665" s="27"/>
      <c r="AK1665" s="28"/>
      <c r="AL1665" s="29"/>
      <c r="AM1665" s="29"/>
      <c r="AR1665" s="30" t="str">
        <f>IF(ISERROR(MATCH('Faculty Detail'!$O1665,Sheet1!$D$2:$D$4,0)),"0", "1")</f>
        <v>0</v>
      </c>
      <c r="AS1665" s="38" t="str">
        <f>IF(ISERROR(MATCH('Faculty Detail'!$T1665,Sheet1!$E$2:$E$196,0)),"0", "1")</f>
        <v>0</v>
      </c>
      <c r="AT1665" s="39" t="str">
        <f>IF(ISERROR(MATCH('Faculty Detail'!$U1665,Sheet1!$F$2:$F$9,0)),"0", "1")</f>
        <v>0</v>
      </c>
      <c r="AU1665" s="39" t="str">
        <f>IF(ISERROR(MATCH('Faculty Detail'!$X1665,Sheet1!$G$2:$G$12,0)),"0", "1")</f>
        <v>0</v>
      </c>
      <c r="AV1665" s="31" t="str">
        <f>IF(ISERROR(MATCH('Faculty Detail'!$AA1665,Sheet1!$L$2:$L$1809,0)),"0", "1")</f>
        <v>0</v>
      </c>
      <c r="AW1665" s="31" t="str">
        <f>IF(ISERROR(MATCH('Faculty Detail'!$AB1665,Sheet1!$H$2:$H$248,0)),"0", "1")</f>
        <v>0</v>
      </c>
      <c r="AX1665" s="38" t="str">
        <f>IF(ISERROR(MATCH('Faculty Detail'!$AC1665,Sheet1!$I$2:$I$17635,0)),"0", "1")</f>
        <v>0</v>
      </c>
      <c r="AY1665" s="31" t="str">
        <f>IF(ISERROR(MATCH('Faculty Detail'!$AD1665,Sheet1!$E$2:$E$196,0)),"0", "1")</f>
        <v>0</v>
      </c>
      <c r="AZ1665" s="38" t="str">
        <f>IF(ISERROR(MATCH('Faculty Detail'!$AF1665,Sheet1!$J$2:$J$3,0)),"0", "1")</f>
        <v>0</v>
      </c>
      <c r="BA1665" s="40" t="str">
        <f>IF(ISERROR(MATCH('Faculty Detail'!$AK1665,Sheet1!$K$2:$K$3,0)),"0", "1")</f>
        <v>0</v>
      </c>
      <c r="BB1665" s="32" t="str">
        <f>IF(ISERROR(MATCH(Table1[[#This Row], [CAMPUS_TYPE]],Sheet1!$B$2:$B$9,0)),"0", "1")</f>
        <v>0</v>
      </c>
      <c r="BC1665" s="14"/>
      <c r="BD1665" s="14"/>
      <c r="BE1665" s="14"/>
    </row>
    <row r="1666" ht="15.75">
      <c r="A1666" s="15"/>
      <c r="B1666" s="16"/>
      <c r="C1666" s="16"/>
      <c r="D1666" s="16"/>
      <c r="E1666" s="17"/>
      <c r="F1666" s="16"/>
      <c r="G1666" s="18"/>
      <c r="H1666" s="18"/>
      <c r="I1666" s="19"/>
      <c r="J1666" s="19"/>
      <c r="K1666" s="19"/>
      <c r="L1666" s="19"/>
      <c r="M1666" s="19"/>
      <c r="N1666" s="19"/>
      <c r="O1666" s="20"/>
      <c r="P1666" s="21"/>
      <c r="Q1666" s="22"/>
      <c r="R1666" s="19"/>
      <c r="S1666" s="33"/>
      <c r="T1666" s="20"/>
      <c r="U1666" s="20"/>
      <c r="V1666" s="24"/>
      <c r="W1666" s="24"/>
      <c r="X1666" s="25"/>
      <c r="Y1666" s="26"/>
      <c r="Z1666" s="26"/>
      <c r="AA1666" s="25"/>
      <c r="AB1666" s="25"/>
      <c r="AC1666" s="25"/>
      <c r="AD1666" s="25"/>
      <c r="AE1666" s="26"/>
      <c r="AF1666" s="25"/>
      <c r="AG1666" s="26"/>
      <c r="AH1666" s="27"/>
      <c r="AI1666" s="27"/>
      <c r="AJ1666" s="27"/>
      <c r="AK1666" s="28"/>
      <c r="AL1666" s="29"/>
      <c r="AM1666" s="29"/>
      <c r="AR1666" s="30" t="str">
        <f>IF(ISERROR(MATCH('Faculty Detail'!$O1666,Sheet1!$D$2:$D$4,0)),"0", "1")</f>
        <v>0</v>
      </c>
      <c r="AS1666" s="38" t="str">
        <f>IF(ISERROR(MATCH('Faculty Detail'!$T1666,Sheet1!$E$2:$E$196,0)),"0", "1")</f>
        <v>0</v>
      </c>
      <c r="AT1666" s="39" t="str">
        <f>IF(ISERROR(MATCH('Faculty Detail'!$U1666,Sheet1!$F$2:$F$9,0)),"0", "1")</f>
        <v>0</v>
      </c>
      <c r="AU1666" s="39" t="str">
        <f>IF(ISERROR(MATCH('Faculty Detail'!$X1666,Sheet1!$G$2:$G$12,0)),"0", "1")</f>
        <v>0</v>
      </c>
      <c r="AV1666" s="31" t="str">
        <f>IF(ISERROR(MATCH('Faculty Detail'!$AA1666,Sheet1!$L$2:$L$1809,0)),"0", "1")</f>
        <v>0</v>
      </c>
      <c r="AW1666" s="31" t="str">
        <f>IF(ISERROR(MATCH('Faculty Detail'!$AB1666,Sheet1!$H$2:$H$248,0)),"0", "1")</f>
        <v>0</v>
      </c>
      <c r="AX1666" s="38" t="str">
        <f>IF(ISERROR(MATCH('Faculty Detail'!$AC1666,Sheet1!$I$2:$I$17635,0)),"0", "1")</f>
        <v>0</v>
      </c>
      <c r="AY1666" s="31" t="str">
        <f>IF(ISERROR(MATCH('Faculty Detail'!$AD1666,Sheet1!$E$2:$E$196,0)),"0", "1")</f>
        <v>0</v>
      </c>
      <c r="AZ1666" s="38" t="str">
        <f>IF(ISERROR(MATCH('Faculty Detail'!$AF1666,Sheet1!$J$2:$J$3,0)),"0", "1")</f>
        <v>0</v>
      </c>
      <c r="BA1666" s="40" t="str">
        <f>IF(ISERROR(MATCH('Faculty Detail'!$AK1666,Sheet1!$K$2:$K$3,0)),"0", "1")</f>
        <v>0</v>
      </c>
      <c r="BB1666" s="32" t="str">
        <f>IF(ISERROR(MATCH(Table1[[#This Row], [CAMPUS_TYPE]],Sheet1!$B$2:$B$9,0)),"0", "1")</f>
        <v>0</v>
      </c>
      <c r="BC1666" s="14"/>
      <c r="BD1666" s="14"/>
      <c r="BE1666" s="14"/>
    </row>
    <row r="1667" ht="15.75">
      <c r="A1667" s="15"/>
      <c r="B1667" s="16"/>
      <c r="C1667" s="16"/>
      <c r="D1667" s="16"/>
      <c r="E1667" s="17"/>
      <c r="F1667" s="16"/>
      <c r="G1667" s="18"/>
      <c r="H1667" s="18"/>
      <c r="I1667" s="19"/>
      <c r="J1667" s="19"/>
      <c r="K1667" s="19"/>
      <c r="L1667" s="19"/>
      <c r="M1667" s="19"/>
      <c r="N1667" s="19"/>
      <c r="O1667" s="20"/>
      <c r="P1667" s="21"/>
      <c r="Q1667" s="22"/>
      <c r="R1667" s="19"/>
      <c r="S1667" s="33"/>
      <c r="T1667" s="20"/>
      <c r="U1667" s="20"/>
      <c r="V1667" s="24"/>
      <c r="W1667" s="24"/>
      <c r="X1667" s="25"/>
      <c r="Y1667" s="26"/>
      <c r="Z1667" s="26"/>
      <c r="AA1667" s="25"/>
      <c r="AB1667" s="25"/>
      <c r="AC1667" s="25"/>
      <c r="AD1667" s="25"/>
      <c r="AE1667" s="26"/>
      <c r="AF1667" s="25"/>
      <c r="AG1667" s="26"/>
      <c r="AH1667" s="27"/>
      <c r="AI1667" s="27"/>
      <c r="AJ1667" s="27"/>
      <c r="AK1667" s="28"/>
      <c r="AL1667" s="29"/>
      <c r="AM1667" s="29"/>
      <c r="AR1667" s="30" t="str">
        <f>IF(ISERROR(MATCH('Faculty Detail'!$O1667,Sheet1!$D$2:$D$4,0)),"0", "1")</f>
        <v>0</v>
      </c>
      <c r="AS1667" s="38" t="str">
        <f>IF(ISERROR(MATCH('Faculty Detail'!$T1667,Sheet1!$E$2:$E$196,0)),"0", "1")</f>
        <v>0</v>
      </c>
      <c r="AT1667" s="39" t="str">
        <f>IF(ISERROR(MATCH('Faculty Detail'!$U1667,Sheet1!$F$2:$F$9,0)),"0", "1")</f>
        <v>0</v>
      </c>
      <c r="AU1667" s="39" t="str">
        <f>IF(ISERROR(MATCH('Faculty Detail'!$X1667,Sheet1!$G$2:$G$12,0)),"0", "1")</f>
        <v>0</v>
      </c>
      <c r="AV1667" s="31" t="str">
        <f>IF(ISERROR(MATCH('Faculty Detail'!$AA1667,Sheet1!$L$2:$L$1809,0)),"0", "1")</f>
        <v>0</v>
      </c>
      <c r="AW1667" s="31" t="str">
        <f>IF(ISERROR(MATCH('Faculty Detail'!$AB1667,Sheet1!$H$2:$H$248,0)),"0", "1")</f>
        <v>0</v>
      </c>
      <c r="AX1667" s="38" t="str">
        <f>IF(ISERROR(MATCH('Faculty Detail'!$AC1667,Sheet1!$I$2:$I$17635,0)),"0", "1")</f>
        <v>0</v>
      </c>
      <c r="AY1667" s="31" t="str">
        <f>IF(ISERROR(MATCH('Faculty Detail'!$AD1667,Sheet1!$E$2:$E$196,0)),"0", "1")</f>
        <v>0</v>
      </c>
      <c r="AZ1667" s="38" t="str">
        <f>IF(ISERROR(MATCH('Faculty Detail'!$AF1667,Sheet1!$J$2:$J$3,0)),"0", "1")</f>
        <v>0</v>
      </c>
      <c r="BA1667" s="40" t="str">
        <f>IF(ISERROR(MATCH('Faculty Detail'!$AK1667,Sheet1!$K$2:$K$3,0)),"0", "1")</f>
        <v>0</v>
      </c>
      <c r="BB1667" s="32" t="str">
        <f>IF(ISERROR(MATCH(Table1[[#This Row], [CAMPUS_TYPE]],Sheet1!$B$2:$B$9,0)),"0", "1")</f>
        <v>0</v>
      </c>
      <c r="BC1667" s="14"/>
      <c r="BD1667" s="14"/>
      <c r="BE1667" s="14"/>
    </row>
    <row r="1668" ht="15.75">
      <c r="A1668" s="15"/>
      <c r="B1668" s="16"/>
      <c r="C1668" s="16"/>
      <c r="D1668" s="16"/>
      <c r="E1668" s="17"/>
      <c r="F1668" s="16"/>
      <c r="G1668" s="18"/>
      <c r="H1668" s="18"/>
      <c r="I1668" s="19"/>
      <c r="J1668" s="19"/>
      <c r="K1668" s="19"/>
      <c r="L1668" s="19"/>
      <c r="M1668" s="19"/>
      <c r="N1668" s="19"/>
      <c r="O1668" s="20"/>
      <c r="P1668" s="21"/>
      <c r="Q1668" s="22"/>
      <c r="R1668" s="19"/>
      <c r="S1668" s="33"/>
      <c r="T1668" s="20"/>
      <c r="U1668" s="20"/>
      <c r="V1668" s="24"/>
      <c r="W1668" s="24"/>
      <c r="X1668" s="25"/>
      <c r="Y1668" s="26"/>
      <c r="Z1668" s="26"/>
      <c r="AA1668" s="25"/>
      <c r="AB1668" s="25"/>
      <c r="AC1668" s="25"/>
      <c r="AD1668" s="25"/>
      <c r="AE1668" s="26"/>
      <c r="AF1668" s="25"/>
      <c r="AG1668" s="26"/>
      <c r="AH1668" s="27"/>
      <c r="AI1668" s="27"/>
      <c r="AJ1668" s="27"/>
      <c r="AK1668" s="28"/>
      <c r="AL1668" s="29"/>
      <c r="AM1668" s="29"/>
      <c r="AR1668" s="30" t="str">
        <f>IF(ISERROR(MATCH('Faculty Detail'!$O1668,Sheet1!$D$2:$D$4,0)),"0", "1")</f>
        <v>0</v>
      </c>
      <c r="AS1668" s="38" t="str">
        <f>IF(ISERROR(MATCH('Faculty Detail'!$T1668,Sheet1!$E$2:$E$196,0)),"0", "1")</f>
        <v>0</v>
      </c>
      <c r="AT1668" s="39" t="str">
        <f>IF(ISERROR(MATCH('Faculty Detail'!$U1668,Sheet1!$F$2:$F$9,0)),"0", "1")</f>
        <v>0</v>
      </c>
      <c r="AU1668" s="39" t="str">
        <f>IF(ISERROR(MATCH('Faculty Detail'!$X1668,Sheet1!$G$2:$G$12,0)),"0", "1")</f>
        <v>0</v>
      </c>
      <c r="AV1668" s="31" t="str">
        <f>IF(ISERROR(MATCH('Faculty Detail'!$AA1668,Sheet1!$L$2:$L$1809,0)),"0", "1")</f>
        <v>0</v>
      </c>
      <c r="AW1668" s="31" t="str">
        <f>IF(ISERROR(MATCH('Faculty Detail'!$AB1668,Sheet1!$H$2:$H$248,0)),"0", "1")</f>
        <v>0</v>
      </c>
      <c r="AX1668" s="38" t="str">
        <f>IF(ISERROR(MATCH('Faculty Detail'!$AC1668,Sheet1!$I$2:$I$17635,0)),"0", "1")</f>
        <v>0</v>
      </c>
      <c r="AY1668" s="31" t="str">
        <f>IF(ISERROR(MATCH('Faculty Detail'!$AD1668,Sheet1!$E$2:$E$196,0)),"0", "1")</f>
        <v>0</v>
      </c>
      <c r="AZ1668" s="38" t="str">
        <f>IF(ISERROR(MATCH('Faculty Detail'!$AF1668,Sheet1!$J$2:$J$3,0)),"0", "1")</f>
        <v>0</v>
      </c>
      <c r="BA1668" s="40" t="str">
        <f>IF(ISERROR(MATCH('Faculty Detail'!$AK1668,Sheet1!$K$2:$K$3,0)),"0", "1")</f>
        <v>0</v>
      </c>
      <c r="BB1668" s="32" t="str">
        <f>IF(ISERROR(MATCH(Table1[[#This Row], [CAMPUS_TYPE]],Sheet1!$B$2:$B$9,0)),"0", "1")</f>
        <v>0</v>
      </c>
      <c r="BC1668" s="14"/>
      <c r="BD1668" s="14"/>
      <c r="BE1668" s="14"/>
    </row>
    <row r="1669" ht="15.75">
      <c r="A1669" s="15"/>
      <c r="B1669" s="16"/>
      <c r="C1669" s="16"/>
      <c r="D1669" s="16"/>
      <c r="E1669" s="17"/>
      <c r="F1669" s="16"/>
      <c r="G1669" s="18"/>
      <c r="H1669" s="18"/>
      <c r="I1669" s="19"/>
      <c r="J1669" s="19"/>
      <c r="K1669" s="19"/>
      <c r="L1669" s="19"/>
      <c r="M1669" s="19"/>
      <c r="N1669" s="19"/>
      <c r="O1669" s="20"/>
      <c r="P1669" s="21"/>
      <c r="Q1669" s="22"/>
      <c r="R1669" s="19"/>
      <c r="S1669" s="33"/>
      <c r="T1669" s="20"/>
      <c r="U1669" s="20"/>
      <c r="V1669" s="24"/>
      <c r="W1669" s="24"/>
      <c r="X1669" s="25"/>
      <c r="Y1669" s="26"/>
      <c r="Z1669" s="26"/>
      <c r="AA1669" s="25"/>
      <c r="AB1669" s="25"/>
      <c r="AC1669" s="25"/>
      <c r="AD1669" s="25"/>
      <c r="AE1669" s="26"/>
      <c r="AF1669" s="25"/>
      <c r="AG1669" s="26"/>
      <c r="AH1669" s="27"/>
      <c r="AI1669" s="27"/>
      <c r="AJ1669" s="27"/>
      <c r="AK1669" s="28"/>
      <c r="AL1669" s="29"/>
      <c r="AM1669" s="29"/>
      <c r="AR1669" s="30" t="str">
        <f>IF(ISERROR(MATCH('Faculty Detail'!$O1669,Sheet1!$D$2:$D$4,0)),"0", "1")</f>
        <v>0</v>
      </c>
      <c r="AS1669" s="38" t="str">
        <f>IF(ISERROR(MATCH('Faculty Detail'!$T1669,Sheet1!$E$2:$E$196,0)),"0", "1")</f>
        <v>0</v>
      </c>
      <c r="AT1669" s="39" t="str">
        <f>IF(ISERROR(MATCH('Faculty Detail'!$U1669,Sheet1!$F$2:$F$9,0)),"0", "1")</f>
        <v>0</v>
      </c>
      <c r="AU1669" s="39" t="str">
        <f>IF(ISERROR(MATCH('Faculty Detail'!$X1669,Sheet1!$G$2:$G$12,0)),"0", "1")</f>
        <v>0</v>
      </c>
      <c r="AV1669" s="31" t="str">
        <f>IF(ISERROR(MATCH('Faculty Detail'!$AA1669,Sheet1!$L$2:$L$1809,0)),"0", "1")</f>
        <v>0</v>
      </c>
      <c r="AW1669" s="31" t="str">
        <f>IF(ISERROR(MATCH('Faculty Detail'!$AB1669,Sheet1!$H$2:$H$248,0)),"0", "1")</f>
        <v>0</v>
      </c>
      <c r="AX1669" s="38" t="str">
        <f>IF(ISERROR(MATCH('Faculty Detail'!$AC1669,Sheet1!$I$2:$I$17635,0)),"0", "1")</f>
        <v>0</v>
      </c>
      <c r="AY1669" s="31" t="str">
        <f>IF(ISERROR(MATCH('Faculty Detail'!$AD1669,Sheet1!$E$2:$E$196,0)),"0", "1")</f>
        <v>0</v>
      </c>
      <c r="AZ1669" s="38" t="str">
        <f>IF(ISERROR(MATCH('Faculty Detail'!$AF1669,Sheet1!$J$2:$J$3,0)),"0", "1")</f>
        <v>0</v>
      </c>
      <c r="BA1669" s="40" t="str">
        <f>IF(ISERROR(MATCH('Faculty Detail'!$AK1669,Sheet1!$K$2:$K$3,0)),"0", "1")</f>
        <v>0</v>
      </c>
      <c r="BB1669" s="32" t="str">
        <f>IF(ISERROR(MATCH(Table1[[#This Row], [CAMPUS_TYPE]],Sheet1!$B$2:$B$9,0)),"0", "1")</f>
        <v>0</v>
      </c>
      <c r="BC1669" s="14"/>
      <c r="BD1669" s="14"/>
      <c r="BE1669" s="14"/>
    </row>
    <row r="1670" ht="15.75">
      <c r="A1670" s="15"/>
      <c r="B1670" s="16"/>
      <c r="C1670" s="16"/>
      <c r="D1670" s="16"/>
      <c r="E1670" s="17"/>
      <c r="F1670" s="16"/>
      <c r="G1670" s="18"/>
      <c r="H1670" s="18"/>
      <c r="I1670" s="19"/>
      <c r="J1670" s="19"/>
      <c r="K1670" s="19"/>
      <c r="L1670" s="19"/>
      <c r="M1670" s="19"/>
      <c r="N1670" s="19"/>
      <c r="O1670" s="20"/>
      <c r="P1670" s="21"/>
      <c r="Q1670" s="22"/>
      <c r="R1670" s="19"/>
      <c r="S1670" s="33"/>
      <c r="T1670" s="20"/>
      <c r="U1670" s="20"/>
      <c r="V1670" s="24"/>
      <c r="W1670" s="24"/>
      <c r="X1670" s="25"/>
      <c r="Y1670" s="26"/>
      <c r="Z1670" s="26"/>
      <c r="AA1670" s="25"/>
      <c r="AB1670" s="25"/>
      <c r="AC1670" s="25"/>
      <c r="AD1670" s="25"/>
      <c r="AE1670" s="26"/>
      <c r="AF1670" s="25"/>
      <c r="AG1670" s="26"/>
      <c r="AH1670" s="27"/>
      <c r="AI1670" s="27"/>
      <c r="AJ1670" s="27"/>
      <c r="AK1670" s="28"/>
      <c r="AL1670" s="29"/>
      <c r="AM1670" s="29"/>
      <c r="AR1670" s="30" t="str">
        <f>IF(ISERROR(MATCH('Faculty Detail'!$O1670,Sheet1!$D$2:$D$4,0)),"0", "1")</f>
        <v>0</v>
      </c>
      <c r="AS1670" s="38" t="str">
        <f>IF(ISERROR(MATCH('Faculty Detail'!$T1670,Sheet1!$E$2:$E$196,0)),"0", "1")</f>
        <v>0</v>
      </c>
      <c r="AT1670" s="39" t="str">
        <f>IF(ISERROR(MATCH('Faculty Detail'!$U1670,Sheet1!$F$2:$F$9,0)),"0", "1")</f>
        <v>0</v>
      </c>
      <c r="AU1670" s="39" t="str">
        <f>IF(ISERROR(MATCH('Faculty Detail'!$X1670,Sheet1!$G$2:$G$12,0)),"0", "1")</f>
        <v>0</v>
      </c>
      <c r="AV1670" s="31" t="str">
        <f>IF(ISERROR(MATCH('Faculty Detail'!$AA1670,Sheet1!$L$2:$L$1809,0)),"0", "1")</f>
        <v>0</v>
      </c>
      <c r="AW1670" s="31" t="str">
        <f>IF(ISERROR(MATCH('Faculty Detail'!$AB1670,Sheet1!$H$2:$H$248,0)),"0", "1")</f>
        <v>0</v>
      </c>
      <c r="AX1670" s="38" t="str">
        <f>IF(ISERROR(MATCH('Faculty Detail'!$AC1670,Sheet1!$I$2:$I$17635,0)),"0", "1")</f>
        <v>0</v>
      </c>
      <c r="AY1670" s="31" t="str">
        <f>IF(ISERROR(MATCH('Faculty Detail'!$AD1670,Sheet1!$E$2:$E$196,0)),"0", "1")</f>
        <v>0</v>
      </c>
      <c r="AZ1670" s="38" t="str">
        <f>IF(ISERROR(MATCH('Faculty Detail'!$AF1670,Sheet1!$J$2:$J$3,0)),"0", "1")</f>
        <v>0</v>
      </c>
      <c r="BA1670" s="40" t="str">
        <f>IF(ISERROR(MATCH('Faculty Detail'!$AK1670,Sheet1!$K$2:$K$3,0)),"0", "1")</f>
        <v>0</v>
      </c>
      <c r="BB1670" s="32" t="str">
        <f>IF(ISERROR(MATCH(Table1[[#This Row], [CAMPUS_TYPE]],Sheet1!$B$2:$B$9,0)),"0", "1")</f>
        <v>0</v>
      </c>
      <c r="BC1670" s="14"/>
      <c r="BD1670" s="14"/>
      <c r="BE1670" s="14"/>
    </row>
    <row r="1671" ht="15.75">
      <c r="A1671" s="15"/>
      <c r="B1671" s="16"/>
      <c r="C1671" s="16"/>
      <c r="D1671" s="16"/>
      <c r="E1671" s="17"/>
      <c r="F1671" s="16"/>
      <c r="G1671" s="18"/>
      <c r="H1671" s="18"/>
      <c r="I1671" s="19"/>
      <c r="J1671" s="19"/>
      <c r="K1671" s="19"/>
      <c r="L1671" s="19"/>
      <c r="M1671" s="19"/>
      <c r="N1671" s="19"/>
      <c r="O1671" s="20"/>
      <c r="P1671" s="21"/>
      <c r="Q1671" s="22"/>
      <c r="R1671" s="19"/>
      <c r="S1671" s="33"/>
      <c r="T1671" s="20"/>
      <c r="U1671" s="20"/>
      <c r="V1671" s="24"/>
      <c r="W1671" s="24"/>
      <c r="X1671" s="25"/>
      <c r="Y1671" s="26"/>
      <c r="Z1671" s="26"/>
      <c r="AA1671" s="25"/>
      <c r="AB1671" s="25"/>
      <c r="AC1671" s="25"/>
      <c r="AD1671" s="25"/>
      <c r="AE1671" s="26"/>
      <c r="AF1671" s="25"/>
      <c r="AG1671" s="26"/>
      <c r="AH1671" s="27"/>
      <c r="AI1671" s="27"/>
      <c r="AJ1671" s="27"/>
      <c r="AK1671" s="28"/>
      <c r="AL1671" s="29"/>
      <c r="AM1671" s="29"/>
      <c r="AR1671" s="30" t="str">
        <f>IF(ISERROR(MATCH('Faculty Detail'!$O1671,Sheet1!$D$2:$D$4,0)),"0", "1")</f>
        <v>0</v>
      </c>
      <c r="AS1671" s="38" t="str">
        <f>IF(ISERROR(MATCH('Faculty Detail'!$T1671,Sheet1!$E$2:$E$196,0)),"0", "1")</f>
        <v>0</v>
      </c>
      <c r="AT1671" s="39" t="str">
        <f>IF(ISERROR(MATCH('Faculty Detail'!$U1671,Sheet1!$F$2:$F$9,0)),"0", "1")</f>
        <v>0</v>
      </c>
      <c r="AU1671" s="39" t="str">
        <f>IF(ISERROR(MATCH('Faculty Detail'!$X1671,Sheet1!$G$2:$G$12,0)),"0", "1")</f>
        <v>0</v>
      </c>
      <c r="AV1671" s="31" t="str">
        <f>IF(ISERROR(MATCH('Faculty Detail'!$AA1671,Sheet1!$L$2:$L$1809,0)),"0", "1")</f>
        <v>0</v>
      </c>
      <c r="AW1671" s="31" t="str">
        <f>IF(ISERROR(MATCH('Faculty Detail'!$AB1671,Sheet1!$H$2:$H$248,0)),"0", "1")</f>
        <v>0</v>
      </c>
      <c r="AX1671" s="38" t="str">
        <f>IF(ISERROR(MATCH('Faculty Detail'!$AC1671,Sheet1!$I$2:$I$17635,0)),"0", "1")</f>
        <v>0</v>
      </c>
      <c r="AY1671" s="31" t="str">
        <f>IF(ISERROR(MATCH('Faculty Detail'!$AD1671,Sheet1!$E$2:$E$196,0)),"0", "1")</f>
        <v>0</v>
      </c>
      <c r="AZ1671" s="38" t="str">
        <f>IF(ISERROR(MATCH('Faculty Detail'!$AF1671,Sheet1!$J$2:$J$3,0)),"0", "1")</f>
        <v>0</v>
      </c>
      <c r="BA1671" s="40" t="str">
        <f>IF(ISERROR(MATCH('Faculty Detail'!$AK1671,Sheet1!$K$2:$K$3,0)),"0", "1")</f>
        <v>0</v>
      </c>
      <c r="BB1671" s="32" t="str">
        <f>IF(ISERROR(MATCH(Table1[[#This Row], [CAMPUS_TYPE]],Sheet1!$B$2:$B$9,0)),"0", "1")</f>
        <v>0</v>
      </c>
      <c r="BC1671" s="14"/>
      <c r="BD1671" s="14"/>
      <c r="BE1671" s="14"/>
    </row>
    <row r="1672" ht="15.75">
      <c r="A1672" s="15"/>
      <c r="B1672" s="16"/>
      <c r="C1672" s="16"/>
      <c r="D1672" s="16"/>
      <c r="E1672" s="17"/>
      <c r="F1672" s="16"/>
      <c r="G1672" s="18"/>
      <c r="H1672" s="18"/>
      <c r="I1672" s="19"/>
      <c r="J1672" s="19"/>
      <c r="K1672" s="19"/>
      <c r="L1672" s="19"/>
      <c r="M1672" s="19"/>
      <c r="N1672" s="19"/>
      <c r="O1672" s="20"/>
      <c r="P1672" s="21"/>
      <c r="Q1672" s="22"/>
      <c r="R1672" s="19"/>
      <c r="S1672" s="33"/>
      <c r="T1672" s="20"/>
      <c r="U1672" s="20"/>
      <c r="V1672" s="24"/>
      <c r="W1672" s="24"/>
      <c r="X1672" s="25"/>
      <c r="Y1672" s="26"/>
      <c r="Z1672" s="26"/>
      <c r="AA1672" s="25"/>
      <c r="AB1672" s="25"/>
      <c r="AC1672" s="25"/>
      <c r="AD1672" s="25"/>
      <c r="AE1672" s="26"/>
      <c r="AF1672" s="25"/>
      <c r="AG1672" s="26"/>
      <c r="AH1672" s="27"/>
      <c r="AI1672" s="27"/>
      <c r="AJ1672" s="27"/>
      <c r="AK1672" s="28"/>
      <c r="AL1672" s="29"/>
      <c r="AM1672" s="29"/>
      <c r="AR1672" s="30" t="str">
        <f>IF(ISERROR(MATCH('Faculty Detail'!$O1672,Sheet1!$D$2:$D$4,0)),"0", "1")</f>
        <v>0</v>
      </c>
      <c r="AS1672" s="38" t="str">
        <f>IF(ISERROR(MATCH('Faculty Detail'!$T1672,Sheet1!$E$2:$E$196,0)),"0", "1")</f>
        <v>0</v>
      </c>
      <c r="AT1672" s="39" t="str">
        <f>IF(ISERROR(MATCH('Faculty Detail'!$U1672,Sheet1!$F$2:$F$9,0)),"0", "1")</f>
        <v>0</v>
      </c>
      <c r="AU1672" s="39" t="str">
        <f>IF(ISERROR(MATCH('Faculty Detail'!$X1672,Sheet1!$G$2:$G$12,0)),"0", "1")</f>
        <v>0</v>
      </c>
      <c r="AV1672" s="31" t="str">
        <f>IF(ISERROR(MATCH('Faculty Detail'!$AA1672,Sheet1!$L$2:$L$1809,0)),"0", "1")</f>
        <v>0</v>
      </c>
      <c r="AW1672" s="31" t="str">
        <f>IF(ISERROR(MATCH('Faculty Detail'!$AB1672,Sheet1!$H$2:$H$248,0)),"0", "1")</f>
        <v>0</v>
      </c>
      <c r="AX1672" s="38" t="str">
        <f>IF(ISERROR(MATCH('Faculty Detail'!$AC1672,Sheet1!$I$2:$I$17635,0)),"0", "1")</f>
        <v>0</v>
      </c>
      <c r="AY1672" s="31" t="str">
        <f>IF(ISERROR(MATCH('Faculty Detail'!$AD1672,Sheet1!$E$2:$E$196,0)),"0", "1")</f>
        <v>0</v>
      </c>
      <c r="AZ1672" s="38" t="str">
        <f>IF(ISERROR(MATCH('Faculty Detail'!$AF1672,Sheet1!$J$2:$J$3,0)),"0", "1")</f>
        <v>0</v>
      </c>
      <c r="BA1672" s="40" t="str">
        <f>IF(ISERROR(MATCH('Faculty Detail'!$AK1672,Sheet1!$K$2:$K$3,0)),"0", "1")</f>
        <v>0</v>
      </c>
      <c r="BB1672" s="32" t="str">
        <f>IF(ISERROR(MATCH(Table1[[#This Row], [CAMPUS_TYPE]],Sheet1!$B$2:$B$9,0)),"0", "1")</f>
        <v>0</v>
      </c>
      <c r="BC1672" s="14"/>
      <c r="BD1672" s="14"/>
      <c r="BE1672" s="14"/>
    </row>
    <row r="1673" ht="15.75">
      <c r="A1673" s="15"/>
      <c r="B1673" s="16"/>
      <c r="C1673" s="16"/>
      <c r="D1673" s="16"/>
      <c r="E1673" s="17"/>
      <c r="F1673" s="16"/>
      <c r="G1673" s="18"/>
      <c r="H1673" s="18"/>
      <c r="I1673" s="19"/>
      <c r="J1673" s="19"/>
      <c r="K1673" s="19"/>
      <c r="L1673" s="19"/>
      <c r="M1673" s="19"/>
      <c r="N1673" s="19"/>
      <c r="O1673" s="20"/>
      <c r="P1673" s="21"/>
      <c r="Q1673" s="22"/>
      <c r="R1673" s="19"/>
      <c r="S1673" s="33"/>
      <c r="T1673" s="20"/>
      <c r="U1673" s="20"/>
      <c r="V1673" s="24"/>
      <c r="W1673" s="24"/>
      <c r="X1673" s="25"/>
      <c r="Y1673" s="26"/>
      <c r="Z1673" s="26"/>
      <c r="AA1673" s="25"/>
      <c r="AB1673" s="25"/>
      <c r="AC1673" s="25"/>
      <c r="AD1673" s="25"/>
      <c r="AE1673" s="26"/>
      <c r="AF1673" s="25"/>
      <c r="AG1673" s="26"/>
      <c r="AH1673" s="27"/>
      <c r="AI1673" s="27"/>
      <c r="AJ1673" s="27"/>
      <c r="AK1673" s="28"/>
      <c r="AL1673" s="29"/>
      <c r="AM1673" s="29"/>
      <c r="AR1673" s="30" t="str">
        <f>IF(ISERROR(MATCH('Faculty Detail'!$O1673,Sheet1!$D$2:$D$4,0)),"0", "1")</f>
        <v>0</v>
      </c>
      <c r="AS1673" s="38" t="str">
        <f>IF(ISERROR(MATCH('Faculty Detail'!$T1673,Sheet1!$E$2:$E$196,0)),"0", "1")</f>
        <v>0</v>
      </c>
      <c r="AT1673" s="39" t="str">
        <f>IF(ISERROR(MATCH('Faculty Detail'!$U1673,Sheet1!$F$2:$F$9,0)),"0", "1")</f>
        <v>0</v>
      </c>
      <c r="AU1673" s="39" t="str">
        <f>IF(ISERROR(MATCH('Faculty Detail'!$X1673,Sheet1!$G$2:$G$12,0)),"0", "1")</f>
        <v>0</v>
      </c>
      <c r="AV1673" s="31" t="str">
        <f>IF(ISERROR(MATCH('Faculty Detail'!$AA1673,Sheet1!$L$2:$L$1809,0)),"0", "1")</f>
        <v>0</v>
      </c>
      <c r="AW1673" s="31" t="str">
        <f>IF(ISERROR(MATCH('Faculty Detail'!$AB1673,Sheet1!$H$2:$H$248,0)),"0", "1")</f>
        <v>0</v>
      </c>
      <c r="AX1673" s="38" t="str">
        <f>IF(ISERROR(MATCH('Faculty Detail'!$AC1673,Sheet1!$I$2:$I$17635,0)),"0", "1")</f>
        <v>0</v>
      </c>
      <c r="AY1673" s="31" t="str">
        <f>IF(ISERROR(MATCH('Faculty Detail'!$AD1673,Sheet1!$E$2:$E$196,0)),"0", "1")</f>
        <v>0</v>
      </c>
      <c r="AZ1673" s="38" t="str">
        <f>IF(ISERROR(MATCH('Faculty Detail'!$AF1673,Sheet1!$J$2:$J$3,0)),"0", "1")</f>
        <v>0</v>
      </c>
      <c r="BA1673" s="40" t="str">
        <f>IF(ISERROR(MATCH('Faculty Detail'!$AK1673,Sheet1!$K$2:$K$3,0)),"0", "1")</f>
        <v>0</v>
      </c>
      <c r="BB1673" s="32" t="str">
        <f>IF(ISERROR(MATCH(Table1[[#This Row], [CAMPUS_TYPE]],Sheet1!$B$2:$B$9,0)),"0", "1")</f>
        <v>0</v>
      </c>
      <c r="BC1673" s="14"/>
      <c r="BD1673" s="14"/>
      <c r="BE1673" s="14"/>
    </row>
    <row r="1674" ht="15.75">
      <c r="A1674" s="15"/>
      <c r="B1674" s="16"/>
      <c r="C1674" s="16"/>
      <c r="D1674" s="16"/>
      <c r="E1674" s="17"/>
      <c r="F1674" s="16"/>
      <c r="G1674" s="18"/>
      <c r="H1674" s="18"/>
      <c r="I1674" s="19"/>
      <c r="J1674" s="19"/>
      <c r="K1674" s="19"/>
      <c r="L1674" s="19"/>
      <c r="M1674" s="19"/>
      <c r="N1674" s="19"/>
      <c r="O1674" s="20"/>
      <c r="P1674" s="21"/>
      <c r="Q1674" s="22"/>
      <c r="R1674" s="19"/>
      <c r="S1674" s="33"/>
      <c r="T1674" s="20"/>
      <c r="U1674" s="20"/>
      <c r="V1674" s="24"/>
      <c r="W1674" s="24"/>
      <c r="X1674" s="25"/>
      <c r="Y1674" s="26"/>
      <c r="Z1674" s="26"/>
      <c r="AA1674" s="25"/>
      <c r="AB1674" s="25"/>
      <c r="AC1674" s="25"/>
      <c r="AD1674" s="25"/>
      <c r="AE1674" s="26"/>
      <c r="AF1674" s="25"/>
      <c r="AG1674" s="26"/>
      <c r="AH1674" s="27"/>
      <c r="AI1674" s="27"/>
      <c r="AJ1674" s="27"/>
      <c r="AK1674" s="28"/>
      <c r="AL1674" s="29"/>
      <c r="AM1674" s="29"/>
      <c r="AR1674" s="30" t="str">
        <f>IF(ISERROR(MATCH('Faculty Detail'!$O1674,Sheet1!$D$2:$D$4,0)),"0", "1")</f>
        <v>0</v>
      </c>
      <c r="AS1674" s="38" t="str">
        <f>IF(ISERROR(MATCH('Faculty Detail'!$T1674,Sheet1!$E$2:$E$196,0)),"0", "1")</f>
        <v>0</v>
      </c>
      <c r="AT1674" s="39" t="str">
        <f>IF(ISERROR(MATCH('Faculty Detail'!$U1674,Sheet1!$F$2:$F$9,0)),"0", "1")</f>
        <v>0</v>
      </c>
      <c r="AU1674" s="39" t="str">
        <f>IF(ISERROR(MATCH('Faculty Detail'!$X1674,Sheet1!$G$2:$G$12,0)),"0", "1")</f>
        <v>0</v>
      </c>
      <c r="AV1674" s="31" t="str">
        <f>IF(ISERROR(MATCH('Faculty Detail'!$AA1674,Sheet1!$L$2:$L$1809,0)),"0", "1")</f>
        <v>0</v>
      </c>
      <c r="AW1674" s="31" t="str">
        <f>IF(ISERROR(MATCH('Faculty Detail'!$AB1674,Sheet1!$H$2:$H$248,0)),"0", "1")</f>
        <v>0</v>
      </c>
      <c r="AX1674" s="38" t="str">
        <f>IF(ISERROR(MATCH('Faculty Detail'!$AC1674,Sheet1!$I$2:$I$17635,0)),"0", "1")</f>
        <v>0</v>
      </c>
      <c r="AY1674" s="31" t="str">
        <f>IF(ISERROR(MATCH('Faculty Detail'!$AD1674,Sheet1!$E$2:$E$196,0)),"0", "1")</f>
        <v>0</v>
      </c>
      <c r="AZ1674" s="38" t="str">
        <f>IF(ISERROR(MATCH('Faculty Detail'!$AF1674,Sheet1!$J$2:$J$3,0)),"0", "1")</f>
        <v>0</v>
      </c>
      <c r="BA1674" s="40" t="str">
        <f>IF(ISERROR(MATCH('Faculty Detail'!$AK1674,Sheet1!$K$2:$K$3,0)),"0", "1")</f>
        <v>0</v>
      </c>
      <c r="BB1674" s="32" t="str">
        <f>IF(ISERROR(MATCH(Table1[[#This Row], [CAMPUS_TYPE]],Sheet1!$B$2:$B$9,0)),"0", "1")</f>
        <v>0</v>
      </c>
      <c r="BC1674" s="14"/>
      <c r="BD1674" s="14"/>
      <c r="BE1674" s="14"/>
    </row>
    <row r="1675" ht="15.75">
      <c r="A1675" s="15"/>
      <c r="B1675" s="16"/>
      <c r="C1675" s="16"/>
      <c r="D1675" s="16"/>
      <c r="E1675" s="17"/>
      <c r="F1675" s="16"/>
      <c r="G1675" s="18"/>
      <c r="H1675" s="18"/>
      <c r="I1675" s="19"/>
      <c r="J1675" s="19"/>
      <c r="K1675" s="19"/>
      <c r="L1675" s="19"/>
      <c r="M1675" s="19"/>
      <c r="N1675" s="19"/>
      <c r="O1675" s="20"/>
      <c r="P1675" s="21"/>
      <c r="Q1675" s="22"/>
      <c r="R1675" s="19"/>
      <c r="S1675" s="33"/>
      <c r="T1675" s="20"/>
      <c r="U1675" s="20"/>
      <c r="V1675" s="24"/>
      <c r="W1675" s="24"/>
      <c r="X1675" s="25"/>
      <c r="Y1675" s="26"/>
      <c r="Z1675" s="26"/>
      <c r="AA1675" s="25"/>
      <c r="AB1675" s="25"/>
      <c r="AC1675" s="25"/>
      <c r="AD1675" s="25"/>
      <c r="AE1675" s="26"/>
      <c r="AF1675" s="25"/>
      <c r="AG1675" s="26"/>
      <c r="AH1675" s="27"/>
      <c r="AI1675" s="27"/>
      <c r="AJ1675" s="27"/>
      <c r="AK1675" s="28"/>
      <c r="AL1675" s="29"/>
      <c r="AM1675" s="29"/>
      <c r="AR1675" s="30" t="str">
        <f>IF(ISERROR(MATCH('Faculty Detail'!$O1675,Sheet1!$D$2:$D$4,0)),"0", "1")</f>
        <v>0</v>
      </c>
      <c r="AS1675" s="38" t="str">
        <f>IF(ISERROR(MATCH('Faculty Detail'!$T1675,Sheet1!$E$2:$E$196,0)),"0", "1")</f>
        <v>0</v>
      </c>
      <c r="AT1675" s="39" t="str">
        <f>IF(ISERROR(MATCH('Faculty Detail'!$U1675,Sheet1!$F$2:$F$9,0)),"0", "1")</f>
        <v>0</v>
      </c>
      <c r="AU1675" s="39" t="str">
        <f>IF(ISERROR(MATCH('Faculty Detail'!$X1675,Sheet1!$G$2:$G$12,0)),"0", "1")</f>
        <v>0</v>
      </c>
      <c r="AV1675" s="31" t="str">
        <f>IF(ISERROR(MATCH('Faculty Detail'!$AA1675,Sheet1!$L$2:$L$1809,0)),"0", "1")</f>
        <v>0</v>
      </c>
      <c r="AW1675" s="31" t="str">
        <f>IF(ISERROR(MATCH('Faculty Detail'!$AB1675,Sheet1!$H$2:$H$248,0)),"0", "1")</f>
        <v>0</v>
      </c>
      <c r="AX1675" s="38" t="str">
        <f>IF(ISERROR(MATCH('Faculty Detail'!$AC1675,Sheet1!$I$2:$I$17635,0)),"0", "1")</f>
        <v>0</v>
      </c>
      <c r="AY1675" s="31" t="str">
        <f>IF(ISERROR(MATCH('Faculty Detail'!$AD1675,Sheet1!$E$2:$E$196,0)),"0", "1")</f>
        <v>0</v>
      </c>
      <c r="AZ1675" s="38" t="str">
        <f>IF(ISERROR(MATCH('Faculty Detail'!$AF1675,Sheet1!$J$2:$J$3,0)),"0", "1")</f>
        <v>0</v>
      </c>
      <c r="BA1675" s="40" t="str">
        <f>IF(ISERROR(MATCH('Faculty Detail'!$AK1675,Sheet1!$K$2:$K$3,0)),"0", "1")</f>
        <v>0</v>
      </c>
      <c r="BB1675" s="32" t="str">
        <f>IF(ISERROR(MATCH(Table1[[#This Row], [CAMPUS_TYPE]],Sheet1!$B$2:$B$9,0)),"0", "1")</f>
        <v>0</v>
      </c>
      <c r="BC1675" s="14"/>
      <c r="BD1675" s="14"/>
      <c r="BE1675" s="14"/>
    </row>
    <row r="1676" ht="15.75">
      <c r="A1676" s="15"/>
      <c r="B1676" s="16"/>
      <c r="C1676" s="16"/>
      <c r="D1676" s="16"/>
      <c r="E1676" s="17"/>
      <c r="F1676" s="16"/>
      <c r="G1676" s="18"/>
      <c r="H1676" s="18"/>
      <c r="I1676" s="19"/>
      <c r="J1676" s="19"/>
      <c r="K1676" s="19"/>
      <c r="L1676" s="19"/>
      <c r="M1676" s="19"/>
      <c r="N1676" s="19"/>
      <c r="O1676" s="20"/>
      <c r="P1676" s="21"/>
      <c r="Q1676" s="22"/>
      <c r="R1676" s="19"/>
      <c r="S1676" s="33"/>
      <c r="T1676" s="20"/>
      <c r="U1676" s="20"/>
      <c r="V1676" s="24"/>
      <c r="W1676" s="24"/>
      <c r="X1676" s="25"/>
      <c r="Y1676" s="26"/>
      <c r="Z1676" s="26"/>
      <c r="AA1676" s="25"/>
      <c r="AB1676" s="25"/>
      <c r="AC1676" s="25"/>
      <c r="AD1676" s="25"/>
      <c r="AE1676" s="26"/>
      <c r="AF1676" s="25"/>
      <c r="AG1676" s="26"/>
      <c r="AH1676" s="27"/>
      <c r="AI1676" s="27"/>
      <c r="AJ1676" s="27"/>
      <c r="AK1676" s="28"/>
      <c r="AL1676" s="29"/>
      <c r="AM1676" s="29"/>
      <c r="AR1676" s="30" t="str">
        <f>IF(ISERROR(MATCH('Faculty Detail'!$O1676,Sheet1!$D$2:$D$4,0)),"0", "1")</f>
        <v>0</v>
      </c>
      <c r="AS1676" s="38" t="str">
        <f>IF(ISERROR(MATCH('Faculty Detail'!$T1676,Sheet1!$E$2:$E$196,0)),"0", "1")</f>
        <v>0</v>
      </c>
      <c r="AT1676" s="39" t="str">
        <f>IF(ISERROR(MATCH('Faculty Detail'!$U1676,Sheet1!$F$2:$F$9,0)),"0", "1")</f>
        <v>0</v>
      </c>
      <c r="AU1676" s="39" t="str">
        <f>IF(ISERROR(MATCH('Faculty Detail'!$X1676,Sheet1!$G$2:$G$12,0)),"0", "1")</f>
        <v>0</v>
      </c>
      <c r="AV1676" s="31" t="str">
        <f>IF(ISERROR(MATCH('Faculty Detail'!$AA1676,Sheet1!$L$2:$L$1809,0)),"0", "1")</f>
        <v>0</v>
      </c>
      <c r="AW1676" s="31" t="str">
        <f>IF(ISERROR(MATCH('Faculty Detail'!$AB1676,Sheet1!$H$2:$H$248,0)),"0", "1")</f>
        <v>0</v>
      </c>
      <c r="AX1676" s="38" t="str">
        <f>IF(ISERROR(MATCH('Faculty Detail'!$AC1676,Sheet1!$I$2:$I$17635,0)),"0", "1")</f>
        <v>0</v>
      </c>
      <c r="AY1676" s="31" t="str">
        <f>IF(ISERROR(MATCH('Faculty Detail'!$AD1676,Sheet1!$E$2:$E$196,0)),"0", "1")</f>
        <v>0</v>
      </c>
      <c r="AZ1676" s="38" t="str">
        <f>IF(ISERROR(MATCH('Faculty Detail'!$AF1676,Sheet1!$J$2:$J$3,0)),"0", "1")</f>
        <v>0</v>
      </c>
      <c r="BA1676" s="40" t="str">
        <f>IF(ISERROR(MATCH('Faculty Detail'!$AK1676,Sheet1!$K$2:$K$3,0)),"0", "1")</f>
        <v>0</v>
      </c>
      <c r="BB1676" s="32" t="str">
        <f>IF(ISERROR(MATCH(Table1[[#This Row], [CAMPUS_TYPE]],Sheet1!$B$2:$B$9,0)),"0", "1")</f>
        <v>0</v>
      </c>
      <c r="BC1676" s="14"/>
      <c r="BD1676" s="14"/>
      <c r="BE1676" s="14"/>
    </row>
    <row r="1677" ht="15.75">
      <c r="A1677" s="15"/>
      <c r="B1677" s="16"/>
      <c r="C1677" s="16"/>
      <c r="D1677" s="16"/>
      <c r="E1677" s="17"/>
      <c r="F1677" s="16"/>
      <c r="G1677" s="18"/>
      <c r="H1677" s="18"/>
      <c r="I1677" s="19"/>
      <c r="J1677" s="19"/>
      <c r="K1677" s="19"/>
      <c r="L1677" s="19"/>
      <c r="M1677" s="19"/>
      <c r="N1677" s="19"/>
      <c r="O1677" s="20"/>
      <c r="P1677" s="21"/>
      <c r="Q1677" s="22"/>
      <c r="R1677" s="19"/>
      <c r="S1677" s="33"/>
      <c r="T1677" s="20"/>
      <c r="U1677" s="20"/>
      <c r="V1677" s="24"/>
      <c r="W1677" s="24"/>
      <c r="X1677" s="25"/>
      <c r="Y1677" s="26"/>
      <c r="Z1677" s="26"/>
      <c r="AA1677" s="25"/>
      <c r="AB1677" s="25"/>
      <c r="AC1677" s="25"/>
      <c r="AD1677" s="25"/>
      <c r="AE1677" s="26"/>
      <c r="AF1677" s="25"/>
      <c r="AG1677" s="26"/>
      <c r="AH1677" s="27"/>
      <c r="AI1677" s="27"/>
      <c r="AJ1677" s="27"/>
      <c r="AK1677" s="28"/>
      <c r="AL1677" s="29"/>
      <c r="AM1677" s="29"/>
      <c r="AR1677" s="30" t="str">
        <f>IF(ISERROR(MATCH('Faculty Detail'!$O1677,Sheet1!$D$2:$D$4,0)),"0", "1")</f>
        <v>0</v>
      </c>
      <c r="AS1677" s="38" t="str">
        <f>IF(ISERROR(MATCH('Faculty Detail'!$T1677,Sheet1!$E$2:$E$196,0)),"0", "1")</f>
        <v>0</v>
      </c>
      <c r="AT1677" s="39" t="str">
        <f>IF(ISERROR(MATCH('Faculty Detail'!$U1677,Sheet1!$F$2:$F$9,0)),"0", "1")</f>
        <v>0</v>
      </c>
      <c r="AU1677" s="39" t="str">
        <f>IF(ISERROR(MATCH('Faculty Detail'!$X1677,Sheet1!$G$2:$G$12,0)),"0", "1")</f>
        <v>0</v>
      </c>
      <c r="AV1677" s="31" t="str">
        <f>IF(ISERROR(MATCH('Faculty Detail'!$AA1677,Sheet1!$L$2:$L$1809,0)),"0", "1")</f>
        <v>0</v>
      </c>
      <c r="AW1677" s="31" t="str">
        <f>IF(ISERROR(MATCH('Faculty Detail'!$AB1677,Sheet1!$H$2:$H$248,0)),"0", "1")</f>
        <v>0</v>
      </c>
      <c r="AX1677" s="38" t="str">
        <f>IF(ISERROR(MATCH('Faculty Detail'!$AC1677,Sheet1!$I$2:$I$17635,0)),"0", "1")</f>
        <v>0</v>
      </c>
      <c r="AY1677" s="31" t="str">
        <f>IF(ISERROR(MATCH('Faculty Detail'!$AD1677,Sheet1!$E$2:$E$196,0)),"0", "1")</f>
        <v>0</v>
      </c>
      <c r="AZ1677" s="38" t="str">
        <f>IF(ISERROR(MATCH('Faculty Detail'!$AF1677,Sheet1!$J$2:$J$3,0)),"0", "1")</f>
        <v>0</v>
      </c>
      <c r="BA1677" s="40" t="str">
        <f>IF(ISERROR(MATCH('Faculty Detail'!$AK1677,Sheet1!$K$2:$K$3,0)),"0", "1")</f>
        <v>0</v>
      </c>
      <c r="BB1677" s="32" t="str">
        <f>IF(ISERROR(MATCH(Table1[[#This Row], [CAMPUS_TYPE]],Sheet1!$B$2:$B$9,0)),"0", "1")</f>
        <v>0</v>
      </c>
      <c r="BC1677" s="14"/>
      <c r="BD1677" s="14"/>
      <c r="BE1677" s="14"/>
    </row>
    <row r="1678" ht="15.75">
      <c r="A1678" s="15"/>
      <c r="B1678" s="16"/>
      <c r="C1678" s="16"/>
      <c r="D1678" s="16"/>
      <c r="E1678" s="17"/>
      <c r="F1678" s="16"/>
      <c r="G1678" s="18"/>
      <c r="H1678" s="18"/>
      <c r="I1678" s="19"/>
      <c r="J1678" s="19"/>
      <c r="K1678" s="19"/>
      <c r="L1678" s="19"/>
      <c r="M1678" s="19"/>
      <c r="N1678" s="19"/>
      <c r="O1678" s="20"/>
      <c r="P1678" s="21"/>
      <c r="Q1678" s="22"/>
      <c r="R1678" s="19"/>
      <c r="S1678" s="33"/>
      <c r="T1678" s="20"/>
      <c r="U1678" s="20"/>
      <c r="V1678" s="24"/>
      <c r="W1678" s="24"/>
      <c r="X1678" s="25"/>
      <c r="Y1678" s="26"/>
      <c r="Z1678" s="26"/>
      <c r="AA1678" s="25"/>
      <c r="AB1678" s="25"/>
      <c r="AC1678" s="25"/>
      <c r="AD1678" s="25"/>
      <c r="AE1678" s="26"/>
      <c r="AF1678" s="25"/>
      <c r="AG1678" s="26"/>
      <c r="AH1678" s="27"/>
      <c r="AI1678" s="27"/>
      <c r="AJ1678" s="27"/>
      <c r="AK1678" s="28"/>
      <c r="AL1678" s="29"/>
      <c r="AM1678" s="29"/>
      <c r="AR1678" s="30" t="str">
        <f>IF(ISERROR(MATCH('Faculty Detail'!$O1678,Sheet1!$D$2:$D$4,0)),"0", "1")</f>
        <v>0</v>
      </c>
      <c r="AS1678" s="38" t="str">
        <f>IF(ISERROR(MATCH('Faculty Detail'!$T1678,Sheet1!$E$2:$E$196,0)),"0", "1")</f>
        <v>0</v>
      </c>
      <c r="AT1678" s="39" t="str">
        <f>IF(ISERROR(MATCH('Faculty Detail'!$U1678,Sheet1!$F$2:$F$9,0)),"0", "1")</f>
        <v>0</v>
      </c>
      <c r="AU1678" s="39" t="str">
        <f>IF(ISERROR(MATCH('Faculty Detail'!$X1678,Sheet1!$G$2:$G$12,0)),"0", "1")</f>
        <v>0</v>
      </c>
      <c r="AV1678" s="31" t="str">
        <f>IF(ISERROR(MATCH('Faculty Detail'!$AA1678,Sheet1!$L$2:$L$1809,0)),"0", "1")</f>
        <v>0</v>
      </c>
      <c r="AW1678" s="31" t="str">
        <f>IF(ISERROR(MATCH('Faculty Detail'!$AB1678,Sheet1!$H$2:$H$248,0)),"0", "1")</f>
        <v>0</v>
      </c>
      <c r="AX1678" s="38" t="str">
        <f>IF(ISERROR(MATCH('Faculty Detail'!$AC1678,Sheet1!$I$2:$I$17635,0)),"0", "1")</f>
        <v>0</v>
      </c>
      <c r="AY1678" s="31" t="str">
        <f>IF(ISERROR(MATCH('Faculty Detail'!$AD1678,Sheet1!$E$2:$E$196,0)),"0", "1")</f>
        <v>0</v>
      </c>
      <c r="AZ1678" s="38" t="str">
        <f>IF(ISERROR(MATCH('Faculty Detail'!$AF1678,Sheet1!$J$2:$J$3,0)),"0", "1")</f>
        <v>0</v>
      </c>
      <c r="BA1678" s="40" t="str">
        <f>IF(ISERROR(MATCH('Faculty Detail'!$AK1678,Sheet1!$K$2:$K$3,0)),"0", "1")</f>
        <v>0</v>
      </c>
      <c r="BB1678" s="32" t="str">
        <f>IF(ISERROR(MATCH(Table1[[#This Row], [CAMPUS_TYPE]],Sheet1!$B$2:$B$9,0)),"0", "1")</f>
        <v>0</v>
      </c>
      <c r="BC1678" s="14"/>
      <c r="BD1678" s="14"/>
      <c r="BE1678" s="14"/>
    </row>
    <row r="1679" ht="15.75">
      <c r="A1679" s="15"/>
      <c r="B1679" s="16"/>
      <c r="C1679" s="16"/>
      <c r="D1679" s="16"/>
      <c r="E1679" s="17"/>
      <c r="F1679" s="16"/>
      <c r="G1679" s="18"/>
      <c r="H1679" s="18"/>
      <c r="I1679" s="19"/>
      <c r="J1679" s="19"/>
      <c r="K1679" s="19"/>
      <c r="L1679" s="19"/>
      <c r="M1679" s="19"/>
      <c r="N1679" s="19"/>
      <c r="O1679" s="20"/>
      <c r="P1679" s="21"/>
      <c r="Q1679" s="22"/>
      <c r="R1679" s="19"/>
      <c r="S1679" s="33"/>
      <c r="T1679" s="20"/>
      <c r="U1679" s="20"/>
      <c r="V1679" s="24"/>
      <c r="W1679" s="24"/>
      <c r="X1679" s="25"/>
      <c r="Y1679" s="26"/>
      <c r="Z1679" s="26"/>
      <c r="AA1679" s="25"/>
      <c r="AB1679" s="25"/>
      <c r="AC1679" s="25"/>
      <c r="AD1679" s="25"/>
      <c r="AE1679" s="26"/>
      <c r="AF1679" s="25"/>
      <c r="AG1679" s="26"/>
      <c r="AH1679" s="27"/>
      <c r="AI1679" s="27"/>
      <c r="AJ1679" s="27"/>
      <c r="AK1679" s="28"/>
      <c r="AL1679" s="29"/>
      <c r="AM1679" s="29"/>
      <c r="AR1679" s="30" t="str">
        <f>IF(ISERROR(MATCH('Faculty Detail'!$O1679,Sheet1!$D$2:$D$4,0)),"0", "1")</f>
        <v>0</v>
      </c>
      <c r="AS1679" s="38" t="str">
        <f>IF(ISERROR(MATCH('Faculty Detail'!$T1679,Sheet1!$E$2:$E$196,0)),"0", "1")</f>
        <v>0</v>
      </c>
      <c r="AT1679" s="39" t="str">
        <f>IF(ISERROR(MATCH('Faculty Detail'!$U1679,Sheet1!$F$2:$F$9,0)),"0", "1")</f>
        <v>0</v>
      </c>
      <c r="AU1679" s="39" t="str">
        <f>IF(ISERROR(MATCH('Faculty Detail'!$X1679,Sheet1!$G$2:$G$12,0)),"0", "1")</f>
        <v>0</v>
      </c>
      <c r="AV1679" s="31" t="str">
        <f>IF(ISERROR(MATCH('Faculty Detail'!$AA1679,Sheet1!$L$2:$L$1809,0)),"0", "1")</f>
        <v>0</v>
      </c>
      <c r="AW1679" s="31" t="str">
        <f>IF(ISERROR(MATCH('Faculty Detail'!$AB1679,Sheet1!$H$2:$H$248,0)),"0", "1")</f>
        <v>0</v>
      </c>
      <c r="AX1679" s="38" t="str">
        <f>IF(ISERROR(MATCH('Faculty Detail'!$AC1679,Sheet1!$I$2:$I$17635,0)),"0", "1")</f>
        <v>0</v>
      </c>
      <c r="AY1679" s="31" t="str">
        <f>IF(ISERROR(MATCH('Faculty Detail'!$AD1679,Sheet1!$E$2:$E$196,0)),"0", "1")</f>
        <v>0</v>
      </c>
      <c r="AZ1679" s="38" t="str">
        <f>IF(ISERROR(MATCH('Faculty Detail'!$AF1679,Sheet1!$J$2:$J$3,0)),"0", "1")</f>
        <v>0</v>
      </c>
      <c r="BA1679" s="40" t="str">
        <f>IF(ISERROR(MATCH('Faculty Detail'!$AK1679,Sheet1!$K$2:$K$3,0)),"0", "1")</f>
        <v>0</v>
      </c>
      <c r="BB1679" s="32" t="str">
        <f>IF(ISERROR(MATCH(Table1[[#This Row], [CAMPUS_TYPE]],Sheet1!$B$2:$B$9,0)),"0", "1")</f>
        <v>0</v>
      </c>
      <c r="BC1679" s="14"/>
      <c r="BD1679" s="14"/>
      <c r="BE1679" s="14"/>
    </row>
    <row r="1680" ht="15.75">
      <c r="A1680" s="15"/>
      <c r="B1680" s="16"/>
      <c r="C1680" s="16"/>
      <c r="D1680" s="16"/>
      <c r="E1680" s="17"/>
      <c r="F1680" s="16"/>
      <c r="G1680" s="18"/>
      <c r="H1680" s="18"/>
      <c r="I1680" s="19"/>
      <c r="J1680" s="19"/>
      <c r="K1680" s="19"/>
      <c r="L1680" s="19"/>
      <c r="M1680" s="19"/>
      <c r="N1680" s="19"/>
      <c r="O1680" s="20"/>
      <c r="P1680" s="21"/>
      <c r="Q1680" s="22"/>
      <c r="R1680" s="19"/>
      <c r="S1680" s="33"/>
      <c r="T1680" s="20"/>
      <c r="U1680" s="20"/>
      <c r="V1680" s="24"/>
      <c r="W1680" s="24"/>
      <c r="X1680" s="25"/>
      <c r="Y1680" s="26"/>
      <c r="Z1680" s="26"/>
      <c r="AA1680" s="25"/>
      <c r="AB1680" s="25"/>
      <c r="AC1680" s="25"/>
      <c r="AD1680" s="25"/>
      <c r="AE1680" s="26"/>
      <c r="AF1680" s="25"/>
      <c r="AG1680" s="26"/>
      <c r="AH1680" s="27"/>
      <c r="AI1680" s="27"/>
      <c r="AJ1680" s="27"/>
      <c r="AK1680" s="28"/>
      <c r="AL1680" s="29"/>
      <c r="AM1680" s="29"/>
      <c r="AR1680" s="30" t="str">
        <f>IF(ISERROR(MATCH('Faculty Detail'!$O1680,Sheet1!$D$2:$D$4,0)),"0", "1")</f>
        <v>0</v>
      </c>
      <c r="AS1680" s="38" t="str">
        <f>IF(ISERROR(MATCH('Faculty Detail'!$T1680,Sheet1!$E$2:$E$196,0)),"0", "1")</f>
        <v>0</v>
      </c>
      <c r="AT1680" s="39" t="str">
        <f>IF(ISERROR(MATCH('Faculty Detail'!$U1680,Sheet1!$F$2:$F$9,0)),"0", "1")</f>
        <v>0</v>
      </c>
      <c r="AU1680" s="39" t="str">
        <f>IF(ISERROR(MATCH('Faculty Detail'!$X1680,Sheet1!$G$2:$G$12,0)),"0", "1")</f>
        <v>0</v>
      </c>
      <c r="AV1680" s="31" t="str">
        <f>IF(ISERROR(MATCH('Faculty Detail'!$AA1680,Sheet1!$L$2:$L$1809,0)),"0", "1")</f>
        <v>0</v>
      </c>
      <c r="AW1680" s="31" t="str">
        <f>IF(ISERROR(MATCH('Faculty Detail'!$AB1680,Sheet1!$H$2:$H$248,0)),"0", "1")</f>
        <v>0</v>
      </c>
      <c r="AX1680" s="38" t="str">
        <f>IF(ISERROR(MATCH('Faculty Detail'!$AC1680,Sheet1!$I$2:$I$17635,0)),"0", "1")</f>
        <v>0</v>
      </c>
      <c r="AY1680" s="31" t="str">
        <f>IF(ISERROR(MATCH('Faculty Detail'!$AD1680,Sheet1!$E$2:$E$196,0)),"0", "1")</f>
        <v>0</v>
      </c>
      <c r="AZ1680" s="38" t="str">
        <f>IF(ISERROR(MATCH('Faculty Detail'!$AF1680,Sheet1!$J$2:$J$3,0)),"0", "1")</f>
        <v>0</v>
      </c>
      <c r="BA1680" s="40" t="str">
        <f>IF(ISERROR(MATCH('Faculty Detail'!$AK1680,Sheet1!$K$2:$K$3,0)),"0", "1")</f>
        <v>0</v>
      </c>
      <c r="BB1680" s="32" t="str">
        <f>IF(ISERROR(MATCH(Table1[[#This Row], [CAMPUS_TYPE]],Sheet1!$B$2:$B$9,0)),"0", "1")</f>
        <v>0</v>
      </c>
      <c r="BC1680" s="14"/>
      <c r="BD1680" s="14"/>
      <c r="BE1680" s="14"/>
    </row>
    <row r="1681" ht="15.75">
      <c r="A1681" s="15"/>
      <c r="B1681" s="16"/>
      <c r="C1681" s="16"/>
      <c r="D1681" s="16"/>
      <c r="E1681" s="17"/>
      <c r="F1681" s="16"/>
      <c r="G1681" s="18"/>
      <c r="H1681" s="18"/>
      <c r="I1681" s="19"/>
      <c r="J1681" s="19"/>
      <c r="K1681" s="19"/>
      <c r="L1681" s="19"/>
      <c r="M1681" s="19"/>
      <c r="N1681" s="19"/>
      <c r="O1681" s="20"/>
      <c r="P1681" s="21"/>
      <c r="Q1681" s="22"/>
      <c r="R1681" s="19"/>
      <c r="S1681" s="33"/>
      <c r="T1681" s="20"/>
      <c r="U1681" s="20"/>
      <c r="V1681" s="24"/>
      <c r="W1681" s="24"/>
      <c r="X1681" s="25"/>
      <c r="Y1681" s="26"/>
      <c r="Z1681" s="26"/>
      <c r="AA1681" s="25"/>
      <c r="AB1681" s="25"/>
      <c r="AC1681" s="25"/>
      <c r="AD1681" s="25"/>
      <c r="AE1681" s="26"/>
      <c r="AF1681" s="25"/>
      <c r="AG1681" s="26"/>
      <c r="AH1681" s="27"/>
      <c r="AI1681" s="27"/>
      <c r="AJ1681" s="27"/>
      <c r="AK1681" s="28"/>
      <c r="AL1681" s="29"/>
      <c r="AM1681" s="29"/>
      <c r="AR1681" s="30" t="str">
        <f>IF(ISERROR(MATCH('Faculty Detail'!$O1681,Sheet1!$D$2:$D$4,0)),"0", "1")</f>
        <v>0</v>
      </c>
      <c r="AS1681" s="38" t="str">
        <f>IF(ISERROR(MATCH('Faculty Detail'!$T1681,Sheet1!$E$2:$E$196,0)),"0", "1")</f>
        <v>0</v>
      </c>
      <c r="AT1681" s="39" t="str">
        <f>IF(ISERROR(MATCH('Faculty Detail'!$U1681,Sheet1!$F$2:$F$9,0)),"0", "1")</f>
        <v>0</v>
      </c>
      <c r="AU1681" s="39" t="str">
        <f>IF(ISERROR(MATCH('Faculty Detail'!$X1681,Sheet1!$G$2:$G$12,0)),"0", "1")</f>
        <v>0</v>
      </c>
      <c r="AV1681" s="31" t="str">
        <f>IF(ISERROR(MATCH('Faculty Detail'!$AA1681,Sheet1!$L$2:$L$1809,0)),"0", "1")</f>
        <v>0</v>
      </c>
      <c r="AW1681" s="31" t="str">
        <f>IF(ISERROR(MATCH('Faculty Detail'!$AB1681,Sheet1!$H$2:$H$248,0)),"0", "1")</f>
        <v>0</v>
      </c>
      <c r="AX1681" s="38" t="str">
        <f>IF(ISERROR(MATCH('Faculty Detail'!$AC1681,Sheet1!$I$2:$I$17635,0)),"0", "1")</f>
        <v>0</v>
      </c>
      <c r="AY1681" s="31" t="str">
        <f>IF(ISERROR(MATCH('Faculty Detail'!$AD1681,Sheet1!$E$2:$E$196,0)),"0", "1")</f>
        <v>0</v>
      </c>
      <c r="AZ1681" s="38" t="str">
        <f>IF(ISERROR(MATCH('Faculty Detail'!$AF1681,Sheet1!$J$2:$J$3,0)),"0", "1")</f>
        <v>0</v>
      </c>
      <c r="BA1681" s="40" t="str">
        <f>IF(ISERROR(MATCH('Faculty Detail'!$AK1681,Sheet1!$K$2:$K$3,0)),"0", "1")</f>
        <v>0</v>
      </c>
      <c r="BB1681" s="32" t="str">
        <f>IF(ISERROR(MATCH(Table1[[#This Row], [CAMPUS_TYPE]],Sheet1!$B$2:$B$9,0)),"0", "1")</f>
        <v>0</v>
      </c>
      <c r="BC1681" s="14"/>
      <c r="BD1681" s="14"/>
      <c r="BE1681" s="14"/>
    </row>
    <row r="1682" ht="15.75">
      <c r="A1682" s="15"/>
      <c r="B1682" s="16"/>
      <c r="C1682" s="16"/>
      <c r="D1682" s="16"/>
      <c r="E1682" s="17"/>
      <c r="F1682" s="16"/>
      <c r="G1682" s="18"/>
      <c r="H1682" s="18"/>
      <c r="I1682" s="19"/>
      <c r="J1682" s="19"/>
      <c r="K1682" s="19"/>
      <c r="L1682" s="19"/>
      <c r="M1682" s="19"/>
      <c r="N1682" s="19"/>
      <c r="O1682" s="20"/>
      <c r="P1682" s="21"/>
      <c r="Q1682" s="22"/>
      <c r="R1682" s="19"/>
      <c r="S1682" s="33"/>
      <c r="T1682" s="20"/>
      <c r="U1682" s="20"/>
      <c r="V1682" s="24"/>
      <c r="W1682" s="24"/>
      <c r="X1682" s="25"/>
      <c r="Y1682" s="26"/>
      <c r="Z1682" s="26"/>
      <c r="AA1682" s="25"/>
      <c r="AB1682" s="25"/>
      <c r="AC1682" s="25"/>
      <c r="AD1682" s="25"/>
      <c r="AE1682" s="26"/>
      <c r="AF1682" s="25"/>
      <c r="AG1682" s="26"/>
      <c r="AH1682" s="27"/>
      <c r="AI1682" s="27"/>
      <c r="AJ1682" s="27"/>
      <c r="AK1682" s="28"/>
      <c r="AL1682" s="29"/>
      <c r="AM1682" s="29"/>
      <c r="AR1682" s="30" t="str">
        <f>IF(ISERROR(MATCH('Faculty Detail'!$O1682,Sheet1!$D$2:$D$4,0)),"0", "1")</f>
        <v>0</v>
      </c>
      <c r="AS1682" s="38" t="str">
        <f>IF(ISERROR(MATCH('Faculty Detail'!$T1682,Sheet1!$E$2:$E$196,0)),"0", "1")</f>
        <v>0</v>
      </c>
      <c r="AT1682" s="39" t="str">
        <f>IF(ISERROR(MATCH('Faculty Detail'!$U1682,Sheet1!$F$2:$F$9,0)),"0", "1")</f>
        <v>0</v>
      </c>
      <c r="AU1682" s="39" t="str">
        <f>IF(ISERROR(MATCH('Faculty Detail'!$X1682,Sheet1!$G$2:$G$12,0)),"0", "1")</f>
        <v>0</v>
      </c>
      <c r="AV1682" s="31" t="str">
        <f>IF(ISERROR(MATCH('Faculty Detail'!$AA1682,Sheet1!$L$2:$L$1809,0)),"0", "1")</f>
        <v>0</v>
      </c>
      <c r="AW1682" s="31" t="str">
        <f>IF(ISERROR(MATCH('Faculty Detail'!$AB1682,Sheet1!$H$2:$H$248,0)),"0", "1")</f>
        <v>0</v>
      </c>
      <c r="AX1682" s="38" t="str">
        <f>IF(ISERROR(MATCH('Faculty Detail'!$AC1682,Sheet1!$I$2:$I$17635,0)),"0", "1")</f>
        <v>0</v>
      </c>
      <c r="AY1682" s="31" t="str">
        <f>IF(ISERROR(MATCH('Faculty Detail'!$AD1682,Sheet1!$E$2:$E$196,0)),"0", "1")</f>
        <v>0</v>
      </c>
      <c r="AZ1682" s="38" t="str">
        <f>IF(ISERROR(MATCH('Faculty Detail'!$AF1682,Sheet1!$J$2:$J$3,0)),"0", "1")</f>
        <v>0</v>
      </c>
      <c r="BA1682" s="40" t="str">
        <f>IF(ISERROR(MATCH('Faculty Detail'!$AK1682,Sheet1!$K$2:$K$3,0)),"0", "1")</f>
        <v>0</v>
      </c>
      <c r="BB1682" s="32" t="str">
        <f>IF(ISERROR(MATCH(Table1[[#This Row], [CAMPUS_TYPE]],Sheet1!$B$2:$B$9,0)),"0", "1")</f>
        <v>0</v>
      </c>
      <c r="BC1682" s="14"/>
      <c r="BD1682" s="14"/>
      <c r="BE1682" s="14"/>
    </row>
    <row r="1683" ht="15.75">
      <c r="A1683" s="15"/>
      <c r="B1683" s="16"/>
      <c r="C1683" s="16"/>
      <c r="D1683" s="16"/>
      <c r="E1683" s="17"/>
      <c r="F1683" s="16"/>
      <c r="G1683" s="18"/>
      <c r="H1683" s="18"/>
      <c r="I1683" s="19"/>
      <c r="J1683" s="19"/>
      <c r="K1683" s="19"/>
      <c r="L1683" s="19"/>
      <c r="M1683" s="19"/>
      <c r="N1683" s="19"/>
      <c r="O1683" s="20"/>
      <c r="P1683" s="21"/>
      <c r="Q1683" s="22"/>
      <c r="R1683" s="19"/>
      <c r="S1683" s="33"/>
      <c r="T1683" s="20"/>
      <c r="U1683" s="20"/>
      <c r="V1683" s="24"/>
      <c r="W1683" s="24"/>
      <c r="X1683" s="25"/>
      <c r="Y1683" s="26"/>
      <c r="Z1683" s="26"/>
      <c r="AA1683" s="25"/>
      <c r="AB1683" s="25"/>
      <c r="AC1683" s="25"/>
      <c r="AD1683" s="25"/>
      <c r="AE1683" s="26"/>
      <c r="AF1683" s="25"/>
      <c r="AG1683" s="26"/>
      <c r="AH1683" s="27"/>
      <c r="AI1683" s="27"/>
      <c r="AJ1683" s="27"/>
      <c r="AK1683" s="28"/>
      <c r="AL1683" s="29"/>
      <c r="AM1683" s="29"/>
      <c r="AR1683" s="30" t="str">
        <f>IF(ISERROR(MATCH('Faculty Detail'!$O1683,Sheet1!$D$2:$D$4,0)),"0", "1")</f>
        <v>0</v>
      </c>
      <c r="AS1683" s="38" t="str">
        <f>IF(ISERROR(MATCH('Faculty Detail'!$T1683,Sheet1!$E$2:$E$196,0)),"0", "1")</f>
        <v>0</v>
      </c>
      <c r="AT1683" s="39" t="str">
        <f>IF(ISERROR(MATCH('Faculty Detail'!$U1683,Sheet1!$F$2:$F$9,0)),"0", "1")</f>
        <v>0</v>
      </c>
      <c r="AU1683" s="39" t="str">
        <f>IF(ISERROR(MATCH('Faculty Detail'!$X1683,Sheet1!$G$2:$G$12,0)),"0", "1")</f>
        <v>0</v>
      </c>
      <c r="AV1683" s="31" t="str">
        <f>IF(ISERROR(MATCH('Faculty Detail'!$AA1683,Sheet1!$L$2:$L$1809,0)),"0", "1")</f>
        <v>0</v>
      </c>
      <c r="AW1683" s="31" t="str">
        <f>IF(ISERROR(MATCH('Faculty Detail'!$AB1683,Sheet1!$H$2:$H$248,0)),"0", "1")</f>
        <v>0</v>
      </c>
      <c r="AX1683" s="38" t="str">
        <f>IF(ISERROR(MATCH('Faculty Detail'!$AC1683,Sheet1!$I$2:$I$17635,0)),"0", "1")</f>
        <v>0</v>
      </c>
      <c r="AY1683" s="31" t="str">
        <f>IF(ISERROR(MATCH('Faculty Detail'!$AD1683,Sheet1!$E$2:$E$196,0)),"0", "1")</f>
        <v>0</v>
      </c>
      <c r="AZ1683" s="38" t="str">
        <f>IF(ISERROR(MATCH('Faculty Detail'!$AF1683,Sheet1!$J$2:$J$3,0)),"0", "1")</f>
        <v>0</v>
      </c>
      <c r="BA1683" s="40" t="str">
        <f>IF(ISERROR(MATCH('Faculty Detail'!$AK1683,Sheet1!$K$2:$K$3,0)),"0", "1")</f>
        <v>0</v>
      </c>
      <c r="BB1683" s="32" t="str">
        <f>IF(ISERROR(MATCH(Table1[[#This Row], [CAMPUS_TYPE]],Sheet1!$B$2:$B$9,0)),"0", "1")</f>
        <v>0</v>
      </c>
      <c r="BC1683" s="14"/>
      <c r="BD1683" s="14"/>
      <c r="BE1683" s="14"/>
    </row>
    <row r="1684" ht="15.75">
      <c r="A1684" s="15"/>
      <c r="B1684" s="16"/>
      <c r="C1684" s="16"/>
      <c r="D1684" s="16"/>
      <c r="E1684" s="17"/>
      <c r="F1684" s="16"/>
      <c r="G1684" s="18"/>
      <c r="H1684" s="18"/>
      <c r="I1684" s="19"/>
      <c r="J1684" s="19"/>
      <c r="K1684" s="19"/>
      <c r="L1684" s="19"/>
      <c r="M1684" s="19"/>
      <c r="N1684" s="19"/>
      <c r="O1684" s="20"/>
      <c r="P1684" s="21"/>
      <c r="Q1684" s="22"/>
      <c r="R1684" s="19"/>
      <c r="S1684" s="33"/>
      <c r="T1684" s="20"/>
      <c r="U1684" s="20"/>
      <c r="V1684" s="24"/>
      <c r="W1684" s="24"/>
      <c r="X1684" s="25"/>
      <c r="Y1684" s="26"/>
      <c r="Z1684" s="26"/>
      <c r="AA1684" s="25"/>
      <c r="AB1684" s="25"/>
      <c r="AC1684" s="25"/>
      <c r="AD1684" s="25"/>
      <c r="AE1684" s="26"/>
      <c r="AF1684" s="25"/>
      <c r="AG1684" s="26"/>
      <c r="AH1684" s="27"/>
      <c r="AI1684" s="27"/>
      <c r="AJ1684" s="27"/>
      <c r="AK1684" s="28"/>
      <c r="AL1684" s="29"/>
      <c r="AM1684" s="29"/>
      <c r="AR1684" s="30" t="str">
        <f>IF(ISERROR(MATCH('Faculty Detail'!$O1684,Sheet1!$D$2:$D$4,0)),"0", "1")</f>
        <v>0</v>
      </c>
      <c r="AS1684" s="38" t="str">
        <f>IF(ISERROR(MATCH('Faculty Detail'!$T1684,Sheet1!$E$2:$E$196,0)),"0", "1")</f>
        <v>0</v>
      </c>
      <c r="AT1684" s="39" t="str">
        <f>IF(ISERROR(MATCH('Faculty Detail'!$U1684,Sheet1!$F$2:$F$9,0)),"0", "1")</f>
        <v>0</v>
      </c>
      <c r="AU1684" s="39" t="str">
        <f>IF(ISERROR(MATCH('Faculty Detail'!$X1684,Sheet1!$G$2:$G$12,0)),"0", "1")</f>
        <v>0</v>
      </c>
      <c r="AV1684" s="31" t="str">
        <f>IF(ISERROR(MATCH('Faculty Detail'!$AA1684,Sheet1!$L$2:$L$1809,0)),"0", "1")</f>
        <v>0</v>
      </c>
      <c r="AW1684" s="31" t="str">
        <f>IF(ISERROR(MATCH('Faculty Detail'!$AB1684,Sheet1!$H$2:$H$248,0)),"0", "1")</f>
        <v>0</v>
      </c>
      <c r="AX1684" s="38" t="str">
        <f>IF(ISERROR(MATCH('Faculty Detail'!$AC1684,Sheet1!$I$2:$I$17635,0)),"0", "1")</f>
        <v>0</v>
      </c>
      <c r="AY1684" s="31" t="str">
        <f>IF(ISERROR(MATCH('Faculty Detail'!$AD1684,Sheet1!$E$2:$E$196,0)),"0", "1")</f>
        <v>0</v>
      </c>
      <c r="AZ1684" s="38" t="str">
        <f>IF(ISERROR(MATCH('Faculty Detail'!$AF1684,Sheet1!$J$2:$J$3,0)),"0", "1")</f>
        <v>0</v>
      </c>
      <c r="BA1684" s="40" t="str">
        <f>IF(ISERROR(MATCH('Faculty Detail'!$AK1684,Sheet1!$K$2:$K$3,0)),"0", "1")</f>
        <v>0</v>
      </c>
      <c r="BB1684" s="32" t="str">
        <f>IF(ISERROR(MATCH(Table1[[#This Row], [CAMPUS_TYPE]],Sheet1!$B$2:$B$9,0)),"0", "1")</f>
        <v>0</v>
      </c>
      <c r="BC1684" s="14"/>
      <c r="BD1684" s="14"/>
      <c r="BE1684" s="14"/>
    </row>
    <row r="1685" ht="15.75">
      <c r="A1685" s="15"/>
      <c r="B1685" s="16"/>
      <c r="C1685" s="16"/>
      <c r="D1685" s="16"/>
      <c r="E1685" s="17"/>
      <c r="F1685" s="16"/>
      <c r="G1685" s="18"/>
      <c r="H1685" s="18"/>
      <c r="I1685" s="19"/>
      <c r="J1685" s="19"/>
      <c r="K1685" s="19"/>
      <c r="L1685" s="19"/>
      <c r="M1685" s="19"/>
      <c r="N1685" s="19"/>
      <c r="O1685" s="20"/>
      <c r="P1685" s="21"/>
      <c r="Q1685" s="22"/>
      <c r="R1685" s="19"/>
      <c r="S1685" s="33"/>
      <c r="T1685" s="20"/>
      <c r="U1685" s="20"/>
      <c r="V1685" s="24"/>
      <c r="W1685" s="24"/>
      <c r="X1685" s="25"/>
      <c r="Y1685" s="26"/>
      <c r="Z1685" s="26"/>
      <c r="AA1685" s="25"/>
      <c r="AB1685" s="25"/>
      <c r="AC1685" s="25"/>
      <c r="AD1685" s="25"/>
      <c r="AE1685" s="26"/>
      <c r="AF1685" s="25"/>
      <c r="AG1685" s="26"/>
      <c r="AH1685" s="27"/>
      <c r="AI1685" s="27"/>
      <c r="AJ1685" s="27"/>
      <c r="AK1685" s="28"/>
      <c r="AL1685" s="29"/>
      <c r="AM1685" s="29"/>
      <c r="AR1685" s="30" t="str">
        <f>IF(ISERROR(MATCH('Faculty Detail'!$O1685,Sheet1!$D$2:$D$4,0)),"0", "1")</f>
        <v>0</v>
      </c>
      <c r="AS1685" s="38" t="str">
        <f>IF(ISERROR(MATCH('Faculty Detail'!$T1685,Sheet1!$E$2:$E$196,0)),"0", "1")</f>
        <v>0</v>
      </c>
      <c r="AT1685" s="39" t="str">
        <f>IF(ISERROR(MATCH('Faculty Detail'!$U1685,Sheet1!$F$2:$F$9,0)),"0", "1")</f>
        <v>0</v>
      </c>
      <c r="AU1685" s="39" t="str">
        <f>IF(ISERROR(MATCH('Faculty Detail'!$X1685,Sheet1!$G$2:$G$12,0)),"0", "1")</f>
        <v>0</v>
      </c>
      <c r="AV1685" s="31" t="str">
        <f>IF(ISERROR(MATCH('Faculty Detail'!$AA1685,Sheet1!$L$2:$L$1809,0)),"0", "1")</f>
        <v>0</v>
      </c>
      <c r="AW1685" s="31" t="str">
        <f>IF(ISERROR(MATCH('Faculty Detail'!$AB1685,Sheet1!$H$2:$H$248,0)),"0", "1")</f>
        <v>0</v>
      </c>
      <c r="AX1685" s="38" t="str">
        <f>IF(ISERROR(MATCH('Faculty Detail'!$AC1685,Sheet1!$I$2:$I$17635,0)),"0", "1")</f>
        <v>0</v>
      </c>
      <c r="AY1685" s="31" t="str">
        <f>IF(ISERROR(MATCH('Faculty Detail'!$AD1685,Sheet1!$E$2:$E$196,0)),"0", "1")</f>
        <v>0</v>
      </c>
      <c r="AZ1685" s="38" t="str">
        <f>IF(ISERROR(MATCH('Faculty Detail'!$AF1685,Sheet1!$J$2:$J$3,0)),"0", "1")</f>
        <v>0</v>
      </c>
      <c r="BA1685" s="40" t="str">
        <f>IF(ISERROR(MATCH('Faculty Detail'!$AK1685,Sheet1!$K$2:$K$3,0)),"0", "1")</f>
        <v>0</v>
      </c>
      <c r="BB1685" s="32" t="str">
        <f>IF(ISERROR(MATCH(Table1[[#This Row], [CAMPUS_TYPE]],Sheet1!$B$2:$B$9,0)),"0", "1")</f>
        <v>0</v>
      </c>
      <c r="BC1685" s="14"/>
      <c r="BD1685" s="14"/>
      <c r="BE1685" s="14"/>
    </row>
    <row r="1686" ht="15.75">
      <c r="A1686" s="15"/>
      <c r="B1686" s="16"/>
      <c r="C1686" s="16"/>
      <c r="D1686" s="16"/>
      <c r="E1686" s="17"/>
      <c r="F1686" s="16"/>
      <c r="G1686" s="18"/>
      <c r="H1686" s="18"/>
      <c r="I1686" s="19"/>
      <c r="J1686" s="19"/>
      <c r="K1686" s="19"/>
      <c r="L1686" s="19"/>
      <c r="M1686" s="19"/>
      <c r="N1686" s="19"/>
      <c r="O1686" s="20"/>
      <c r="P1686" s="21"/>
      <c r="Q1686" s="22"/>
      <c r="R1686" s="19"/>
      <c r="S1686" s="33"/>
      <c r="T1686" s="20"/>
      <c r="U1686" s="20"/>
      <c r="V1686" s="24"/>
      <c r="W1686" s="24"/>
      <c r="X1686" s="25"/>
      <c r="Y1686" s="26"/>
      <c r="Z1686" s="26"/>
      <c r="AA1686" s="25"/>
      <c r="AB1686" s="25"/>
      <c r="AC1686" s="25"/>
      <c r="AD1686" s="25"/>
      <c r="AE1686" s="26"/>
      <c r="AF1686" s="25"/>
      <c r="AG1686" s="26"/>
      <c r="AH1686" s="27"/>
      <c r="AI1686" s="27"/>
      <c r="AJ1686" s="27"/>
      <c r="AK1686" s="28"/>
      <c r="AL1686" s="29"/>
      <c r="AM1686" s="29"/>
      <c r="AR1686" s="30" t="str">
        <f>IF(ISERROR(MATCH('Faculty Detail'!$O1686,Sheet1!$D$2:$D$4,0)),"0", "1")</f>
        <v>0</v>
      </c>
      <c r="AS1686" s="38" t="str">
        <f>IF(ISERROR(MATCH('Faculty Detail'!$T1686,Sheet1!$E$2:$E$196,0)),"0", "1")</f>
        <v>0</v>
      </c>
      <c r="AT1686" s="39" t="str">
        <f>IF(ISERROR(MATCH('Faculty Detail'!$U1686,Sheet1!$F$2:$F$9,0)),"0", "1")</f>
        <v>0</v>
      </c>
      <c r="AU1686" s="39" t="str">
        <f>IF(ISERROR(MATCH('Faculty Detail'!$X1686,Sheet1!$G$2:$G$12,0)),"0", "1")</f>
        <v>0</v>
      </c>
      <c r="AV1686" s="31" t="str">
        <f>IF(ISERROR(MATCH('Faculty Detail'!$AA1686,Sheet1!$L$2:$L$1809,0)),"0", "1")</f>
        <v>0</v>
      </c>
      <c r="AW1686" s="31" t="str">
        <f>IF(ISERROR(MATCH('Faculty Detail'!$AB1686,Sheet1!$H$2:$H$248,0)),"0", "1")</f>
        <v>0</v>
      </c>
      <c r="AX1686" s="38" t="str">
        <f>IF(ISERROR(MATCH('Faculty Detail'!$AC1686,Sheet1!$I$2:$I$17635,0)),"0", "1")</f>
        <v>0</v>
      </c>
      <c r="AY1686" s="31" t="str">
        <f>IF(ISERROR(MATCH('Faculty Detail'!$AD1686,Sheet1!$E$2:$E$196,0)),"0", "1")</f>
        <v>0</v>
      </c>
      <c r="AZ1686" s="38" t="str">
        <f>IF(ISERROR(MATCH('Faculty Detail'!$AF1686,Sheet1!$J$2:$J$3,0)),"0", "1")</f>
        <v>0</v>
      </c>
      <c r="BA1686" s="40" t="str">
        <f>IF(ISERROR(MATCH('Faculty Detail'!$AK1686,Sheet1!$K$2:$K$3,0)),"0", "1")</f>
        <v>0</v>
      </c>
      <c r="BB1686" s="32" t="str">
        <f>IF(ISERROR(MATCH(Table1[[#This Row], [CAMPUS_TYPE]],Sheet1!$B$2:$B$9,0)),"0", "1")</f>
        <v>0</v>
      </c>
      <c r="BC1686" s="14"/>
      <c r="BD1686" s="14"/>
      <c r="BE1686" s="14"/>
    </row>
    <row r="1687" ht="15.75">
      <c r="A1687" s="15"/>
      <c r="B1687" s="16"/>
      <c r="C1687" s="16"/>
      <c r="D1687" s="16"/>
      <c r="E1687" s="17"/>
      <c r="F1687" s="16"/>
      <c r="G1687" s="18"/>
      <c r="H1687" s="18"/>
      <c r="I1687" s="19"/>
      <c r="J1687" s="19"/>
      <c r="K1687" s="19"/>
      <c r="L1687" s="19"/>
      <c r="M1687" s="19"/>
      <c r="N1687" s="19"/>
      <c r="O1687" s="20"/>
      <c r="P1687" s="21"/>
      <c r="Q1687" s="22"/>
      <c r="R1687" s="19"/>
      <c r="S1687" s="33"/>
      <c r="T1687" s="20"/>
      <c r="U1687" s="20"/>
      <c r="V1687" s="24"/>
      <c r="W1687" s="24"/>
      <c r="X1687" s="25"/>
      <c r="Y1687" s="26"/>
      <c r="Z1687" s="26"/>
      <c r="AA1687" s="25"/>
      <c r="AB1687" s="25"/>
      <c r="AC1687" s="25"/>
      <c r="AD1687" s="25"/>
      <c r="AE1687" s="26"/>
      <c r="AF1687" s="25"/>
      <c r="AG1687" s="26"/>
      <c r="AH1687" s="27"/>
      <c r="AI1687" s="27"/>
      <c r="AJ1687" s="27"/>
      <c r="AK1687" s="28"/>
      <c r="AL1687" s="29"/>
      <c r="AM1687" s="29"/>
      <c r="AR1687" s="30" t="str">
        <f>IF(ISERROR(MATCH('Faculty Detail'!$O1687,Sheet1!$D$2:$D$4,0)),"0", "1")</f>
        <v>0</v>
      </c>
      <c r="AS1687" s="38" t="str">
        <f>IF(ISERROR(MATCH('Faculty Detail'!$T1687,Sheet1!$E$2:$E$196,0)),"0", "1")</f>
        <v>0</v>
      </c>
      <c r="AT1687" s="39" t="str">
        <f>IF(ISERROR(MATCH('Faculty Detail'!$U1687,Sheet1!$F$2:$F$9,0)),"0", "1")</f>
        <v>0</v>
      </c>
      <c r="AU1687" s="39" t="str">
        <f>IF(ISERROR(MATCH('Faculty Detail'!$X1687,Sheet1!$G$2:$G$12,0)),"0", "1")</f>
        <v>0</v>
      </c>
      <c r="AV1687" s="31" t="str">
        <f>IF(ISERROR(MATCH('Faculty Detail'!$AA1687,Sheet1!$L$2:$L$1809,0)),"0", "1")</f>
        <v>0</v>
      </c>
      <c r="AW1687" s="31" t="str">
        <f>IF(ISERROR(MATCH('Faculty Detail'!$AB1687,Sheet1!$H$2:$H$248,0)),"0", "1")</f>
        <v>0</v>
      </c>
      <c r="AX1687" s="38" t="str">
        <f>IF(ISERROR(MATCH('Faculty Detail'!$AC1687,Sheet1!$I$2:$I$17635,0)),"0", "1")</f>
        <v>0</v>
      </c>
      <c r="AY1687" s="31" t="str">
        <f>IF(ISERROR(MATCH('Faculty Detail'!$AD1687,Sheet1!$E$2:$E$196,0)),"0", "1")</f>
        <v>0</v>
      </c>
      <c r="AZ1687" s="38" t="str">
        <f>IF(ISERROR(MATCH('Faculty Detail'!$AF1687,Sheet1!$J$2:$J$3,0)),"0", "1")</f>
        <v>0</v>
      </c>
      <c r="BA1687" s="40" t="str">
        <f>IF(ISERROR(MATCH('Faculty Detail'!$AK1687,Sheet1!$K$2:$K$3,0)),"0", "1")</f>
        <v>0</v>
      </c>
      <c r="BB1687" s="32" t="str">
        <f>IF(ISERROR(MATCH(Table1[[#This Row], [CAMPUS_TYPE]],Sheet1!$B$2:$B$9,0)),"0", "1")</f>
        <v>0</v>
      </c>
      <c r="BC1687" s="14"/>
      <c r="BD1687" s="14"/>
      <c r="BE1687" s="14"/>
    </row>
    <row r="1688" ht="15.75">
      <c r="A1688" s="15"/>
      <c r="B1688" s="16"/>
      <c r="C1688" s="16"/>
      <c r="D1688" s="16"/>
      <c r="E1688" s="17"/>
      <c r="F1688" s="16"/>
      <c r="G1688" s="18"/>
      <c r="H1688" s="18"/>
      <c r="I1688" s="19"/>
      <c r="J1688" s="19"/>
      <c r="K1688" s="19"/>
      <c r="L1688" s="19"/>
      <c r="M1688" s="19"/>
      <c r="N1688" s="19"/>
      <c r="O1688" s="20"/>
      <c r="P1688" s="21"/>
      <c r="Q1688" s="22"/>
      <c r="R1688" s="19"/>
      <c r="S1688" s="33"/>
      <c r="T1688" s="20"/>
      <c r="U1688" s="20"/>
      <c r="V1688" s="24"/>
      <c r="W1688" s="24"/>
      <c r="X1688" s="25"/>
      <c r="Y1688" s="26"/>
      <c r="Z1688" s="26"/>
      <c r="AA1688" s="25"/>
      <c r="AB1688" s="25"/>
      <c r="AC1688" s="25"/>
      <c r="AD1688" s="25"/>
      <c r="AE1688" s="26"/>
      <c r="AF1688" s="25"/>
      <c r="AG1688" s="26"/>
      <c r="AH1688" s="27"/>
      <c r="AI1688" s="27"/>
      <c r="AJ1688" s="27"/>
      <c r="AK1688" s="28"/>
      <c r="AL1688" s="29"/>
      <c r="AM1688" s="29"/>
      <c r="AR1688" s="30" t="str">
        <f>IF(ISERROR(MATCH('Faculty Detail'!$O1688,Sheet1!$D$2:$D$4,0)),"0", "1")</f>
        <v>0</v>
      </c>
      <c r="AS1688" s="38" t="str">
        <f>IF(ISERROR(MATCH('Faculty Detail'!$T1688,Sheet1!$E$2:$E$196,0)),"0", "1")</f>
        <v>0</v>
      </c>
      <c r="AT1688" s="39" t="str">
        <f>IF(ISERROR(MATCH('Faculty Detail'!$U1688,Sheet1!$F$2:$F$9,0)),"0", "1")</f>
        <v>0</v>
      </c>
      <c r="AU1688" s="39" t="str">
        <f>IF(ISERROR(MATCH('Faculty Detail'!$X1688,Sheet1!$G$2:$G$12,0)),"0", "1")</f>
        <v>0</v>
      </c>
      <c r="AV1688" s="31" t="str">
        <f>IF(ISERROR(MATCH('Faculty Detail'!$AA1688,Sheet1!$L$2:$L$1809,0)),"0", "1")</f>
        <v>0</v>
      </c>
      <c r="AW1688" s="31" t="str">
        <f>IF(ISERROR(MATCH('Faculty Detail'!$AB1688,Sheet1!$H$2:$H$248,0)),"0", "1")</f>
        <v>0</v>
      </c>
      <c r="AX1688" s="38" t="str">
        <f>IF(ISERROR(MATCH('Faculty Detail'!$AC1688,Sheet1!$I$2:$I$17635,0)),"0", "1")</f>
        <v>0</v>
      </c>
      <c r="AY1688" s="31" t="str">
        <f>IF(ISERROR(MATCH('Faculty Detail'!$AD1688,Sheet1!$E$2:$E$196,0)),"0", "1")</f>
        <v>0</v>
      </c>
      <c r="AZ1688" s="38" t="str">
        <f>IF(ISERROR(MATCH('Faculty Detail'!$AF1688,Sheet1!$J$2:$J$3,0)),"0", "1")</f>
        <v>0</v>
      </c>
      <c r="BA1688" s="40" t="str">
        <f>IF(ISERROR(MATCH('Faculty Detail'!$AK1688,Sheet1!$K$2:$K$3,0)),"0", "1")</f>
        <v>0</v>
      </c>
      <c r="BB1688" s="32" t="str">
        <f>IF(ISERROR(MATCH(Table1[[#This Row], [CAMPUS_TYPE]],Sheet1!$B$2:$B$9,0)),"0", "1")</f>
        <v>0</v>
      </c>
      <c r="BC1688" s="14"/>
      <c r="BD1688" s="14"/>
      <c r="BE1688" s="14"/>
    </row>
    <row r="1689" ht="15.75">
      <c r="A1689" s="15"/>
      <c r="B1689" s="16"/>
      <c r="C1689" s="16"/>
      <c r="D1689" s="16"/>
      <c r="E1689" s="17"/>
      <c r="F1689" s="16"/>
      <c r="G1689" s="18"/>
      <c r="H1689" s="18"/>
      <c r="I1689" s="19"/>
      <c r="J1689" s="19"/>
      <c r="K1689" s="19"/>
      <c r="L1689" s="19"/>
      <c r="M1689" s="19"/>
      <c r="N1689" s="19"/>
      <c r="O1689" s="20"/>
      <c r="P1689" s="21"/>
      <c r="Q1689" s="22"/>
      <c r="R1689" s="19"/>
      <c r="S1689" s="33"/>
      <c r="T1689" s="20"/>
      <c r="U1689" s="20"/>
      <c r="V1689" s="24"/>
      <c r="W1689" s="24"/>
      <c r="X1689" s="25"/>
      <c r="Y1689" s="26"/>
      <c r="Z1689" s="26"/>
      <c r="AA1689" s="25"/>
      <c r="AB1689" s="25"/>
      <c r="AC1689" s="25"/>
      <c r="AD1689" s="25"/>
      <c r="AE1689" s="26"/>
      <c r="AF1689" s="25"/>
      <c r="AG1689" s="26"/>
      <c r="AH1689" s="27"/>
      <c r="AI1689" s="27"/>
      <c r="AJ1689" s="27"/>
      <c r="AK1689" s="28"/>
      <c r="AL1689" s="29"/>
      <c r="AM1689" s="29"/>
      <c r="AR1689" s="30" t="str">
        <f>IF(ISERROR(MATCH('Faculty Detail'!$O1689,Sheet1!$D$2:$D$4,0)),"0", "1")</f>
        <v>0</v>
      </c>
      <c r="AS1689" s="38" t="str">
        <f>IF(ISERROR(MATCH('Faculty Detail'!$T1689,Sheet1!$E$2:$E$196,0)),"0", "1")</f>
        <v>0</v>
      </c>
      <c r="AT1689" s="39" t="str">
        <f>IF(ISERROR(MATCH('Faculty Detail'!$U1689,Sheet1!$F$2:$F$9,0)),"0", "1")</f>
        <v>0</v>
      </c>
      <c r="AU1689" s="39" t="str">
        <f>IF(ISERROR(MATCH('Faculty Detail'!$X1689,Sheet1!$G$2:$G$12,0)),"0", "1")</f>
        <v>0</v>
      </c>
      <c r="AV1689" s="31" t="str">
        <f>IF(ISERROR(MATCH('Faculty Detail'!$AA1689,Sheet1!$L$2:$L$1809,0)),"0", "1")</f>
        <v>0</v>
      </c>
      <c r="AW1689" s="31" t="str">
        <f>IF(ISERROR(MATCH('Faculty Detail'!$AB1689,Sheet1!$H$2:$H$248,0)),"0", "1")</f>
        <v>0</v>
      </c>
      <c r="AX1689" s="38" t="str">
        <f>IF(ISERROR(MATCH('Faculty Detail'!$AC1689,Sheet1!$I$2:$I$17635,0)),"0", "1")</f>
        <v>0</v>
      </c>
      <c r="AY1689" s="31" t="str">
        <f>IF(ISERROR(MATCH('Faculty Detail'!$AD1689,Sheet1!$E$2:$E$196,0)),"0", "1")</f>
        <v>0</v>
      </c>
      <c r="AZ1689" s="38" t="str">
        <f>IF(ISERROR(MATCH('Faculty Detail'!$AF1689,Sheet1!$J$2:$J$3,0)),"0", "1")</f>
        <v>0</v>
      </c>
      <c r="BA1689" s="40" t="str">
        <f>IF(ISERROR(MATCH('Faculty Detail'!$AK1689,Sheet1!$K$2:$K$3,0)),"0", "1")</f>
        <v>0</v>
      </c>
      <c r="BB1689" s="32" t="str">
        <f>IF(ISERROR(MATCH(Table1[[#This Row], [CAMPUS_TYPE]],Sheet1!$B$2:$B$9,0)),"0", "1")</f>
        <v>0</v>
      </c>
      <c r="BC1689" s="14"/>
      <c r="BD1689" s="14"/>
      <c r="BE1689" s="14"/>
    </row>
    <row r="1690" ht="15.75">
      <c r="A1690" s="15"/>
      <c r="B1690" s="16"/>
      <c r="C1690" s="16"/>
      <c r="D1690" s="16"/>
      <c r="E1690" s="17"/>
      <c r="F1690" s="16"/>
      <c r="G1690" s="18"/>
      <c r="H1690" s="18"/>
      <c r="I1690" s="19"/>
      <c r="J1690" s="19"/>
      <c r="K1690" s="19"/>
      <c r="L1690" s="19"/>
      <c r="M1690" s="19"/>
      <c r="N1690" s="19"/>
      <c r="O1690" s="20"/>
      <c r="P1690" s="21"/>
      <c r="Q1690" s="22"/>
      <c r="R1690" s="19"/>
      <c r="S1690" s="33"/>
      <c r="T1690" s="20"/>
      <c r="U1690" s="20"/>
      <c r="V1690" s="24"/>
      <c r="W1690" s="24"/>
      <c r="X1690" s="25"/>
      <c r="Y1690" s="26"/>
      <c r="Z1690" s="26"/>
      <c r="AA1690" s="25"/>
      <c r="AB1690" s="25"/>
      <c r="AC1690" s="25"/>
      <c r="AD1690" s="25"/>
      <c r="AE1690" s="26"/>
      <c r="AF1690" s="25"/>
      <c r="AG1690" s="26"/>
      <c r="AH1690" s="27"/>
      <c r="AI1690" s="27"/>
      <c r="AJ1690" s="27"/>
      <c r="AK1690" s="28"/>
      <c r="AL1690" s="29"/>
      <c r="AM1690" s="29"/>
      <c r="AR1690" s="30" t="str">
        <f>IF(ISERROR(MATCH('Faculty Detail'!$O1690,Sheet1!$D$2:$D$4,0)),"0", "1")</f>
        <v>0</v>
      </c>
      <c r="AS1690" s="38" t="str">
        <f>IF(ISERROR(MATCH('Faculty Detail'!$T1690,Sheet1!$E$2:$E$196,0)),"0", "1")</f>
        <v>0</v>
      </c>
      <c r="AT1690" s="39" t="str">
        <f>IF(ISERROR(MATCH('Faculty Detail'!$U1690,Sheet1!$F$2:$F$9,0)),"0", "1")</f>
        <v>0</v>
      </c>
      <c r="AU1690" s="39" t="str">
        <f>IF(ISERROR(MATCH('Faculty Detail'!$X1690,Sheet1!$G$2:$G$12,0)),"0", "1")</f>
        <v>0</v>
      </c>
      <c r="AV1690" s="31" t="str">
        <f>IF(ISERROR(MATCH('Faculty Detail'!$AA1690,Sheet1!$L$2:$L$1809,0)),"0", "1")</f>
        <v>0</v>
      </c>
      <c r="AW1690" s="31" t="str">
        <f>IF(ISERROR(MATCH('Faculty Detail'!$AB1690,Sheet1!$H$2:$H$248,0)),"0", "1")</f>
        <v>0</v>
      </c>
      <c r="AX1690" s="38" t="str">
        <f>IF(ISERROR(MATCH('Faculty Detail'!$AC1690,Sheet1!$I$2:$I$17635,0)),"0", "1")</f>
        <v>0</v>
      </c>
      <c r="AY1690" s="31" t="str">
        <f>IF(ISERROR(MATCH('Faculty Detail'!$AD1690,Sheet1!$E$2:$E$196,0)),"0", "1")</f>
        <v>0</v>
      </c>
      <c r="AZ1690" s="38" t="str">
        <f>IF(ISERROR(MATCH('Faculty Detail'!$AF1690,Sheet1!$J$2:$J$3,0)),"0", "1")</f>
        <v>0</v>
      </c>
      <c r="BA1690" s="40" t="str">
        <f>IF(ISERROR(MATCH('Faculty Detail'!$AK1690,Sheet1!$K$2:$K$3,0)),"0", "1")</f>
        <v>0</v>
      </c>
      <c r="BB1690" s="32" t="str">
        <f>IF(ISERROR(MATCH(Table1[[#This Row], [CAMPUS_TYPE]],Sheet1!$B$2:$B$9,0)),"0", "1")</f>
        <v>0</v>
      </c>
      <c r="BC1690" s="14"/>
      <c r="BD1690" s="14"/>
      <c r="BE1690" s="14"/>
    </row>
    <row r="1691" ht="15.75">
      <c r="A1691" s="15"/>
      <c r="B1691" s="16"/>
      <c r="C1691" s="16"/>
      <c r="D1691" s="16"/>
      <c r="E1691" s="17"/>
      <c r="F1691" s="16"/>
      <c r="G1691" s="18"/>
      <c r="H1691" s="18"/>
      <c r="I1691" s="19"/>
      <c r="J1691" s="19"/>
      <c r="K1691" s="19"/>
      <c r="L1691" s="19"/>
      <c r="M1691" s="19"/>
      <c r="N1691" s="19"/>
      <c r="O1691" s="20"/>
      <c r="P1691" s="21"/>
      <c r="Q1691" s="22"/>
      <c r="R1691" s="19"/>
      <c r="S1691" s="33"/>
      <c r="T1691" s="20"/>
      <c r="U1691" s="20"/>
      <c r="V1691" s="24"/>
      <c r="W1691" s="24"/>
      <c r="X1691" s="25"/>
      <c r="Y1691" s="26"/>
      <c r="Z1691" s="26"/>
      <c r="AA1691" s="25"/>
      <c r="AB1691" s="25"/>
      <c r="AC1691" s="25"/>
      <c r="AD1691" s="25"/>
      <c r="AE1691" s="26"/>
      <c r="AF1691" s="25"/>
      <c r="AG1691" s="26"/>
      <c r="AH1691" s="27"/>
      <c r="AI1691" s="27"/>
      <c r="AJ1691" s="27"/>
      <c r="AK1691" s="28"/>
      <c r="AL1691" s="29"/>
      <c r="AM1691" s="29"/>
      <c r="AR1691" s="30" t="str">
        <f>IF(ISERROR(MATCH('Faculty Detail'!$O1691,Sheet1!$D$2:$D$4,0)),"0", "1")</f>
        <v>0</v>
      </c>
      <c r="AS1691" s="38" t="str">
        <f>IF(ISERROR(MATCH('Faculty Detail'!$T1691,Sheet1!$E$2:$E$196,0)),"0", "1")</f>
        <v>0</v>
      </c>
      <c r="AT1691" s="39" t="str">
        <f>IF(ISERROR(MATCH('Faculty Detail'!$U1691,Sheet1!$F$2:$F$9,0)),"0", "1")</f>
        <v>0</v>
      </c>
      <c r="AU1691" s="39" t="str">
        <f>IF(ISERROR(MATCH('Faculty Detail'!$X1691,Sheet1!$G$2:$G$12,0)),"0", "1")</f>
        <v>0</v>
      </c>
      <c r="AV1691" s="31" t="str">
        <f>IF(ISERROR(MATCH('Faculty Detail'!$AA1691,Sheet1!$L$2:$L$1809,0)),"0", "1")</f>
        <v>0</v>
      </c>
      <c r="AW1691" s="31" t="str">
        <f>IF(ISERROR(MATCH('Faculty Detail'!$AB1691,Sheet1!$H$2:$H$248,0)),"0", "1")</f>
        <v>0</v>
      </c>
      <c r="AX1691" s="38" t="str">
        <f>IF(ISERROR(MATCH('Faculty Detail'!$AC1691,Sheet1!$I$2:$I$17635,0)),"0", "1")</f>
        <v>0</v>
      </c>
      <c r="AY1691" s="31" t="str">
        <f>IF(ISERROR(MATCH('Faculty Detail'!$AD1691,Sheet1!$E$2:$E$196,0)),"0", "1")</f>
        <v>0</v>
      </c>
      <c r="AZ1691" s="38" t="str">
        <f>IF(ISERROR(MATCH('Faculty Detail'!$AF1691,Sheet1!$J$2:$J$3,0)),"0", "1")</f>
        <v>0</v>
      </c>
      <c r="BA1691" s="40" t="str">
        <f>IF(ISERROR(MATCH('Faculty Detail'!$AK1691,Sheet1!$K$2:$K$3,0)),"0", "1")</f>
        <v>0</v>
      </c>
      <c r="BB1691" s="32" t="str">
        <f>IF(ISERROR(MATCH(Table1[[#This Row], [CAMPUS_TYPE]],Sheet1!$B$2:$B$9,0)),"0", "1")</f>
        <v>0</v>
      </c>
      <c r="BC1691" s="14"/>
      <c r="BD1691" s="14"/>
      <c r="BE1691" s="14"/>
    </row>
    <row r="1692" ht="15.75">
      <c r="A1692" s="15"/>
      <c r="B1692" s="16"/>
      <c r="C1692" s="16"/>
      <c r="D1692" s="16"/>
      <c r="E1692" s="17"/>
      <c r="F1692" s="16"/>
      <c r="G1692" s="18"/>
      <c r="H1692" s="18"/>
      <c r="I1692" s="19"/>
      <c r="J1692" s="19"/>
      <c r="K1692" s="19"/>
      <c r="L1692" s="19"/>
      <c r="M1692" s="19"/>
      <c r="N1692" s="19"/>
      <c r="O1692" s="20"/>
      <c r="P1692" s="21"/>
      <c r="Q1692" s="22"/>
      <c r="R1692" s="19"/>
      <c r="S1692" s="33"/>
      <c r="T1692" s="20"/>
      <c r="U1692" s="20"/>
      <c r="V1692" s="24"/>
      <c r="W1692" s="24"/>
      <c r="X1692" s="25"/>
      <c r="Y1692" s="26"/>
      <c r="Z1692" s="26"/>
      <c r="AA1692" s="25"/>
      <c r="AB1692" s="25"/>
      <c r="AC1692" s="25"/>
      <c r="AD1692" s="25"/>
      <c r="AE1692" s="26"/>
      <c r="AF1692" s="25"/>
      <c r="AG1692" s="26"/>
      <c r="AH1692" s="27"/>
      <c r="AI1692" s="27"/>
      <c r="AJ1692" s="27"/>
      <c r="AK1692" s="28"/>
      <c r="AL1692" s="29"/>
      <c r="AM1692" s="29"/>
      <c r="AR1692" s="30" t="str">
        <f>IF(ISERROR(MATCH('Faculty Detail'!$O1692,Sheet1!$D$2:$D$4,0)),"0", "1")</f>
        <v>0</v>
      </c>
      <c r="AS1692" s="38" t="str">
        <f>IF(ISERROR(MATCH('Faculty Detail'!$T1692,Sheet1!$E$2:$E$196,0)),"0", "1")</f>
        <v>0</v>
      </c>
      <c r="AT1692" s="39" t="str">
        <f>IF(ISERROR(MATCH('Faculty Detail'!$U1692,Sheet1!$F$2:$F$9,0)),"0", "1")</f>
        <v>0</v>
      </c>
      <c r="AU1692" s="39" t="str">
        <f>IF(ISERROR(MATCH('Faculty Detail'!$X1692,Sheet1!$G$2:$G$12,0)),"0", "1")</f>
        <v>0</v>
      </c>
      <c r="AV1692" s="31" t="str">
        <f>IF(ISERROR(MATCH('Faculty Detail'!$AA1692,Sheet1!$L$2:$L$1809,0)),"0", "1")</f>
        <v>0</v>
      </c>
      <c r="AW1692" s="31" t="str">
        <f>IF(ISERROR(MATCH('Faculty Detail'!$AB1692,Sheet1!$H$2:$H$248,0)),"0", "1")</f>
        <v>0</v>
      </c>
      <c r="AX1692" s="38" t="str">
        <f>IF(ISERROR(MATCH('Faculty Detail'!$AC1692,Sheet1!$I$2:$I$17635,0)),"0", "1")</f>
        <v>0</v>
      </c>
      <c r="AY1692" s="31" t="str">
        <f>IF(ISERROR(MATCH('Faculty Detail'!$AD1692,Sheet1!$E$2:$E$196,0)),"0", "1")</f>
        <v>0</v>
      </c>
      <c r="AZ1692" s="38" t="str">
        <f>IF(ISERROR(MATCH('Faculty Detail'!$AF1692,Sheet1!$J$2:$J$3,0)),"0", "1")</f>
        <v>0</v>
      </c>
      <c r="BA1692" s="40" t="str">
        <f>IF(ISERROR(MATCH('Faculty Detail'!$AK1692,Sheet1!$K$2:$K$3,0)),"0", "1")</f>
        <v>0</v>
      </c>
      <c r="BB1692" s="32" t="str">
        <f>IF(ISERROR(MATCH(Table1[[#This Row], [CAMPUS_TYPE]],Sheet1!$B$2:$B$9,0)),"0", "1")</f>
        <v>0</v>
      </c>
      <c r="BC1692" s="14"/>
      <c r="BD1692" s="14"/>
      <c r="BE1692" s="14"/>
    </row>
    <row r="1693" ht="15.75">
      <c r="A1693" s="15"/>
      <c r="B1693" s="16"/>
      <c r="C1693" s="16"/>
      <c r="D1693" s="16"/>
      <c r="E1693" s="17"/>
      <c r="F1693" s="16"/>
      <c r="G1693" s="18"/>
      <c r="H1693" s="18"/>
      <c r="I1693" s="19"/>
      <c r="J1693" s="19"/>
      <c r="K1693" s="19"/>
      <c r="L1693" s="19"/>
      <c r="M1693" s="19"/>
      <c r="N1693" s="19"/>
      <c r="O1693" s="20"/>
      <c r="P1693" s="21"/>
      <c r="Q1693" s="22"/>
      <c r="R1693" s="19"/>
      <c r="S1693" s="33"/>
      <c r="T1693" s="20"/>
      <c r="U1693" s="20"/>
      <c r="V1693" s="24"/>
      <c r="W1693" s="24"/>
      <c r="X1693" s="25"/>
      <c r="Y1693" s="26"/>
      <c r="Z1693" s="26"/>
      <c r="AA1693" s="25"/>
      <c r="AB1693" s="25"/>
      <c r="AC1693" s="25"/>
      <c r="AD1693" s="25"/>
      <c r="AE1693" s="26"/>
      <c r="AF1693" s="25"/>
      <c r="AG1693" s="26"/>
      <c r="AH1693" s="27"/>
      <c r="AI1693" s="27"/>
      <c r="AJ1693" s="27"/>
      <c r="AK1693" s="28"/>
      <c r="AL1693" s="29"/>
      <c r="AM1693" s="29"/>
      <c r="AR1693" s="30" t="str">
        <f>IF(ISERROR(MATCH('Faculty Detail'!$O1693,Sheet1!$D$2:$D$4,0)),"0", "1")</f>
        <v>0</v>
      </c>
      <c r="AS1693" s="38" t="str">
        <f>IF(ISERROR(MATCH('Faculty Detail'!$T1693,Sheet1!$E$2:$E$196,0)),"0", "1")</f>
        <v>0</v>
      </c>
      <c r="AT1693" s="39" t="str">
        <f>IF(ISERROR(MATCH('Faculty Detail'!$U1693,Sheet1!$F$2:$F$9,0)),"0", "1")</f>
        <v>0</v>
      </c>
      <c r="AU1693" s="39" t="str">
        <f>IF(ISERROR(MATCH('Faculty Detail'!$X1693,Sheet1!$G$2:$G$12,0)),"0", "1")</f>
        <v>0</v>
      </c>
      <c r="AV1693" s="31" t="str">
        <f>IF(ISERROR(MATCH('Faculty Detail'!$AA1693,Sheet1!$L$2:$L$1809,0)),"0", "1")</f>
        <v>0</v>
      </c>
      <c r="AW1693" s="31" t="str">
        <f>IF(ISERROR(MATCH('Faculty Detail'!$AB1693,Sheet1!$H$2:$H$248,0)),"0", "1")</f>
        <v>0</v>
      </c>
      <c r="AX1693" s="38" t="str">
        <f>IF(ISERROR(MATCH('Faculty Detail'!$AC1693,Sheet1!$I$2:$I$17635,0)),"0", "1")</f>
        <v>0</v>
      </c>
      <c r="AY1693" s="31" t="str">
        <f>IF(ISERROR(MATCH('Faculty Detail'!$AD1693,Sheet1!$E$2:$E$196,0)),"0", "1")</f>
        <v>0</v>
      </c>
      <c r="AZ1693" s="38" t="str">
        <f>IF(ISERROR(MATCH('Faculty Detail'!$AF1693,Sheet1!$J$2:$J$3,0)),"0", "1")</f>
        <v>0</v>
      </c>
      <c r="BA1693" s="40" t="str">
        <f>IF(ISERROR(MATCH('Faculty Detail'!$AK1693,Sheet1!$K$2:$K$3,0)),"0", "1")</f>
        <v>0</v>
      </c>
      <c r="BB1693" s="32" t="str">
        <f>IF(ISERROR(MATCH(Table1[[#This Row], [CAMPUS_TYPE]],Sheet1!$B$2:$B$9,0)),"0", "1")</f>
        <v>0</v>
      </c>
      <c r="BC1693" s="14"/>
      <c r="BD1693" s="14"/>
      <c r="BE1693" s="14"/>
    </row>
    <row r="1694" ht="15.75">
      <c r="A1694" s="15"/>
      <c r="B1694" s="16"/>
      <c r="C1694" s="16"/>
      <c r="D1694" s="16"/>
      <c r="E1694" s="17"/>
      <c r="F1694" s="16"/>
      <c r="G1694" s="18"/>
      <c r="H1694" s="18"/>
      <c r="I1694" s="19"/>
      <c r="J1694" s="19"/>
      <c r="K1694" s="19"/>
      <c r="L1694" s="19"/>
      <c r="M1694" s="19"/>
      <c r="N1694" s="19"/>
      <c r="O1694" s="20"/>
      <c r="P1694" s="21"/>
      <c r="Q1694" s="22"/>
      <c r="R1694" s="19"/>
      <c r="S1694" s="33"/>
      <c r="T1694" s="20"/>
      <c r="U1694" s="20"/>
      <c r="V1694" s="24"/>
      <c r="W1694" s="24"/>
      <c r="X1694" s="25"/>
      <c r="Y1694" s="26"/>
      <c r="Z1694" s="26"/>
      <c r="AA1694" s="25"/>
      <c r="AB1694" s="25"/>
      <c r="AC1694" s="25"/>
      <c r="AD1694" s="25"/>
      <c r="AE1694" s="26"/>
      <c r="AF1694" s="25"/>
      <c r="AG1694" s="26"/>
      <c r="AH1694" s="27"/>
      <c r="AI1694" s="27"/>
      <c r="AJ1694" s="27"/>
      <c r="AK1694" s="28"/>
      <c r="AL1694" s="29"/>
      <c r="AM1694" s="29"/>
      <c r="AR1694" s="30" t="str">
        <f>IF(ISERROR(MATCH('Faculty Detail'!$O1694,Sheet1!$D$2:$D$4,0)),"0", "1")</f>
        <v>0</v>
      </c>
      <c r="AS1694" s="38" t="str">
        <f>IF(ISERROR(MATCH('Faculty Detail'!$T1694,Sheet1!$E$2:$E$196,0)),"0", "1")</f>
        <v>0</v>
      </c>
      <c r="AT1694" s="39" t="str">
        <f>IF(ISERROR(MATCH('Faculty Detail'!$U1694,Sheet1!$F$2:$F$9,0)),"0", "1")</f>
        <v>0</v>
      </c>
      <c r="AU1694" s="39" t="str">
        <f>IF(ISERROR(MATCH('Faculty Detail'!$X1694,Sheet1!$G$2:$G$12,0)),"0", "1")</f>
        <v>0</v>
      </c>
      <c r="AV1694" s="31" t="str">
        <f>IF(ISERROR(MATCH('Faculty Detail'!$AA1694,Sheet1!$L$2:$L$1809,0)),"0", "1")</f>
        <v>0</v>
      </c>
      <c r="AW1694" s="31" t="str">
        <f>IF(ISERROR(MATCH('Faculty Detail'!$AB1694,Sheet1!$H$2:$H$248,0)),"0", "1")</f>
        <v>0</v>
      </c>
      <c r="AX1694" s="38" t="str">
        <f>IF(ISERROR(MATCH('Faculty Detail'!$AC1694,Sheet1!$I$2:$I$17635,0)),"0", "1")</f>
        <v>0</v>
      </c>
      <c r="AY1694" s="31" t="str">
        <f>IF(ISERROR(MATCH('Faculty Detail'!$AD1694,Sheet1!$E$2:$E$196,0)),"0", "1")</f>
        <v>0</v>
      </c>
      <c r="AZ1694" s="38" t="str">
        <f>IF(ISERROR(MATCH('Faculty Detail'!$AF1694,Sheet1!$J$2:$J$3,0)),"0", "1")</f>
        <v>0</v>
      </c>
      <c r="BA1694" s="40" t="str">
        <f>IF(ISERROR(MATCH('Faculty Detail'!$AK1694,Sheet1!$K$2:$K$3,0)),"0", "1")</f>
        <v>0</v>
      </c>
      <c r="BB1694" s="32" t="str">
        <f>IF(ISERROR(MATCH(Table1[[#This Row], [CAMPUS_TYPE]],Sheet1!$B$2:$B$9,0)),"0", "1")</f>
        <v>0</v>
      </c>
      <c r="BC1694" s="14"/>
      <c r="BD1694" s="14"/>
      <c r="BE1694" s="14"/>
    </row>
    <row r="1695" ht="15.75">
      <c r="A1695" s="15"/>
      <c r="B1695" s="16"/>
      <c r="C1695" s="16"/>
      <c r="D1695" s="16"/>
      <c r="E1695" s="17"/>
      <c r="F1695" s="16"/>
      <c r="G1695" s="18"/>
      <c r="H1695" s="18"/>
      <c r="I1695" s="19"/>
      <c r="J1695" s="19"/>
      <c r="K1695" s="19"/>
      <c r="L1695" s="19"/>
      <c r="M1695" s="19"/>
      <c r="N1695" s="19"/>
      <c r="O1695" s="20"/>
      <c r="P1695" s="21"/>
      <c r="Q1695" s="22"/>
      <c r="R1695" s="19"/>
      <c r="S1695" s="33"/>
      <c r="T1695" s="20"/>
      <c r="U1695" s="20"/>
      <c r="V1695" s="24"/>
      <c r="W1695" s="24"/>
      <c r="X1695" s="25"/>
      <c r="Y1695" s="26"/>
      <c r="Z1695" s="26"/>
      <c r="AA1695" s="25"/>
      <c r="AB1695" s="25"/>
      <c r="AC1695" s="25"/>
      <c r="AD1695" s="25"/>
      <c r="AE1695" s="26"/>
      <c r="AF1695" s="25"/>
      <c r="AG1695" s="26"/>
      <c r="AH1695" s="27"/>
      <c r="AI1695" s="27"/>
      <c r="AJ1695" s="27"/>
      <c r="AK1695" s="28"/>
      <c r="AL1695" s="29"/>
      <c r="AM1695" s="29"/>
      <c r="AR1695" s="30" t="str">
        <f>IF(ISERROR(MATCH('Faculty Detail'!$O1695,Sheet1!$D$2:$D$4,0)),"0", "1")</f>
        <v>0</v>
      </c>
      <c r="AS1695" s="38" t="str">
        <f>IF(ISERROR(MATCH('Faculty Detail'!$T1695,Sheet1!$E$2:$E$196,0)),"0", "1")</f>
        <v>0</v>
      </c>
      <c r="AT1695" s="39" t="str">
        <f>IF(ISERROR(MATCH('Faculty Detail'!$U1695,Sheet1!$F$2:$F$9,0)),"0", "1")</f>
        <v>0</v>
      </c>
      <c r="AU1695" s="39" t="str">
        <f>IF(ISERROR(MATCH('Faculty Detail'!$X1695,Sheet1!$G$2:$G$12,0)),"0", "1")</f>
        <v>0</v>
      </c>
      <c r="AV1695" s="31" t="str">
        <f>IF(ISERROR(MATCH('Faculty Detail'!$AA1695,Sheet1!$L$2:$L$1809,0)),"0", "1")</f>
        <v>0</v>
      </c>
      <c r="AW1695" s="31" t="str">
        <f>IF(ISERROR(MATCH('Faculty Detail'!$AB1695,Sheet1!$H$2:$H$248,0)),"0", "1")</f>
        <v>0</v>
      </c>
      <c r="AX1695" s="38" t="str">
        <f>IF(ISERROR(MATCH('Faculty Detail'!$AC1695,Sheet1!$I$2:$I$17635,0)),"0", "1")</f>
        <v>0</v>
      </c>
      <c r="AY1695" s="31" t="str">
        <f>IF(ISERROR(MATCH('Faculty Detail'!$AD1695,Sheet1!$E$2:$E$196,0)),"0", "1")</f>
        <v>0</v>
      </c>
      <c r="AZ1695" s="38" t="str">
        <f>IF(ISERROR(MATCH('Faculty Detail'!$AF1695,Sheet1!$J$2:$J$3,0)),"0", "1")</f>
        <v>0</v>
      </c>
      <c r="BA1695" s="40" t="str">
        <f>IF(ISERROR(MATCH('Faculty Detail'!$AK1695,Sheet1!$K$2:$K$3,0)),"0", "1")</f>
        <v>0</v>
      </c>
      <c r="BB1695" s="32" t="str">
        <f>IF(ISERROR(MATCH(Table1[[#This Row], [CAMPUS_TYPE]],Sheet1!$B$2:$B$9,0)),"0", "1")</f>
        <v>0</v>
      </c>
      <c r="BC1695" s="14"/>
      <c r="BD1695" s="14"/>
      <c r="BE1695" s="14"/>
    </row>
    <row r="1696" ht="15.75">
      <c r="A1696" s="15"/>
      <c r="B1696" s="16"/>
      <c r="C1696" s="16"/>
      <c r="D1696" s="16"/>
      <c r="E1696" s="17"/>
      <c r="F1696" s="16"/>
      <c r="G1696" s="18"/>
      <c r="H1696" s="18"/>
      <c r="I1696" s="19"/>
      <c r="J1696" s="19"/>
      <c r="K1696" s="19"/>
      <c r="L1696" s="19"/>
      <c r="M1696" s="19"/>
      <c r="N1696" s="19"/>
      <c r="O1696" s="20"/>
      <c r="P1696" s="21"/>
      <c r="Q1696" s="22"/>
      <c r="R1696" s="19"/>
      <c r="S1696" s="33"/>
      <c r="T1696" s="20"/>
      <c r="U1696" s="20"/>
      <c r="V1696" s="24"/>
      <c r="W1696" s="24"/>
      <c r="X1696" s="25"/>
      <c r="Y1696" s="26"/>
      <c r="Z1696" s="26"/>
      <c r="AA1696" s="25"/>
      <c r="AB1696" s="25"/>
      <c r="AC1696" s="25"/>
      <c r="AD1696" s="25"/>
      <c r="AE1696" s="26"/>
      <c r="AF1696" s="25"/>
      <c r="AG1696" s="26"/>
      <c r="AH1696" s="27"/>
      <c r="AI1696" s="27"/>
      <c r="AJ1696" s="27"/>
      <c r="AK1696" s="28"/>
      <c r="AL1696" s="29"/>
      <c r="AM1696" s="29"/>
      <c r="AR1696" s="30" t="str">
        <f>IF(ISERROR(MATCH('Faculty Detail'!$O1696,Sheet1!$D$2:$D$4,0)),"0", "1")</f>
        <v>0</v>
      </c>
      <c r="AS1696" s="38" t="str">
        <f>IF(ISERROR(MATCH('Faculty Detail'!$T1696,Sheet1!$E$2:$E$196,0)),"0", "1")</f>
        <v>0</v>
      </c>
      <c r="AT1696" s="39" t="str">
        <f>IF(ISERROR(MATCH('Faculty Detail'!$U1696,Sheet1!$F$2:$F$9,0)),"0", "1")</f>
        <v>0</v>
      </c>
      <c r="AU1696" s="39" t="str">
        <f>IF(ISERROR(MATCH('Faculty Detail'!$X1696,Sheet1!$G$2:$G$12,0)),"0", "1")</f>
        <v>0</v>
      </c>
      <c r="AV1696" s="31" t="str">
        <f>IF(ISERROR(MATCH('Faculty Detail'!$AA1696,Sheet1!$L$2:$L$1809,0)),"0", "1")</f>
        <v>0</v>
      </c>
      <c r="AW1696" s="31" t="str">
        <f>IF(ISERROR(MATCH('Faculty Detail'!$AB1696,Sheet1!$H$2:$H$248,0)),"0", "1")</f>
        <v>0</v>
      </c>
      <c r="AX1696" s="38" t="str">
        <f>IF(ISERROR(MATCH('Faculty Detail'!$AC1696,Sheet1!$I$2:$I$17635,0)),"0", "1")</f>
        <v>0</v>
      </c>
      <c r="AY1696" s="31" t="str">
        <f>IF(ISERROR(MATCH('Faculty Detail'!$AD1696,Sheet1!$E$2:$E$196,0)),"0", "1")</f>
        <v>0</v>
      </c>
      <c r="AZ1696" s="38" t="str">
        <f>IF(ISERROR(MATCH('Faculty Detail'!$AF1696,Sheet1!$J$2:$J$3,0)),"0", "1")</f>
        <v>0</v>
      </c>
      <c r="BA1696" s="40" t="str">
        <f>IF(ISERROR(MATCH('Faculty Detail'!$AK1696,Sheet1!$K$2:$K$3,0)),"0", "1")</f>
        <v>0</v>
      </c>
      <c r="BB1696" s="32" t="str">
        <f>IF(ISERROR(MATCH(Table1[[#This Row], [CAMPUS_TYPE]],Sheet1!$B$2:$B$9,0)),"0", "1")</f>
        <v>0</v>
      </c>
      <c r="BC1696" s="14"/>
      <c r="BD1696" s="14"/>
      <c r="BE1696" s="14"/>
    </row>
    <row r="1697" ht="15.75">
      <c r="A1697" s="15"/>
      <c r="B1697" s="16"/>
      <c r="C1697" s="16"/>
      <c r="D1697" s="16"/>
      <c r="E1697" s="17"/>
      <c r="F1697" s="16"/>
      <c r="G1697" s="18"/>
      <c r="H1697" s="18"/>
      <c r="I1697" s="19"/>
      <c r="J1697" s="19"/>
      <c r="K1697" s="19"/>
      <c r="L1697" s="19"/>
      <c r="M1697" s="19"/>
      <c r="N1697" s="19"/>
      <c r="O1697" s="20"/>
      <c r="P1697" s="21"/>
      <c r="Q1697" s="22"/>
      <c r="R1697" s="19"/>
      <c r="S1697" s="33"/>
      <c r="T1697" s="20"/>
      <c r="U1697" s="20"/>
      <c r="V1697" s="24"/>
      <c r="W1697" s="24"/>
      <c r="X1697" s="25"/>
      <c r="Y1697" s="26"/>
      <c r="Z1697" s="26"/>
      <c r="AA1697" s="25"/>
      <c r="AB1697" s="25"/>
      <c r="AC1697" s="25"/>
      <c r="AD1697" s="25"/>
      <c r="AE1697" s="26"/>
      <c r="AF1697" s="25"/>
      <c r="AG1697" s="26"/>
      <c r="AH1697" s="27"/>
      <c r="AI1697" s="27"/>
      <c r="AJ1697" s="27"/>
      <c r="AK1697" s="28"/>
      <c r="AL1697" s="29"/>
      <c r="AM1697" s="29"/>
      <c r="AR1697" s="30" t="str">
        <f>IF(ISERROR(MATCH('Faculty Detail'!$O1697,Sheet1!$D$2:$D$4,0)),"0", "1")</f>
        <v>0</v>
      </c>
      <c r="AS1697" s="38" t="str">
        <f>IF(ISERROR(MATCH('Faculty Detail'!$T1697,Sheet1!$E$2:$E$196,0)),"0", "1")</f>
        <v>0</v>
      </c>
      <c r="AT1697" s="39" t="str">
        <f>IF(ISERROR(MATCH('Faculty Detail'!$U1697,Sheet1!$F$2:$F$9,0)),"0", "1")</f>
        <v>0</v>
      </c>
      <c r="AU1697" s="39" t="str">
        <f>IF(ISERROR(MATCH('Faculty Detail'!$X1697,Sheet1!$G$2:$G$12,0)),"0", "1")</f>
        <v>0</v>
      </c>
      <c r="AV1697" s="31" t="str">
        <f>IF(ISERROR(MATCH('Faculty Detail'!$AA1697,Sheet1!$L$2:$L$1809,0)),"0", "1")</f>
        <v>0</v>
      </c>
      <c r="AW1697" s="31" t="str">
        <f>IF(ISERROR(MATCH('Faculty Detail'!$AB1697,Sheet1!$H$2:$H$248,0)),"0", "1")</f>
        <v>0</v>
      </c>
      <c r="AX1697" s="38" t="str">
        <f>IF(ISERROR(MATCH('Faculty Detail'!$AC1697,Sheet1!$I$2:$I$17635,0)),"0", "1")</f>
        <v>0</v>
      </c>
      <c r="AY1697" s="31" t="str">
        <f>IF(ISERROR(MATCH('Faculty Detail'!$AD1697,Sheet1!$E$2:$E$196,0)),"0", "1")</f>
        <v>0</v>
      </c>
      <c r="AZ1697" s="38" t="str">
        <f>IF(ISERROR(MATCH('Faculty Detail'!$AF1697,Sheet1!$J$2:$J$3,0)),"0", "1")</f>
        <v>0</v>
      </c>
      <c r="BA1697" s="40" t="str">
        <f>IF(ISERROR(MATCH('Faculty Detail'!$AK1697,Sheet1!$K$2:$K$3,0)),"0", "1")</f>
        <v>0</v>
      </c>
      <c r="BB1697" s="32" t="str">
        <f>IF(ISERROR(MATCH(Table1[[#This Row], [CAMPUS_TYPE]],Sheet1!$B$2:$B$9,0)),"0", "1")</f>
        <v>0</v>
      </c>
      <c r="BC1697" s="14"/>
      <c r="BD1697" s="14"/>
      <c r="BE1697" s="14"/>
    </row>
    <row r="1698" ht="15.75">
      <c r="A1698" s="15"/>
      <c r="B1698" s="16"/>
      <c r="C1698" s="16"/>
      <c r="D1698" s="16"/>
      <c r="E1698" s="17"/>
      <c r="F1698" s="16"/>
      <c r="G1698" s="18"/>
      <c r="H1698" s="18"/>
      <c r="I1698" s="19"/>
      <c r="J1698" s="19"/>
      <c r="K1698" s="19"/>
      <c r="L1698" s="19"/>
      <c r="M1698" s="19"/>
      <c r="N1698" s="19"/>
      <c r="O1698" s="20"/>
      <c r="P1698" s="21"/>
      <c r="Q1698" s="22"/>
      <c r="R1698" s="19"/>
      <c r="S1698" s="33"/>
      <c r="T1698" s="20"/>
      <c r="U1698" s="20"/>
      <c r="V1698" s="24"/>
      <c r="W1698" s="24"/>
      <c r="X1698" s="25"/>
      <c r="Y1698" s="26"/>
      <c r="Z1698" s="26"/>
      <c r="AA1698" s="25"/>
      <c r="AB1698" s="25"/>
      <c r="AC1698" s="25"/>
      <c r="AD1698" s="25"/>
      <c r="AE1698" s="26"/>
      <c r="AF1698" s="25"/>
      <c r="AG1698" s="26"/>
      <c r="AH1698" s="27"/>
      <c r="AI1698" s="27"/>
      <c r="AJ1698" s="27"/>
      <c r="AK1698" s="28"/>
      <c r="AL1698" s="29"/>
      <c r="AM1698" s="29"/>
      <c r="AR1698" s="30" t="str">
        <f>IF(ISERROR(MATCH('Faculty Detail'!$O1698,Sheet1!$D$2:$D$4,0)),"0", "1")</f>
        <v>0</v>
      </c>
      <c r="AS1698" s="38" t="str">
        <f>IF(ISERROR(MATCH('Faculty Detail'!$T1698,Sheet1!$E$2:$E$196,0)),"0", "1")</f>
        <v>0</v>
      </c>
      <c r="AT1698" s="39" t="str">
        <f>IF(ISERROR(MATCH('Faculty Detail'!$U1698,Sheet1!$F$2:$F$9,0)),"0", "1")</f>
        <v>0</v>
      </c>
      <c r="AU1698" s="39" t="str">
        <f>IF(ISERROR(MATCH('Faculty Detail'!$X1698,Sheet1!$G$2:$G$12,0)),"0", "1")</f>
        <v>0</v>
      </c>
      <c r="AV1698" s="31" t="str">
        <f>IF(ISERROR(MATCH('Faculty Detail'!$AA1698,Sheet1!$L$2:$L$1809,0)),"0", "1")</f>
        <v>0</v>
      </c>
      <c r="AW1698" s="31" t="str">
        <f>IF(ISERROR(MATCH('Faculty Detail'!$AB1698,Sheet1!$H$2:$H$248,0)),"0", "1")</f>
        <v>0</v>
      </c>
      <c r="AX1698" s="38" t="str">
        <f>IF(ISERROR(MATCH('Faculty Detail'!$AC1698,Sheet1!$I$2:$I$17635,0)),"0", "1")</f>
        <v>0</v>
      </c>
      <c r="AY1698" s="31" t="str">
        <f>IF(ISERROR(MATCH('Faculty Detail'!$AD1698,Sheet1!$E$2:$E$196,0)),"0", "1")</f>
        <v>0</v>
      </c>
      <c r="AZ1698" s="38" t="str">
        <f>IF(ISERROR(MATCH('Faculty Detail'!$AF1698,Sheet1!$J$2:$J$3,0)),"0", "1")</f>
        <v>0</v>
      </c>
      <c r="BA1698" s="40" t="str">
        <f>IF(ISERROR(MATCH('Faculty Detail'!$AK1698,Sheet1!$K$2:$K$3,0)),"0", "1")</f>
        <v>0</v>
      </c>
      <c r="BB1698" s="32" t="str">
        <f>IF(ISERROR(MATCH(Table1[[#This Row], [CAMPUS_TYPE]],Sheet1!$B$2:$B$9,0)),"0", "1")</f>
        <v>0</v>
      </c>
      <c r="BC1698" s="14"/>
      <c r="BD1698" s="14"/>
      <c r="BE1698" s="14"/>
    </row>
    <row r="1699" ht="15.75">
      <c r="A1699" s="15"/>
      <c r="B1699" s="16"/>
      <c r="C1699" s="16"/>
      <c r="D1699" s="16"/>
      <c r="E1699" s="17"/>
      <c r="F1699" s="16"/>
      <c r="G1699" s="18"/>
      <c r="H1699" s="18"/>
      <c r="I1699" s="19"/>
      <c r="J1699" s="19"/>
      <c r="K1699" s="19"/>
      <c r="L1699" s="19"/>
      <c r="M1699" s="19"/>
      <c r="N1699" s="19"/>
      <c r="O1699" s="20"/>
      <c r="P1699" s="21"/>
      <c r="Q1699" s="22"/>
      <c r="R1699" s="19"/>
      <c r="S1699" s="33"/>
      <c r="T1699" s="20"/>
      <c r="U1699" s="20"/>
      <c r="V1699" s="24"/>
      <c r="W1699" s="24"/>
      <c r="X1699" s="25"/>
      <c r="Y1699" s="26"/>
      <c r="Z1699" s="26"/>
      <c r="AA1699" s="25"/>
      <c r="AB1699" s="25"/>
      <c r="AC1699" s="25"/>
      <c r="AD1699" s="25"/>
      <c r="AE1699" s="26"/>
      <c r="AF1699" s="25"/>
      <c r="AG1699" s="26"/>
      <c r="AH1699" s="27"/>
      <c r="AI1699" s="27"/>
      <c r="AJ1699" s="27"/>
      <c r="AK1699" s="28"/>
      <c r="AL1699" s="29"/>
      <c r="AM1699" s="29"/>
      <c r="AR1699" s="30" t="str">
        <f>IF(ISERROR(MATCH('Faculty Detail'!$O1699,Sheet1!$D$2:$D$4,0)),"0", "1")</f>
        <v>0</v>
      </c>
      <c r="AS1699" s="38" t="str">
        <f>IF(ISERROR(MATCH('Faculty Detail'!$T1699,Sheet1!$E$2:$E$196,0)),"0", "1")</f>
        <v>0</v>
      </c>
      <c r="AT1699" s="39" t="str">
        <f>IF(ISERROR(MATCH('Faculty Detail'!$U1699,Sheet1!$F$2:$F$9,0)),"0", "1")</f>
        <v>0</v>
      </c>
      <c r="AU1699" s="39" t="str">
        <f>IF(ISERROR(MATCH('Faculty Detail'!$X1699,Sheet1!$G$2:$G$12,0)),"0", "1")</f>
        <v>0</v>
      </c>
      <c r="AV1699" s="31" t="str">
        <f>IF(ISERROR(MATCH('Faculty Detail'!$AA1699,Sheet1!$L$2:$L$1809,0)),"0", "1")</f>
        <v>0</v>
      </c>
      <c r="AW1699" s="31" t="str">
        <f>IF(ISERROR(MATCH('Faculty Detail'!$AB1699,Sheet1!$H$2:$H$248,0)),"0", "1")</f>
        <v>0</v>
      </c>
      <c r="AX1699" s="38" t="str">
        <f>IF(ISERROR(MATCH('Faculty Detail'!$AC1699,Sheet1!$I$2:$I$17635,0)),"0", "1")</f>
        <v>0</v>
      </c>
      <c r="AY1699" s="31" t="str">
        <f>IF(ISERROR(MATCH('Faculty Detail'!$AD1699,Sheet1!$E$2:$E$196,0)),"0", "1")</f>
        <v>0</v>
      </c>
      <c r="AZ1699" s="38" t="str">
        <f>IF(ISERROR(MATCH('Faculty Detail'!$AF1699,Sheet1!$J$2:$J$3,0)),"0", "1")</f>
        <v>0</v>
      </c>
      <c r="BA1699" s="40" t="str">
        <f>IF(ISERROR(MATCH('Faculty Detail'!$AK1699,Sheet1!$K$2:$K$3,0)),"0", "1")</f>
        <v>0</v>
      </c>
      <c r="BB1699" s="32" t="str">
        <f>IF(ISERROR(MATCH(Table1[[#This Row], [CAMPUS_TYPE]],Sheet1!$B$2:$B$9,0)),"0", "1")</f>
        <v>0</v>
      </c>
      <c r="BC1699" s="14"/>
      <c r="BD1699" s="14"/>
      <c r="BE1699" s="14"/>
    </row>
    <row r="1700" ht="15.75">
      <c r="A1700" s="15"/>
      <c r="B1700" s="16"/>
      <c r="C1700" s="16"/>
      <c r="D1700" s="16"/>
      <c r="E1700" s="17"/>
      <c r="F1700" s="16"/>
      <c r="G1700" s="18"/>
      <c r="H1700" s="18"/>
      <c r="I1700" s="19"/>
      <c r="J1700" s="19"/>
      <c r="K1700" s="19"/>
      <c r="L1700" s="19"/>
      <c r="M1700" s="19"/>
      <c r="N1700" s="19"/>
      <c r="O1700" s="20"/>
      <c r="P1700" s="21"/>
      <c r="Q1700" s="22"/>
      <c r="R1700" s="19"/>
      <c r="S1700" s="33"/>
      <c r="T1700" s="20"/>
      <c r="U1700" s="20"/>
      <c r="V1700" s="24"/>
      <c r="W1700" s="24"/>
      <c r="X1700" s="25"/>
      <c r="Y1700" s="26"/>
      <c r="Z1700" s="26"/>
      <c r="AA1700" s="25"/>
      <c r="AB1700" s="25"/>
      <c r="AC1700" s="25"/>
      <c r="AD1700" s="25"/>
      <c r="AE1700" s="26"/>
      <c r="AF1700" s="25"/>
      <c r="AG1700" s="26"/>
      <c r="AH1700" s="27"/>
      <c r="AI1700" s="27"/>
      <c r="AJ1700" s="27"/>
      <c r="AK1700" s="28"/>
      <c r="AL1700" s="29"/>
      <c r="AM1700" s="29"/>
      <c r="AR1700" s="30" t="str">
        <f>IF(ISERROR(MATCH('Faculty Detail'!$O1700,Sheet1!$D$2:$D$4,0)),"0", "1")</f>
        <v>0</v>
      </c>
      <c r="AS1700" s="38" t="str">
        <f>IF(ISERROR(MATCH('Faculty Detail'!$T1700,Sheet1!$E$2:$E$196,0)),"0", "1")</f>
        <v>0</v>
      </c>
      <c r="AT1700" s="39" t="str">
        <f>IF(ISERROR(MATCH('Faculty Detail'!$U1700,Sheet1!$F$2:$F$9,0)),"0", "1")</f>
        <v>0</v>
      </c>
      <c r="AU1700" s="39" t="str">
        <f>IF(ISERROR(MATCH('Faculty Detail'!$X1700,Sheet1!$G$2:$G$12,0)),"0", "1")</f>
        <v>0</v>
      </c>
      <c r="AV1700" s="31" t="str">
        <f>IF(ISERROR(MATCH('Faculty Detail'!$AA1700,Sheet1!$L$2:$L$1809,0)),"0", "1")</f>
        <v>0</v>
      </c>
      <c r="AW1700" s="31" t="str">
        <f>IF(ISERROR(MATCH('Faculty Detail'!$AB1700,Sheet1!$H$2:$H$248,0)),"0", "1")</f>
        <v>0</v>
      </c>
      <c r="AX1700" s="38" t="str">
        <f>IF(ISERROR(MATCH('Faculty Detail'!$AC1700,Sheet1!$I$2:$I$17635,0)),"0", "1")</f>
        <v>0</v>
      </c>
      <c r="AY1700" s="31" t="str">
        <f>IF(ISERROR(MATCH('Faculty Detail'!$AD1700,Sheet1!$E$2:$E$196,0)),"0", "1")</f>
        <v>0</v>
      </c>
      <c r="AZ1700" s="38" t="str">
        <f>IF(ISERROR(MATCH('Faculty Detail'!$AF1700,Sheet1!$J$2:$J$3,0)),"0", "1")</f>
        <v>0</v>
      </c>
      <c r="BA1700" s="40" t="str">
        <f>IF(ISERROR(MATCH('Faculty Detail'!$AK1700,Sheet1!$K$2:$K$3,0)),"0", "1")</f>
        <v>0</v>
      </c>
      <c r="BB1700" s="32" t="str">
        <f>IF(ISERROR(MATCH(Table1[[#This Row], [CAMPUS_TYPE]],Sheet1!$B$2:$B$9,0)),"0", "1")</f>
        <v>0</v>
      </c>
      <c r="BC1700" s="14"/>
      <c r="BD1700" s="14"/>
      <c r="BE1700" s="14"/>
    </row>
    <row r="1701" ht="15.75">
      <c r="A1701" s="15"/>
      <c r="B1701" s="16"/>
      <c r="C1701" s="16"/>
      <c r="D1701" s="16"/>
      <c r="E1701" s="17"/>
      <c r="F1701" s="16"/>
      <c r="G1701" s="18"/>
      <c r="H1701" s="18"/>
      <c r="I1701" s="19"/>
      <c r="J1701" s="19"/>
      <c r="K1701" s="19"/>
      <c r="L1701" s="19"/>
      <c r="M1701" s="19"/>
      <c r="N1701" s="19"/>
      <c r="O1701" s="20"/>
      <c r="P1701" s="21"/>
      <c r="Q1701" s="22"/>
      <c r="R1701" s="19"/>
      <c r="S1701" s="33"/>
      <c r="T1701" s="20"/>
      <c r="U1701" s="20"/>
      <c r="V1701" s="24"/>
      <c r="W1701" s="24"/>
      <c r="X1701" s="25"/>
      <c r="Y1701" s="26"/>
      <c r="Z1701" s="26"/>
      <c r="AA1701" s="25"/>
      <c r="AB1701" s="25"/>
      <c r="AC1701" s="25"/>
      <c r="AD1701" s="25"/>
      <c r="AE1701" s="26"/>
      <c r="AF1701" s="25"/>
      <c r="AG1701" s="26"/>
      <c r="AH1701" s="27"/>
      <c r="AI1701" s="27"/>
      <c r="AJ1701" s="27"/>
      <c r="AK1701" s="28"/>
      <c r="AL1701" s="29"/>
      <c r="AM1701" s="29"/>
      <c r="AR1701" s="30" t="str">
        <f>IF(ISERROR(MATCH('Faculty Detail'!$O1701,Sheet1!$D$2:$D$4,0)),"0", "1")</f>
        <v>0</v>
      </c>
      <c r="AS1701" s="38" t="str">
        <f>IF(ISERROR(MATCH('Faculty Detail'!$T1701,Sheet1!$E$2:$E$196,0)),"0", "1")</f>
        <v>0</v>
      </c>
      <c r="AT1701" s="39" t="str">
        <f>IF(ISERROR(MATCH('Faculty Detail'!$U1701,Sheet1!$F$2:$F$9,0)),"0", "1")</f>
        <v>0</v>
      </c>
      <c r="AU1701" s="39" t="str">
        <f>IF(ISERROR(MATCH('Faculty Detail'!$X1701,Sheet1!$G$2:$G$12,0)),"0", "1")</f>
        <v>0</v>
      </c>
      <c r="AV1701" s="31" t="str">
        <f>IF(ISERROR(MATCH('Faculty Detail'!$AA1701,Sheet1!$L$2:$L$1809,0)),"0", "1")</f>
        <v>0</v>
      </c>
      <c r="AW1701" s="31" t="str">
        <f>IF(ISERROR(MATCH('Faculty Detail'!$AB1701,Sheet1!$H$2:$H$248,0)),"0", "1")</f>
        <v>0</v>
      </c>
      <c r="AX1701" s="38" t="str">
        <f>IF(ISERROR(MATCH('Faculty Detail'!$AC1701,Sheet1!$I$2:$I$17635,0)),"0", "1")</f>
        <v>0</v>
      </c>
      <c r="AY1701" s="31" t="str">
        <f>IF(ISERROR(MATCH('Faculty Detail'!$AD1701,Sheet1!$E$2:$E$196,0)),"0", "1")</f>
        <v>0</v>
      </c>
      <c r="AZ1701" s="38" t="str">
        <f>IF(ISERROR(MATCH('Faculty Detail'!$AF1701,Sheet1!$J$2:$J$3,0)),"0", "1")</f>
        <v>0</v>
      </c>
      <c r="BA1701" s="40" t="str">
        <f>IF(ISERROR(MATCH('Faculty Detail'!$AK1701,Sheet1!$K$2:$K$3,0)),"0", "1")</f>
        <v>0</v>
      </c>
      <c r="BB1701" s="32" t="str">
        <f>IF(ISERROR(MATCH(Table1[[#This Row], [CAMPUS_TYPE]],Sheet1!$B$2:$B$9,0)),"0", "1")</f>
        <v>0</v>
      </c>
      <c r="BC1701" s="14"/>
      <c r="BD1701" s="14"/>
      <c r="BE1701" s="14"/>
    </row>
    <row r="1702" ht="15.75">
      <c r="A1702" s="15"/>
      <c r="B1702" s="16"/>
      <c r="C1702" s="16"/>
      <c r="D1702" s="16"/>
      <c r="E1702" s="17"/>
      <c r="F1702" s="16"/>
      <c r="G1702" s="18"/>
      <c r="H1702" s="18"/>
      <c r="I1702" s="19"/>
      <c r="J1702" s="19"/>
      <c r="K1702" s="19"/>
      <c r="L1702" s="19"/>
      <c r="M1702" s="19"/>
      <c r="N1702" s="19"/>
      <c r="O1702" s="20"/>
      <c r="P1702" s="21"/>
      <c r="Q1702" s="22"/>
      <c r="R1702" s="19"/>
      <c r="S1702" s="33"/>
      <c r="T1702" s="20"/>
      <c r="U1702" s="20"/>
      <c r="V1702" s="24"/>
      <c r="W1702" s="24"/>
      <c r="X1702" s="25"/>
      <c r="Y1702" s="26"/>
      <c r="Z1702" s="26"/>
      <c r="AA1702" s="25"/>
      <c r="AB1702" s="25"/>
      <c r="AC1702" s="25"/>
      <c r="AD1702" s="25"/>
      <c r="AE1702" s="26"/>
      <c r="AF1702" s="25"/>
      <c r="AG1702" s="26"/>
      <c r="AH1702" s="27"/>
      <c r="AI1702" s="27"/>
      <c r="AJ1702" s="27"/>
      <c r="AK1702" s="28"/>
      <c r="AL1702" s="29"/>
      <c r="AM1702" s="29"/>
      <c r="AR1702" s="30" t="str">
        <f>IF(ISERROR(MATCH('Faculty Detail'!$O1702,Sheet1!$D$2:$D$4,0)),"0", "1")</f>
        <v>0</v>
      </c>
      <c r="AS1702" s="38" t="str">
        <f>IF(ISERROR(MATCH('Faculty Detail'!$T1702,Sheet1!$E$2:$E$196,0)),"0", "1")</f>
        <v>0</v>
      </c>
      <c r="AT1702" s="39" t="str">
        <f>IF(ISERROR(MATCH('Faculty Detail'!$U1702,Sheet1!$F$2:$F$9,0)),"0", "1")</f>
        <v>0</v>
      </c>
      <c r="AU1702" s="39" t="str">
        <f>IF(ISERROR(MATCH('Faculty Detail'!$X1702,Sheet1!$G$2:$G$12,0)),"0", "1")</f>
        <v>0</v>
      </c>
      <c r="AV1702" s="31" t="str">
        <f>IF(ISERROR(MATCH('Faculty Detail'!$AA1702,Sheet1!$L$2:$L$1809,0)),"0", "1")</f>
        <v>0</v>
      </c>
      <c r="AW1702" s="31" t="str">
        <f>IF(ISERROR(MATCH('Faculty Detail'!$AB1702,Sheet1!$H$2:$H$248,0)),"0", "1")</f>
        <v>0</v>
      </c>
      <c r="AX1702" s="38" t="str">
        <f>IF(ISERROR(MATCH('Faculty Detail'!$AC1702,Sheet1!$I$2:$I$17635,0)),"0", "1")</f>
        <v>0</v>
      </c>
      <c r="AY1702" s="31" t="str">
        <f>IF(ISERROR(MATCH('Faculty Detail'!$AD1702,Sheet1!$E$2:$E$196,0)),"0", "1")</f>
        <v>0</v>
      </c>
      <c r="AZ1702" s="38" t="str">
        <f>IF(ISERROR(MATCH('Faculty Detail'!$AF1702,Sheet1!$J$2:$J$3,0)),"0", "1")</f>
        <v>0</v>
      </c>
      <c r="BA1702" s="40" t="str">
        <f>IF(ISERROR(MATCH('Faculty Detail'!$AK1702,Sheet1!$K$2:$K$3,0)),"0", "1")</f>
        <v>0</v>
      </c>
      <c r="BB1702" s="32" t="str">
        <f>IF(ISERROR(MATCH(Table1[[#This Row], [CAMPUS_TYPE]],Sheet1!$B$2:$B$9,0)),"0", "1")</f>
        <v>0</v>
      </c>
      <c r="BC1702" s="14"/>
      <c r="BD1702" s="14"/>
      <c r="BE1702" s="14"/>
    </row>
    <row r="1703" ht="15.75">
      <c r="A1703" s="15"/>
      <c r="B1703" s="16"/>
      <c r="C1703" s="16"/>
      <c r="D1703" s="16"/>
      <c r="E1703" s="17"/>
      <c r="F1703" s="16"/>
      <c r="G1703" s="18"/>
      <c r="H1703" s="18"/>
      <c r="I1703" s="19"/>
      <c r="J1703" s="19"/>
      <c r="K1703" s="19"/>
      <c r="L1703" s="19"/>
      <c r="M1703" s="19"/>
      <c r="N1703" s="19"/>
      <c r="O1703" s="20"/>
      <c r="P1703" s="21"/>
      <c r="Q1703" s="22"/>
      <c r="R1703" s="19"/>
      <c r="S1703" s="33"/>
      <c r="T1703" s="20"/>
      <c r="U1703" s="20"/>
      <c r="V1703" s="24"/>
      <c r="W1703" s="24"/>
      <c r="X1703" s="25"/>
      <c r="Y1703" s="26"/>
      <c r="Z1703" s="26"/>
      <c r="AA1703" s="25"/>
      <c r="AB1703" s="25"/>
      <c r="AC1703" s="25"/>
      <c r="AD1703" s="25"/>
      <c r="AE1703" s="26"/>
      <c r="AF1703" s="25"/>
      <c r="AG1703" s="26"/>
      <c r="AH1703" s="27"/>
      <c r="AI1703" s="27"/>
      <c r="AJ1703" s="27"/>
      <c r="AK1703" s="28"/>
      <c r="AL1703" s="29"/>
      <c r="AM1703" s="29"/>
      <c r="AR1703" s="30" t="str">
        <f>IF(ISERROR(MATCH('Faculty Detail'!$O1703,Sheet1!$D$2:$D$4,0)),"0", "1")</f>
        <v>0</v>
      </c>
      <c r="AS1703" s="38" t="str">
        <f>IF(ISERROR(MATCH('Faculty Detail'!$T1703,Sheet1!$E$2:$E$196,0)),"0", "1")</f>
        <v>0</v>
      </c>
      <c r="AT1703" s="39" t="str">
        <f>IF(ISERROR(MATCH('Faculty Detail'!$U1703,Sheet1!$F$2:$F$9,0)),"0", "1")</f>
        <v>0</v>
      </c>
      <c r="AU1703" s="39" t="str">
        <f>IF(ISERROR(MATCH('Faculty Detail'!$X1703,Sheet1!$G$2:$G$12,0)),"0", "1")</f>
        <v>0</v>
      </c>
      <c r="AV1703" s="31" t="str">
        <f>IF(ISERROR(MATCH('Faculty Detail'!$AA1703,Sheet1!$L$2:$L$1809,0)),"0", "1")</f>
        <v>0</v>
      </c>
      <c r="AW1703" s="31" t="str">
        <f>IF(ISERROR(MATCH('Faculty Detail'!$AB1703,Sheet1!$H$2:$H$248,0)),"0", "1")</f>
        <v>0</v>
      </c>
      <c r="AX1703" s="38" t="str">
        <f>IF(ISERROR(MATCH('Faculty Detail'!$AC1703,Sheet1!$I$2:$I$17635,0)),"0", "1")</f>
        <v>0</v>
      </c>
      <c r="AY1703" s="31" t="str">
        <f>IF(ISERROR(MATCH('Faculty Detail'!$AD1703,Sheet1!$E$2:$E$196,0)),"0", "1")</f>
        <v>0</v>
      </c>
      <c r="AZ1703" s="38" t="str">
        <f>IF(ISERROR(MATCH('Faculty Detail'!$AF1703,Sheet1!$J$2:$J$3,0)),"0", "1")</f>
        <v>0</v>
      </c>
      <c r="BA1703" s="40" t="str">
        <f>IF(ISERROR(MATCH('Faculty Detail'!$AK1703,Sheet1!$K$2:$K$3,0)),"0", "1")</f>
        <v>0</v>
      </c>
      <c r="BB1703" s="32" t="str">
        <f>IF(ISERROR(MATCH(Table1[[#This Row], [CAMPUS_TYPE]],Sheet1!$B$2:$B$9,0)),"0", "1")</f>
        <v>0</v>
      </c>
      <c r="BC1703" s="14"/>
      <c r="BD1703" s="14"/>
      <c r="BE1703" s="14"/>
    </row>
    <row r="1704" ht="15.75">
      <c r="A1704" s="15"/>
      <c r="B1704" s="16"/>
      <c r="C1704" s="16"/>
      <c r="D1704" s="16"/>
      <c r="E1704" s="17"/>
      <c r="F1704" s="16"/>
      <c r="G1704" s="18"/>
      <c r="H1704" s="18"/>
      <c r="I1704" s="19"/>
      <c r="J1704" s="19"/>
      <c r="K1704" s="19"/>
      <c r="L1704" s="19"/>
      <c r="M1704" s="19"/>
      <c r="N1704" s="19"/>
      <c r="O1704" s="20"/>
      <c r="P1704" s="21"/>
      <c r="Q1704" s="22"/>
      <c r="R1704" s="19"/>
      <c r="S1704" s="33"/>
      <c r="T1704" s="20"/>
      <c r="U1704" s="20"/>
      <c r="V1704" s="24"/>
      <c r="W1704" s="24"/>
      <c r="X1704" s="25"/>
      <c r="Y1704" s="26"/>
      <c r="Z1704" s="26"/>
      <c r="AA1704" s="25"/>
      <c r="AB1704" s="25"/>
      <c r="AC1704" s="25"/>
      <c r="AD1704" s="25"/>
      <c r="AE1704" s="26"/>
      <c r="AF1704" s="25"/>
      <c r="AG1704" s="26"/>
      <c r="AH1704" s="27"/>
      <c r="AI1704" s="27"/>
      <c r="AJ1704" s="27"/>
      <c r="AK1704" s="28"/>
      <c r="AL1704" s="29"/>
      <c r="AM1704" s="29"/>
      <c r="AR1704" s="30" t="str">
        <f>IF(ISERROR(MATCH('Faculty Detail'!$O1704,Sheet1!$D$2:$D$4,0)),"0", "1")</f>
        <v>0</v>
      </c>
      <c r="AS1704" s="38" t="str">
        <f>IF(ISERROR(MATCH('Faculty Detail'!$T1704,Sheet1!$E$2:$E$196,0)),"0", "1")</f>
        <v>0</v>
      </c>
      <c r="AT1704" s="39" t="str">
        <f>IF(ISERROR(MATCH('Faculty Detail'!$U1704,Sheet1!$F$2:$F$9,0)),"0", "1")</f>
        <v>0</v>
      </c>
      <c r="AU1704" s="39" t="str">
        <f>IF(ISERROR(MATCH('Faculty Detail'!$X1704,Sheet1!$G$2:$G$12,0)),"0", "1")</f>
        <v>0</v>
      </c>
      <c r="AV1704" s="31" t="str">
        <f>IF(ISERROR(MATCH('Faculty Detail'!$AA1704,Sheet1!$L$2:$L$1809,0)),"0", "1")</f>
        <v>0</v>
      </c>
      <c r="AW1704" s="31" t="str">
        <f>IF(ISERROR(MATCH('Faculty Detail'!$AB1704,Sheet1!$H$2:$H$248,0)),"0", "1")</f>
        <v>0</v>
      </c>
      <c r="AX1704" s="38" t="str">
        <f>IF(ISERROR(MATCH('Faculty Detail'!$AC1704,Sheet1!$I$2:$I$17635,0)),"0", "1")</f>
        <v>0</v>
      </c>
      <c r="AY1704" s="31" t="str">
        <f>IF(ISERROR(MATCH('Faculty Detail'!$AD1704,Sheet1!$E$2:$E$196,0)),"0", "1")</f>
        <v>0</v>
      </c>
      <c r="AZ1704" s="38" t="str">
        <f>IF(ISERROR(MATCH('Faculty Detail'!$AF1704,Sheet1!$J$2:$J$3,0)),"0", "1")</f>
        <v>0</v>
      </c>
      <c r="BA1704" s="40" t="str">
        <f>IF(ISERROR(MATCH('Faculty Detail'!$AK1704,Sheet1!$K$2:$K$3,0)),"0", "1")</f>
        <v>0</v>
      </c>
      <c r="BB1704" s="32" t="str">
        <f>IF(ISERROR(MATCH(Table1[[#This Row], [CAMPUS_TYPE]],Sheet1!$B$2:$B$9,0)),"0", "1")</f>
        <v>0</v>
      </c>
      <c r="BC1704" s="14"/>
      <c r="BD1704" s="14"/>
      <c r="BE1704" s="14"/>
    </row>
    <row r="1705" ht="15.75">
      <c r="A1705" s="15"/>
      <c r="B1705" s="16"/>
      <c r="C1705" s="16"/>
      <c r="D1705" s="16"/>
      <c r="E1705" s="17"/>
      <c r="F1705" s="16"/>
      <c r="G1705" s="18"/>
      <c r="H1705" s="18"/>
      <c r="I1705" s="19"/>
      <c r="J1705" s="19"/>
      <c r="K1705" s="19"/>
      <c r="L1705" s="19"/>
      <c r="M1705" s="19"/>
      <c r="N1705" s="19"/>
      <c r="O1705" s="20"/>
      <c r="P1705" s="21"/>
      <c r="Q1705" s="22"/>
      <c r="R1705" s="19"/>
      <c r="S1705" s="33"/>
      <c r="T1705" s="20"/>
      <c r="U1705" s="20"/>
      <c r="V1705" s="24"/>
      <c r="W1705" s="24"/>
      <c r="X1705" s="25"/>
      <c r="Y1705" s="26"/>
      <c r="Z1705" s="26"/>
      <c r="AA1705" s="25"/>
      <c r="AB1705" s="25"/>
      <c r="AC1705" s="25"/>
      <c r="AD1705" s="25"/>
      <c r="AE1705" s="26"/>
      <c r="AF1705" s="25"/>
      <c r="AG1705" s="26"/>
      <c r="AH1705" s="27"/>
      <c r="AI1705" s="27"/>
      <c r="AJ1705" s="27"/>
      <c r="AK1705" s="28"/>
      <c r="AL1705" s="29"/>
      <c r="AM1705" s="29"/>
      <c r="AR1705" s="30" t="str">
        <f>IF(ISERROR(MATCH('Faculty Detail'!$O1705,Sheet1!$D$2:$D$4,0)),"0", "1")</f>
        <v>0</v>
      </c>
      <c r="AS1705" s="38" t="str">
        <f>IF(ISERROR(MATCH('Faculty Detail'!$T1705,Sheet1!$E$2:$E$196,0)),"0", "1")</f>
        <v>0</v>
      </c>
      <c r="AT1705" s="39" t="str">
        <f>IF(ISERROR(MATCH('Faculty Detail'!$U1705,Sheet1!$F$2:$F$9,0)),"0", "1")</f>
        <v>0</v>
      </c>
      <c r="AU1705" s="39" t="str">
        <f>IF(ISERROR(MATCH('Faculty Detail'!$X1705,Sheet1!$G$2:$G$12,0)),"0", "1")</f>
        <v>0</v>
      </c>
      <c r="AV1705" s="31" t="str">
        <f>IF(ISERROR(MATCH('Faculty Detail'!$AA1705,Sheet1!$L$2:$L$1809,0)),"0", "1")</f>
        <v>0</v>
      </c>
      <c r="AW1705" s="31" t="str">
        <f>IF(ISERROR(MATCH('Faculty Detail'!$AB1705,Sheet1!$H$2:$H$248,0)),"0", "1")</f>
        <v>0</v>
      </c>
      <c r="AX1705" s="38" t="str">
        <f>IF(ISERROR(MATCH('Faculty Detail'!$AC1705,Sheet1!$I$2:$I$17635,0)),"0", "1")</f>
        <v>0</v>
      </c>
      <c r="AY1705" s="31" t="str">
        <f>IF(ISERROR(MATCH('Faculty Detail'!$AD1705,Sheet1!$E$2:$E$196,0)),"0", "1")</f>
        <v>0</v>
      </c>
      <c r="AZ1705" s="38" t="str">
        <f>IF(ISERROR(MATCH('Faculty Detail'!$AF1705,Sheet1!$J$2:$J$3,0)),"0", "1")</f>
        <v>0</v>
      </c>
      <c r="BA1705" s="40" t="str">
        <f>IF(ISERROR(MATCH('Faculty Detail'!$AK1705,Sheet1!$K$2:$K$3,0)),"0", "1")</f>
        <v>0</v>
      </c>
      <c r="BB1705" s="32" t="str">
        <f>IF(ISERROR(MATCH(Table1[[#This Row], [CAMPUS_TYPE]],Sheet1!$B$2:$B$9,0)),"0", "1")</f>
        <v>0</v>
      </c>
      <c r="BC1705" s="14"/>
      <c r="BD1705" s="14"/>
      <c r="BE1705" s="14"/>
    </row>
    <row r="1706" ht="15.75">
      <c r="A1706" s="15"/>
      <c r="B1706" s="16"/>
      <c r="C1706" s="16"/>
      <c r="D1706" s="16"/>
      <c r="E1706" s="17"/>
      <c r="F1706" s="16"/>
      <c r="G1706" s="18"/>
      <c r="H1706" s="18"/>
      <c r="I1706" s="19"/>
      <c r="J1706" s="19"/>
      <c r="K1706" s="19"/>
      <c r="L1706" s="19"/>
      <c r="M1706" s="19"/>
      <c r="N1706" s="19"/>
      <c r="O1706" s="20"/>
      <c r="P1706" s="21"/>
      <c r="Q1706" s="22"/>
      <c r="R1706" s="19"/>
      <c r="S1706" s="33"/>
      <c r="T1706" s="20"/>
      <c r="U1706" s="20"/>
      <c r="V1706" s="24"/>
      <c r="W1706" s="24"/>
      <c r="X1706" s="25"/>
      <c r="Y1706" s="26"/>
      <c r="Z1706" s="26"/>
      <c r="AA1706" s="25"/>
      <c r="AB1706" s="25"/>
      <c r="AC1706" s="25"/>
      <c r="AD1706" s="25"/>
      <c r="AE1706" s="26"/>
      <c r="AF1706" s="25"/>
      <c r="AG1706" s="26"/>
      <c r="AH1706" s="27"/>
      <c r="AI1706" s="27"/>
      <c r="AJ1706" s="27"/>
      <c r="AK1706" s="28"/>
      <c r="AL1706" s="29"/>
      <c r="AM1706" s="29"/>
      <c r="AR1706" s="30" t="str">
        <f>IF(ISERROR(MATCH('Faculty Detail'!$O1706,Sheet1!$D$2:$D$4,0)),"0", "1")</f>
        <v>0</v>
      </c>
      <c r="AS1706" s="38" t="str">
        <f>IF(ISERROR(MATCH('Faculty Detail'!$T1706,Sheet1!$E$2:$E$196,0)),"0", "1")</f>
        <v>0</v>
      </c>
      <c r="AT1706" s="39" t="str">
        <f>IF(ISERROR(MATCH('Faculty Detail'!$U1706,Sheet1!$F$2:$F$9,0)),"0", "1")</f>
        <v>0</v>
      </c>
      <c r="AU1706" s="39" t="str">
        <f>IF(ISERROR(MATCH('Faculty Detail'!$X1706,Sheet1!$G$2:$G$12,0)),"0", "1")</f>
        <v>0</v>
      </c>
      <c r="AV1706" s="31" t="str">
        <f>IF(ISERROR(MATCH('Faculty Detail'!$AA1706,Sheet1!$L$2:$L$1809,0)),"0", "1")</f>
        <v>0</v>
      </c>
      <c r="AW1706" s="31" t="str">
        <f>IF(ISERROR(MATCH('Faculty Detail'!$AB1706,Sheet1!$H$2:$H$248,0)),"0", "1")</f>
        <v>0</v>
      </c>
      <c r="AX1706" s="38" t="str">
        <f>IF(ISERROR(MATCH('Faculty Detail'!$AC1706,Sheet1!$I$2:$I$17635,0)),"0", "1")</f>
        <v>0</v>
      </c>
      <c r="AY1706" s="31" t="str">
        <f>IF(ISERROR(MATCH('Faculty Detail'!$AD1706,Sheet1!$E$2:$E$196,0)),"0", "1")</f>
        <v>0</v>
      </c>
      <c r="AZ1706" s="38" t="str">
        <f>IF(ISERROR(MATCH('Faculty Detail'!$AF1706,Sheet1!$J$2:$J$3,0)),"0", "1")</f>
        <v>0</v>
      </c>
      <c r="BA1706" s="40" t="str">
        <f>IF(ISERROR(MATCH('Faculty Detail'!$AK1706,Sheet1!$K$2:$K$3,0)),"0", "1")</f>
        <v>0</v>
      </c>
      <c r="BB1706" s="32" t="str">
        <f>IF(ISERROR(MATCH(Table1[[#This Row], [CAMPUS_TYPE]],Sheet1!$B$2:$B$9,0)),"0", "1")</f>
        <v>0</v>
      </c>
      <c r="BC1706" s="14"/>
      <c r="BD1706" s="14"/>
      <c r="BE1706" s="14"/>
    </row>
    <row r="1707" ht="15.75">
      <c r="A1707" s="15"/>
      <c r="B1707" s="16"/>
      <c r="C1707" s="16"/>
      <c r="D1707" s="16"/>
      <c r="E1707" s="17"/>
      <c r="F1707" s="16"/>
      <c r="G1707" s="18"/>
      <c r="H1707" s="18"/>
      <c r="I1707" s="19"/>
      <c r="J1707" s="19"/>
      <c r="K1707" s="19"/>
      <c r="L1707" s="19"/>
      <c r="M1707" s="19"/>
      <c r="N1707" s="19"/>
      <c r="O1707" s="20"/>
      <c r="P1707" s="21"/>
      <c r="Q1707" s="22"/>
      <c r="R1707" s="19"/>
      <c r="S1707" s="33"/>
      <c r="T1707" s="20"/>
      <c r="U1707" s="20"/>
      <c r="V1707" s="24"/>
      <c r="W1707" s="24"/>
      <c r="X1707" s="25"/>
      <c r="Y1707" s="26"/>
      <c r="Z1707" s="26"/>
      <c r="AA1707" s="25"/>
      <c r="AB1707" s="25"/>
      <c r="AC1707" s="25"/>
      <c r="AD1707" s="25"/>
      <c r="AE1707" s="26"/>
      <c r="AF1707" s="25"/>
      <c r="AG1707" s="26"/>
      <c r="AH1707" s="27"/>
      <c r="AI1707" s="27"/>
      <c r="AJ1707" s="27"/>
      <c r="AK1707" s="28"/>
      <c r="AL1707" s="29"/>
      <c r="AM1707" s="29"/>
      <c r="AR1707" s="30" t="str">
        <f>IF(ISERROR(MATCH('Faculty Detail'!$O1707,Sheet1!$D$2:$D$4,0)),"0", "1")</f>
        <v>0</v>
      </c>
      <c r="AS1707" s="38" t="str">
        <f>IF(ISERROR(MATCH('Faculty Detail'!$T1707,Sheet1!$E$2:$E$196,0)),"0", "1")</f>
        <v>0</v>
      </c>
      <c r="AT1707" s="39" t="str">
        <f>IF(ISERROR(MATCH('Faculty Detail'!$U1707,Sheet1!$F$2:$F$9,0)),"0", "1")</f>
        <v>0</v>
      </c>
      <c r="AU1707" s="39" t="str">
        <f>IF(ISERROR(MATCH('Faculty Detail'!$X1707,Sheet1!$G$2:$G$12,0)),"0", "1")</f>
        <v>0</v>
      </c>
      <c r="AV1707" s="31" t="str">
        <f>IF(ISERROR(MATCH('Faculty Detail'!$AA1707,Sheet1!$L$2:$L$1809,0)),"0", "1")</f>
        <v>0</v>
      </c>
      <c r="AW1707" s="31" t="str">
        <f>IF(ISERROR(MATCH('Faculty Detail'!$AB1707,Sheet1!$H$2:$H$248,0)),"0", "1")</f>
        <v>0</v>
      </c>
      <c r="AX1707" s="38" t="str">
        <f>IF(ISERROR(MATCH('Faculty Detail'!$AC1707,Sheet1!$I$2:$I$17635,0)),"0", "1")</f>
        <v>0</v>
      </c>
      <c r="AY1707" s="31" t="str">
        <f>IF(ISERROR(MATCH('Faculty Detail'!$AD1707,Sheet1!$E$2:$E$196,0)),"0", "1")</f>
        <v>0</v>
      </c>
      <c r="AZ1707" s="38" t="str">
        <f>IF(ISERROR(MATCH('Faculty Detail'!$AF1707,Sheet1!$J$2:$J$3,0)),"0", "1")</f>
        <v>0</v>
      </c>
      <c r="BA1707" s="40" t="str">
        <f>IF(ISERROR(MATCH('Faculty Detail'!$AK1707,Sheet1!$K$2:$K$3,0)),"0", "1")</f>
        <v>0</v>
      </c>
      <c r="BB1707" s="32" t="str">
        <f>IF(ISERROR(MATCH(Table1[[#This Row], [CAMPUS_TYPE]],Sheet1!$B$2:$B$9,0)),"0", "1")</f>
        <v>0</v>
      </c>
      <c r="BC1707" s="14"/>
      <c r="BD1707" s="14"/>
      <c r="BE1707" s="14"/>
    </row>
    <row r="1708" ht="15.75">
      <c r="A1708" s="15"/>
      <c r="B1708" s="16"/>
      <c r="C1708" s="16"/>
      <c r="D1708" s="16"/>
      <c r="E1708" s="17"/>
      <c r="F1708" s="16"/>
      <c r="G1708" s="18"/>
      <c r="H1708" s="18"/>
      <c r="I1708" s="19"/>
      <c r="J1708" s="19"/>
      <c r="K1708" s="19"/>
      <c r="L1708" s="19"/>
      <c r="M1708" s="19"/>
      <c r="N1708" s="19"/>
      <c r="O1708" s="20"/>
      <c r="P1708" s="21"/>
      <c r="Q1708" s="22"/>
      <c r="R1708" s="19"/>
      <c r="S1708" s="33"/>
      <c r="T1708" s="20"/>
      <c r="U1708" s="20"/>
      <c r="V1708" s="24"/>
      <c r="W1708" s="24"/>
      <c r="X1708" s="25"/>
      <c r="Y1708" s="26"/>
      <c r="Z1708" s="26"/>
      <c r="AA1708" s="25"/>
      <c r="AB1708" s="25"/>
      <c r="AC1708" s="25"/>
      <c r="AD1708" s="25"/>
      <c r="AE1708" s="26"/>
      <c r="AF1708" s="25"/>
      <c r="AG1708" s="26"/>
      <c r="AH1708" s="27"/>
      <c r="AI1708" s="27"/>
      <c r="AJ1708" s="27"/>
      <c r="AK1708" s="28"/>
      <c r="AL1708" s="29"/>
      <c r="AM1708" s="29"/>
      <c r="AR1708" s="30" t="str">
        <f>IF(ISERROR(MATCH('Faculty Detail'!$O1708,Sheet1!$D$2:$D$4,0)),"0", "1")</f>
        <v>0</v>
      </c>
      <c r="AS1708" s="38" t="str">
        <f>IF(ISERROR(MATCH('Faculty Detail'!$T1708,Sheet1!$E$2:$E$196,0)),"0", "1")</f>
        <v>0</v>
      </c>
      <c r="AT1708" s="39" t="str">
        <f>IF(ISERROR(MATCH('Faculty Detail'!$U1708,Sheet1!$F$2:$F$9,0)),"0", "1")</f>
        <v>0</v>
      </c>
      <c r="AU1708" s="39" t="str">
        <f>IF(ISERROR(MATCH('Faculty Detail'!$X1708,Sheet1!$G$2:$G$12,0)),"0", "1")</f>
        <v>0</v>
      </c>
      <c r="AV1708" s="31" t="str">
        <f>IF(ISERROR(MATCH('Faculty Detail'!$AA1708,Sheet1!$L$2:$L$1809,0)),"0", "1")</f>
        <v>0</v>
      </c>
      <c r="AW1708" s="31" t="str">
        <f>IF(ISERROR(MATCH('Faculty Detail'!$AB1708,Sheet1!$H$2:$H$248,0)),"0", "1")</f>
        <v>0</v>
      </c>
      <c r="AX1708" s="38" t="str">
        <f>IF(ISERROR(MATCH('Faculty Detail'!$AC1708,Sheet1!$I$2:$I$17635,0)),"0", "1")</f>
        <v>0</v>
      </c>
      <c r="AY1708" s="31" t="str">
        <f>IF(ISERROR(MATCH('Faculty Detail'!$AD1708,Sheet1!$E$2:$E$196,0)),"0", "1")</f>
        <v>0</v>
      </c>
      <c r="AZ1708" s="38" t="str">
        <f>IF(ISERROR(MATCH('Faculty Detail'!$AF1708,Sheet1!$J$2:$J$3,0)),"0", "1")</f>
        <v>0</v>
      </c>
      <c r="BA1708" s="40" t="str">
        <f>IF(ISERROR(MATCH('Faculty Detail'!$AK1708,Sheet1!$K$2:$K$3,0)),"0", "1")</f>
        <v>0</v>
      </c>
      <c r="BB1708" s="32" t="str">
        <f>IF(ISERROR(MATCH(Table1[[#This Row], [CAMPUS_TYPE]],Sheet1!$B$2:$B$9,0)),"0", "1")</f>
        <v>0</v>
      </c>
      <c r="BC1708" s="14"/>
      <c r="BD1708" s="14"/>
      <c r="BE1708" s="14"/>
    </row>
    <row r="1709" ht="15.75">
      <c r="A1709" s="15"/>
      <c r="B1709" s="16"/>
      <c r="C1709" s="16"/>
      <c r="D1709" s="16"/>
      <c r="E1709" s="17"/>
      <c r="F1709" s="16"/>
      <c r="G1709" s="18"/>
      <c r="H1709" s="18"/>
      <c r="I1709" s="19"/>
      <c r="J1709" s="19"/>
      <c r="K1709" s="19"/>
      <c r="L1709" s="19"/>
      <c r="M1709" s="19"/>
      <c r="N1709" s="19"/>
      <c r="O1709" s="20"/>
      <c r="P1709" s="21"/>
      <c r="Q1709" s="22"/>
      <c r="R1709" s="19"/>
      <c r="S1709" s="33"/>
      <c r="T1709" s="20"/>
      <c r="U1709" s="20"/>
      <c r="V1709" s="24"/>
      <c r="W1709" s="24"/>
      <c r="X1709" s="25"/>
      <c r="Y1709" s="26"/>
      <c r="Z1709" s="26"/>
      <c r="AA1709" s="25"/>
      <c r="AB1709" s="25"/>
      <c r="AC1709" s="25"/>
      <c r="AD1709" s="25"/>
      <c r="AE1709" s="26"/>
      <c r="AF1709" s="25"/>
      <c r="AG1709" s="26"/>
      <c r="AH1709" s="27"/>
      <c r="AI1709" s="27"/>
      <c r="AJ1709" s="27"/>
      <c r="AK1709" s="28"/>
      <c r="AL1709" s="29"/>
      <c r="AM1709" s="29"/>
      <c r="AR1709" s="30" t="str">
        <f>IF(ISERROR(MATCH('Faculty Detail'!$O1709,Sheet1!$D$2:$D$4,0)),"0", "1")</f>
        <v>0</v>
      </c>
      <c r="AS1709" s="38" t="str">
        <f>IF(ISERROR(MATCH('Faculty Detail'!$T1709,Sheet1!$E$2:$E$196,0)),"0", "1")</f>
        <v>0</v>
      </c>
      <c r="AT1709" s="39" t="str">
        <f>IF(ISERROR(MATCH('Faculty Detail'!$U1709,Sheet1!$F$2:$F$9,0)),"0", "1")</f>
        <v>0</v>
      </c>
      <c r="AU1709" s="39" t="str">
        <f>IF(ISERROR(MATCH('Faculty Detail'!$X1709,Sheet1!$G$2:$G$12,0)),"0", "1")</f>
        <v>0</v>
      </c>
      <c r="AV1709" s="31" t="str">
        <f>IF(ISERROR(MATCH('Faculty Detail'!$AA1709,Sheet1!$L$2:$L$1809,0)),"0", "1")</f>
        <v>0</v>
      </c>
      <c r="AW1709" s="31" t="str">
        <f>IF(ISERROR(MATCH('Faculty Detail'!$AB1709,Sheet1!$H$2:$H$248,0)),"0", "1")</f>
        <v>0</v>
      </c>
      <c r="AX1709" s="38" t="str">
        <f>IF(ISERROR(MATCH('Faculty Detail'!$AC1709,Sheet1!$I$2:$I$17635,0)),"0", "1")</f>
        <v>0</v>
      </c>
      <c r="AY1709" s="31" t="str">
        <f>IF(ISERROR(MATCH('Faculty Detail'!$AD1709,Sheet1!$E$2:$E$196,0)),"0", "1")</f>
        <v>0</v>
      </c>
      <c r="AZ1709" s="38" t="str">
        <f>IF(ISERROR(MATCH('Faculty Detail'!$AF1709,Sheet1!$J$2:$J$3,0)),"0", "1")</f>
        <v>0</v>
      </c>
      <c r="BA1709" s="40" t="str">
        <f>IF(ISERROR(MATCH('Faculty Detail'!$AK1709,Sheet1!$K$2:$K$3,0)),"0", "1")</f>
        <v>0</v>
      </c>
      <c r="BB1709" s="32" t="str">
        <f>IF(ISERROR(MATCH(Table1[[#This Row], [CAMPUS_TYPE]],Sheet1!$B$2:$B$9,0)),"0", "1")</f>
        <v>0</v>
      </c>
      <c r="BC1709" s="14"/>
      <c r="BD1709" s="14"/>
      <c r="BE1709" s="14"/>
    </row>
    <row r="1710" ht="15.75">
      <c r="A1710" s="15"/>
      <c r="B1710" s="16"/>
      <c r="C1710" s="16"/>
      <c r="D1710" s="16"/>
      <c r="E1710" s="17"/>
      <c r="F1710" s="16"/>
      <c r="G1710" s="18"/>
      <c r="H1710" s="18"/>
      <c r="I1710" s="19"/>
      <c r="J1710" s="19"/>
      <c r="K1710" s="19"/>
      <c r="L1710" s="19"/>
      <c r="M1710" s="19"/>
      <c r="N1710" s="19"/>
      <c r="O1710" s="20"/>
      <c r="P1710" s="21"/>
      <c r="Q1710" s="22"/>
      <c r="R1710" s="19"/>
      <c r="S1710" s="33"/>
      <c r="T1710" s="20"/>
      <c r="U1710" s="20"/>
      <c r="V1710" s="24"/>
      <c r="W1710" s="24"/>
      <c r="X1710" s="25"/>
      <c r="Y1710" s="26"/>
      <c r="Z1710" s="26"/>
      <c r="AA1710" s="25"/>
      <c r="AB1710" s="25"/>
      <c r="AC1710" s="25"/>
      <c r="AD1710" s="25"/>
      <c r="AE1710" s="26"/>
      <c r="AF1710" s="25"/>
      <c r="AG1710" s="26"/>
      <c r="AH1710" s="27"/>
      <c r="AI1710" s="27"/>
      <c r="AJ1710" s="27"/>
      <c r="AK1710" s="28"/>
      <c r="AL1710" s="29"/>
      <c r="AM1710" s="29"/>
      <c r="AR1710" s="30" t="str">
        <f>IF(ISERROR(MATCH('Faculty Detail'!$O1710,Sheet1!$D$2:$D$4,0)),"0", "1")</f>
        <v>0</v>
      </c>
      <c r="AS1710" s="38" t="str">
        <f>IF(ISERROR(MATCH('Faculty Detail'!$T1710,Sheet1!$E$2:$E$196,0)),"0", "1")</f>
        <v>0</v>
      </c>
      <c r="AT1710" s="39" t="str">
        <f>IF(ISERROR(MATCH('Faculty Detail'!$U1710,Sheet1!$F$2:$F$9,0)),"0", "1")</f>
        <v>0</v>
      </c>
      <c r="AU1710" s="39" t="str">
        <f>IF(ISERROR(MATCH('Faculty Detail'!$X1710,Sheet1!$G$2:$G$12,0)),"0", "1")</f>
        <v>0</v>
      </c>
      <c r="AV1710" s="31" t="str">
        <f>IF(ISERROR(MATCH('Faculty Detail'!$AA1710,Sheet1!$L$2:$L$1809,0)),"0", "1")</f>
        <v>0</v>
      </c>
      <c r="AW1710" s="31" t="str">
        <f>IF(ISERROR(MATCH('Faculty Detail'!$AB1710,Sheet1!$H$2:$H$248,0)),"0", "1")</f>
        <v>0</v>
      </c>
      <c r="AX1710" s="38" t="str">
        <f>IF(ISERROR(MATCH('Faculty Detail'!$AC1710,Sheet1!$I$2:$I$17635,0)),"0", "1")</f>
        <v>0</v>
      </c>
      <c r="AY1710" s="31" t="str">
        <f>IF(ISERROR(MATCH('Faculty Detail'!$AD1710,Sheet1!$E$2:$E$196,0)),"0", "1")</f>
        <v>0</v>
      </c>
      <c r="AZ1710" s="38" t="str">
        <f>IF(ISERROR(MATCH('Faculty Detail'!$AF1710,Sheet1!$J$2:$J$3,0)),"0", "1")</f>
        <v>0</v>
      </c>
      <c r="BA1710" s="40" t="str">
        <f>IF(ISERROR(MATCH('Faculty Detail'!$AK1710,Sheet1!$K$2:$K$3,0)),"0", "1")</f>
        <v>0</v>
      </c>
      <c r="BB1710" s="32" t="str">
        <f>IF(ISERROR(MATCH(Table1[[#This Row], [CAMPUS_TYPE]],Sheet1!$B$2:$B$9,0)),"0", "1")</f>
        <v>0</v>
      </c>
      <c r="BC1710" s="14"/>
      <c r="BD1710" s="14"/>
      <c r="BE1710" s="14"/>
    </row>
    <row r="1711" ht="15.75">
      <c r="A1711" s="15"/>
      <c r="B1711" s="16"/>
      <c r="C1711" s="16"/>
      <c r="D1711" s="16"/>
      <c r="E1711" s="17"/>
      <c r="F1711" s="16"/>
      <c r="G1711" s="18"/>
      <c r="H1711" s="18"/>
      <c r="I1711" s="19"/>
      <c r="J1711" s="19"/>
      <c r="K1711" s="19"/>
      <c r="L1711" s="19"/>
      <c r="M1711" s="19"/>
      <c r="N1711" s="19"/>
      <c r="O1711" s="20"/>
      <c r="P1711" s="21"/>
      <c r="Q1711" s="22"/>
      <c r="R1711" s="19"/>
      <c r="S1711" s="33"/>
      <c r="T1711" s="20"/>
      <c r="U1711" s="20"/>
      <c r="V1711" s="24"/>
      <c r="W1711" s="24"/>
      <c r="X1711" s="25"/>
      <c r="Y1711" s="26"/>
      <c r="Z1711" s="26"/>
      <c r="AA1711" s="25"/>
      <c r="AB1711" s="25"/>
      <c r="AC1711" s="25"/>
      <c r="AD1711" s="25"/>
      <c r="AE1711" s="26"/>
      <c r="AF1711" s="25"/>
      <c r="AG1711" s="26"/>
      <c r="AH1711" s="27"/>
      <c r="AI1711" s="27"/>
      <c r="AJ1711" s="27"/>
      <c r="AK1711" s="28"/>
      <c r="AL1711" s="29"/>
      <c r="AM1711" s="29"/>
      <c r="AR1711" s="30" t="str">
        <f>IF(ISERROR(MATCH('Faculty Detail'!$O1711,Sheet1!$D$2:$D$4,0)),"0", "1")</f>
        <v>0</v>
      </c>
      <c r="AS1711" s="38" t="str">
        <f>IF(ISERROR(MATCH('Faculty Detail'!$T1711,Sheet1!$E$2:$E$196,0)),"0", "1")</f>
        <v>0</v>
      </c>
      <c r="AT1711" s="39" t="str">
        <f>IF(ISERROR(MATCH('Faculty Detail'!$U1711,Sheet1!$F$2:$F$9,0)),"0", "1")</f>
        <v>0</v>
      </c>
      <c r="AU1711" s="39" t="str">
        <f>IF(ISERROR(MATCH('Faculty Detail'!$X1711,Sheet1!$G$2:$G$12,0)),"0", "1")</f>
        <v>0</v>
      </c>
      <c r="AV1711" s="31" t="str">
        <f>IF(ISERROR(MATCH('Faculty Detail'!$AA1711,Sheet1!$L$2:$L$1809,0)),"0", "1")</f>
        <v>0</v>
      </c>
      <c r="AW1711" s="31" t="str">
        <f>IF(ISERROR(MATCH('Faculty Detail'!$AB1711,Sheet1!$H$2:$H$248,0)),"0", "1")</f>
        <v>0</v>
      </c>
      <c r="AX1711" s="38" t="str">
        <f>IF(ISERROR(MATCH('Faculty Detail'!$AC1711,Sheet1!$I$2:$I$17635,0)),"0", "1")</f>
        <v>0</v>
      </c>
      <c r="AY1711" s="31" t="str">
        <f>IF(ISERROR(MATCH('Faculty Detail'!$AD1711,Sheet1!$E$2:$E$196,0)),"0", "1")</f>
        <v>0</v>
      </c>
      <c r="AZ1711" s="38" t="str">
        <f>IF(ISERROR(MATCH('Faculty Detail'!$AF1711,Sheet1!$J$2:$J$3,0)),"0", "1")</f>
        <v>0</v>
      </c>
      <c r="BA1711" s="40" t="str">
        <f>IF(ISERROR(MATCH('Faculty Detail'!$AK1711,Sheet1!$K$2:$K$3,0)),"0", "1")</f>
        <v>0</v>
      </c>
      <c r="BB1711" s="32" t="str">
        <f>IF(ISERROR(MATCH(Table1[[#This Row], [CAMPUS_TYPE]],Sheet1!$B$2:$B$9,0)),"0", "1")</f>
        <v>0</v>
      </c>
      <c r="BC1711" s="14"/>
      <c r="BD1711" s="14"/>
      <c r="BE1711" s="14"/>
    </row>
    <row r="1712" ht="15.75">
      <c r="A1712" s="15"/>
      <c r="B1712" s="16"/>
      <c r="C1712" s="16"/>
      <c r="D1712" s="16"/>
      <c r="E1712" s="17"/>
      <c r="F1712" s="16"/>
      <c r="G1712" s="18"/>
      <c r="H1712" s="18"/>
      <c r="I1712" s="19"/>
      <c r="J1712" s="19"/>
      <c r="K1712" s="19"/>
      <c r="L1712" s="19"/>
      <c r="M1712" s="19"/>
      <c r="N1712" s="19"/>
      <c r="O1712" s="20"/>
      <c r="P1712" s="21"/>
      <c r="Q1712" s="22"/>
      <c r="R1712" s="19"/>
      <c r="S1712" s="33"/>
      <c r="T1712" s="20"/>
      <c r="U1712" s="20"/>
      <c r="V1712" s="24"/>
      <c r="W1712" s="24"/>
      <c r="X1712" s="25"/>
      <c r="Y1712" s="26"/>
      <c r="Z1712" s="26"/>
      <c r="AA1712" s="25"/>
      <c r="AB1712" s="25"/>
      <c r="AC1712" s="25"/>
      <c r="AD1712" s="25"/>
      <c r="AE1712" s="26"/>
      <c r="AF1712" s="25"/>
      <c r="AG1712" s="26"/>
      <c r="AH1712" s="27"/>
      <c r="AI1712" s="27"/>
      <c r="AJ1712" s="27"/>
      <c r="AK1712" s="28"/>
      <c r="AL1712" s="29"/>
      <c r="AM1712" s="29"/>
      <c r="AR1712" s="30" t="str">
        <f>IF(ISERROR(MATCH('Faculty Detail'!$O1712,Sheet1!$D$2:$D$4,0)),"0", "1")</f>
        <v>0</v>
      </c>
      <c r="AS1712" s="38" t="str">
        <f>IF(ISERROR(MATCH('Faculty Detail'!$T1712,Sheet1!$E$2:$E$196,0)),"0", "1")</f>
        <v>0</v>
      </c>
      <c r="AT1712" s="39" t="str">
        <f>IF(ISERROR(MATCH('Faculty Detail'!$U1712,Sheet1!$F$2:$F$9,0)),"0", "1")</f>
        <v>0</v>
      </c>
      <c r="AU1712" s="39" t="str">
        <f>IF(ISERROR(MATCH('Faculty Detail'!$X1712,Sheet1!$G$2:$G$12,0)),"0", "1")</f>
        <v>0</v>
      </c>
      <c r="AV1712" s="31" t="str">
        <f>IF(ISERROR(MATCH('Faculty Detail'!$AA1712,Sheet1!$L$2:$L$1809,0)),"0", "1")</f>
        <v>0</v>
      </c>
      <c r="AW1712" s="31" t="str">
        <f>IF(ISERROR(MATCH('Faculty Detail'!$AB1712,Sheet1!$H$2:$H$248,0)),"0", "1")</f>
        <v>0</v>
      </c>
      <c r="AX1712" s="38" t="str">
        <f>IF(ISERROR(MATCH('Faculty Detail'!$AC1712,Sheet1!$I$2:$I$17635,0)),"0", "1")</f>
        <v>0</v>
      </c>
      <c r="AY1712" s="31" t="str">
        <f>IF(ISERROR(MATCH('Faculty Detail'!$AD1712,Sheet1!$E$2:$E$196,0)),"0", "1")</f>
        <v>0</v>
      </c>
      <c r="AZ1712" s="38" t="str">
        <f>IF(ISERROR(MATCH('Faculty Detail'!$AF1712,Sheet1!$J$2:$J$3,0)),"0", "1")</f>
        <v>0</v>
      </c>
      <c r="BA1712" s="40" t="str">
        <f>IF(ISERROR(MATCH('Faculty Detail'!$AK1712,Sheet1!$K$2:$K$3,0)),"0", "1")</f>
        <v>0</v>
      </c>
      <c r="BB1712" s="32" t="str">
        <f>IF(ISERROR(MATCH(Table1[[#This Row], [CAMPUS_TYPE]],Sheet1!$B$2:$B$9,0)),"0", "1")</f>
        <v>0</v>
      </c>
      <c r="BC1712" s="14"/>
      <c r="BD1712" s="14"/>
      <c r="BE1712" s="14"/>
    </row>
    <row r="1713" ht="15.75">
      <c r="A1713" s="15"/>
      <c r="B1713" s="16"/>
      <c r="C1713" s="16"/>
      <c r="D1713" s="16"/>
      <c r="E1713" s="17"/>
      <c r="F1713" s="16"/>
      <c r="G1713" s="18"/>
      <c r="H1713" s="18"/>
      <c r="I1713" s="19"/>
      <c r="J1713" s="19"/>
      <c r="K1713" s="19"/>
      <c r="L1713" s="19"/>
      <c r="M1713" s="19"/>
      <c r="N1713" s="19"/>
      <c r="O1713" s="20"/>
      <c r="P1713" s="21"/>
      <c r="Q1713" s="22"/>
      <c r="R1713" s="19"/>
      <c r="S1713" s="33"/>
      <c r="T1713" s="20"/>
      <c r="U1713" s="20"/>
      <c r="V1713" s="24"/>
      <c r="W1713" s="24"/>
      <c r="X1713" s="25"/>
      <c r="Y1713" s="26"/>
      <c r="Z1713" s="26"/>
      <c r="AA1713" s="25"/>
      <c r="AB1713" s="25"/>
      <c r="AC1713" s="25"/>
      <c r="AD1713" s="25"/>
      <c r="AE1713" s="26"/>
      <c r="AF1713" s="25"/>
      <c r="AG1713" s="26"/>
      <c r="AH1713" s="27"/>
      <c r="AI1713" s="27"/>
      <c r="AJ1713" s="27"/>
      <c r="AK1713" s="28"/>
      <c r="AL1713" s="29"/>
      <c r="AM1713" s="29"/>
      <c r="AR1713" s="30" t="str">
        <f>IF(ISERROR(MATCH('Faculty Detail'!$O1713,Sheet1!$D$2:$D$4,0)),"0", "1")</f>
        <v>0</v>
      </c>
      <c r="AS1713" s="38" t="str">
        <f>IF(ISERROR(MATCH('Faculty Detail'!$T1713,Sheet1!$E$2:$E$196,0)),"0", "1")</f>
        <v>0</v>
      </c>
      <c r="AT1713" s="39" t="str">
        <f>IF(ISERROR(MATCH('Faculty Detail'!$U1713,Sheet1!$F$2:$F$9,0)),"0", "1")</f>
        <v>0</v>
      </c>
      <c r="AU1713" s="39" t="str">
        <f>IF(ISERROR(MATCH('Faculty Detail'!$X1713,Sheet1!$G$2:$G$12,0)),"0", "1")</f>
        <v>0</v>
      </c>
      <c r="AV1713" s="31" t="str">
        <f>IF(ISERROR(MATCH('Faculty Detail'!$AA1713,Sheet1!$L$2:$L$1809,0)),"0", "1")</f>
        <v>0</v>
      </c>
      <c r="AW1713" s="31" t="str">
        <f>IF(ISERROR(MATCH('Faculty Detail'!$AB1713,Sheet1!$H$2:$H$248,0)),"0", "1")</f>
        <v>0</v>
      </c>
      <c r="AX1713" s="38" t="str">
        <f>IF(ISERROR(MATCH('Faculty Detail'!$AC1713,Sheet1!$I$2:$I$17635,0)),"0", "1")</f>
        <v>0</v>
      </c>
      <c r="AY1713" s="31" t="str">
        <f>IF(ISERROR(MATCH('Faculty Detail'!$AD1713,Sheet1!$E$2:$E$196,0)),"0", "1")</f>
        <v>0</v>
      </c>
      <c r="AZ1713" s="38" t="str">
        <f>IF(ISERROR(MATCH('Faculty Detail'!$AF1713,Sheet1!$J$2:$J$3,0)),"0", "1")</f>
        <v>0</v>
      </c>
      <c r="BA1713" s="40" t="str">
        <f>IF(ISERROR(MATCH('Faculty Detail'!$AK1713,Sheet1!$K$2:$K$3,0)),"0", "1")</f>
        <v>0</v>
      </c>
      <c r="BB1713" s="32" t="str">
        <f>IF(ISERROR(MATCH(Table1[[#This Row], [CAMPUS_TYPE]],Sheet1!$B$2:$B$9,0)),"0", "1")</f>
        <v>0</v>
      </c>
      <c r="BC1713" s="14"/>
      <c r="BD1713" s="14"/>
      <c r="BE1713" s="14"/>
    </row>
    <row r="1714" ht="15.75">
      <c r="A1714" s="15"/>
      <c r="B1714" s="16"/>
      <c r="C1714" s="16"/>
      <c r="D1714" s="16"/>
      <c r="E1714" s="17"/>
      <c r="F1714" s="16"/>
      <c r="G1714" s="18"/>
      <c r="H1714" s="18"/>
      <c r="I1714" s="19"/>
      <c r="J1714" s="19"/>
      <c r="K1714" s="19"/>
      <c r="L1714" s="19"/>
      <c r="M1714" s="19"/>
      <c r="N1714" s="19"/>
      <c r="O1714" s="20"/>
      <c r="P1714" s="21"/>
      <c r="Q1714" s="22"/>
      <c r="R1714" s="19"/>
      <c r="S1714" s="33"/>
      <c r="T1714" s="20"/>
      <c r="U1714" s="20"/>
      <c r="V1714" s="24"/>
      <c r="W1714" s="24"/>
      <c r="X1714" s="25"/>
      <c r="Y1714" s="26"/>
      <c r="Z1714" s="26"/>
      <c r="AA1714" s="25"/>
      <c r="AB1714" s="25"/>
      <c r="AC1714" s="25"/>
      <c r="AD1714" s="25"/>
      <c r="AE1714" s="26"/>
      <c r="AF1714" s="25"/>
      <c r="AG1714" s="26"/>
      <c r="AH1714" s="27"/>
      <c r="AI1714" s="27"/>
      <c r="AJ1714" s="27"/>
      <c r="AK1714" s="28"/>
      <c r="AL1714" s="29"/>
      <c r="AM1714" s="29"/>
      <c r="AR1714" s="30" t="str">
        <f>IF(ISERROR(MATCH('Faculty Detail'!$O1714,Sheet1!$D$2:$D$4,0)),"0", "1")</f>
        <v>0</v>
      </c>
      <c r="AS1714" s="38" t="str">
        <f>IF(ISERROR(MATCH('Faculty Detail'!$T1714,Sheet1!$E$2:$E$196,0)),"0", "1")</f>
        <v>0</v>
      </c>
      <c r="AT1714" s="39" t="str">
        <f>IF(ISERROR(MATCH('Faculty Detail'!$U1714,Sheet1!$F$2:$F$9,0)),"0", "1")</f>
        <v>0</v>
      </c>
      <c r="AU1714" s="39" t="str">
        <f>IF(ISERROR(MATCH('Faculty Detail'!$X1714,Sheet1!$G$2:$G$12,0)),"0", "1")</f>
        <v>0</v>
      </c>
      <c r="AV1714" s="31" t="str">
        <f>IF(ISERROR(MATCH('Faculty Detail'!$AA1714,Sheet1!$L$2:$L$1809,0)),"0", "1")</f>
        <v>0</v>
      </c>
      <c r="AW1714" s="31" t="str">
        <f>IF(ISERROR(MATCH('Faculty Detail'!$AB1714,Sheet1!$H$2:$H$248,0)),"0", "1")</f>
        <v>0</v>
      </c>
      <c r="AX1714" s="38" t="str">
        <f>IF(ISERROR(MATCH('Faculty Detail'!$AC1714,Sheet1!$I$2:$I$17635,0)),"0", "1")</f>
        <v>0</v>
      </c>
      <c r="AY1714" s="31" t="str">
        <f>IF(ISERROR(MATCH('Faculty Detail'!$AD1714,Sheet1!$E$2:$E$196,0)),"0", "1")</f>
        <v>0</v>
      </c>
      <c r="AZ1714" s="38" t="str">
        <f>IF(ISERROR(MATCH('Faculty Detail'!$AF1714,Sheet1!$J$2:$J$3,0)),"0", "1")</f>
        <v>0</v>
      </c>
      <c r="BA1714" s="40" t="str">
        <f>IF(ISERROR(MATCH('Faculty Detail'!$AK1714,Sheet1!$K$2:$K$3,0)),"0", "1")</f>
        <v>0</v>
      </c>
      <c r="BB1714" s="32" t="str">
        <f>IF(ISERROR(MATCH(Table1[[#This Row], [CAMPUS_TYPE]],Sheet1!$B$2:$B$9,0)),"0", "1")</f>
        <v>0</v>
      </c>
      <c r="BC1714" s="14"/>
      <c r="BD1714" s="14"/>
      <c r="BE1714" s="14"/>
    </row>
    <row r="1715" ht="15.75">
      <c r="A1715" s="15"/>
      <c r="B1715" s="16"/>
      <c r="C1715" s="16"/>
      <c r="D1715" s="16"/>
      <c r="E1715" s="17"/>
      <c r="F1715" s="16"/>
      <c r="G1715" s="18"/>
      <c r="H1715" s="18"/>
      <c r="I1715" s="19"/>
      <c r="J1715" s="19"/>
      <c r="K1715" s="19"/>
      <c r="L1715" s="19"/>
      <c r="M1715" s="19"/>
      <c r="N1715" s="19"/>
      <c r="O1715" s="20"/>
      <c r="P1715" s="21"/>
      <c r="Q1715" s="22"/>
      <c r="R1715" s="19"/>
      <c r="S1715" s="33"/>
      <c r="T1715" s="20"/>
      <c r="U1715" s="20"/>
      <c r="V1715" s="24"/>
      <c r="W1715" s="24"/>
      <c r="X1715" s="25"/>
      <c r="Y1715" s="26"/>
      <c r="Z1715" s="26"/>
      <c r="AA1715" s="25"/>
      <c r="AB1715" s="25"/>
      <c r="AC1715" s="25"/>
      <c r="AD1715" s="25"/>
      <c r="AE1715" s="26"/>
      <c r="AF1715" s="25"/>
      <c r="AG1715" s="26"/>
      <c r="AH1715" s="27"/>
      <c r="AI1715" s="27"/>
      <c r="AJ1715" s="27"/>
      <c r="AK1715" s="28"/>
      <c r="AL1715" s="29"/>
      <c r="AM1715" s="29"/>
      <c r="AR1715" s="30" t="str">
        <f>IF(ISERROR(MATCH('Faculty Detail'!$O1715,Sheet1!$D$2:$D$4,0)),"0", "1")</f>
        <v>0</v>
      </c>
      <c r="AS1715" s="38" t="str">
        <f>IF(ISERROR(MATCH('Faculty Detail'!$T1715,Sheet1!$E$2:$E$196,0)),"0", "1")</f>
        <v>0</v>
      </c>
      <c r="AT1715" s="39" t="str">
        <f>IF(ISERROR(MATCH('Faculty Detail'!$U1715,Sheet1!$F$2:$F$9,0)),"0", "1")</f>
        <v>0</v>
      </c>
      <c r="AU1715" s="39" t="str">
        <f>IF(ISERROR(MATCH('Faculty Detail'!$X1715,Sheet1!$G$2:$G$12,0)),"0", "1")</f>
        <v>0</v>
      </c>
      <c r="AV1715" s="31" t="str">
        <f>IF(ISERROR(MATCH('Faculty Detail'!$AA1715,Sheet1!$L$2:$L$1809,0)),"0", "1")</f>
        <v>0</v>
      </c>
      <c r="AW1715" s="31" t="str">
        <f>IF(ISERROR(MATCH('Faculty Detail'!$AB1715,Sheet1!$H$2:$H$248,0)),"0", "1")</f>
        <v>0</v>
      </c>
      <c r="AX1715" s="38" t="str">
        <f>IF(ISERROR(MATCH('Faculty Detail'!$AC1715,Sheet1!$I$2:$I$17635,0)),"0", "1")</f>
        <v>0</v>
      </c>
      <c r="AY1715" s="31" t="str">
        <f>IF(ISERROR(MATCH('Faculty Detail'!$AD1715,Sheet1!$E$2:$E$196,0)),"0", "1")</f>
        <v>0</v>
      </c>
      <c r="AZ1715" s="38" t="str">
        <f>IF(ISERROR(MATCH('Faculty Detail'!$AF1715,Sheet1!$J$2:$J$3,0)),"0", "1")</f>
        <v>0</v>
      </c>
      <c r="BA1715" s="40" t="str">
        <f>IF(ISERROR(MATCH('Faculty Detail'!$AK1715,Sheet1!$K$2:$K$3,0)),"0", "1")</f>
        <v>0</v>
      </c>
      <c r="BB1715" s="32" t="str">
        <f>IF(ISERROR(MATCH(Table1[[#This Row], [CAMPUS_TYPE]],Sheet1!$B$2:$B$9,0)),"0", "1")</f>
        <v>0</v>
      </c>
      <c r="BC1715" s="14"/>
      <c r="BD1715" s="14"/>
      <c r="BE1715" s="14"/>
    </row>
    <row r="1716" ht="15.75">
      <c r="A1716" s="15"/>
      <c r="B1716" s="16"/>
      <c r="C1716" s="16"/>
      <c r="D1716" s="16"/>
      <c r="E1716" s="17"/>
      <c r="F1716" s="16"/>
      <c r="G1716" s="18"/>
      <c r="H1716" s="18"/>
      <c r="I1716" s="19"/>
      <c r="J1716" s="19"/>
      <c r="K1716" s="19"/>
      <c r="L1716" s="19"/>
      <c r="M1716" s="19"/>
      <c r="N1716" s="19"/>
      <c r="O1716" s="20"/>
      <c r="P1716" s="21"/>
      <c r="Q1716" s="22"/>
      <c r="R1716" s="19"/>
      <c r="S1716" s="33"/>
      <c r="T1716" s="20"/>
      <c r="U1716" s="20"/>
      <c r="V1716" s="24"/>
      <c r="W1716" s="24"/>
      <c r="X1716" s="25"/>
      <c r="Y1716" s="26"/>
      <c r="Z1716" s="26"/>
      <c r="AA1716" s="25"/>
      <c r="AB1716" s="25"/>
      <c r="AC1716" s="25"/>
      <c r="AD1716" s="25"/>
      <c r="AE1716" s="26"/>
      <c r="AF1716" s="25"/>
      <c r="AG1716" s="26"/>
      <c r="AH1716" s="27"/>
      <c r="AI1716" s="27"/>
      <c r="AJ1716" s="27"/>
      <c r="AK1716" s="28"/>
      <c r="AL1716" s="29"/>
      <c r="AM1716" s="29"/>
      <c r="AR1716" s="30" t="str">
        <f>IF(ISERROR(MATCH('Faculty Detail'!$O1716,Sheet1!$D$2:$D$4,0)),"0", "1")</f>
        <v>0</v>
      </c>
      <c r="AS1716" s="38" t="str">
        <f>IF(ISERROR(MATCH('Faculty Detail'!$T1716,Sheet1!$E$2:$E$196,0)),"0", "1")</f>
        <v>0</v>
      </c>
      <c r="AT1716" s="39" t="str">
        <f>IF(ISERROR(MATCH('Faculty Detail'!$U1716,Sheet1!$F$2:$F$9,0)),"0", "1")</f>
        <v>0</v>
      </c>
      <c r="AU1716" s="39" t="str">
        <f>IF(ISERROR(MATCH('Faculty Detail'!$X1716,Sheet1!$G$2:$G$12,0)),"0", "1")</f>
        <v>0</v>
      </c>
      <c r="AV1716" s="31" t="str">
        <f>IF(ISERROR(MATCH('Faculty Detail'!$AA1716,Sheet1!$L$2:$L$1809,0)),"0", "1")</f>
        <v>0</v>
      </c>
      <c r="AW1716" s="31" t="str">
        <f>IF(ISERROR(MATCH('Faculty Detail'!$AB1716,Sheet1!$H$2:$H$248,0)),"0", "1")</f>
        <v>0</v>
      </c>
      <c r="AX1716" s="38" t="str">
        <f>IF(ISERROR(MATCH('Faculty Detail'!$AC1716,Sheet1!$I$2:$I$17635,0)),"0", "1")</f>
        <v>0</v>
      </c>
      <c r="AY1716" s="31" t="str">
        <f>IF(ISERROR(MATCH('Faculty Detail'!$AD1716,Sheet1!$E$2:$E$196,0)),"0", "1")</f>
        <v>0</v>
      </c>
      <c r="AZ1716" s="38" t="str">
        <f>IF(ISERROR(MATCH('Faculty Detail'!$AF1716,Sheet1!$J$2:$J$3,0)),"0", "1")</f>
        <v>0</v>
      </c>
      <c r="BA1716" s="40" t="str">
        <f>IF(ISERROR(MATCH('Faculty Detail'!$AK1716,Sheet1!$K$2:$K$3,0)),"0", "1")</f>
        <v>0</v>
      </c>
      <c r="BB1716" s="32" t="str">
        <f>IF(ISERROR(MATCH(Table1[[#This Row], [CAMPUS_TYPE]],Sheet1!$B$2:$B$9,0)),"0", "1")</f>
        <v>0</v>
      </c>
      <c r="BC1716" s="14"/>
      <c r="BD1716" s="14"/>
      <c r="BE1716" s="14"/>
    </row>
    <row r="1717" ht="15.75">
      <c r="A1717" s="15"/>
      <c r="B1717" s="16"/>
      <c r="C1717" s="16"/>
      <c r="D1717" s="16"/>
      <c r="E1717" s="17"/>
      <c r="F1717" s="16"/>
      <c r="G1717" s="18"/>
      <c r="H1717" s="18"/>
      <c r="I1717" s="19"/>
      <c r="J1717" s="19"/>
      <c r="K1717" s="19"/>
      <c r="L1717" s="19"/>
      <c r="M1717" s="19"/>
      <c r="N1717" s="19"/>
      <c r="O1717" s="20"/>
      <c r="P1717" s="21"/>
      <c r="Q1717" s="22"/>
      <c r="R1717" s="19"/>
      <c r="S1717" s="33"/>
      <c r="T1717" s="20"/>
      <c r="U1717" s="20"/>
      <c r="V1717" s="24"/>
      <c r="W1717" s="24"/>
      <c r="X1717" s="25"/>
      <c r="Y1717" s="26"/>
      <c r="Z1717" s="26"/>
      <c r="AA1717" s="25"/>
      <c r="AB1717" s="25"/>
      <c r="AC1717" s="25"/>
      <c r="AD1717" s="25"/>
      <c r="AE1717" s="26"/>
      <c r="AF1717" s="25"/>
      <c r="AG1717" s="26"/>
      <c r="AH1717" s="27"/>
      <c r="AI1717" s="27"/>
      <c r="AJ1717" s="27"/>
      <c r="AK1717" s="28"/>
      <c r="AL1717" s="29"/>
      <c r="AM1717" s="29"/>
      <c r="AR1717" s="30" t="str">
        <f>IF(ISERROR(MATCH('Faculty Detail'!$O1717,Sheet1!$D$2:$D$4,0)),"0", "1")</f>
        <v>0</v>
      </c>
      <c r="AS1717" s="38" t="str">
        <f>IF(ISERROR(MATCH('Faculty Detail'!$T1717,Sheet1!$E$2:$E$196,0)),"0", "1")</f>
        <v>0</v>
      </c>
      <c r="AT1717" s="39" t="str">
        <f>IF(ISERROR(MATCH('Faculty Detail'!$U1717,Sheet1!$F$2:$F$9,0)),"0", "1")</f>
        <v>0</v>
      </c>
      <c r="AU1717" s="39" t="str">
        <f>IF(ISERROR(MATCH('Faculty Detail'!$X1717,Sheet1!$G$2:$G$12,0)),"0", "1")</f>
        <v>0</v>
      </c>
      <c r="AV1717" s="31" t="str">
        <f>IF(ISERROR(MATCH('Faculty Detail'!$AA1717,Sheet1!$L$2:$L$1809,0)),"0", "1")</f>
        <v>0</v>
      </c>
      <c r="AW1717" s="31" t="str">
        <f>IF(ISERROR(MATCH('Faculty Detail'!$AB1717,Sheet1!$H$2:$H$248,0)),"0", "1")</f>
        <v>0</v>
      </c>
      <c r="AX1717" s="38" t="str">
        <f>IF(ISERROR(MATCH('Faculty Detail'!$AC1717,Sheet1!$I$2:$I$17635,0)),"0", "1")</f>
        <v>0</v>
      </c>
      <c r="AY1717" s="31" t="str">
        <f>IF(ISERROR(MATCH('Faculty Detail'!$AD1717,Sheet1!$E$2:$E$196,0)),"0", "1")</f>
        <v>0</v>
      </c>
      <c r="AZ1717" s="38" t="str">
        <f>IF(ISERROR(MATCH('Faculty Detail'!$AF1717,Sheet1!$J$2:$J$3,0)),"0", "1")</f>
        <v>0</v>
      </c>
      <c r="BA1717" s="40" t="str">
        <f>IF(ISERROR(MATCH('Faculty Detail'!$AK1717,Sheet1!$K$2:$K$3,0)),"0", "1")</f>
        <v>0</v>
      </c>
      <c r="BB1717" s="32" t="str">
        <f>IF(ISERROR(MATCH(Table1[[#This Row], [CAMPUS_TYPE]],Sheet1!$B$2:$B$9,0)),"0", "1")</f>
        <v>0</v>
      </c>
      <c r="BC1717" s="14"/>
      <c r="BD1717" s="14"/>
      <c r="BE1717" s="14"/>
    </row>
    <row r="1718" ht="15.75">
      <c r="A1718" s="15"/>
      <c r="B1718" s="16"/>
      <c r="C1718" s="16"/>
      <c r="D1718" s="16"/>
      <c r="E1718" s="17"/>
      <c r="F1718" s="16"/>
      <c r="G1718" s="18"/>
      <c r="H1718" s="18"/>
      <c r="I1718" s="19"/>
      <c r="J1718" s="19"/>
      <c r="K1718" s="19"/>
      <c r="L1718" s="19"/>
      <c r="M1718" s="19"/>
      <c r="N1718" s="19"/>
      <c r="O1718" s="20"/>
      <c r="P1718" s="21"/>
      <c r="Q1718" s="22"/>
      <c r="R1718" s="19"/>
      <c r="S1718" s="33"/>
      <c r="T1718" s="20"/>
      <c r="U1718" s="20"/>
      <c r="V1718" s="24"/>
      <c r="W1718" s="24"/>
      <c r="X1718" s="25"/>
      <c r="Y1718" s="26"/>
      <c r="Z1718" s="26"/>
      <c r="AA1718" s="25"/>
      <c r="AB1718" s="25"/>
      <c r="AC1718" s="25"/>
      <c r="AD1718" s="25"/>
      <c r="AE1718" s="26"/>
      <c r="AF1718" s="25"/>
      <c r="AG1718" s="26"/>
      <c r="AH1718" s="27"/>
      <c r="AI1718" s="27"/>
      <c r="AJ1718" s="27"/>
      <c r="AK1718" s="28"/>
      <c r="AL1718" s="29"/>
      <c r="AM1718" s="29"/>
      <c r="AR1718" s="30" t="str">
        <f>IF(ISERROR(MATCH('Faculty Detail'!$O1718,Sheet1!$D$2:$D$4,0)),"0", "1")</f>
        <v>0</v>
      </c>
      <c r="AS1718" s="38" t="str">
        <f>IF(ISERROR(MATCH('Faculty Detail'!$T1718,Sheet1!$E$2:$E$196,0)),"0", "1")</f>
        <v>0</v>
      </c>
      <c r="AT1718" s="39" t="str">
        <f>IF(ISERROR(MATCH('Faculty Detail'!$U1718,Sheet1!$F$2:$F$9,0)),"0", "1")</f>
        <v>0</v>
      </c>
      <c r="AU1718" s="39" t="str">
        <f>IF(ISERROR(MATCH('Faculty Detail'!$X1718,Sheet1!$G$2:$G$12,0)),"0", "1")</f>
        <v>0</v>
      </c>
      <c r="AV1718" s="31" t="str">
        <f>IF(ISERROR(MATCH('Faculty Detail'!$AA1718,Sheet1!$L$2:$L$1809,0)),"0", "1")</f>
        <v>0</v>
      </c>
      <c r="AW1718" s="31" t="str">
        <f>IF(ISERROR(MATCH('Faculty Detail'!$AB1718,Sheet1!$H$2:$H$248,0)),"0", "1")</f>
        <v>0</v>
      </c>
      <c r="AX1718" s="38" t="str">
        <f>IF(ISERROR(MATCH('Faculty Detail'!$AC1718,Sheet1!$I$2:$I$17635,0)),"0", "1")</f>
        <v>0</v>
      </c>
      <c r="AY1718" s="31" t="str">
        <f>IF(ISERROR(MATCH('Faculty Detail'!$AD1718,Sheet1!$E$2:$E$196,0)),"0", "1")</f>
        <v>0</v>
      </c>
      <c r="AZ1718" s="38" t="str">
        <f>IF(ISERROR(MATCH('Faculty Detail'!$AF1718,Sheet1!$J$2:$J$3,0)),"0", "1")</f>
        <v>0</v>
      </c>
      <c r="BA1718" s="40" t="str">
        <f>IF(ISERROR(MATCH('Faculty Detail'!$AK1718,Sheet1!$K$2:$K$3,0)),"0", "1")</f>
        <v>0</v>
      </c>
      <c r="BB1718" s="32" t="str">
        <f>IF(ISERROR(MATCH(Table1[[#This Row], [CAMPUS_TYPE]],Sheet1!$B$2:$B$9,0)),"0", "1")</f>
        <v>0</v>
      </c>
      <c r="BC1718" s="14"/>
      <c r="BD1718" s="14"/>
      <c r="BE1718" s="14"/>
    </row>
    <row r="1719" ht="15.75">
      <c r="A1719" s="15"/>
      <c r="B1719" s="16"/>
      <c r="C1719" s="16"/>
      <c r="D1719" s="16"/>
      <c r="E1719" s="17"/>
      <c r="F1719" s="16"/>
      <c r="G1719" s="18"/>
      <c r="H1719" s="18"/>
      <c r="I1719" s="19"/>
      <c r="J1719" s="19"/>
      <c r="K1719" s="19"/>
      <c r="L1719" s="19"/>
      <c r="M1719" s="19"/>
      <c r="N1719" s="19"/>
      <c r="O1719" s="20"/>
      <c r="P1719" s="21"/>
      <c r="Q1719" s="22"/>
      <c r="R1719" s="19"/>
      <c r="S1719" s="33"/>
      <c r="T1719" s="20"/>
      <c r="U1719" s="20"/>
      <c r="V1719" s="24"/>
      <c r="W1719" s="24"/>
      <c r="X1719" s="25"/>
      <c r="Y1719" s="26"/>
      <c r="Z1719" s="26"/>
      <c r="AA1719" s="25"/>
      <c r="AB1719" s="25"/>
      <c r="AC1719" s="25"/>
      <c r="AD1719" s="25"/>
      <c r="AE1719" s="26"/>
      <c r="AF1719" s="25"/>
      <c r="AG1719" s="26"/>
      <c r="AH1719" s="27"/>
      <c r="AI1719" s="27"/>
      <c r="AJ1719" s="27"/>
      <c r="AK1719" s="28"/>
      <c r="AL1719" s="29"/>
      <c r="AM1719" s="29"/>
      <c r="AR1719" s="30" t="str">
        <f>IF(ISERROR(MATCH('Faculty Detail'!$O1719,Sheet1!$D$2:$D$4,0)),"0", "1")</f>
        <v>0</v>
      </c>
      <c r="AS1719" s="38" t="str">
        <f>IF(ISERROR(MATCH('Faculty Detail'!$T1719,Sheet1!$E$2:$E$196,0)),"0", "1")</f>
        <v>0</v>
      </c>
      <c r="AT1719" s="39" t="str">
        <f>IF(ISERROR(MATCH('Faculty Detail'!$U1719,Sheet1!$F$2:$F$9,0)),"0", "1")</f>
        <v>0</v>
      </c>
      <c r="AU1719" s="39" t="str">
        <f>IF(ISERROR(MATCH('Faculty Detail'!$X1719,Sheet1!$G$2:$G$12,0)),"0", "1")</f>
        <v>0</v>
      </c>
      <c r="AV1719" s="31" t="str">
        <f>IF(ISERROR(MATCH('Faculty Detail'!$AA1719,Sheet1!$L$2:$L$1809,0)),"0", "1")</f>
        <v>0</v>
      </c>
      <c r="AW1719" s="31" t="str">
        <f>IF(ISERROR(MATCH('Faculty Detail'!$AB1719,Sheet1!$H$2:$H$248,0)),"0", "1")</f>
        <v>0</v>
      </c>
      <c r="AX1719" s="38" t="str">
        <f>IF(ISERROR(MATCH('Faculty Detail'!$AC1719,Sheet1!$I$2:$I$17635,0)),"0", "1")</f>
        <v>0</v>
      </c>
      <c r="AY1719" s="31" t="str">
        <f>IF(ISERROR(MATCH('Faculty Detail'!$AD1719,Sheet1!$E$2:$E$196,0)),"0", "1")</f>
        <v>0</v>
      </c>
      <c r="AZ1719" s="38" t="str">
        <f>IF(ISERROR(MATCH('Faculty Detail'!$AF1719,Sheet1!$J$2:$J$3,0)),"0", "1")</f>
        <v>0</v>
      </c>
      <c r="BA1719" s="40" t="str">
        <f>IF(ISERROR(MATCH('Faculty Detail'!$AK1719,Sheet1!$K$2:$K$3,0)),"0", "1")</f>
        <v>0</v>
      </c>
      <c r="BB1719" s="32" t="str">
        <f>IF(ISERROR(MATCH(Table1[[#This Row], [CAMPUS_TYPE]],Sheet1!$B$2:$B$9,0)),"0", "1")</f>
        <v>0</v>
      </c>
      <c r="BC1719" s="14"/>
      <c r="BD1719" s="14"/>
      <c r="BE1719" s="14"/>
    </row>
    <row r="1720" ht="15.75">
      <c r="A1720" s="15"/>
      <c r="B1720" s="16"/>
      <c r="C1720" s="16"/>
      <c r="D1720" s="16"/>
      <c r="E1720" s="17"/>
      <c r="F1720" s="16"/>
      <c r="G1720" s="18"/>
      <c r="H1720" s="18"/>
      <c r="I1720" s="19"/>
      <c r="J1720" s="19"/>
      <c r="K1720" s="19"/>
      <c r="L1720" s="19"/>
      <c r="M1720" s="19"/>
      <c r="N1720" s="19"/>
      <c r="O1720" s="20"/>
      <c r="P1720" s="21"/>
      <c r="Q1720" s="22"/>
      <c r="R1720" s="19"/>
      <c r="S1720" s="33"/>
      <c r="T1720" s="20"/>
      <c r="U1720" s="20"/>
      <c r="V1720" s="24"/>
      <c r="W1720" s="24"/>
      <c r="X1720" s="25"/>
      <c r="Y1720" s="26"/>
      <c r="Z1720" s="26"/>
      <c r="AA1720" s="25"/>
      <c r="AB1720" s="25"/>
      <c r="AC1720" s="25"/>
      <c r="AD1720" s="25"/>
      <c r="AE1720" s="26"/>
      <c r="AF1720" s="25"/>
      <c r="AG1720" s="26"/>
      <c r="AH1720" s="27"/>
      <c r="AI1720" s="27"/>
      <c r="AJ1720" s="27"/>
      <c r="AK1720" s="28"/>
      <c r="AL1720" s="29"/>
      <c r="AM1720" s="29"/>
      <c r="AR1720" s="30" t="str">
        <f>IF(ISERROR(MATCH('Faculty Detail'!$O1720,Sheet1!$D$2:$D$4,0)),"0", "1")</f>
        <v>0</v>
      </c>
      <c r="AS1720" s="38" t="str">
        <f>IF(ISERROR(MATCH('Faculty Detail'!$T1720,Sheet1!$E$2:$E$196,0)),"0", "1")</f>
        <v>0</v>
      </c>
      <c r="AT1720" s="39" t="str">
        <f>IF(ISERROR(MATCH('Faculty Detail'!$U1720,Sheet1!$F$2:$F$9,0)),"0", "1")</f>
        <v>0</v>
      </c>
      <c r="AU1720" s="39" t="str">
        <f>IF(ISERROR(MATCH('Faculty Detail'!$X1720,Sheet1!$G$2:$G$12,0)),"0", "1")</f>
        <v>0</v>
      </c>
      <c r="AV1720" s="31" t="str">
        <f>IF(ISERROR(MATCH('Faculty Detail'!$AA1720,Sheet1!$L$2:$L$1809,0)),"0", "1")</f>
        <v>0</v>
      </c>
      <c r="AW1720" s="31" t="str">
        <f>IF(ISERROR(MATCH('Faculty Detail'!$AB1720,Sheet1!$H$2:$H$248,0)),"0", "1")</f>
        <v>0</v>
      </c>
      <c r="AX1720" s="38" t="str">
        <f>IF(ISERROR(MATCH('Faculty Detail'!$AC1720,Sheet1!$I$2:$I$17635,0)),"0", "1")</f>
        <v>0</v>
      </c>
      <c r="AY1720" s="31" t="str">
        <f>IF(ISERROR(MATCH('Faculty Detail'!$AD1720,Sheet1!$E$2:$E$196,0)),"0", "1")</f>
        <v>0</v>
      </c>
      <c r="AZ1720" s="38" t="str">
        <f>IF(ISERROR(MATCH('Faculty Detail'!$AF1720,Sheet1!$J$2:$J$3,0)),"0", "1")</f>
        <v>0</v>
      </c>
      <c r="BA1720" s="40" t="str">
        <f>IF(ISERROR(MATCH('Faculty Detail'!$AK1720,Sheet1!$K$2:$K$3,0)),"0", "1")</f>
        <v>0</v>
      </c>
      <c r="BB1720" s="32" t="str">
        <f>IF(ISERROR(MATCH(Table1[[#This Row], [CAMPUS_TYPE]],Sheet1!$B$2:$B$9,0)),"0", "1")</f>
        <v>0</v>
      </c>
      <c r="BC1720" s="14"/>
      <c r="BD1720" s="14"/>
      <c r="BE1720" s="14"/>
    </row>
    <row r="1721" ht="15.75">
      <c r="A1721" s="15"/>
      <c r="B1721" s="16"/>
      <c r="C1721" s="16"/>
      <c r="D1721" s="16"/>
      <c r="E1721" s="17"/>
      <c r="F1721" s="16"/>
      <c r="G1721" s="18"/>
      <c r="H1721" s="18"/>
      <c r="I1721" s="19"/>
      <c r="J1721" s="19"/>
      <c r="K1721" s="19"/>
      <c r="L1721" s="19"/>
      <c r="M1721" s="19"/>
      <c r="N1721" s="19"/>
      <c r="O1721" s="20"/>
      <c r="P1721" s="21"/>
      <c r="Q1721" s="22"/>
      <c r="R1721" s="19"/>
      <c r="S1721" s="33"/>
      <c r="T1721" s="20"/>
      <c r="U1721" s="20"/>
      <c r="V1721" s="24"/>
      <c r="W1721" s="24"/>
      <c r="X1721" s="25"/>
      <c r="Y1721" s="26"/>
      <c r="Z1721" s="26"/>
      <c r="AA1721" s="25"/>
      <c r="AB1721" s="25"/>
      <c r="AC1721" s="25"/>
      <c r="AD1721" s="25"/>
      <c r="AE1721" s="26"/>
      <c r="AF1721" s="25"/>
      <c r="AG1721" s="26"/>
      <c r="AH1721" s="27"/>
      <c r="AI1721" s="27"/>
      <c r="AJ1721" s="27"/>
      <c r="AK1721" s="28"/>
      <c r="AL1721" s="29"/>
      <c r="AM1721" s="29"/>
      <c r="AR1721" s="30" t="str">
        <f>IF(ISERROR(MATCH('Faculty Detail'!$O1721,Sheet1!$D$2:$D$4,0)),"0", "1")</f>
        <v>0</v>
      </c>
      <c r="AS1721" s="38" t="str">
        <f>IF(ISERROR(MATCH('Faculty Detail'!$T1721,Sheet1!$E$2:$E$196,0)),"0", "1")</f>
        <v>0</v>
      </c>
      <c r="AT1721" s="39" t="str">
        <f>IF(ISERROR(MATCH('Faculty Detail'!$U1721,Sheet1!$F$2:$F$9,0)),"0", "1")</f>
        <v>0</v>
      </c>
      <c r="AU1721" s="39" t="str">
        <f>IF(ISERROR(MATCH('Faculty Detail'!$X1721,Sheet1!$G$2:$G$12,0)),"0", "1")</f>
        <v>0</v>
      </c>
      <c r="AV1721" s="31" t="str">
        <f>IF(ISERROR(MATCH('Faculty Detail'!$AA1721,Sheet1!$L$2:$L$1809,0)),"0", "1")</f>
        <v>0</v>
      </c>
      <c r="AW1721" s="31" t="str">
        <f>IF(ISERROR(MATCH('Faculty Detail'!$AB1721,Sheet1!$H$2:$H$248,0)),"0", "1")</f>
        <v>0</v>
      </c>
      <c r="AX1721" s="38" t="str">
        <f>IF(ISERROR(MATCH('Faculty Detail'!$AC1721,Sheet1!$I$2:$I$17635,0)),"0", "1")</f>
        <v>0</v>
      </c>
      <c r="AY1721" s="31" t="str">
        <f>IF(ISERROR(MATCH('Faculty Detail'!$AD1721,Sheet1!$E$2:$E$196,0)),"0", "1")</f>
        <v>0</v>
      </c>
      <c r="AZ1721" s="38" t="str">
        <f>IF(ISERROR(MATCH('Faculty Detail'!$AF1721,Sheet1!$J$2:$J$3,0)),"0", "1")</f>
        <v>0</v>
      </c>
      <c r="BA1721" s="40" t="str">
        <f>IF(ISERROR(MATCH('Faculty Detail'!$AK1721,Sheet1!$K$2:$K$3,0)),"0", "1")</f>
        <v>0</v>
      </c>
      <c r="BB1721" s="32" t="str">
        <f>IF(ISERROR(MATCH(Table1[[#This Row], [CAMPUS_TYPE]],Sheet1!$B$2:$B$9,0)),"0", "1")</f>
        <v>0</v>
      </c>
      <c r="BC1721" s="14"/>
      <c r="BD1721" s="14"/>
      <c r="BE1721" s="14"/>
    </row>
    <row r="1722" ht="15.75">
      <c r="A1722" s="15"/>
      <c r="B1722" s="16"/>
      <c r="C1722" s="16"/>
      <c r="D1722" s="16"/>
      <c r="E1722" s="17"/>
      <c r="F1722" s="16"/>
      <c r="G1722" s="18"/>
      <c r="H1722" s="18"/>
      <c r="I1722" s="19"/>
      <c r="J1722" s="19"/>
      <c r="K1722" s="19"/>
      <c r="L1722" s="19"/>
      <c r="M1722" s="19"/>
      <c r="N1722" s="19"/>
      <c r="O1722" s="20"/>
      <c r="P1722" s="21"/>
      <c r="Q1722" s="22"/>
      <c r="R1722" s="19"/>
      <c r="S1722" s="33"/>
      <c r="T1722" s="20"/>
      <c r="U1722" s="20"/>
      <c r="V1722" s="24"/>
      <c r="W1722" s="24"/>
      <c r="X1722" s="25"/>
      <c r="Y1722" s="26"/>
      <c r="Z1722" s="26"/>
      <c r="AA1722" s="25"/>
      <c r="AB1722" s="25"/>
      <c r="AC1722" s="25"/>
      <c r="AD1722" s="25"/>
      <c r="AE1722" s="26"/>
      <c r="AF1722" s="25"/>
      <c r="AG1722" s="26"/>
      <c r="AH1722" s="27"/>
      <c r="AI1722" s="27"/>
      <c r="AJ1722" s="27"/>
      <c r="AK1722" s="28"/>
      <c r="AL1722" s="29"/>
      <c r="AM1722" s="29"/>
      <c r="AR1722" s="30" t="str">
        <f>IF(ISERROR(MATCH('Faculty Detail'!$O1722,Sheet1!$D$2:$D$4,0)),"0", "1")</f>
        <v>0</v>
      </c>
      <c r="AS1722" s="38" t="str">
        <f>IF(ISERROR(MATCH('Faculty Detail'!$T1722,Sheet1!$E$2:$E$196,0)),"0", "1")</f>
        <v>0</v>
      </c>
      <c r="AT1722" s="39" t="str">
        <f>IF(ISERROR(MATCH('Faculty Detail'!$U1722,Sheet1!$F$2:$F$9,0)),"0", "1")</f>
        <v>0</v>
      </c>
      <c r="AU1722" s="39" t="str">
        <f>IF(ISERROR(MATCH('Faculty Detail'!$X1722,Sheet1!$G$2:$G$12,0)),"0", "1")</f>
        <v>0</v>
      </c>
      <c r="AV1722" s="31" t="str">
        <f>IF(ISERROR(MATCH('Faculty Detail'!$AA1722,Sheet1!$L$2:$L$1809,0)),"0", "1")</f>
        <v>0</v>
      </c>
      <c r="AW1722" s="31" t="str">
        <f>IF(ISERROR(MATCH('Faculty Detail'!$AB1722,Sheet1!$H$2:$H$248,0)),"0", "1")</f>
        <v>0</v>
      </c>
      <c r="AX1722" s="38" t="str">
        <f>IF(ISERROR(MATCH('Faculty Detail'!$AC1722,Sheet1!$I$2:$I$17635,0)),"0", "1")</f>
        <v>0</v>
      </c>
      <c r="AY1722" s="31" t="str">
        <f>IF(ISERROR(MATCH('Faculty Detail'!$AD1722,Sheet1!$E$2:$E$196,0)),"0", "1")</f>
        <v>0</v>
      </c>
      <c r="AZ1722" s="38" t="str">
        <f>IF(ISERROR(MATCH('Faculty Detail'!$AF1722,Sheet1!$J$2:$J$3,0)),"0", "1")</f>
        <v>0</v>
      </c>
      <c r="BA1722" s="40" t="str">
        <f>IF(ISERROR(MATCH('Faculty Detail'!$AK1722,Sheet1!$K$2:$K$3,0)),"0", "1")</f>
        <v>0</v>
      </c>
      <c r="BB1722" s="32" t="str">
        <f>IF(ISERROR(MATCH(Table1[[#This Row], [CAMPUS_TYPE]],Sheet1!$B$2:$B$9,0)),"0", "1")</f>
        <v>0</v>
      </c>
      <c r="BC1722" s="14"/>
      <c r="BD1722" s="14"/>
      <c r="BE1722" s="14"/>
    </row>
    <row r="1723" ht="15.75">
      <c r="A1723" s="15"/>
      <c r="B1723" s="16"/>
      <c r="C1723" s="16"/>
      <c r="D1723" s="16"/>
      <c r="E1723" s="17"/>
      <c r="F1723" s="16"/>
      <c r="G1723" s="18"/>
      <c r="H1723" s="18"/>
      <c r="I1723" s="19"/>
      <c r="J1723" s="19"/>
      <c r="K1723" s="19"/>
      <c r="L1723" s="19"/>
      <c r="M1723" s="19"/>
      <c r="N1723" s="19"/>
      <c r="O1723" s="20"/>
      <c r="P1723" s="21"/>
      <c r="Q1723" s="22"/>
      <c r="R1723" s="19"/>
      <c r="S1723" s="33"/>
      <c r="T1723" s="20"/>
      <c r="U1723" s="20"/>
      <c r="V1723" s="24"/>
      <c r="W1723" s="24"/>
      <c r="X1723" s="25"/>
      <c r="Y1723" s="26"/>
      <c r="Z1723" s="26"/>
      <c r="AA1723" s="25"/>
      <c r="AB1723" s="25"/>
      <c r="AC1723" s="25"/>
      <c r="AD1723" s="25"/>
      <c r="AE1723" s="26"/>
      <c r="AF1723" s="25"/>
      <c r="AG1723" s="26"/>
      <c r="AH1723" s="27"/>
      <c r="AI1723" s="27"/>
      <c r="AJ1723" s="27"/>
      <c r="AK1723" s="28"/>
      <c r="AL1723" s="29"/>
      <c r="AM1723" s="29"/>
      <c r="AR1723" s="30" t="str">
        <f>IF(ISERROR(MATCH('Faculty Detail'!$O1723,Sheet1!$D$2:$D$4,0)),"0", "1")</f>
        <v>0</v>
      </c>
      <c r="AS1723" s="38" t="str">
        <f>IF(ISERROR(MATCH('Faculty Detail'!$T1723,Sheet1!$E$2:$E$196,0)),"0", "1")</f>
        <v>0</v>
      </c>
      <c r="AT1723" s="39" t="str">
        <f>IF(ISERROR(MATCH('Faculty Detail'!$U1723,Sheet1!$F$2:$F$9,0)),"0", "1")</f>
        <v>0</v>
      </c>
      <c r="AU1723" s="39" t="str">
        <f>IF(ISERROR(MATCH('Faculty Detail'!$X1723,Sheet1!$G$2:$G$12,0)),"0", "1")</f>
        <v>0</v>
      </c>
      <c r="AV1723" s="31" t="str">
        <f>IF(ISERROR(MATCH('Faculty Detail'!$AA1723,Sheet1!$L$2:$L$1809,0)),"0", "1")</f>
        <v>0</v>
      </c>
      <c r="AW1723" s="31" t="str">
        <f>IF(ISERROR(MATCH('Faculty Detail'!$AB1723,Sheet1!$H$2:$H$248,0)),"0", "1")</f>
        <v>0</v>
      </c>
      <c r="AX1723" s="38" t="str">
        <f>IF(ISERROR(MATCH('Faculty Detail'!$AC1723,Sheet1!$I$2:$I$17635,0)),"0", "1")</f>
        <v>0</v>
      </c>
      <c r="AY1723" s="31" t="str">
        <f>IF(ISERROR(MATCH('Faculty Detail'!$AD1723,Sheet1!$E$2:$E$196,0)),"0", "1")</f>
        <v>0</v>
      </c>
      <c r="AZ1723" s="38" t="str">
        <f>IF(ISERROR(MATCH('Faculty Detail'!$AF1723,Sheet1!$J$2:$J$3,0)),"0", "1")</f>
        <v>0</v>
      </c>
      <c r="BA1723" s="40" t="str">
        <f>IF(ISERROR(MATCH('Faculty Detail'!$AK1723,Sheet1!$K$2:$K$3,0)),"0", "1")</f>
        <v>0</v>
      </c>
      <c r="BB1723" s="32" t="str">
        <f>IF(ISERROR(MATCH(Table1[[#This Row], [CAMPUS_TYPE]],Sheet1!$B$2:$B$9,0)),"0", "1")</f>
        <v>0</v>
      </c>
      <c r="BC1723" s="14"/>
      <c r="BD1723" s="14"/>
      <c r="BE1723" s="14"/>
    </row>
    <row r="1724" ht="15.75">
      <c r="A1724" s="15"/>
      <c r="B1724" s="16"/>
      <c r="C1724" s="16"/>
      <c r="D1724" s="16"/>
      <c r="E1724" s="17"/>
      <c r="F1724" s="16"/>
      <c r="G1724" s="18"/>
      <c r="H1724" s="18"/>
      <c r="I1724" s="19"/>
      <c r="J1724" s="19"/>
      <c r="K1724" s="19"/>
      <c r="L1724" s="19"/>
      <c r="M1724" s="19"/>
      <c r="N1724" s="19"/>
      <c r="O1724" s="20"/>
      <c r="P1724" s="21"/>
      <c r="Q1724" s="22"/>
      <c r="R1724" s="19"/>
      <c r="S1724" s="33"/>
      <c r="T1724" s="20"/>
      <c r="U1724" s="20"/>
      <c r="V1724" s="24"/>
      <c r="W1724" s="24"/>
      <c r="X1724" s="25"/>
      <c r="Y1724" s="26"/>
      <c r="Z1724" s="26"/>
      <c r="AA1724" s="25"/>
      <c r="AB1724" s="25"/>
      <c r="AC1724" s="25"/>
      <c r="AD1724" s="25"/>
      <c r="AE1724" s="26"/>
      <c r="AF1724" s="25"/>
      <c r="AG1724" s="26"/>
      <c r="AH1724" s="27"/>
      <c r="AI1724" s="27"/>
      <c r="AJ1724" s="27"/>
      <c r="AK1724" s="28"/>
      <c r="AL1724" s="29"/>
      <c r="AM1724" s="29"/>
      <c r="AR1724" s="30" t="str">
        <f>IF(ISERROR(MATCH('Faculty Detail'!$O1724,Sheet1!$D$2:$D$4,0)),"0", "1")</f>
        <v>0</v>
      </c>
      <c r="AS1724" s="38" t="str">
        <f>IF(ISERROR(MATCH('Faculty Detail'!$T1724,Sheet1!$E$2:$E$196,0)),"0", "1")</f>
        <v>0</v>
      </c>
      <c r="AT1724" s="39" t="str">
        <f>IF(ISERROR(MATCH('Faculty Detail'!$U1724,Sheet1!$F$2:$F$9,0)),"0", "1")</f>
        <v>0</v>
      </c>
      <c r="AU1724" s="39" t="str">
        <f>IF(ISERROR(MATCH('Faculty Detail'!$X1724,Sheet1!$G$2:$G$12,0)),"0", "1")</f>
        <v>0</v>
      </c>
      <c r="AV1724" s="31" t="str">
        <f>IF(ISERROR(MATCH('Faculty Detail'!$AA1724,Sheet1!$L$2:$L$1809,0)),"0", "1")</f>
        <v>0</v>
      </c>
      <c r="AW1724" s="31" t="str">
        <f>IF(ISERROR(MATCH('Faculty Detail'!$AB1724,Sheet1!$H$2:$H$248,0)),"0", "1")</f>
        <v>0</v>
      </c>
      <c r="AX1724" s="38" t="str">
        <f>IF(ISERROR(MATCH('Faculty Detail'!$AC1724,Sheet1!$I$2:$I$17635,0)),"0", "1")</f>
        <v>0</v>
      </c>
      <c r="AY1724" s="31" t="str">
        <f>IF(ISERROR(MATCH('Faculty Detail'!$AD1724,Sheet1!$E$2:$E$196,0)),"0", "1")</f>
        <v>0</v>
      </c>
      <c r="AZ1724" s="38" t="str">
        <f>IF(ISERROR(MATCH('Faculty Detail'!$AF1724,Sheet1!$J$2:$J$3,0)),"0", "1")</f>
        <v>0</v>
      </c>
      <c r="BA1724" s="40" t="str">
        <f>IF(ISERROR(MATCH('Faculty Detail'!$AK1724,Sheet1!$K$2:$K$3,0)),"0", "1")</f>
        <v>0</v>
      </c>
      <c r="BB1724" s="32" t="str">
        <f>IF(ISERROR(MATCH(Table1[[#This Row], [CAMPUS_TYPE]],Sheet1!$B$2:$B$9,0)),"0", "1")</f>
        <v>0</v>
      </c>
      <c r="BC1724" s="14"/>
      <c r="BD1724" s="14"/>
      <c r="BE1724" s="14"/>
    </row>
    <row r="1725" ht="15.75">
      <c r="A1725" s="15"/>
      <c r="B1725" s="16"/>
      <c r="C1725" s="16"/>
      <c r="D1725" s="16"/>
      <c r="E1725" s="17"/>
      <c r="F1725" s="16"/>
      <c r="G1725" s="18"/>
      <c r="H1725" s="18"/>
      <c r="I1725" s="19"/>
      <c r="J1725" s="19"/>
      <c r="K1725" s="19"/>
      <c r="L1725" s="19"/>
      <c r="M1725" s="19"/>
      <c r="N1725" s="19"/>
      <c r="O1725" s="20"/>
      <c r="P1725" s="21"/>
      <c r="Q1725" s="22"/>
      <c r="R1725" s="19"/>
      <c r="S1725" s="33"/>
      <c r="T1725" s="20"/>
      <c r="U1725" s="20"/>
      <c r="V1725" s="24"/>
      <c r="W1725" s="24"/>
      <c r="X1725" s="25"/>
      <c r="Y1725" s="26"/>
      <c r="Z1725" s="26"/>
      <c r="AA1725" s="25"/>
      <c r="AB1725" s="25"/>
      <c r="AC1725" s="25"/>
      <c r="AD1725" s="25"/>
      <c r="AE1725" s="26"/>
      <c r="AF1725" s="25"/>
      <c r="AG1725" s="26"/>
      <c r="AH1725" s="27"/>
      <c r="AI1725" s="27"/>
      <c r="AJ1725" s="27"/>
      <c r="AK1725" s="28"/>
      <c r="AL1725" s="29"/>
      <c r="AM1725" s="29"/>
      <c r="AR1725" s="30" t="str">
        <f>IF(ISERROR(MATCH('Faculty Detail'!$O1725,Sheet1!$D$2:$D$4,0)),"0", "1")</f>
        <v>0</v>
      </c>
      <c r="AS1725" s="38" t="str">
        <f>IF(ISERROR(MATCH('Faculty Detail'!$T1725,Sheet1!$E$2:$E$196,0)),"0", "1")</f>
        <v>0</v>
      </c>
      <c r="AT1725" s="39" t="str">
        <f>IF(ISERROR(MATCH('Faculty Detail'!$U1725,Sheet1!$F$2:$F$9,0)),"0", "1")</f>
        <v>0</v>
      </c>
      <c r="AU1725" s="39" t="str">
        <f>IF(ISERROR(MATCH('Faculty Detail'!$X1725,Sheet1!$G$2:$G$12,0)),"0", "1")</f>
        <v>0</v>
      </c>
      <c r="AV1725" s="31" t="str">
        <f>IF(ISERROR(MATCH('Faculty Detail'!$AA1725,Sheet1!$L$2:$L$1809,0)),"0", "1")</f>
        <v>0</v>
      </c>
      <c r="AW1725" s="31" t="str">
        <f>IF(ISERROR(MATCH('Faculty Detail'!$AB1725,Sheet1!$H$2:$H$248,0)),"0", "1")</f>
        <v>0</v>
      </c>
      <c r="AX1725" s="38" t="str">
        <f>IF(ISERROR(MATCH('Faculty Detail'!$AC1725,Sheet1!$I$2:$I$17635,0)),"0", "1")</f>
        <v>0</v>
      </c>
      <c r="AY1725" s="31" t="str">
        <f>IF(ISERROR(MATCH('Faculty Detail'!$AD1725,Sheet1!$E$2:$E$196,0)),"0", "1")</f>
        <v>0</v>
      </c>
      <c r="AZ1725" s="38" t="str">
        <f>IF(ISERROR(MATCH('Faculty Detail'!$AF1725,Sheet1!$J$2:$J$3,0)),"0", "1")</f>
        <v>0</v>
      </c>
      <c r="BA1725" s="40" t="str">
        <f>IF(ISERROR(MATCH('Faculty Detail'!$AK1725,Sheet1!$K$2:$K$3,0)),"0", "1")</f>
        <v>0</v>
      </c>
      <c r="BB1725" s="32" t="str">
        <f>IF(ISERROR(MATCH(Table1[[#This Row], [CAMPUS_TYPE]],Sheet1!$B$2:$B$9,0)),"0", "1")</f>
        <v>0</v>
      </c>
      <c r="BC1725" s="14"/>
      <c r="BD1725" s="14"/>
      <c r="BE1725" s="14"/>
    </row>
    <row r="1726" ht="15.75">
      <c r="A1726" s="15"/>
      <c r="B1726" s="16"/>
      <c r="C1726" s="16"/>
      <c r="D1726" s="16"/>
      <c r="E1726" s="17"/>
      <c r="F1726" s="16"/>
      <c r="G1726" s="18"/>
      <c r="H1726" s="18"/>
      <c r="I1726" s="19"/>
      <c r="J1726" s="19"/>
      <c r="K1726" s="19"/>
      <c r="L1726" s="19"/>
      <c r="M1726" s="19"/>
      <c r="N1726" s="19"/>
      <c r="O1726" s="20"/>
      <c r="P1726" s="21"/>
      <c r="Q1726" s="22"/>
      <c r="R1726" s="19"/>
      <c r="S1726" s="33"/>
      <c r="T1726" s="20"/>
      <c r="U1726" s="20"/>
      <c r="V1726" s="24"/>
      <c r="W1726" s="24"/>
      <c r="X1726" s="25"/>
      <c r="Y1726" s="26"/>
      <c r="Z1726" s="26"/>
      <c r="AA1726" s="25"/>
      <c r="AB1726" s="25"/>
      <c r="AC1726" s="25"/>
      <c r="AD1726" s="25"/>
      <c r="AE1726" s="26"/>
      <c r="AF1726" s="25"/>
      <c r="AG1726" s="26"/>
      <c r="AH1726" s="27"/>
      <c r="AI1726" s="27"/>
      <c r="AJ1726" s="27"/>
      <c r="AK1726" s="28"/>
      <c r="AL1726" s="29"/>
      <c r="AM1726" s="29"/>
      <c r="AR1726" s="30" t="str">
        <f>IF(ISERROR(MATCH('Faculty Detail'!$O1726,Sheet1!$D$2:$D$4,0)),"0", "1")</f>
        <v>0</v>
      </c>
      <c r="AS1726" s="38" t="str">
        <f>IF(ISERROR(MATCH('Faculty Detail'!$T1726,Sheet1!$E$2:$E$196,0)),"0", "1")</f>
        <v>0</v>
      </c>
      <c r="AT1726" s="39" t="str">
        <f>IF(ISERROR(MATCH('Faculty Detail'!$U1726,Sheet1!$F$2:$F$9,0)),"0", "1")</f>
        <v>0</v>
      </c>
      <c r="AU1726" s="39" t="str">
        <f>IF(ISERROR(MATCH('Faculty Detail'!$X1726,Sheet1!$G$2:$G$12,0)),"0", "1")</f>
        <v>0</v>
      </c>
      <c r="AV1726" s="31" t="str">
        <f>IF(ISERROR(MATCH('Faculty Detail'!$AA1726,Sheet1!$L$2:$L$1809,0)),"0", "1")</f>
        <v>0</v>
      </c>
      <c r="AW1726" s="31" t="str">
        <f>IF(ISERROR(MATCH('Faculty Detail'!$AB1726,Sheet1!$H$2:$H$248,0)),"0", "1")</f>
        <v>0</v>
      </c>
      <c r="AX1726" s="38" t="str">
        <f>IF(ISERROR(MATCH('Faculty Detail'!$AC1726,Sheet1!$I$2:$I$17635,0)),"0", "1")</f>
        <v>0</v>
      </c>
      <c r="AY1726" s="31" t="str">
        <f>IF(ISERROR(MATCH('Faculty Detail'!$AD1726,Sheet1!$E$2:$E$196,0)),"0", "1")</f>
        <v>0</v>
      </c>
      <c r="AZ1726" s="38" t="str">
        <f>IF(ISERROR(MATCH('Faculty Detail'!$AF1726,Sheet1!$J$2:$J$3,0)),"0", "1")</f>
        <v>0</v>
      </c>
      <c r="BA1726" s="40" t="str">
        <f>IF(ISERROR(MATCH('Faculty Detail'!$AK1726,Sheet1!$K$2:$K$3,0)),"0", "1")</f>
        <v>0</v>
      </c>
      <c r="BB1726" s="32" t="str">
        <f>IF(ISERROR(MATCH(Table1[[#This Row], [CAMPUS_TYPE]],Sheet1!$B$2:$B$9,0)),"0", "1")</f>
        <v>0</v>
      </c>
      <c r="BC1726" s="14"/>
      <c r="BD1726" s="14"/>
      <c r="BE1726" s="14"/>
    </row>
    <row r="1727" ht="15.75">
      <c r="A1727" s="15"/>
      <c r="B1727" s="16"/>
      <c r="C1727" s="16"/>
      <c r="D1727" s="16"/>
      <c r="E1727" s="17"/>
      <c r="F1727" s="16"/>
      <c r="G1727" s="18"/>
      <c r="H1727" s="18"/>
      <c r="I1727" s="19"/>
      <c r="J1727" s="19"/>
      <c r="K1727" s="19"/>
      <c r="L1727" s="19"/>
      <c r="M1727" s="19"/>
      <c r="N1727" s="19"/>
      <c r="O1727" s="20"/>
      <c r="P1727" s="21"/>
      <c r="Q1727" s="22"/>
      <c r="R1727" s="19"/>
      <c r="S1727" s="33"/>
      <c r="T1727" s="20"/>
      <c r="U1727" s="20"/>
      <c r="V1727" s="24"/>
      <c r="W1727" s="24"/>
      <c r="X1727" s="25"/>
      <c r="Y1727" s="26"/>
      <c r="Z1727" s="26"/>
      <c r="AA1727" s="25"/>
      <c r="AB1727" s="25"/>
      <c r="AC1727" s="25"/>
      <c r="AD1727" s="25"/>
      <c r="AE1727" s="26"/>
      <c r="AF1727" s="25"/>
      <c r="AG1727" s="26"/>
      <c r="AH1727" s="27"/>
      <c r="AI1727" s="27"/>
      <c r="AJ1727" s="27"/>
      <c r="AK1727" s="28"/>
      <c r="AL1727" s="29"/>
      <c r="AM1727" s="29"/>
      <c r="AR1727" s="30" t="str">
        <f>IF(ISERROR(MATCH('Faculty Detail'!$O1727,Sheet1!$D$2:$D$4,0)),"0", "1")</f>
        <v>0</v>
      </c>
      <c r="AS1727" s="38" t="str">
        <f>IF(ISERROR(MATCH('Faculty Detail'!$T1727,Sheet1!$E$2:$E$196,0)),"0", "1")</f>
        <v>0</v>
      </c>
      <c r="AT1727" s="39" t="str">
        <f>IF(ISERROR(MATCH('Faculty Detail'!$U1727,Sheet1!$F$2:$F$9,0)),"0", "1")</f>
        <v>0</v>
      </c>
      <c r="AU1727" s="39" t="str">
        <f>IF(ISERROR(MATCH('Faculty Detail'!$X1727,Sheet1!$G$2:$G$12,0)),"0", "1")</f>
        <v>0</v>
      </c>
      <c r="AV1727" s="31" t="str">
        <f>IF(ISERROR(MATCH('Faculty Detail'!$AA1727,Sheet1!$L$2:$L$1809,0)),"0", "1")</f>
        <v>0</v>
      </c>
      <c r="AW1727" s="31" t="str">
        <f>IF(ISERROR(MATCH('Faculty Detail'!$AB1727,Sheet1!$H$2:$H$248,0)),"0", "1")</f>
        <v>0</v>
      </c>
      <c r="AX1727" s="38" t="str">
        <f>IF(ISERROR(MATCH('Faculty Detail'!$AC1727,Sheet1!$I$2:$I$17635,0)),"0", "1")</f>
        <v>0</v>
      </c>
      <c r="AY1727" s="31" t="str">
        <f>IF(ISERROR(MATCH('Faculty Detail'!$AD1727,Sheet1!$E$2:$E$196,0)),"0", "1")</f>
        <v>0</v>
      </c>
      <c r="AZ1727" s="38" t="str">
        <f>IF(ISERROR(MATCH('Faculty Detail'!$AF1727,Sheet1!$J$2:$J$3,0)),"0", "1")</f>
        <v>0</v>
      </c>
      <c r="BA1727" s="40" t="str">
        <f>IF(ISERROR(MATCH('Faculty Detail'!$AK1727,Sheet1!$K$2:$K$3,0)),"0", "1")</f>
        <v>0</v>
      </c>
      <c r="BB1727" s="32" t="str">
        <f>IF(ISERROR(MATCH(Table1[[#This Row], [CAMPUS_TYPE]],Sheet1!$B$2:$B$9,0)),"0", "1")</f>
        <v>0</v>
      </c>
      <c r="BC1727" s="14"/>
      <c r="BD1727" s="14"/>
      <c r="BE1727" s="14"/>
    </row>
    <row r="1728" ht="15.75">
      <c r="A1728" s="15"/>
      <c r="B1728" s="16"/>
      <c r="C1728" s="16"/>
      <c r="D1728" s="16"/>
      <c r="E1728" s="17"/>
      <c r="F1728" s="16"/>
      <c r="G1728" s="18"/>
      <c r="H1728" s="18"/>
      <c r="I1728" s="19"/>
      <c r="J1728" s="19"/>
      <c r="K1728" s="19"/>
      <c r="L1728" s="19"/>
      <c r="M1728" s="19"/>
      <c r="N1728" s="19"/>
      <c r="O1728" s="20"/>
      <c r="P1728" s="21"/>
      <c r="Q1728" s="22"/>
      <c r="R1728" s="19"/>
      <c r="S1728" s="33"/>
      <c r="T1728" s="20"/>
      <c r="U1728" s="20"/>
      <c r="V1728" s="24"/>
      <c r="W1728" s="24"/>
      <c r="X1728" s="25"/>
      <c r="Y1728" s="26"/>
      <c r="Z1728" s="26"/>
      <c r="AA1728" s="25"/>
      <c r="AB1728" s="25"/>
      <c r="AC1728" s="25"/>
      <c r="AD1728" s="25"/>
      <c r="AE1728" s="26"/>
      <c r="AF1728" s="25"/>
      <c r="AG1728" s="26"/>
      <c r="AH1728" s="27"/>
      <c r="AI1728" s="27"/>
      <c r="AJ1728" s="27"/>
      <c r="AK1728" s="28"/>
      <c r="AL1728" s="29"/>
      <c r="AM1728" s="29"/>
      <c r="AR1728" s="30" t="str">
        <f>IF(ISERROR(MATCH('Faculty Detail'!$O1728,Sheet1!$D$2:$D$4,0)),"0", "1")</f>
        <v>0</v>
      </c>
      <c r="AS1728" s="38" t="str">
        <f>IF(ISERROR(MATCH('Faculty Detail'!$T1728,Sheet1!$E$2:$E$196,0)),"0", "1")</f>
        <v>0</v>
      </c>
      <c r="AT1728" s="39" t="str">
        <f>IF(ISERROR(MATCH('Faculty Detail'!$U1728,Sheet1!$F$2:$F$9,0)),"0", "1")</f>
        <v>0</v>
      </c>
      <c r="AU1728" s="39" t="str">
        <f>IF(ISERROR(MATCH('Faculty Detail'!$X1728,Sheet1!$G$2:$G$12,0)),"0", "1")</f>
        <v>0</v>
      </c>
      <c r="AV1728" s="31" t="str">
        <f>IF(ISERROR(MATCH('Faculty Detail'!$AA1728,Sheet1!$L$2:$L$1809,0)),"0", "1")</f>
        <v>0</v>
      </c>
      <c r="AW1728" s="31" t="str">
        <f>IF(ISERROR(MATCH('Faculty Detail'!$AB1728,Sheet1!$H$2:$H$248,0)),"0", "1")</f>
        <v>0</v>
      </c>
      <c r="AX1728" s="38" t="str">
        <f>IF(ISERROR(MATCH('Faculty Detail'!$AC1728,Sheet1!$I$2:$I$17635,0)),"0", "1")</f>
        <v>0</v>
      </c>
      <c r="AY1728" s="31" t="str">
        <f>IF(ISERROR(MATCH('Faculty Detail'!$AD1728,Sheet1!$E$2:$E$196,0)),"0", "1")</f>
        <v>0</v>
      </c>
      <c r="AZ1728" s="38" t="str">
        <f>IF(ISERROR(MATCH('Faculty Detail'!$AF1728,Sheet1!$J$2:$J$3,0)),"0", "1")</f>
        <v>0</v>
      </c>
      <c r="BA1728" s="40" t="str">
        <f>IF(ISERROR(MATCH('Faculty Detail'!$AK1728,Sheet1!$K$2:$K$3,0)),"0", "1")</f>
        <v>0</v>
      </c>
      <c r="BB1728" s="32" t="str">
        <f>IF(ISERROR(MATCH(Table1[[#This Row], [CAMPUS_TYPE]],Sheet1!$B$2:$B$9,0)),"0", "1")</f>
        <v>0</v>
      </c>
      <c r="BC1728" s="14"/>
      <c r="BD1728" s="14"/>
      <c r="BE1728" s="14"/>
    </row>
    <row r="1729" ht="15.75">
      <c r="A1729" s="15"/>
      <c r="B1729" s="16"/>
      <c r="C1729" s="16"/>
      <c r="D1729" s="16"/>
      <c r="E1729" s="17"/>
      <c r="F1729" s="16"/>
      <c r="G1729" s="18"/>
      <c r="H1729" s="18"/>
      <c r="I1729" s="19"/>
      <c r="J1729" s="19"/>
      <c r="K1729" s="19"/>
      <c r="L1729" s="19"/>
      <c r="M1729" s="19"/>
      <c r="N1729" s="19"/>
      <c r="O1729" s="20"/>
      <c r="P1729" s="21"/>
      <c r="Q1729" s="22"/>
      <c r="R1729" s="19"/>
      <c r="S1729" s="33"/>
      <c r="T1729" s="20"/>
      <c r="U1729" s="20"/>
      <c r="V1729" s="24"/>
      <c r="W1729" s="24"/>
      <c r="X1729" s="25"/>
      <c r="Y1729" s="26"/>
      <c r="Z1729" s="26"/>
      <c r="AA1729" s="25"/>
      <c r="AB1729" s="25"/>
      <c r="AC1729" s="25"/>
      <c r="AD1729" s="25"/>
      <c r="AE1729" s="26"/>
      <c r="AF1729" s="25"/>
      <c r="AG1729" s="26"/>
      <c r="AH1729" s="27"/>
      <c r="AI1729" s="27"/>
      <c r="AJ1729" s="27"/>
      <c r="AK1729" s="28"/>
      <c r="AL1729" s="29"/>
      <c r="AM1729" s="29"/>
      <c r="AR1729" s="30" t="str">
        <f>IF(ISERROR(MATCH('Faculty Detail'!$O1729,Sheet1!$D$2:$D$4,0)),"0", "1")</f>
        <v>0</v>
      </c>
      <c r="AS1729" s="38" t="str">
        <f>IF(ISERROR(MATCH('Faculty Detail'!$T1729,Sheet1!$E$2:$E$196,0)),"0", "1")</f>
        <v>0</v>
      </c>
      <c r="AT1729" s="39" t="str">
        <f>IF(ISERROR(MATCH('Faculty Detail'!$U1729,Sheet1!$F$2:$F$9,0)),"0", "1")</f>
        <v>0</v>
      </c>
      <c r="AU1729" s="39" t="str">
        <f>IF(ISERROR(MATCH('Faculty Detail'!$X1729,Sheet1!$G$2:$G$12,0)),"0", "1")</f>
        <v>0</v>
      </c>
      <c r="AV1729" s="31" t="str">
        <f>IF(ISERROR(MATCH('Faculty Detail'!$AA1729,Sheet1!$L$2:$L$1809,0)),"0", "1")</f>
        <v>0</v>
      </c>
      <c r="AW1729" s="31" t="str">
        <f>IF(ISERROR(MATCH('Faculty Detail'!$AB1729,Sheet1!$H$2:$H$248,0)),"0", "1")</f>
        <v>0</v>
      </c>
      <c r="AX1729" s="38" t="str">
        <f>IF(ISERROR(MATCH('Faculty Detail'!$AC1729,Sheet1!$I$2:$I$17635,0)),"0", "1")</f>
        <v>0</v>
      </c>
      <c r="AY1729" s="31" t="str">
        <f>IF(ISERROR(MATCH('Faculty Detail'!$AD1729,Sheet1!$E$2:$E$196,0)),"0", "1")</f>
        <v>0</v>
      </c>
      <c r="AZ1729" s="38" t="str">
        <f>IF(ISERROR(MATCH('Faculty Detail'!$AF1729,Sheet1!$J$2:$J$3,0)),"0", "1")</f>
        <v>0</v>
      </c>
      <c r="BA1729" s="40" t="str">
        <f>IF(ISERROR(MATCH('Faculty Detail'!$AK1729,Sheet1!$K$2:$K$3,0)),"0", "1")</f>
        <v>0</v>
      </c>
      <c r="BB1729" s="32" t="str">
        <f>IF(ISERROR(MATCH(Table1[[#This Row], [CAMPUS_TYPE]],Sheet1!$B$2:$B$9,0)),"0", "1")</f>
        <v>0</v>
      </c>
      <c r="BC1729" s="14"/>
      <c r="BD1729" s="14"/>
      <c r="BE1729" s="14"/>
    </row>
    <row r="1730" ht="15.75">
      <c r="A1730" s="15"/>
      <c r="B1730" s="16"/>
      <c r="C1730" s="16"/>
      <c r="D1730" s="16"/>
      <c r="E1730" s="17"/>
      <c r="F1730" s="16"/>
      <c r="G1730" s="18"/>
      <c r="H1730" s="18"/>
      <c r="I1730" s="19"/>
      <c r="J1730" s="19"/>
      <c r="K1730" s="19"/>
      <c r="L1730" s="19"/>
      <c r="M1730" s="19"/>
      <c r="N1730" s="19"/>
      <c r="O1730" s="20"/>
      <c r="P1730" s="21"/>
      <c r="Q1730" s="22"/>
      <c r="R1730" s="19"/>
      <c r="S1730" s="33"/>
      <c r="T1730" s="20"/>
      <c r="U1730" s="20"/>
      <c r="V1730" s="24"/>
      <c r="W1730" s="24"/>
      <c r="X1730" s="25"/>
      <c r="Y1730" s="26"/>
      <c r="Z1730" s="26"/>
      <c r="AA1730" s="25"/>
      <c r="AB1730" s="25"/>
      <c r="AC1730" s="25"/>
      <c r="AD1730" s="25"/>
      <c r="AE1730" s="26"/>
      <c r="AF1730" s="25"/>
      <c r="AG1730" s="26"/>
      <c r="AH1730" s="27"/>
      <c r="AI1730" s="27"/>
      <c r="AJ1730" s="27"/>
      <c r="AK1730" s="28"/>
      <c r="AL1730" s="29"/>
      <c r="AM1730" s="29"/>
      <c r="AR1730" s="30" t="str">
        <f>IF(ISERROR(MATCH('Faculty Detail'!$O1730,Sheet1!$D$2:$D$4,0)),"0", "1")</f>
        <v>0</v>
      </c>
      <c r="AS1730" s="38" t="str">
        <f>IF(ISERROR(MATCH('Faculty Detail'!$T1730,Sheet1!$E$2:$E$196,0)),"0", "1")</f>
        <v>0</v>
      </c>
      <c r="AT1730" s="39" t="str">
        <f>IF(ISERROR(MATCH('Faculty Detail'!$U1730,Sheet1!$F$2:$F$9,0)),"0", "1")</f>
        <v>0</v>
      </c>
      <c r="AU1730" s="39" t="str">
        <f>IF(ISERROR(MATCH('Faculty Detail'!$X1730,Sheet1!$G$2:$G$12,0)),"0", "1")</f>
        <v>0</v>
      </c>
      <c r="AV1730" s="31" t="str">
        <f>IF(ISERROR(MATCH('Faculty Detail'!$AA1730,Sheet1!$L$2:$L$1809,0)),"0", "1")</f>
        <v>0</v>
      </c>
      <c r="AW1730" s="31" t="str">
        <f>IF(ISERROR(MATCH('Faculty Detail'!$AB1730,Sheet1!$H$2:$H$248,0)),"0", "1")</f>
        <v>0</v>
      </c>
      <c r="AX1730" s="38" t="str">
        <f>IF(ISERROR(MATCH('Faculty Detail'!$AC1730,Sheet1!$I$2:$I$17635,0)),"0", "1")</f>
        <v>0</v>
      </c>
      <c r="AY1730" s="31" t="str">
        <f>IF(ISERROR(MATCH('Faculty Detail'!$AD1730,Sheet1!$E$2:$E$196,0)),"0", "1")</f>
        <v>0</v>
      </c>
      <c r="AZ1730" s="38" t="str">
        <f>IF(ISERROR(MATCH('Faculty Detail'!$AF1730,Sheet1!$J$2:$J$3,0)),"0", "1")</f>
        <v>0</v>
      </c>
      <c r="BA1730" s="40" t="str">
        <f>IF(ISERROR(MATCH('Faculty Detail'!$AK1730,Sheet1!$K$2:$K$3,0)),"0", "1")</f>
        <v>0</v>
      </c>
      <c r="BB1730" s="32" t="str">
        <f>IF(ISERROR(MATCH(Table1[[#This Row], [CAMPUS_TYPE]],Sheet1!$B$2:$B$9,0)),"0", "1")</f>
        <v>0</v>
      </c>
      <c r="BC1730" s="14"/>
      <c r="BD1730" s="14"/>
      <c r="BE1730" s="14"/>
    </row>
    <row r="1731" ht="15.75">
      <c r="A1731" s="15"/>
      <c r="B1731" s="16"/>
      <c r="C1731" s="16"/>
      <c r="D1731" s="16"/>
      <c r="E1731" s="17"/>
      <c r="F1731" s="16"/>
      <c r="G1731" s="18"/>
      <c r="H1731" s="18"/>
      <c r="I1731" s="19"/>
      <c r="J1731" s="19"/>
      <c r="K1731" s="19"/>
      <c r="L1731" s="19"/>
      <c r="M1731" s="19"/>
      <c r="N1731" s="19"/>
      <c r="O1731" s="20"/>
      <c r="P1731" s="21"/>
      <c r="Q1731" s="22"/>
      <c r="R1731" s="19"/>
      <c r="S1731" s="33"/>
      <c r="T1731" s="20"/>
      <c r="U1731" s="20"/>
      <c r="V1731" s="24"/>
      <c r="W1731" s="24"/>
      <c r="X1731" s="25"/>
      <c r="Y1731" s="26"/>
      <c r="Z1731" s="26"/>
      <c r="AA1731" s="25"/>
      <c r="AB1731" s="25"/>
      <c r="AC1731" s="25"/>
      <c r="AD1731" s="25"/>
      <c r="AE1731" s="26"/>
      <c r="AF1731" s="25"/>
      <c r="AG1731" s="26"/>
      <c r="AH1731" s="27"/>
      <c r="AI1731" s="27"/>
      <c r="AJ1731" s="27"/>
      <c r="AK1731" s="28"/>
      <c r="AL1731" s="29"/>
      <c r="AM1731" s="29"/>
      <c r="AR1731" s="30" t="str">
        <f>IF(ISERROR(MATCH('Faculty Detail'!$O1731,Sheet1!$D$2:$D$4,0)),"0", "1")</f>
        <v>0</v>
      </c>
      <c r="AS1731" s="38" t="str">
        <f>IF(ISERROR(MATCH('Faculty Detail'!$T1731,Sheet1!$E$2:$E$196,0)),"0", "1")</f>
        <v>0</v>
      </c>
      <c r="AT1731" s="39" t="str">
        <f>IF(ISERROR(MATCH('Faculty Detail'!$U1731,Sheet1!$F$2:$F$9,0)),"0", "1")</f>
        <v>0</v>
      </c>
      <c r="AU1731" s="39" t="str">
        <f>IF(ISERROR(MATCH('Faculty Detail'!$X1731,Sheet1!$G$2:$G$12,0)),"0", "1")</f>
        <v>0</v>
      </c>
      <c r="AV1731" s="31" t="str">
        <f>IF(ISERROR(MATCH('Faculty Detail'!$AA1731,Sheet1!$L$2:$L$1809,0)),"0", "1")</f>
        <v>0</v>
      </c>
      <c r="AW1731" s="31" t="str">
        <f>IF(ISERROR(MATCH('Faculty Detail'!$AB1731,Sheet1!$H$2:$H$248,0)),"0", "1")</f>
        <v>0</v>
      </c>
      <c r="AX1731" s="38" t="str">
        <f>IF(ISERROR(MATCH('Faculty Detail'!$AC1731,Sheet1!$I$2:$I$17635,0)),"0", "1")</f>
        <v>0</v>
      </c>
      <c r="AY1731" s="31" t="str">
        <f>IF(ISERROR(MATCH('Faculty Detail'!$AD1731,Sheet1!$E$2:$E$196,0)),"0", "1")</f>
        <v>0</v>
      </c>
      <c r="AZ1731" s="38" t="str">
        <f>IF(ISERROR(MATCH('Faculty Detail'!$AF1731,Sheet1!$J$2:$J$3,0)),"0", "1")</f>
        <v>0</v>
      </c>
      <c r="BA1731" s="40" t="str">
        <f>IF(ISERROR(MATCH('Faculty Detail'!$AK1731,Sheet1!$K$2:$K$3,0)),"0", "1")</f>
        <v>0</v>
      </c>
      <c r="BB1731" s="32" t="str">
        <f>IF(ISERROR(MATCH(Table1[[#This Row], [CAMPUS_TYPE]],Sheet1!$B$2:$B$9,0)),"0", "1")</f>
        <v>0</v>
      </c>
      <c r="BC1731" s="14"/>
      <c r="BD1731" s="14"/>
      <c r="BE1731" s="14"/>
    </row>
    <row r="1732" ht="15.75">
      <c r="A1732" s="15"/>
      <c r="B1732" s="16"/>
      <c r="C1732" s="16"/>
      <c r="D1732" s="16"/>
      <c r="E1732" s="17"/>
      <c r="F1732" s="16"/>
      <c r="G1732" s="18"/>
      <c r="H1732" s="18"/>
      <c r="I1732" s="19"/>
      <c r="J1732" s="19"/>
      <c r="K1732" s="19"/>
      <c r="L1732" s="19"/>
      <c r="M1732" s="19"/>
      <c r="N1732" s="19"/>
      <c r="O1732" s="20"/>
      <c r="P1732" s="21"/>
      <c r="Q1732" s="22"/>
      <c r="R1732" s="19"/>
      <c r="S1732" s="33"/>
      <c r="T1732" s="20"/>
      <c r="U1732" s="20"/>
      <c r="V1732" s="24"/>
      <c r="W1732" s="24"/>
      <c r="X1732" s="25"/>
      <c r="Y1732" s="26"/>
      <c r="Z1732" s="26"/>
      <c r="AA1732" s="25"/>
      <c r="AB1732" s="25"/>
      <c r="AC1732" s="25"/>
      <c r="AD1732" s="25"/>
      <c r="AE1732" s="26"/>
      <c r="AF1732" s="25"/>
      <c r="AG1732" s="26"/>
      <c r="AH1732" s="27"/>
      <c r="AI1732" s="27"/>
      <c r="AJ1732" s="27"/>
      <c r="AK1732" s="28"/>
      <c r="AL1732" s="29"/>
      <c r="AM1732" s="29"/>
      <c r="AR1732" s="30" t="str">
        <f>IF(ISERROR(MATCH('Faculty Detail'!$O1732,Sheet1!$D$2:$D$4,0)),"0", "1")</f>
        <v>0</v>
      </c>
      <c r="AS1732" s="38" t="str">
        <f>IF(ISERROR(MATCH('Faculty Detail'!$T1732,Sheet1!$E$2:$E$196,0)),"0", "1")</f>
        <v>0</v>
      </c>
      <c r="AT1732" s="39" t="str">
        <f>IF(ISERROR(MATCH('Faculty Detail'!$U1732,Sheet1!$F$2:$F$9,0)),"0", "1")</f>
        <v>0</v>
      </c>
      <c r="AU1732" s="39" t="str">
        <f>IF(ISERROR(MATCH('Faculty Detail'!$X1732,Sheet1!$G$2:$G$12,0)),"0", "1")</f>
        <v>0</v>
      </c>
      <c r="AV1732" s="31" t="str">
        <f>IF(ISERROR(MATCH('Faculty Detail'!$AA1732,Sheet1!$L$2:$L$1809,0)),"0", "1")</f>
        <v>0</v>
      </c>
      <c r="AW1732" s="31" t="str">
        <f>IF(ISERROR(MATCH('Faculty Detail'!$AB1732,Sheet1!$H$2:$H$248,0)),"0", "1")</f>
        <v>0</v>
      </c>
      <c r="AX1732" s="38" t="str">
        <f>IF(ISERROR(MATCH('Faculty Detail'!$AC1732,Sheet1!$I$2:$I$17635,0)),"0", "1")</f>
        <v>0</v>
      </c>
      <c r="AY1732" s="31" t="str">
        <f>IF(ISERROR(MATCH('Faculty Detail'!$AD1732,Sheet1!$E$2:$E$196,0)),"0", "1")</f>
        <v>0</v>
      </c>
      <c r="AZ1732" s="38" t="str">
        <f>IF(ISERROR(MATCH('Faculty Detail'!$AF1732,Sheet1!$J$2:$J$3,0)),"0", "1")</f>
        <v>0</v>
      </c>
      <c r="BA1732" s="40" t="str">
        <f>IF(ISERROR(MATCH('Faculty Detail'!$AK1732,Sheet1!$K$2:$K$3,0)),"0", "1")</f>
        <v>0</v>
      </c>
      <c r="BB1732" s="32" t="str">
        <f>IF(ISERROR(MATCH(Table1[[#This Row], [CAMPUS_TYPE]],Sheet1!$B$2:$B$9,0)),"0", "1")</f>
        <v>0</v>
      </c>
      <c r="BC1732" s="14"/>
      <c r="BD1732" s="14"/>
      <c r="BE1732" s="14"/>
    </row>
    <row r="1733" ht="15.75">
      <c r="A1733" s="15"/>
      <c r="B1733" s="16"/>
      <c r="C1733" s="16"/>
      <c r="D1733" s="16"/>
      <c r="E1733" s="17"/>
      <c r="F1733" s="16"/>
      <c r="G1733" s="18"/>
      <c r="H1733" s="18"/>
      <c r="I1733" s="19"/>
      <c r="J1733" s="19"/>
      <c r="K1733" s="19"/>
      <c r="L1733" s="19"/>
      <c r="M1733" s="19"/>
      <c r="N1733" s="19"/>
      <c r="O1733" s="20"/>
      <c r="P1733" s="21"/>
      <c r="Q1733" s="22"/>
      <c r="R1733" s="19"/>
      <c r="S1733" s="33"/>
      <c r="T1733" s="20"/>
      <c r="U1733" s="20"/>
      <c r="V1733" s="24"/>
      <c r="W1733" s="24"/>
      <c r="X1733" s="25"/>
      <c r="Y1733" s="26"/>
      <c r="Z1733" s="26"/>
      <c r="AA1733" s="25"/>
      <c r="AB1733" s="25"/>
      <c r="AC1733" s="25"/>
      <c r="AD1733" s="25"/>
      <c r="AE1733" s="26"/>
      <c r="AF1733" s="25"/>
      <c r="AG1733" s="26"/>
      <c r="AH1733" s="27"/>
      <c r="AI1733" s="27"/>
      <c r="AJ1733" s="27"/>
      <c r="AK1733" s="28"/>
      <c r="AL1733" s="29"/>
      <c r="AM1733" s="29"/>
      <c r="AR1733" s="30" t="str">
        <f>IF(ISERROR(MATCH('Faculty Detail'!$O1733,Sheet1!$D$2:$D$4,0)),"0", "1")</f>
        <v>0</v>
      </c>
      <c r="AS1733" s="38" t="str">
        <f>IF(ISERROR(MATCH('Faculty Detail'!$T1733,Sheet1!$E$2:$E$196,0)),"0", "1")</f>
        <v>0</v>
      </c>
      <c r="AT1733" s="39" t="str">
        <f>IF(ISERROR(MATCH('Faculty Detail'!$U1733,Sheet1!$F$2:$F$9,0)),"0", "1")</f>
        <v>0</v>
      </c>
      <c r="AU1733" s="39" t="str">
        <f>IF(ISERROR(MATCH('Faculty Detail'!$X1733,Sheet1!$G$2:$G$12,0)),"0", "1")</f>
        <v>0</v>
      </c>
      <c r="AV1733" s="31" t="str">
        <f>IF(ISERROR(MATCH('Faculty Detail'!$AA1733,Sheet1!$L$2:$L$1809,0)),"0", "1")</f>
        <v>0</v>
      </c>
      <c r="AW1733" s="31" t="str">
        <f>IF(ISERROR(MATCH('Faculty Detail'!$AB1733,Sheet1!$H$2:$H$248,0)),"0", "1")</f>
        <v>0</v>
      </c>
      <c r="AX1733" s="38" t="str">
        <f>IF(ISERROR(MATCH('Faculty Detail'!$AC1733,Sheet1!$I$2:$I$17635,0)),"0", "1")</f>
        <v>0</v>
      </c>
      <c r="AY1733" s="31" t="str">
        <f>IF(ISERROR(MATCH('Faculty Detail'!$AD1733,Sheet1!$E$2:$E$196,0)),"0", "1")</f>
        <v>0</v>
      </c>
      <c r="AZ1733" s="38" t="str">
        <f>IF(ISERROR(MATCH('Faculty Detail'!$AF1733,Sheet1!$J$2:$J$3,0)),"0", "1")</f>
        <v>0</v>
      </c>
      <c r="BA1733" s="40" t="str">
        <f>IF(ISERROR(MATCH('Faculty Detail'!$AK1733,Sheet1!$K$2:$K$3,0)),"0", "1")</f>
        <v>0</v>
      </c>
      <c r="BB1733" s="32" t="str">
        <f>IF(ISERROR(MATCH(Table1[[#This Row], [CAMPUS_TYPE]],Sheet1!$B$2:$B$9,0)),"0", "1")</f>
        <v>0</v>
      </c>
      <c r="BC1733" s="14"/>
      <c r="BD1733" s="14"/>
      <c r="BE1733" s="14"/>
    </row>
    <row r="1734" ht="15.75">
      <c r="A1734" s="15"/>
      <c r="B1734" s="16"/>
      <c r="C1734" s="16"/>
      <c r="D1734" s="16"/>
      <c r="E1734" s="17"/>
      <c r="F1734" s="16"/>
      <c r="G1734" s="18"/>
      <c r="H1734" s="18"/>
      <c r="I1734" s="19"/>
      <c r="J1734" s="19"/>
      <c r="K1734" s="19"/>
      <c r="L1734" s="19"/>
      <c r="M1734" s="19"/>
      <c r="N1734" s="19"/>
      <c r="O1734" s="20"/>
      <c r="P1734" s="21"/>
      <c r="Q1734" s="22"/>
      <c r="R1734" s="19"/>
      <c r="S1734" s="33"/>
      <c r="T1734" s="20"/>
      <c r="U1734" s="20"/>
      <c r="V1734" s="24"/>
      <c r="W1734" s="24"/>
      <c r="X1734" s="25"/>
      <c r="Y1734" s="26"/>
      <c r="Z1734" s="26"/>
      <c r="AA1734" s="25"/>
      <c r="AB1734" s="25"/>
      <c r="AC1734" s="25"/>
      <c r="AD1734" s="25"/>
      <c r="AE1734" s="26"/>
      <c r="AF1734" s="25"/>
      <c r="AG1734" s="26"/>
      <c r="AH1734" s="27"/>
      <c r="AI1734" s="27"/>
      <c r="AJ1734" s="27"/>
      <c r="AK1734" s="28"/>
      <c r="AL1734" s="29"/>
      <c r="AM1734" s="29"/>
      <c r="AR1734" s="30" t="str">
        <f>IF(ISERROR(MATCH('Faculty Detail'!$O1734,Sheet1!$D$2:$D$4,0)),"0", "1")</f>
        <v>0</v>
      </c>
      <c r="AS1734" s="38" t="str">
        <f>IF(ISERROR(MATCH('Faculty Detail'!$T1734,Sheet1!$E$2:$E$196,0)),"0", "1")</f>
        <v>0</v>
      </c>
      <c r="AT1734" s="39" t="str">
        <f>IF(ISERROR(MATCH('Faculty Detail'!$U1734,Sheet1!$F$2:$F$9,0)),"0", "1")</f>
        <v>0</v>
      </c>
      <c r="AU1734" s="39" t="str">
        <f>IF(ISERROR(MATCH('Faculty Detail'!$X1734,Sheet1!$G$2:$G$12,0)),"0", "1")</f>
        <v>0</v>
      </c>
      <c r="AV1734" s="31" t="str">
        <f>IF(ISERROR(MATCH('Faculty Detail'!$AA1734,Sheet1!$L$2:$L$1809,0)),"0", "1")</f>
        <v>0</v>
      </c>
      <c r="AW1734" s="31" t="str">
        <f>IF(ISERROR(MATCH('Faculty Detail'!$AB1734,Sheet1!$H$2:$H$248,0)),"0", "1")</f>
        <v>0</v>
      </c>
      <c r="AX1734" s="38" t="str">
        <f>IF(ISERROR(MATCH('Faculty Detail'!$AC1734,Sheet1!$I$2:$I$17635,0)),"0", "1")</f>
        <v>0</v>
      </c>
      <c r="AY1734" s="31" t="str">
        <f>IF(ISERROR(MATCH('Faculty Detail'!$AD1734,Sheet1!$E$2:$E$196,0)),"0", "1")</f>
        <v>0</v>
      </c>
      <c r="AZ1734" s="38" t="str">
        <f>IF(ISERROR(MATCH('Faculty Detail'!$AF1734,Sheet1!$J$2:$J$3,0)),"0", "1")</f>
        <v>0</v>
      </c>
      <c r="BA1734" s="40" t="str">
        <f>IF(ISERROR(MATCH('Faculty Detail'!$AK1734,Sheet1!$K$2:$K$3,0)),"0", "1")</f>
        <v>0</v>
      </c>
      <c r="BB1734" s="32" t="str">
        <f>IF(ISERROR(MATCH(Table1[[#This Row], [CAMPUS_TYPE]],Sheet1!$B$2:$B$9,0)),"0", "1")</f>
        <v>0</v>
      </c>
      <c r="BC1734" s="14"/>
      <c r="BD1734" s="14"/>
      <c r="BE1734" s="14"/>
    </row>
    <row r="1735" ht="15.75">
      <c r="A1735" s="15"/>
      <c r="B1735" s="16"/>
      <c r="C1735" s="16"/>
      <c r="D1735" s="16"/>
      <c r="E1735" s="17"/>
      <c r="F1735" s="16"/>
      <c r="G1735" s="18"/>
      <c r="H1735" s="18"/>
      <c r="I1735" s="19"/>
      <c r="J1735" s="19"/>
      <c r="K1735" s="19"/>
      <c r="L1735" s="19"/>
      <c r="M1735" s="19"/>
      <c r="N1735" s="19"/>
      <c r="O1735" s="20"/>
      <c r="P1735" s="21"/>
      <c r="Q1735" s="22"/>
      <c r="R1735" s="19"/>
      <c r="S1735" s="33"/>
      <c r="T1735" s="20"/>
      <c r="U1735" s="20"/>
      <c r="V1735" s="24"/>
      <c r="W1735" s="24"/>
      <c r="X1735" s="25"/>
      <c r="Y1735" s="26"/>
      <c r="Z1735" s="26"/>
      <c r="AA1735" s="25"/>
      <c r="AB1735" s="25"/>
      <c r="AC1735" s="25"/>
      <c r="AD1735" s="25"/>
      <c r="AE1735" s="26"/>
      <c r="AF1735" s="25"/>
      <c r="AG1735" s="26"/>
      <c r="AH1735" s="27"/>
      <c r="AI1735" s="27"/>
      <c r="AJ1735" s="27"/>
      <c r="AK1735" s="28"/>
      <c r="AL1735" s="29"/>
      <c r="AM1735" s="29"/>
      <c r="AR1735" s="30" t="str">
        <f>IF(ISERROR(MATCH('Faculty Detail'!$O1735,Sheet1!$D$2:$D$4,0)),"0", "1")</f>
        <v>0</v>
      </c>
      <c r="AS1735" s="38" t="str">
        <f>IF(ISERROR(MATCH('Faculty Detail'!$T1735,Sheet1!$E$2:$E$196,0)),"0", "1")</f>
        <v>0</v>
      </c>
      <c r="AT1735" s="39" t="str">
        <f>IF(ISERROR(MATCH('Faculty Detail'!$U1735,Sheet1!$F$2:$F$9,0)),"0", "1")</f>
        <v>0</v>
      </c>
      <c r="AU1735" s="39" t="str">
        <f>IF(ISERROR(MATCH('Faculty Detail'!$X1735,Sheet1!$G$2:$G$12,0)),"0", "1")</f>
        <v>0</v>
      </c>
      <c r="AV1735" s="31" t="str">
        <f>IF(ISERROR(MATCH('Faculty Detail'!$AA1735,Sheet1!$L$2:$L$1809,0)),"0", "1")</f>
        <v>0</v>
      </c>
      <c r="AW1735" s="31" t="str">
        <f>IF(ISERROR(MATCH('Faculty Detail'!$AB1735,Sheet1!$H$2:$H$248,0)),"0", "1")</f>
        <v>0</v>
      </c>
      <c r="AX1735" s="38" t="str">
        <f>IF(ISERROR(MATCH('Faculty Detail'!$AC1735,Sheet1!$I$2:$I$17635,0)),"0", "1")</f>
        <v>0</v>
      </c>
      <c r="AY1735" s="31" t="str">
        <f>IF(ISERROR(MATCH('Faculty Detail'!$AD1735,Sheet1!$E$2:$E$196,0)),"0", "1")</f>
        <v>0</v>
      </c>
      <c r="AZ1735" s="38" t="str">
        <f>IF(ISERROR(MATCH('Faculty Detail'!$AF1735,Sheet1!$J$2:$J$3,0)),"0", "1")</f>
        <v>0</v>
      </c>
      <c r="BA1735" s="40" t="str">
        <f>IF(ISERROR(MATCH('Faculty Detail'!$AK1735,Sheet1!$K$2:$K$3,0)),"0", "1")</f>
        <v>0</v>
      </c>
      <c r="BB1735" s="32" t="str">
        <f>IF(ISERROR(MATCH(Table1[[#This Row], [CAMPUS_TYPE]],Sheet1!$B$2:$B$9,0)),"0", "1")</f>
        <v>0</v>
      </c>
      <c r="BC1735" s="14"/>
      <c r="BD1735" s="14"/>
      <c r="BE1735" s="14"/>
    </row>
    <row r="1736" ht="15.75">
      <c r="A1736" s="15"/>
      <c r="B1736" s="16"/>
      <c r="C1736" s="16"/>
      <c r="D1736" s="16"/>
      <c r="E1736" s="17"/>
      <c r="F1736" s="16"/>
      <c r="G1736" s="18"/>
      <c r="H1736" s="18"/>
      <c r="I1736" s="19"/>
      <c r="J1736" s="19"/>
      <c r="K1736" s="19"/>
      <c r="L1736" s="19"/>
      <c r="M1736" s="19"/>
      <c r="N1736" s="19"/>
      <c r="O1736" s="20"/>
      <c r="P1736" s="21"/>
      <c r="Q1736" s="22"/>
      <c r="R1736" s="19"/>
      <c r="S1736" s="33"/>
      <c r="T1736" s="20"/>
      <c r="U1736" s="20"/>
      <c r="V1736" s="24"/>
      <c r="W1736" s="24"/>
      <c r="X1736" s="25"/>
      <c r="Y1736" s="26"/>
      <c r="Z1736" s="26"/>
      <c r="AA1736" s="25"/>
      <c r="AB1736" s="25"/>
      <c r="AC1736" s="25"/>
      <c r="AD1736" s="25"/>
      <c r="AE1736" s="26"/>
      <c r="AF1736" s="25"/>
      <c r="AG1736" s="26"/>
      <c r="AH1736" s="27"/>
      <c r="AI1736" s="27"/>
      <c r="AJ1736" s="27"/>
      <c r="AK1736" s="28"/>
      <c r="AL1736" s="29"/>
      <c r="AM1736" s="29"/>
      <c r="AR1736" s="30" t="str">
        <f>IF(ISERROR(MATCH('Faculty Detail'!$O1736,Sheet1!$D$2:$D$4,0)),"0", "1")</f>
        <v>0</v>
      </c>
      <c r="AS1736" s="38" t="str">
        <f>IF(ISERROR(MATCH('Faculty Detail'!$T1736,Sheet1!$E$2:$E$196,0)),"0", "1")</f>
        <v>0</v>
      </c>
      <c r="AT1736" s="39" t="str">
        <f>IF(ISERROR(MATCH('Faculty Detail'!$U1736,Sheet1!$F$2:$F$9,0)),"0", "1")</f>
        <v>0</v>
      </c>
      <c r="AU1736" s="39" t="str">
        <f>IF(ISERROR(MATCH('Faculty Detail'!$X1736,Sheet1!$G$2:$G$12,0)),"0", "1")</f>
        <v>0</v>
      </c>
      <c r="AV1736" s="31" t="str">
        <f>IF(ISERROR(MATCH('Faculty Detail'!$AA1736,Sheet1!$L$2:$L$1809,0)),"0", "1")</f>
        <v>0</v>
      </c>
      <c r="AW1736" s="31" t="str">
        <f>IF(ISERROR(MATCH('Faculty Detail'!$AB1736,Sheet1!$H$2:$H$248,0)),"0", "1")</f>
        <v>0</v>
      </c>
      <c r="AX1736" s="38" t="str">
        <f>IF(ISERROR(MATCH('Faculty Detail'!$AC1736,Sheet1!$I$2:$I$17635,0)),"0", "1")</f>
        <v>0</v>
      </c>
      <c r="AY1736" s="31" t="str">
        <f>IF(ISERROR(MATCH('Faculty Detail'!$AD1736,Sheet1!$E$2:$E$196,0)),"0", "1")</f>
        <v>0</v>
      </c>
      <c r="AZ1736" s="38" t="str">
        <f>IF(ISERROR(MATCH('Faculty Detail'!$AF1736,Sheet1!$J$2:$J$3,0)),"0", "1")</f>
        <v>0</v>
      </c>
      <c r="BA1736" s="40" t="str">
        <f>IF(ISERROR(MATCH('Faculty Detail'!$AK1736,Sheet1!$K$2:$K$3,0)),"0", "1")</f>
        <v>0</v>
      </c>
      <c r="BB1736" s="32" t="str">
        <f>IF(ISERROR(MATCH(Table1[[#This Row], [CAMPUS_TYPE]],Sheet1!$B$2:$B$9,0)),"0", "1")</f>
        <v>0</v>
      </c>
      <c r="BC1736" s="14"/>
      <c r="BD1736" s="14"/>
      <c r="BE1736" s="14"/>
    </row>
    <row r="1737" ht="15.75">
      <c r="A1737" s="15"/>
      <c r="B1737" s="16"/>
      <c r="C1737" s="16"/>
      <c r="D1737" s="16"/>
      <c r="E1737" s="17"/>
      <c r="F1737" s="16"/>
      <c r="G1737" s="18"/>
      <c r="H1737" s="18"/>
      <c r="I1737" s="19"/>
      <c r="J1737" s="19"/>
      <c r="K1737" s="19"/>
      <c r="L1737" s="19"/>
      <c r="M1737" s="19"/>
      <c r="N1737" s="19"/>
      <c r="O1737" s="20"/>
      <c r="P1737" s="21"/>
      <c r="Q1737" s="22"/>
      <c r="R1737" s="19"/>
      <c r="S1737" s="33"/>
      <c r="T1737" s="20"/>
      <c r="U1737" s="20"/>
      <c r="V1737" s="24"/>
      <c r="W1737" s="24"/>
      <c r="X1737" s="25"/>
      <c r="Y1737" s="26"/>
      <c r="Z1737" s="26"/>
      <c r="AA1737" s="25"/>
      <c r="AB1737" s="25"/>
      <c r="AC1737" s="25"/>
      <c r="AD1737" s="25"/>
      <c r="AE1737" s="26"/>
      <c r="AF1737" s="25"/>
      <c r="AG1737" s="26"/>
      <c r="AH1737" s="27"/>
      <c r="AI1737" s="27"/>
      <c r="AJ1737" s="27"/>
      <c r="AK1737" s="28"/>
      <c r="AL1737" s="29"/>
      <c r="AM1737" s="29"/>
      <c r="AR1737" s="30" t="str">
        <f>IF(ISERROR(MATCH('Faculty Detail'!$O1737,Sheet1!$D$2:$D$4,0)),"0", "1")</f>
        <v>0</v>
      </c>
      <c r="AS1737" s="38" t="str">
        <f>IF(ISERROR(MATCH('Faculty Detail'!$T1737,Sheet1!$E$2:$E$196,0)),"0", "1")</f>
        <v>0</v>
      </c>
      <c r="AT1737" s="39" t="str">
        <f>IF(ISERROR(MATCH('Faculty Detail'!$U1737,Sheet1!$F$2:$F$9,0)),"0", "1")</f>
        <v>0</v>
      </c>
      <c r="AU1737" s="39" t="str">
        <f>IF(ISERROR(MATCH('Faculty Detail'!$X1737,Sheet1!$G$2:$G$12,0)),"0", "1")</f>
        <v>0</v>
      </c>
      <c r="AV1737" s="31" t="str">
        <f>IF(ISERROR(MATCH('Faculty Detail'!$AA1737,Sheet1!$L$2:$L$1809,0)),"0", "1")</f>
        <v>0</v>
      </c>
      <c r="AW1737" s="31" t="str">
        <f>IF(ISERROR(MATCH('Faculty Detail'!$AB1737,Sheet1!$H$2:$H$248,0)),"0", "1")</f>
        <v>0</v>
      </c>
      <c r="AX1737" s="38" t="str">
        <f>IF(ISERROR(MATCH('Faculty Detail'!$AC1737,Sheet1!$I$2:$I$17635,0)),"0", "1")</f>
        <v>0</v>
      </c>
      <c r="AY1737" s="31" t="str">
        <f>IF(ISERROR(MATCH('Faculty Detail'!$AD1737,Sheet1!$E$2:$E$196,0)),"0", "1")</f>
        <v>0</v>
      </c>
      <c r="AZ1737" s="38" t="str">
        <f>IF(ISERROR(MATCH('Faculty Detail'!$AF1737,Sheet1!$J$2:$J$3,0)),"0", "1")</f>
        <v>0</v>
      </c>
      <c r="BA1737" s="40" t="str">
        <f>IF(ISERROR(MATCH('Faculty Detail'!$AK1737,Sheet1!$K$2:$K$3,0)),"0", "1")</f>
        <v>0</v>
      </c>
      <c r="BB1737" s="32" t="str">
        <f>IF(ISERROR(MATCH(Table1[[#This Row], [CAMPUS_TYPE]],Sheet1!$B$2:$B$9,0)),"0", "1")</f>
        <v>0</v>
      </c>
      <c r="BC1737" s="14"/>
      <c r="BD1737" s="14"/>
      <c r="BE1737" s="14"/>
    </row>
    <row r="1738" ht="15.75">
      <c r="A1738" s="15"/>
      <c r="B1738" s="16"/>
      <c r="C1738" s="16"/>
      <c r="D1738" s="16"/>
      <c r="E1738" s="17"/>
      <c r="F1738" s="16"/>
      <c r="G1738" s="18"/>
      <c r="H1738" s="18"/>
      <c r="I1738" s="19"/>
      <c r="J1738" s="19"/>
      <c r="K1738" s="19"/>
      <c r="L1738" s="19"/>
      <c r="M1738" s="19"/>
      <c r="N1738" s="19"/>
      <c r="O1738" s="20"/>
      <c r="P1738" s="21"/>
      <c r="Q1738" s="22"/>
      <c r="R1738" s="19"/>
      <c r="S1738" s="33"/>
      <c r="T1738" s="20"/>
      <c r="U1738" s="20"/>
      <c r="V1738" s="24"/>
      <c r="W1738" s="24"/>
      <c r="X1738" s="25"/>
      <c r="Y1738" s="26"/>
      <c r="Z1738" s="26"/>
      <c r="AA1738" s="25"/>
      <c r="AB1738" s="25"/>
      <c r="AC1738" s="25"/>
      <c r="AD1738" s="25"/>
      <c r="AE1738" s="26"/>
      <c r="AF1738" s="25"/>
      <c r="AG1738" s="26"/>
      <c r="AH1738" s="27"/>
      <c r="AI1738" s="27"/>
      <c r="AJ1738" s="27"/>
      <c r="AK1738" s="28"/>
      <c r="AL1738" s="29"/>
      <c r="AM1738" s="29"/>
      <c r="AR1738" s="30" t="str">
        <f>IF(ISERROR(MATCH('Faculty Detail'!$O1738,Sheet1!$D$2:$D$4,0)),"0", "1")</f>
        <v>0</v>
      </c>
      <c r="AS1738" s="38" t="str">
        <f>IF(ISERROR(MATCH('Faculty Detail'!$T1738,Sheet1!$E$2:$E$196,0)),"0", "1")</f>
        <v>0</v>
      </c>
      <c r="AT1738" s="39" t="str">
        <f>IF(ISERROR(MATCH('Faculty Detail'!$U1738,Sheet1!$F$2:$F$9,0)),"0", "1")</f>
        <v>0</v>
      </c>
      <c r="AU1738" s="39" t="str">
        <f>IF(ISERROR(MATCH('Faculty Detail'!$X1738,Sheet1!$G$2:$G$12,0)),"0", "1")</f>
        <v>0</v>
      </c>
      <c r="AV1738" s="31" t="str">
        <f>IF(ISERROR(MATCH('Faculty Detail'!$AA1738,Sheet1!$L$2:$L$1809,0)),"0", "1")</f>
        <v>0</v>
      </c>
      <c r="AW1738" s="31" t="str">
        <f>IF(ISERROR(MATCH('Faculty Detail'!$AB1738,Sheet1!$H$2:$H$248,0)),"0", "1")</f>
        <v>0</v>
      </c>
      <c r="AX1738" s="38" t="str">
        <f>IF(ISERROR(MATCH('Faculty Detail'!$AC1738,Sheet1!$I$2:$I$17635,0)),"0", "1")</f>
        <v>0</v>
      </c>
      <c r="AY1738" s="31" t="str">
        <f>IF(ISERROR(MATCH('Faculty Detail'!$AD1738,Sheet1!$E$2:$E$196,0)),"0", "1")</f>
        <v>0</v>
      </c>
      <c r="AZ1738" s="38" t="str">
        <f>IF(ISERROR(MATCH('Faculty Detail'!$AF1738,Sheet1!$J$2:$J$3,0)),"0", "1")</f>
        <v>0</v>
      </c>
      <c r="BA1738" s="40" t="str">
        <f>IF(ISERROR(MATCH('Faculty Detail'!$AK1738,Sheet1!$K$2:$K$3,0)),"0", "1")</f>
        <v>0</v>
      </c>
      <c r="BB1738" s="32" t="str">
        <f>IF(ISERROR(MATCH(Table1[[#This Row], [CAMPUS_TYPE]],Sheet1!$B$2:$B$9,0)),"0", "1")</f>
        <v>0</v>
      </c>
      <c r="BC1738" s="14"/>
      <c r="BD1738" s="14"/>
      <c r="BE1738" s="14"/>
    </row>
    <row r="1739" ht="15.75">
      <c r="A1739" s="15"/>
      <c r="B1739" s="16"/>
      <c r="C1739" s="16"/>
      <c r="D1739" s="16"/>
      <c r="E1739" s="17"/>
      <c r="F1739" s="16"/>
      <c r="G1739" s="18"/>
      <c r="H1739" s="18"/>
      <c r="I1739" s="19"/>
      <c r="J1739" s="19"/>
      <c r="K1739" s="19"/>
      <c r="L1739" s="19"/>
      <c r="M1739" s="19"/>
      <c r="N1739" s="19"/>
      <c r="O1739" s="20"/>
      <c r="P1739" s="21"/>
      <c r="Q1739" s="22"/>
      <c r="R1739" s="19"/>
      <c r="S1739" s="33"/>
      <c r="T1739" s="20"/>
      <c r="U1739" s="20"/>
      <c r="V1739" s="24"/>
      <c r="W1739" s="24"/>
      <c r="X1739" s="25"/>
      <c r="Y1739" s="26"/>
      <c r="Z1739" s="26"/>
      <c r="AA1739" s="25"/>
      <c r="AB1739" s="25"/>
      <c r="AC1739" s="25"/>
      <c r="AD1739" s="25"/>
      <c r="AE1739" s="26"/>
      <c r="AF1739" s="25"/>
      <c r="AG1739" s="26"/>
      <c r="AH1739" s="27"/>
      <c r="AI1739" s="27"/>
      <c r="AJ1739" s="27"/>
      <c r="AK1739" s="28"/>
      <c r="AL1739" s="29"/>
      <c r="AM1739" s="29"/>
      <c r="AR1739" s="30" t="str">
        <f>IF(ISERROR(MATCH('Faculty Detail'!$O1739,Sheet1!$D$2:$D$4,0)),"0", "1")</f>
        <v>0</v>
      </c>
      <c r="AS1739" s="38" t="str">
        <f>IF(ISERROR(MATCH('Faculty Detail'!$T1739,Sheet1!$E$2:$E$196,0)),"0", "1")</f>
        <v>0</v>
      </c>
      <c r="AT1739" s="39" t="str">
        <f>IF(ISERROR(MATCH('Faculty Detail'!$U1739,Sheet1!$F$2:$F$9,0)),"0", "1")</f>
        <v>0</v>
      </c>
      <c r="AU1739" s="39" t="str">
        <f>IF(ISERROR(MATCH('Faculty Detail'!$X1739,Sheet1!$G$2:$G$12,0)),"0", "1")</f>
        <v>0</v>
      </c>
      <c r="AV1739" s="31" t="str">
        <f>IF(ISERROR(MATCH('Faculty Detail'!$AA1739,Sheet1!$L$2:$L$1809,0)),"0", "1")</f>
        <v>0</v>
      </c>
      <c r="AW1739" s="31" t="str">
        <f>IF(ISERROR(MATCH('Faculty Detail'!$AB1739,Sheet1!$H$2:$H$248,0)),"0", "1")</f>
        <v>0</v>
      </c>
      <c r="AX1739" s="38" t="str">
        <f>IF(ISERROR(MATCH('Faculty Detail'!$AC1739,Sheet1!$I$2:$I$17635,0)),"0", "1")</f>
        <v>0</v>
      </c>
      <c r="AY1739" s="31" t="str">
        <f>IF(ISERROR(MATCH('Faculty Detail'!$AD1739,Sheet1!$E$2:$E$196,0)),"0", "1")</f>
        <v>0</v>
      </c>
      <c r="AZ1739" s="38" t="str">
        <f>IF(ISERROR(MATCH('Faculty Detail'!$AF1739,Sheet1!$J$2:$J$3,0)),"0", "1")</f>
        <v>0</v>
      </c>
      <c r="BA1739" s="40" t="str">
        <f>IF(ISERROR(MATCH('Faculty Detail'!$AK1739,Sheet1!$K$2:$K$3,0)),"0", "1")</f>
        <v>0</v>
      </c>
      <c r="BB1739" s="32" t="str">
        <f>IF(ISERROR(MATCH(Table1[[#This Row], [CAMPUS_TYPE]],Sheet1!$B$2:$B$9,0)),"0", "1")</f>
        <v>0</v>
      </c>
      <c r="BC1739" s="14"/>
      <c r="BD1739" s="14"/>
      <c r="BE1739" s="14"/>
    </row>
    <row r="1740" ht="15.75">
      <c r="A1740" s="15"/>
      <c r="B1740" s="16"/>
      <c r="C1740" s="16"/>
      <c r="D1740" s="16"/>
      <c r="E1740" s="17"/>
      <c r="F1740" s="16"/>
      <c r="G1740" s="18"/>
      <c r="H1740" s="18"/>
      <c r="I1740" s="19"/>
      <c r="J1740" s="19"/>
      <c r="K1740" s="19"/>
      <c r="L1740" s="19"/>
      <c r="M1740" s="19"/>
      <c r="N1740" s="19"/>
      <c r="O1740" s="20"/>
      <c r="P1740" s="21"/>
      <c r="Q1740" s="22"/>
      <c r="R1740" s="19"/>
      <c r="S1740" s="33"/>
      <c r="T1740" s="20"/>
      <c r="U1740" s="20"/>
      <c r="V1740" s="24"/>
      <c r="W1740" s="24"/>
      <c r="X1740" s="25"/>
      <c r="Y1740" s="26"/>
      <c r="Z1740" s="26"/>
      <c r="AA1740" s="25"/>
      <c r="AB1740" s="25"/>
      <c r="AC1740" s="25"/>
      <c r="AD1740" s="25"/>
      <c r="AE1740" s="26"/>
      <c r="AF1740" s="25"/>
      <c r="AG1740" s="26"/>
      <c r="AH1740" s="27"/>
      <c r="AI1740" s="27"/>
      <c r="AJ1740" s="27"/>
      <c r="AK1740" s="28"/>
      <c r="AL1740" s="29"/>
      <c r="AM1740" s="29"/>
      <c r="AR1740" s="30" t="str">
        <f>IF(ISERROR(MATCH('Faculty Detail'!$O1740,Sheet1!$D$2:$D$4,0)),"0", "1")</f>
        <v>0</v>
      </c>
      <c r="AS1740" s="38" t="str">
        <f>IF(ISERROR(MATCH('Faculty Detail'!$T1740,Sheet1!$E$2:$E$196,0)),"0", "1")</f>
        <v>0</v>
      </c>
      <c r="AT1740" s="39" t="str">
        <f>IF(ISERROR(MATCH('Faculty Detail'!$U1740,Sheet1!$F$2:$F$9,0)),"0", "1")</f>
        <v>0</v>
      </c>
      <c r="AU1740" s="39" t="str">
        <f>IF(ISERROR(MATCH('Faculty Detail'!$X1740,Sheet1!$G$2:$G$12,0)),"0", "1")</f>
        <v>0</v>
      </c>
      <c r="AV1740" s="31" t="str">
        <f>IF(ISERROR(MATCH('Faculty Detail'!$AA1740,Sheet1!$L$2:$L$1809,0)),"0", "1")</f>
        <v>0</v>
      </c>
      <c r="AW1740" s="31" t="str">
        <f>IF(ISERROR(MATCH('Faculty Detail'!$AB1740,Sheet1!$H$2:$H$248,0)),"0", "1")</f>
        <v>0</v>
      </c>
      <c r="AX1740" s="38" t="str">
        <f>IF(ISERROR(MATCH('Faculty Detail'!$AC1740,Sheet1!$I$2:$I$17635,0)),"0", "1")</f>
        <v>0</v>
      </c>
      <c r="AY1740" s="31" t="str">
        <f>IF(ISERROR(MATCH('Faculty Detail'!$AD1740,Sheet1!$E$2:$E$196,0)),"0", "1")</f>
        <v>0</v>
      </c>
      <c r="AZ1740" s="38" t="str">
        <f>IF(ISERROR(MATCH('Faculty Detail'!$AF1740,Sheet1!$J$2:$J$3,0)),"0", "1")</f>
        <v>0</v>
      </c>
      <c r="BA1740" s="40" t="str">
        <f>IF(ISERROR(MATCH('Faculty Detail'!$AK1740,Sheet1!$K$2:$K$3,0)),"0", "1")</f>
        <v>0</v>
      </c>
      <c r="BB1740" s="32" t="str">
        <f>IF(ISERROR(MATCH(Table1[[#This Row], [CAMPUS_TYPE]],Sheet1!$B$2:$B$9,0)),"0", "1")</f>
        <v>0</v>
      </c>
      <c r="BC1740" s="14"/>
      <c r="BD1740" s="14"/>
      <c r="BE1740" s="14"/>
    </row>
    <row r="1741" ht="15.75">
      <c r="A1741" s="15"/>
      <c r="B1741" s="16"/>
      <c r="C1741" s="16"/>
      <c r="D1741" s="16"/>
      <c r="E1741" s="17"/>
      <c r="F1741" s="16"/>
      <c r="G1741" s="18"/>
      <c r="H1741" s="18"/>
      <c r="I1741" s="19"/>
      <c r="J1741" s="19"/>
      <c r="K1741" s="19"/>
      <c r="L1741" s="19"/>
      <c r="M1741" s="19"/>
      <c r="N1741" s="19"/>
      <c r="O1741" s="20"/>
      <c r="P1741" s="21"/>
      <c r="Q1741" s="22"/>
      <c r="R1741" s="19"/>
      <c r="S1741" s="33"/>
      <c r="T1741" s="20"/>
      <c r="U1741" s="20"/>
      <c r="V1741" s="24"/>
      <c r="W1741" s="24"/>
      <c r="X1741" s="25"/>
      <c r="Y1741" s="26"/>
      <c r="Z1741" s="26"/>
      <c r="AA1741" s="25"/>
      <c r="AB1741" s="25"/>
      <c r="AC1741" s="25"/>
      <c r="AD1741" s="25"/>
      <c r="AE1741" s="26"/>
      <c r="AF1741" s="25"/>
      <c r="AG1741" s="26"/>
      <c r="AH1741" s="27"/>
      <c r="AI1741" s="27"/>
      <c r="AJ1741" s="27"/>
      <c r="AK1741" s="28"/>
      <c r="AL1741" s="29"/>
      <c r="AM1741" s="29"/>
      <c r="AR1741" s="30" t="str">
        <f>IF(ISERROR(MATCH('Faculty Detail'!$O1741,Sheet1!$D$2:$D$4,0)),"0", "1")</f>
        <v>0</v>
      </c>
      <c r="AS1741" s="38" t="str">
        <f>IF(ISERROR(MATCH('Faculty Detail'!$T1741,Sheet1!$E$2:$E$196,0)),"0", "1")</f>
        <v>0</v>
      </c>
      <c r="AT1741" s="39" t="str">
        <f>IF(ISERROR(MATCH('Faculty Detail'!$U1741,Sheet1!$F$2:$F$9,0)),"0", "1")</f>
        <v>0</v>
      </c>
      <c r="AU1741" s="39" t="str">
        <f>IF(ISERROR(MATCH('Faculty Detail'!$X1741,Sheet1!$G$2:$G$12,0)),"0", "1")</f>
        <v>0</v>
      </c>
      <c r="AV1741" s="31" t="str">
        <f>IF(ISERROR(MATCH('Faculty Detail'!$AA1741,Sheet1!$L$2:$L$1809,0)),"0", "1")</f>
        <v>0</v>
      </c>
      <c r="AW1741" s="31" t="str">
        <f>IF(ISERROR(MATCH('Faculty Detail'!$AB1741,Sheet1!$H$2:$H$248,0)),"0", "1")</f>
        <v>0</v>
      </c>
      <c r="AX1741" s="38" t="str">
        <f>IF(ISERROR(MATCH('Faculty Detail'!$AC1741,Sheet1!$I$2:$I$17635,0)),"0", "1")</f>
        <v>0</v>
      </c>
      <c r="AY1741" s="31" t="str">
        <f>IF(ISERROR(MATCH('Faculty Detail'!$AD1741,Sheet1!$E$2:$E$196,0)),"0", "1")</f>
        <v>0</v>
      </c>
      <c r="AZ1741" s="38" t="str">
        <f>IF(ISERROR(MATCH('Faculty Detail'!$AF1741,Sheet1!$J$2:$J$3,0)),"0", "1")</f>
        <v>0</v>
      </c>
      <c r="BA1741" s="40" t="str">
        <f>IF(ISERROR(MATCH('Faculty Detail'!$AK1741,Sheet1!$K$2:$K$3,0)),"0", "1")</f>
        <v>0</v>
      </c>
      <c r="BB1741" s="32" t="str">
        <f>IF(ISERROR(MATCH(Table1[[#This Row], [CAMPUS_TYPE]],Sheet1!$B$2:$B$9,0)),"0", "1")</f>
        <v>0</v>
      </c>
      <c r="BC1741" s="14"/>
      <c r="BD1741" s="14"/>
      <c r="BE1741" s="14"/>
    </row>
    <row r="1742" ht="15.75">
      <c r="A1742" s="15"/>
      <c r="B1742" s="16"/>
      <c r="C1742" s="16"/>
      <c r="D1742" s="16"/>
      <c r="E1742" s="17"/>
      <c r="F1742" s="16"/>
      <c r="G1742" s="18"/>
      <c r="H1742" s="18"/>
      <c r="I1742" s="19"/>
      <c r="J1742" s="19"/>
      <c r="K1742" s="19"/>
      <c r="L1742" s="19"/>
      <c r="M1742" s="19"/>
      <c r="N1742" s="19"/>
      <c r="O1742" s="20"/>
      <c r="P1742" s="21"/>
      <c r="Q1742" s="22"/>
      <c r="R1742" s="19"/>
      <c r="S1742" s="33"/>
      <c r="T1742" s="20"/>
      <c r="U1742" s="20"/>
      <c r="V1742" s="24"/>
      <c r="W1742" s="24"/>
      <c r="X1742" s="25"/>
      <c r="Y1742" s="26"/>
      <c r="Z1742" s="26"/>
      <c r="AA1742" s="25"/>
      <c r="AB1742" s="25"/>
      <c r="AC1742" s="25"/>
      <c r="AD1742" s="25"/>
      <c r="AE1742" s="26"/>
      <c r="AF1742" s="25"/>
      <c r="AG1742" s="26"/>
      <c r="AH1742" s="27"/>
      <c r="AI1742" s="27"/>
      <c r="AJ1742" s="27"/>
      <c r="AK1742" s="28"/>
      <c r="AL1742" s="29"/>
      <c r="AM1742" s="29"/>
      <c r="AR1742" s="30" t="str">
        <f>IF(ISERROR(MATCH('Faculty Detail'!$O1742,Sheet1!$D$2:$D$4,0)),"0", "1")</f>
        <v>0</v>
      </c>
      <c r="AS1742" s="38" t="str">
        <f>IF(ISERROR(MATCH('Faculty Detail'!$T1742,Sheet1!$E$2:$E$196,0)),"0", "1")</f>
        <v>0</v>
      </c>
      <c r="AT1742" s="39" t="str">
        <f>IF(ISERROR(MATCH('Faculty Detail'!$U1742,Sheet1!$F$2:$F$9,0)),"0", "1")</f>
        <v>0</v>
      </c>
      <c r="AU1742" s="39" t="str">
        <f>IF(ISERROR(MATCH('Faculty Detail'!$X1742,Sheet1!$G$2:$G$12,0)),"0", "1")</f>
        <v>0</v>
      </c>
      <c r="AV1742" s="31" t="str">
        <f>IF(ISERROR(MATCH('Faculty Detail'!$AA1742,Sheet1!$L$2:$L$1809,0)),"0", "1")</f>
        <v>0</v>
      </c>
      <c r="AW1742" s="31" t="str">
        <f>IF(ISERROR(MATCH('Faculty Detail'!$AB1742,Sheet1!$H$2:$H$248,0)),"0", "1")</f>
        <v>0</v>
      </c>
      <c r="AX1742" s="38" t="str">
        <f>IF(ISERROR(MATCH('Faculty Detail'!$AC1742,Sheet1!$I$2:$I$17635,0)),"0", "1")</f>
        <v>0</v>
      </c>
      <c r="AY1742" s="31" t="str">
        <f>IF(ISERROR(MATCH('Faculty Detail'!$AD1742,Sheet1!$E$2:$E$196,0)),"0", "1")</f>
        <v>0</v>
      </c>
      <c r="AZ1742" s="38" t="str">
        <f>IF(ISERROR(MATCH('Faculty Detail'!$AF1742,Sheet1!$J$2:$J$3,0)),"0", "1")</f>
        <v>0</v>
      </c>
      <c r="BA1742" s="40" t="str">
        <f>IF(ISERROR(MATCH('Faculty Detail'!$AK1742,Sheet1!$K$2:$K$3,0)),"0", "1")</f>
        <v>0</v>
      </c>
      <c r="BB1742" s="32" t="str">
        <f>IF(ISERROR(MATCH(Table1[[#This Row], [CAMPUS_TYPE]],Sheet1!$B$2:$B$9,0)),"0", "1")</f>
        <v>0</v>
      </c>
      <c r="BC1742" s="14"/>
      <c r="BD1742" s="14"/>
      <c r="BE1742" s="14"/>
    </row>
    <row r="1743" ht="15.75">
      <c r="A1743" s="15"/>
      <c r="B1743" s="16"/>
      <c r="C1743" s="16"/>
      <c r="D1743" s="16"/>
      <c r="E1743" s="17"/>
      <c r="F1743" s="16"/>
      <c r="G1743" s="18"/>
      <c r="H1743" s="18"/>
      <c r="I1743" s="19"/>
      <c r="J1743" s="19"/>
      <c r="K1743" s="19"/>
      <c r="L1743" s="19"/>
      <c r="M1743" s="19"/>
      <c r="N1743" s="19"/>
      <c r="O1743" s="20"/>
      <c r="P1743" s="21"/>
      <c r="Q1743" s="22"/>
      <c r="R1743" s="19"/>
      <c r="S1743" s="33"/>
      <c r="T1743" s="20"/>
      <c r="U1743" s="20"/>
      <c r="V1743" s="24"/>
      <c r="W1743" s="24"/>
      <c r="X1743" s="25"/>
      <c r="Y1743" s="26"/>
      <c r="Z1743" s="26"/>
      <c r="AA1743" s="25"/>
      <c r="AB1743" s="25"/>
      <c r="AC1743" s="25"/>
      <c r="AD1743" s="25"/>
      <c r="AE1743" s="26"/>
      <c r="AF1743" s="25"/>
      <c r="AG1743" s="26"/>
      <c r="AH1743" s="27"/>
      <c r="AI1743" s="27"/>
      <c r="AJ1743" s="27"/>
      <c r="AK1743" s="28"/>
      <c r="AL1743" s="29"/>
      <c r="AM1743" s="29"/>
      <c r="AR1743" s="30" t="str">
        <f>IF(ISERROR(MATCH('Faculty Detail'!$O1743,Sheet1!$D$2:$D$4,0)),"0", "1")</f>
        <v>0</v>
      </c>
      <c r="AS1743" s="38" t="str">
        <f>IF(ISERROR(MATCH('Faculty Detail'!$T1743,Sheet1!$E$2:$E$196,0)),"0", "1")</f>
        <v>0</v>
      </c>
      <c r="AT1743" s="39" t="str">
        <f>IF(ISERROR(MATCH('Faculty Detail'!$U1743,Sheet1!$F$2:$F$9,0)),"0", "1")</f>
        <v>0</v>
      </c>
      <c r="AU1743" s="39" t="str">
        <f>IF(ISERROR(MATCH('Faculty Detail'!$X1743,Sheet1!$G$2:$G$12,0)),"0", "1")</f>
        <v>0</v>
      </c>
      <c r="AV1743" s="31" t="str">
        <f>IF(ISERROR(MATCH('Faculty Detail'!$AA1743,Sheet1!$L$2:$L$1809,0)),"0", "1")</f>
        <v>0</v>
      </c>
      <c r="AW1743" s="31" t="str">
        <f>IF(ISERROR(MATCH('Faculty Detail'!$AB1743,Sheet1!$H$2:$H$248,0)),"0", "1")</f>
        <v>0</v>
      </c>
      <c r="AX1743" s="38" t="str">
        <f>IF(ISERROR(MATCH('Faculty Detail'!$AC1743,Sheet1!$I$2:$I$17635,0)),"0", "1")</f>
        <v>0</v>
      </c>
      <c r="AY1743" s="31" t="str">
        <f>IF(ISERROR(MATCH('Faculty Detail'!$AD1743,Sheet1!$E$2:$E$196,0)),"0", "1")</f>
        <v>0</v>
      </c>
      <c r="AZ1743" s="38" t="str">
        <f>IF(ISERROR(MATCH('Faculty Detail'!$AF1743,Sheet1!$J$2:$J$3,0)),"0", "1")</f>
        <v>0</v>
      </c>
      <c r="BA1743" s="40" t="str">
        <f>IF(ISERROR(MATCH('Faculty Detail'!$AK1743,Sheet1!$K$2:$K$3,0)),"0", "1")</f>
        <v>0</v>
      </c>
      <c r="BB1743" s="32" t="str">
        <f>IF(ISERROR(MATCH(Table1[[#This Row], [CAMPUS_TYPE]],Sheet1!$B$2:$B$9,0)),"0", "1")</f>
        <v>0</v>
      </c>
      <c r="BC1743" s="14"/>
      <c r="BD1743" s="14"/>
      <c r="BE1743" s="14"/>
    </row>
    <row r="1744" ht="15.75">
      <c r="A1744" s="15"/>
      <c r="B1744" s="16"/>
      <c r="C1744" s="16"/>
      <c r="D1744" s="16"/>
      <c r="E1744" s="17"/>
      <c r="F1744" s="16"/>
      <c r="G1744" s="18"/>
      <c r="H1744" s="18"/>
      <c r="I1744" s="19"/>
      <c r="J1744" s="19"/>
      <c r="K1744" s="19"/>
      <c r="L1744" s="19"/>
      <c r="M1744" s="19"/>
      <c r="N1744" s="19"/>
      <c r="O1744" s="20"/>
      <c r="P1744" s="21"/>
      <c r="Q1744" s="22"/>
      <c r="R1744" s="19"/>
      <c r="S1744" s="33"/>
      <c r="T1744" s="20"/>
      <c r="U1744" s="20"/>
      <c r="V1744" s="24"/>
      <c r="W1744" s="24"/>
      <c r="X1744" s="25"/>
      <c r="Y1744" s="26"/>
      <c r="Z1744" s="26"/>
      <c r="AA1744" s="25"/>
      <c r="AB1744" s="25"/>
      <c r="AC1744" s="25"/>
      <c r="AD1744" s="25"/>
      <c r="AE1744" s="26"/>
      <c r="AF1744" s="25"/>
      <c r="AG1744" s="26"/>
      <c r="AH1744" s="27"/>
      <c r="AI1744" s="27"/>
      <c r="AJ1744" s="27"/>
      <c r="AK1744" s="28"/>
      <c r="AL1744" s="29"/>
      <c r="AM1744" s="29"/>
      <c r="AR1744" s="30" t="str">
        <f>IF(ISERROR(MATCH('Faculty Detail'!$O1744,Sheet1!$D$2:$D$4,0)),"0", "1")</f>
        <v>0</v>
      </c>
      <c r="AS1744" s="38" t="str">
        <f>IF(ISERROR(MATCH('Faculty Detail'!$T1744,Sheet1!$E$2:$E$196,0)),"0", "1")</f>
        <v>0</v>
      </c>
      <c r="AT1744" s="39" t="str">
        <f>IF(ISERROR(MATCH('Faculty Detail'!$U1744,Sheet1!$F$2:$F$9,0)),"0", "1")</f>
        <v>0</v>
      </c>
      <c r="AU1744" s="39" t="str">
        <f>IF(ISERROR(MATCH('Faculty Detail'!$X1744,Sheet1!$G$2:$G$12,0)),"0", "1")</f>
        <v>0</v>
      </c>
      <c r="AV1744" s="31" t="str">
        <f>IF(ISERROR(MATCH('Faculty Detail'!$AA1744,Sheet1!$L$2:$L$1809,0)),"0", "1")</f>
        <v>0</v>
      </c>
      <c r="AW1744" s="31" t="str">
        <f>IF(ISERROR(MATCH('Faculty Detail'!$AB1744,Sheet1!$H$2:$H$248,0)),"0", "1")</f>
        <v>0</v>
      </c>
      <c r="AX1744" s="38" t="str">
        <f>IF(ISERROR(MATCH('Faculty Detail'!$AC1744,Sheet1!$I$2:$I$17635,0)),"0", "1")</f>
        <v>0</v>
      </c>
      <c r="AY1744" s="31" t="str">
        <f>IF(ISERROR(MATCH('Faculty Detail'!$AD1744,Sheet1!$E$2:$E$196,0)),"0", "1")</f>
        <v>0</v>
      </c>
      <c r="AZ1744" s="38" t="str">
        <f>IF(ISERROR(MATCH('Faculty Detail'!$AF1744,Sheet1!$J$2:$J$3,0)),"0", "1")</f>
        <v>0</v>
      </c>
      <c r="BA1744" s="40" t="str">
        <f>IF(ISERROR(MATCH('Faculty Detail'!$AK1744,Sheet1!$K$2:$K$3,0)),"0", "1")</f>
        <v>0</v>
      </c>
      <c r="BB1744" s="32" t="str">
        <f>IF(ISERROR(MATCH(Table1[[#This Row], [CAMPUS_TYPE]],Sheet1!$B$2:$B$9,0)),"0", "1")</f>
        <v>0</v>
      </c>
      <c r="BC1744" s="14"/>
      <c r="BD1744" s="14"/>
      <c r="BE1744" s="14"/>
    </row>
    <row r="1745" ht="15.75">
      <c r="A1745" s="15"/>
      <c r="B1745" s="16"/>
      <c r="C1745" s="16"/>
      <c r="D1745" s="16"/>
      <c r="E1745" s="17"/>
      <c r="F1745" s="16"/>
      <c r="G1745" s="18"/>
      <c r="H1745" s="18"/>
      <c r="I1745" s="19"/>
      <c r="J1745" s="19"/>
      <c r="K1745" s="19"/>
      <c r="L1745" s="19"/>
      <c r="M1745" s="19"/>
      <c r="N1745" s="19"/>
      <c r="O1745" s="20"/>
      <c r="P1745" s="21"/>
      <c r="Q1745" s="22"/>
      <c r="R1745" s="19"/>
      <c r="S1745" s="33"/>
      <c r="T1745" s="20"/>
      <c r="U1745" s="20"/>
      <c r="V1745" s="24"/>
      <c r="W1745" s="24"/>
      <c r="X1745" s="25"/>
      <c r="Y1745" s="26"/>
      <c r="Z1745" s="26"/>
      <c r="AA1745" s="25"/>
      <c r="AB1745" s="25"/>
      <c r="AC1745" s="25"/>
      <c r="AD1745" s="25"/>
      <c r="AE1745" s="26"/>
      <c r="AF1745" s="25"/>
      <c r="AG1745" s="26"/>
      <c r="AH1745" s="27"/>
      <c r="AI1745" s="27"/>
      <c r="AJ1745" s="27"/>
      <c r="AK1745" s="28"/>
      <c r="AL1745" s="29"/>
      <c r="AM1745" s="29"/>
      <c r="AR1745" s="30" t="str">
        <f>IF(ISERROR(MATCH('Faculty Detail'!$O1745,Sheet1!$D$2:$D$4,0)),"0", "1")</f>
        <v>0</v>
      </c>
      <c r="AS1745" s="38" t="str">
        <f>IF(ISERROR(MATCH('Faculty Detail'!$T1745,Sheet1!$E$2:$E$196,0)),"0", "1")</f>
        <v>0</v>
      </c>
      <c r="AT1745" s="39" t="str">
        <f>IF(ISERROR(MATCH('Faculty Detail'!$U1745,Sheet1!$F$2:$F$9,0)),"0", "1")</f>
        <v>0</v>
      </c>
      <c r="AU1745" s="39" t="str">
        <f>IF(ISERROR(MATCH('Faculty Detail'!$X1745,Sheet1!$G$2:$G$12,0)),"0", "1")</f>
        <v>0</v>
      </c>
      <c r="AV1745" s="31" t="str">
        <f>IF(ISERROR(MATCH('Faculty Detail'!$AA1745,Sheet1!$L$2:$L$1809,0)),"0", "1")</f>
        <v>0</v>
      </c>
      <c r="AW1745" s="31" t="str">
        <f>IF(ISERROR(MATCH('Faculty Detail'!$AB1745,Sheet1!$H$2:$H$248,0)),"0", "1")</f>
        <v>0</v>
      </c>
      <c r="AX1745" s="38" t="str">
        <f>IF(ISERROR(MATCH('Faculty Detail'!$AC1745,Sheet1!$I$2:$I$17635,0)),"0", "1")</f>
        <v>0</v>
      </c>
      <c r="AY1745" s="31" t="str">
        <f>IF(ISERROR(MATCH('Faculty Detail'!$AD1745,Sheet1!$E$2:$E$196,0)),"0", "1")</f>
        <v>0</v>
      </c>
      <c r="AZ1745" s="38" t="str">
        <f>IF(ISERROR(MATCH('Faculty Detail'!$AF1745,Sheet1!$J$2:$J$3,0)),"0", "1")</f>
        <v>0</v>
      </c>
      <c r="BA1745" s="40" t="str">
        <f>IF(ISERROR(MATCH('Faculty Detail'!$AK1745,Sheet1!$K$2:$K$3,0)),"0", "1")</f>
        <v>0</v>
      </c>
      <c r="BB1745" s="32" t="str">
        <f>IF(ISERROR(MATCH(Table1[[#This Row], [CAMPUS_TYPE]],Sheet1!$B$2:$B$9,0)),"0", "1")</f>
        <v>0</v>
      </c>
      <c r="BC1745" s="14"/>
      <c r="BD1745" s="14"/>
      <c r="BE1745" s="14"/>
    </row>
    <row r="1746" ht="15.75">
      <c r="A1746" s="15"/>
      <c r="B1746" s="16"/>
      <c r="C1746" s="16"/>
      <c r="D1746" s="16"/>
      <c r="E1746" s="17"/>
      <c r="F1746" s="16"/>
      <c r="G1746" s="18"/>
      <c r="H1746" s="18"/>
      <c r="I1746" s="19"/>
      <c r="J1746" s="19"/>
      <c r="K1746" s="19"/>
      <c r="L1746" s="19"/>
      <c r="M1746" s="19"/>
      <c r="N1746" s="19"/>
      <c r="O1746" s="20"/>
      <c r="P1746" s="21"/>
      <c r="Q1746" s="22"/>
      <c r="R1746" s="19"/>
      <c r="S1746" s="33"/>
      <c r="T1746" s="20"/>
      <c r="U1746" s="20"/>
      <c r="V1746" s="24"/>
      <c r="W1746" s="24"/>
      <c r="X1746" s="25"/>
      <c r="Y1746" s="26"/>
      <c r="Z1746" s="26"/>
      <c r="AA1746" s="25"/>
      <c r="AB1746" s="25"/>
      <c r="AC1746" s="25"/>
      <c r="AD1746" s="25"/>
      <c r="AE1746" s="26"/>
      <c r="AF1746" s="25"/>
      <c r="AG1746" s="26"/>
      <c r="AH1746" s="27"/>
      <c r="AI1746" s="27"/>
      <c r="AJ1746" s="27"/>
      <c r="AK1746" s="28"/>
      <c r="AL1746" s="29"/>
      <c r="AM1746" s="29"/>
      <c r="AR1746" s="30" t="str">
        <f>IF(ISERROR(MATCH('Faculty Detail'!$O1746,Sheet1!$D$2:$D$4,0)),"0", "1")</f>
        <v>0</v>
      </c>
      <c r="AS1746" s="38" t="str">
        <f>IF(ISERROR(MATCH('Faculty Detail'!$T1746,Sheet1!$E$2:$E$196,0)),"0", "1")</f>
        <v>0</v>
      </c>
      <c r="AT1746" s="39" t="str">
        <f>IF(ISERROR(MATCH('Faculty Detail'!$U1746,Sheet1!$F$2:$F$9,0)),"0", "1")</f>
        <v>0</v>
      </c>
      <c r="AU1746" s="39" t="str">
        <f>IF(ISERROR(MATCH('Faculty Detail'!$X1746,Sheet1!$G$2:$G$12,0)),"0", "1")</f>
        <v>0</v>
      </c>
      <c r="AV1746" s="31" t="str">
        <f>IF(ISERROR(MATCH('Faculty Detail'!$AA1746,Sheet1!$L$2:$L$1809,0)),"0", "1")</f>
        <v>0</v>
      </c>
      <c r="AW1746" s="31" t="str">
        <f>IF(ISERROR(MATCH('Faculty Detail'!$AB1746,Sheet1!$H$2:$H$248,0)),"0", "1")</f>
        <v>0</v>
      </c>
      <c r="AX1746" s="38" t="str">
        <f>IF(ISERROR(MATCH('Faculty Detail'!$AC1746,Sheet1!$I$2:$I$17635,0)),"0", "1")</f>
        <v>0</v>
      </c>
      <c r="AY1746" s="31" t="str">
        <f>IF(ISERROR(MATCH('Faculty Detail'!$AD1746,Sheet1!$E$2:$E$196,0)),"0", "1")</f>
        <v>0</v>
      </c>
      <c r="AZ1746" s="38" t="str">
        <f>IF(ISERROR(MATCH('Faculty Detail'!$AF1746,Sheet1!$J$2:$J$3,0)),"0", "1")</f>
        <v>0</v>
      </c>
      <c r="BA1746" s="40" t="str">
        <f>IF(ISERROR(MATCH('Faculty Detail'!$AK1746,Sheet1!$K$2:$K$3,0)),"0", "1")</f>
        <v>0</v>
      </c>
      <c r="BB1746" s="32" t="str">
        <f>IF(ISERROR(MATCH(Table1[[#This Row], [CAMPUS_TYPE]],Sheet1!$B$2:$B$9,0)),"0", "1")</f>
        <v>0</v>
      </c>
      <c r="BC1746" s="14"/>
      <c r="BD1746" s="14"/>
      <c r="BE1746" s="14"/>
    </row>
    <row r="1747" ht="15.75">
      <c r="A1747" s="15"/>
      <c r="B1747" s="16"/>
      <c r="C1747" s="16"/>
      <c r="D1747" s="16"/>
      <c r="E1747" s="17"/>
      <c r="F1747" s="16"/>
      <c r="G1747" s="18"/>
      <c r="H1747" s="18"/>
      <c r="I1747" s="19"/>
      <c r="J1747" s="19"/>
      <c r="K1747" s="19"/>
      <c r="L1747" s="19"/>
      <c r="M1747" s="19"/>
      <c r="N1747" s="19"/>
      <c r="O1747" s="20"/>
      <c r="P1747" s="21"/>
      <c r="Q1747" s="22"/>
      <c r="R1747" s="19"/>
      <c r="S1747" s="33"/>
      <c r="T1747" s="20"/>
      <c r="U1747" s="20"/>
      <c r="V1747" s="24"/>
      <c r="W1747" s="24"/>
      <c r="X1747" s="25"/>
      <c r="Y1747" s="26"/>
      <c r="Z1747" s="26"/>
      <c r="AA1747" s="25"/>
      <c r="AB1747" s="25"/>
      <c r="AC1747" s="25"/>
      <c r="AD1747" s="25"/>
      <c r="AE1747" s="26"/>
      <c r="AF1747" s="25"/>
      <c r="AG1747" s="26"/>
      <c r="AH1747" s="27"/>
      <c r="AI1747" s="27"/>
      <c r="AJ1747" s="27"/>
      <c r="AK1747" s="28"/>
      <c r="AL1747" s="29"/>
      <c r="AM1747" s="29"/>
      <c r="AR1747" s="30" t="str">
        <f>IF(ISERROR(MATCH('Faculty Detail'!$O1747,Sheet1!$D$2:$D$4,0)),"0", "1")</f>
        <v>0</v>
      </c>
      <c r="AS1747" s="38" t="str">
        <f>IF(ISERROR(MATCH('Faculty Detail'!$T1747,Sheet1!$E$2:$E$196,0)),"0", "1")</f>
        <v>0</v>
      </c>
      <c r="AT1747" s="39" t="str">
        <f>IF(ISERROR(MATCH('Faculty Detail'!$U1747,Sheet1!$F$2:$F$9,0)),"0", "1")</f>
        <v>0</v>
      </c>
      <c r="AU1747" s="39" t="str">
        <f>IF(ISERROR(MATCH('Faculty Detail'!$X1747,Sheet1!$G$2:$G$12,0)),"0", "1")</f>
        <v>0</v>
      </c>
      <c r="AV1747" s="31" t="str">
        <f>IF(ISERROR(MATCH('Faculty Detail'!$AA1747,Sheet1!$L$2:$L$1809,0)),"0", "1")</f>
        <v>0</v>
      </c>
      <c r="AW1747" s="31" t="str">
        <f>IF(ISERROR(MATCH('Faculty Detail'!$AB1747,Sheet1!$H$2:$H$248,0)),"0", "1")</f>
        <v>0</v>
      </c>
      <c r="AX1747" s="38" t="str">
        <f>IF(ISERROR(MATCH('Faculty Detail'!$AC1747,Sheet1!$I$2:$I$17635,0)),"0", "1")</f>
        <v>0</v>
      </c>
      <c r="AY1747" s="31" t="str">
        <f>IF(ISERROR(MATCH('Faculty Detail'!$AD1747,Sheet1!$E$2:$E$196,0)),"0", "1")</f>
        <v>0</v>
      </c>
      <c r="AZ1747" s="38" t="str">
        <f>IF(ISERROR(MATCH('Faculty Detail'!$AF1747,Sheet1!$J$2:$J$3,0)),"0", "1")</f>
        <v>0</v>
      </c>
      <c r="BA1747" s="40" t="str">
        <f>IF(ISERROR(MATCH('Faculty Detail'!$AK1747,Sheet1!$K$2:$K$3,0)),"0", "1")</f>
        <v>0</v>
      </c>
      <c r="BB1747" s="32" t="str">
        <f>IF(ISERROR(MATCH(Table1[[#This Row], [CAMPUS_TYPE]],Sheet1!$B$2:$B$9,0)),"0", "1")</f>
        <v>0</v>
      </c>
      <c r="BC1747" s="14"/>
      <c r="BD1747" s="14"/>
      <c r="BE1747" s="14"/>
    </row>
    <row r="1748" ht="15.75">
      <c r="A1748" s="15"/>
      <c r="B1748" s="16"/>
      <c r="C1748" s="16"/>
      <c r="D1748" s="16"/>
      <c r="E1748" s="17"/>
      <c r="F1748" s="16"/>
      <c r="G1748" s="18"/>
      <c r="H1748" s="18"/>
      <c r="I1748" s="19"/>
      <c r="J1748" s="19"/>
      <c r="K1748" s="19"/>
      <c r="L1748" s="19"/>
      <c r="M1748" s="19"/>
      <c r="N1748" s="19"/>
      <c r="O1748" s="20"/>
      <c r="P1748" s="21"/>
      <c r="Q1748" s="22"/>
      <c r="R1748" s="19"/>
      <c r="S1748" s="33"/>
      <c r="T1748" s="20"/>
      <c r="U1748" s="20"/>
      <c r="V1748" s="24"/>
      <c r="W1748" s="24"/>
      <c r="X1748" s="25"/>
      <c r="Y1748" s="26"/>
      <c r="Z1748" s="26"/>
      <c r="AA1748" s="25"/>
      <c r="AB1748" s="25"/>
      <c r="AC1748" s="25"/>
      <c r="AD1748" s="25"/>
      <c r="AE1748" s="26"/>
      <c r="AF1748" s="25"/>
      <c r="AG1748" s="26"/>
      <c r="AH1748" s="27"/>
      <c r="AI1748" s="27"/>
      <c r="AJ1748" s="27"/>
      <c r="AK1748" s="28"/>
      <c r="AL1748" s="29"/>
      <c r="AM1748" s="29"/>
      <c r="AR1748" s="30" t="str">
        <f>IF(ISERROR(MATCH('Faculty Detail'!$O1748,Sheet1!$D$2:$D$4,0)),"0", "1")</f>
        <v>0</v>
      </c>
      <c r="AS1748" s="38" t="str">
        <f>IF(ISERROR(MATCH('Faculty Detail'!$T1748,Sheet1!$E$2:$E$196,0)),"0", "1")</f>
        <v>0</v>
      </c>
      <c r="AT1748" s="39" t="str">
        <f>IF(ISERROR(MATCH('Faculty Detail'!$U1748,Sheet1!$F$2:$F$9,0)),"0", "1")</f>
        <v>0</v>
      </c>
      <c r="AU1748" s="39" t="str">
        <f>IF(ISERROR(MATCH('Faculty Detail'!$X1748,Sheet1!$G$2:$G$12,0)),"0", "1")</f>
        <v>0</v>
      </c>
      <c r="AV1748" s="31" t="str">
        <f>IF(ISERROR(MATCH('Faculty Detail'!$AA1748,Sheet1!$L$2:$L$1809,0)),"0", "1")</f>
        <v>0</v>
      </c>
      <c r="AW1748" s="31" t="str">
        <f>IF(ISERROR(MATCH('Faculty Detail'!$AB1748,Sheet1!$H$2:$H$248,0)),"0", "1")</f>
        <v>0</v>
      </c>
      <c r="AX1748" s="38" t="str">
        <f>IF(ISERROR(MATCH('Faculty Detail'!$AC1748,Sheet1!$I$2:$I$17635,0)),"0", "1")</f>
        <v>0</v>
      </c>
      <c r="AY1748" s="31" t="str">
        <f>IF(ISERROR(MATCH('Faculty Detail'!$AD1748,Sheet1!$E$2:$E$196,0)),"0", "1")</f>
        <v>0</v>
      </c>
      <c r="AZ1748" s="38" t="str">
        <f>IF(ISERROR(MATCH('Faculty Detail'!$AF1748,Sheet1!$J$2:$J$3,0)),"0", "1")</f>
        <v>0</v>
      </c>
      <c r="BA1748" s="40" t="str">
        <f>IF(ISERROR(MATCH('Faculty Detail'!$AK1748,Sheet1!$K$2:$K$3,0)),"0", "1")</f>
        <v>0</v>
      </c>
      <c r="BB1748" s="32" t="str">
        <f>IF(ISERROR(MATCH(Table1[[#This Row], [CAMPUS_TYPE]],Sheet1!$B$2:$B$9,0)),"0", "1")</f>
        <v>0</v>
      </c>
      <c r="BC1748" s="14"/>
      <c r="BD1748" s="14"/>
      <c r="BE1748" s="14"/>
    </row>
    <row r="1749" ht="15.75">
      <c r="A1749" s="15"/>
      <c r="B1749" s="16"/>
      <c r="C1749" s="16"/>
      <c r="D1749" s="16"/>
      <c r="E1749" s="17"/>
      <c r="F1749" s="16"/>
      <c r="G1749" s="18"/>
      <c r="H1749" s="18"/>
      <c r="I1749" s="19"/>
      <c r="J1749" s="19"/>
      <c r="K1749" s="19"/>
      <c r="L1749" s="19"/>
      <c r="M1749" s="19"/>
      <c r="N1749" s="19"/>
      <c r="O1749" s="20"/>
      <c r="P1749" s="21"/>
      <c r="Q1749" s="22"/>
      <c r="R1749" s="19"/>
      <c r="S1749" s="33"/>
      <c r="T1749" s="20"/>
      <c r="U1749" s="20"/>
      <c r="V1749" s="24"/>
      <c r="W1749" s="24"/>
      <c r="X1749" s="25"/>
      <c r="Y1749" s="26"/>
      <c r="Z1749" s="26"/>
      <c r="AA1749" s="25"/>
      <c r="AB1749" s="25"/>
      <c r="AC1749" s="25"/>
      <c r="AD1749" s="25"/>
      <c r="AE1749" s="26"/>
      <c r="AF1749" s="25"/>
      <c r="AG1749" s="26"/>
      <c r="AH1749" s="27"/>
      <c r="AI1749" s="27"/>
      <c r="AJ1749" s="27"/>
      <c r="AK1749" s="28"/>
      <c r="AL1749" s="29"/>
      <c r="AM1749" s="29"/>
      <c r="AR1749" s="30" t="str">
        <f>IF(ISERROR(MATCH('Faculty Detail'!$O1749,Sheet1!$D$2:$D$4,0)),"0", "1")</f>
        <v>0</v>
      </c>
      <c r="AS1749" s="38" t="str">
        <f>IF(ISERROR(MATCH('Faculty Detail'!$T1749,Sheet1!$E$2:$E$196,0)),"0", "1")</f>
        <v>0</v>
      </c>
      <c r="AT1749" s="39" t="str">
        <f>IF(ISERROR(MATCH('Faculty Detail'!$U1749,Sheet1!$F$2:$F$9,0)),"0", "1")</f>
        <v>0</v>
      </c>
      <c r="AU1749" s="39" t="str">
        <f>IF(ISERROR(MATCH('Faculty Detail'!$X1749,Sheet1!$G$2:$G$12,0)),"0", "1")</f>
        <v>0</v>
      </c>
      <c r="AV1749" s="31" t="str">
        <f>IF(ISERROR(MATCH('Faculty Detail'!$AA1749,Sheet1!$L$2:$L$1809,0)),"0", "1")</f>
        <v>0</v>
      </c>
      <c r="AW1749" s="31" t="str">
        <f>IF(ISERROR(MATCH('Faculty Detail'!$AB1749,Sheet1!$H$2:$H$248,0)),"0", "1")</f>
        <v>0</v>
      </c>
      <c r="AX1749" s="38" t="str">
        <f>IF(ISERROR(MATCH('Faculty Detail'!$AC1749,Sheet1!$I$2:$I$17635,0)),"0", "1")</f>
        <v>0</v>
      </c>
      <c r="AY1749" s="31" t="str">
        <f>IF(ISERROR(MATCH('Faculty Detail'!$AD1749,Sheet1!$E$2:$E$196,0)),"0", "1")</f>
        <v>0</v>
      </c>
      <c r="AZ1749" s="38" t="str">
        <f>IF(ISERROR(MATCH('Faculty Detail'!$AF1749,Sheet1!$J$2:$J$3,0)),"0", "1")</f>
        <v>0</v>
      </c>
      <c r="BA1749" s="40" t="str">
        <f>IF(ISERROR(MATCH('Faculty Detail'!$AK1749,Sheet1!$K$2:$K$3,0)),"0", "1")</f>
        <v>0</v>
      </c>
      <c r="BB1749" s="32" t="str">
        <f>IF(ISERROR(MATCH(Table1[[#This Row], [CAMPUS_TYPE]],Sheet1!$B$2:$B$9,0)),"0", "1")</f>
        <v>0</v>
      </c>
      <c r="BC1749" s="14"/>
      <c r="BD1749" s="14"/>
      <c r="BE1749" s="14"/>
    </row>
    <row r="1750" ht="15.75">
      <c r="A1750" s="15"/>
      <c r="B1750" s="16"/>
      <c r="C1750" s="16"/>
      <c r="D1750" s="16"/>
      <c r="E1750" s="17"/>
      <c r="F1750" s="16"/>
      <c r="G1750" s="18"/>
      <c r="H1750" s="18"/>
      <c r="I1750" s="19"/>
      <c r="J1750" s="19"/>
      <c r="K1750" s="19"/>
      <c r="L1750" s="19"/>
      <c r="M1750" s="19"/>
      <c r="N1750" s="19"/>
      <c r="O1750" s="20"/>
      <c r="P1750" s="21"/>
      <c r="Q1750" s="22"/>
      <c r="R1750" s="19"/>
      <c r="S1750" s="33"/>
      <c r="T1750" s="20"/>
      <c r="U1750" s="20"/>
      <c r="V1750" s="24"/>
      <c r="W1750" s="24"/>
      <c r="X1750" s="25"/>
      <c r="Y1750" s="26"/>
      <c r="Z1750" s="26"/>
      <c r="AA1750" s="25"/>
      <c r="AB1750" s="25"/>
      <c r="AC1750" s="25"/>
      <c r="AD1750" s="25"/>
      <c r="AE1750" s="26"/>
      <c r="AF1750" s="25"/>
      <c r="AG1750" s="26"/>
      <c r="AH1750" s="27"/>
      <c r="AI1750" s="27"/>
      <c r="AJ1750" s="27"/>
      <c r="AK1750" s="28"/>
      <c r="AL1750" s="29"/>
      <c r="AM1750" s="29"/>
      <c r="AR1750" s="30" t="str">
        <f>IF(ISERROR(MATCH('Faculty Detail'!$O1750,Sheet1!$D$2:$D$4,0)),"0", "1")</f>
        <v>0</v>
      </c>
      <c r="AS1750" s="38" t="str">
        <f>IF(ISERROR(MATCH('Faculty Detail'!$T1750,Sheet1!$E$2:$E$196,0)),"0", "1")</f>
        <v>0</v>
      </c>
      <c r="AT1750" s="39" t="str">
        <f>IF(ISERROR(MATCH('Faculty Detail'!$U1750,Sheet1!$F$2:$F$9,0)),"0", "1")</f>
        <v>0</v>
      </c>
      <c r="AU1750" s="39" t="str">
        <f>IF(ISERROR(MATCH('Faculty Detail'!$X1750,Sheet1!$G$2:$G$12,0)),"0", "1")</f>
        <v>0</v>
      </c>
      <c r="AV1750" s="31" t="str">
        <f>IF(ISERROR(MATCH('Faculty Detail'!$AA1750,Sheet1!$L$2:$L$1809,0)),"0", "1")</f>
        <v>0</v>
      </c>
      <c r="AW1750" s="31" t="str">
        <f>IF(ISERROR(MATCH('Faculty Detail'!$AB1750,Sheet1!$H$2:$H$248,0)),"0", "1")</f>
        <v>0</v>
      </c>
      <c r="AX1750" s="38" t="str">
        <f>IF(ISERROR(MATCH('Faculty Detail'!$AC1750,Sheet1!$I$2:$I$17635,0)),"0", "1")</f>
        <v>0</v>
      </c>
      <c r="AY1750" s="31" t="str">
        <f>IF(ISERROR(MATCH('Faculty Detail'!$AD1750,Sheet1!$E$2:$E$196,0)),"0", "1")</f>
        <v>0</v>
      </c>
      <c r="AZ1750" s="38" t="str">
        <f>IF(ISERROR(MATCH('Faculty Detail'!$AF1750,Sheet1!$J$2:$J$3,0)),"0", "1")</f>
        <v>0</v>
      </c>
      <c r="BA1750" s="40" t="str">
        <f>IF(ISERROR(MATCH('Faculty Detail'!$AK1750,Sheet1!$K$2:$K$3,0)),"0", "1")</f>
        <v>0</v>
      </c>
      <c r="BB1750" s="32" t="str">
        <f>IF(ISERROR(MATCH(Table1[[#This Row], [CAMPUS_TYPE]],Sheet1!$B$2:$B$9,0)),"0", "1")</f>
        <v>0</v>
      </c>
      <c r="BC1750" s="14"/>
      <c r="BD1750" s="14"/>
      <c r="BE1750" s="14"/>
    </row>
    <row r="1751" ht="15.75">
      <c r="A1751" s="15"/>
      <c r="B1751" s="16"/>
      <c r="C1751" s="16"/>
      <c r="D1751" s="16"/>
      <c r="E1751" s="17"/>
      <c r="F1751" s="16"/>
      <c r="G1751" s="18"/>
      <c r="H1751" s="18"/>
      <c r="I1751" s="19"/>
      <c r="J1751" s="19"/>
      <c r="K1751" s="19"/>
      <c r="L1751" s="19"/>
      <c r="M1751" s="19"/>
      <c r="N1751" s="19"/>
      <c r="O1751" s="20"/>
      <c r="P1751" s="21"/>
      <c r="Q1751" s="22"/>
      <c r="R1751" s="19"/>
      <c r="S1751" s="33"/>
      <c r="T1751" s="20"/>
      <c r="U1751" s="20"/>
      <c r="V1751" s="24"/>
      <c r="W1751" s="24"/>
      <c r="X1751" s="25"/>
      <c r="Y1751" s="26"/>
      <c r="Z1751" s="26"/>
      <c r="AA1751" s="25"/>
      <c r="AB1751" s="25"/>
      <c r="AC1751" s="25"/>
      <c r="AD1751" s="25"/>
      <c r="AE1751" s="26"/>
      <c r="AF1751" s="25"/>
      <c r="AG1751" s="26"/>
      <c r="AH1751" s="27"/>
      <c r="AI1751" s="27"/>
      <c r="AJ1751" s="27"/>
      <c r="AK1751" s="28"/>
      <c r="AL1751" s="29"/>
      <c r="AM1751" s="29"/>
      <c r="AR1751" s="30" t="str">
        <f>IF(ISERROR(MATCH('Faculty Detail'!$O1751,Sheet1!$D$2:$D$4,0)),"0", "1")</f>
        <v>0</v>
      </c>
      <c r="AS1751" s="38" t="str">
        <f>IF(ISERROR(MATCH('Faculty Detail'!$T1751,Sheet1!$E$2:$E$196,0)),"0", "1")</f>
        <v>0</v>
      </c>
      <c r="AT1751" s="39" t="str">
        <f>IF(ISERROR(MATCH('Faculty Detail'!$U1751,Sheet1!$F$2:$F$9,0)),"0", "1")</f>
        <v>0</v>
      </c>
      <c r="AU1751" s="39" t="str">
        <f>IF(ISERROR(MATCH('Faculty Detail'!$X1751,Sheet1!$G$2:$G$12,0)),"0", "1")</f>
        <v>0</v>
      </c>
      <c r="AV1751" s="31" t="str">
        <f>IF(ISERROR(MATCH('Faculty Detail'!$AA1751,Sheet1!$L$2:$L$1809,0)),"0", "1")</f>
        <v>0</v>
      </c>
      <c r="AW1751" s="31" t="str">
        <f>IF(ISERROR(MATCH('Faculty Detail'!$AB1751,Sheet1!$H$2:$H$248,0)),"0", "1")</f>
        <v>0</v>
      </c>
      <c r="AX1751" s="38" t="str">
        <f>IF(ISERROR(MATCH('Faculty Detail'!$AC1751,Sheet1!$I$2:$I$17635,0)),"0", "1")</f>
        <v>0</v>
      </c>
      <c r="AY1751" s="31" t="str">
        <f>IF(ISERROR(MATCH('Faculty Detail'!$AD1751,Sheet1!$E$2:$E$196,0)),"0", "1")</f>
        <v>0</v>
      </c>
      <c r="AZ1751" s="38" t="str">
        <f>IF(ISERROR(MATCH('Faculty Detail'!$AF1751,Sheet1!$J$2:$J$3,0)),"0", "1")</f>
        <v>0</v>
      </c>
      <c r="BA1751" s="40" t="str">
        <f>IF(ISERROR(MATCH('Faculty Detail'!$AK1751,Sheet1!$K$2:$K$3,0)),"0", "1")</f>
        <v>0</v>
      </c>
      <c r="BB1751" s="32" t="str">
        <f>IF(ISERROR(MATCH(Table1[[#This Row], [CAMPUS_TYPE]],Sheet1!$B$2:$B$9,0)),"0", "1")</f>
        <v>0</v>
      </c>
      <c r="BC1751" s="14"/>
      <c r="BD1751" s="14"/>
      <c r="BE1751" s="14"/>
    </row>
    <row r="1752" ht="15.75">
      <c r="A1752" s="15"/>
      <c r="B1752" s="16"/>
      <c r="C1752" s="16"/>
      <c r="D1752" s="16"/>
      <c r="E1752" s="17"/>
      <c r="F1752" s="16"/>
      <c r="G1752" s="18"/>
      <c r="H1752" s="18"/>
      <c r="I1752" s="19"/>
      <c r="J1752" s="19"/>
      <c r="K1752" s="19"/>
      <c r="L1752" s="19"/>
      <c r="M1752" s="19"/>
      <c r="N1752" s="19"/>
      <c r="O1752" s="20"/>
      <c r="P1752" s="21"/>
      <c r="Q1752" s="22"/>
      <c r="R1752" s="19"/>
      <c r="S1752" s="33"/>
      <c r="T1752" s="20"/>
      <c r="U1752" s="20"/>
      <c r="V1752" s="24"/>
      <c r="W1752" s="24"/>
      <c r="X1752" s="25"/>
      <c r="Y1752" s="26"/>
      <c r="Z1752" s="26"/>
      <c r="AA1752" s="25"/>
      <c r="AB1752" s="25"/>
      <c r="AC1752" s="25"/>
      <c r="AD1752" s="25"/>
      <c r="AE1752" s="26"/>
      <c r="AF1752" s="25"/>
      <c r="AG1752" s="26"/>
      <c r="AH1752" s="27"/>
      <c r="AI1752" s="27"/>
      <c r="AJ1752" s="27"/>
      <c r="AK1752" s="28"/>
      <c r="AL1752" s="29"/>
      <c r="AM1752" s="29"/>
      <c r="AR1752" s="30" t="str">
        <f>IF(ISERROR(MATCH('Faculty Detail'!$O1752,Sheet1!$D$2:$D$4,0)),"0", "1")</f>
        <v>0</v>
      </c>
      <c r="AS1752" s="38" t="str">
        <f>IF(ISERROR(MATCH('Faculty Detail'!$T1752,Sheet1!$E$2:$E$196,0)),"0", "1")</f>
        <v>0</v>
      </c>
      <c r="AT1752" s="39" t="str">
        <f>IF(ISERROR(MATCH('Faculty Detail'!$U1752,Sheet1!$F$2:$F$9,0)),"0", "1")</f>
        <v>0</v>
      </c>
      <c r="AU1752" s="39" t="str">
        <f>IF(ISERROR(MATCH('Faculty Detail'!$X1752,Sheet1!$G$2:$G$12,0)),"0", "1")</f>
        <v>0</v>
      </c>
      <c r="AV1752" s="31" t="str">
        <f>IF(ISERROR(MATCH('Faculty Detail'!$AA1752,Sheet1!$L$2:$L$1809,0)),"0", "1")</f>
        <v>0</v>
      </c>
      <c r="AW1752" s="31" t="str">
        <f>IF(ISERROR(MATCH('Faculty Detail'!$AB1752,Sheet1!$H$2:$H$248,0)),"0", "1")</f>
        <v>0</v>
      </c>
      <c r="AX1752" s="38" t="str">
        <f>IF(ISERROR(MATCH('Faculty Detail'!$AC1752,Sheet1!$I$2:$I$17635,0)),"0", "1")</f>
        <v>0</v>
      </c>
      <c r="AY1752" s="31" t="str">
        <f>IF(ISERROR(MATCH('Faculty Detail'!$AD1752,Sheet1!$E$2:$E$196,0)),"0", "1")</f>
        <v>0</v>
      </c>
      <c r="AZ1752" s="38" t="str">
        <f>IF(ISERROR(MATCH('Faculty Detail'!$AF1752,Sheet1!$J$2:$J$3,0)),"0", "1")</f>
        <v>0</v>
      </c>
      <c r="BA1752" s="40" t="str">
        <f>IF(ISERROR(MATCH('Faculty Detail'!$AK1752,Sheet1!$K$2:$K$3,0)),"0", "1")</f>
        <v>0</v>
      </c>
      <c r="BB1752" s="32" t="str">
        <f>IF(ISERROR(MATCH(Table1[[#This Row], [CAMPUS_TYPE]],Sheet1!$B$2:$B$9,0)),"0", "1")</f>
        <v>0</v>
      </c>
      <c r="BC1752" s="14"/>
      <c r="BD1752" s="14"/>
      <c r="BE1752" s="14"/>
    </row>
    <row r="1753" ht="15.75">
      <c r="A1753" s="15"/>
      <c r="B1753" s="16"/>
      <c r="C1753" s="16"/>
      <c r="D1753" s="16"/>
      <c r="E1753" s="17"/>
      <c r="F1753" s="16"/>
      <c r="G1753" s="18"/>
      <c r="H1753" s="18"/>
      <c r="I1753" s="19"/>
      <c r="J1753" s="19"/>
      <c r="K1753" s="19"/>
      <c r="L1753" s="19"/>
      <c r="M1753" s="19"/>
      <c r="N1753" s="19"/>
      <c r="O1753" s="20"/>
      <c r="P1753" s="21"/>
      <c r="Q1753" s="22"/>
      <c r="R1753" s="19"/>
      <c r="S1753" s="33"/>
      <c r="T1753" s="20"/>
      <c r="U1753" s="20"/>
      <c r="V1753" s="24"/>
      <c r="W1753" s="24"/>
      <c r="X1753" s="25"/>
      <c r="Y1753" s="26"/>
      <c r="Z1753" s="26"/>
      <c r="AA1753" s="25"/>
      <c r="AB1753" s="25"/>
      <c r="AC1753" s="25"/>
      <c r="AD1753" s="25"/>
      <c r="AE1753" s="26"/>
      <c r="AF1753" s="25"/>
      <c r="AG1753" s="26"/>
      <c r="AH1753" s="27"/>
      <c r="AI1753" s="27"/>
      <c r="AJ1753" s="27"/>
      <c r="AK1753" s="28"/>
      <c r="AL1753" s="29"/>
      <c r="AM1753" s="29"/>
      <c r="AR1753" s="30" t="str">
        <f>IF(ISERROR(MATCH('Faculty Detail'!$O1753,Sheet1!$D$2:$D$4,0)),"0", "1")</f>
        <v>0</v>
      </c>
      <c r="AS1753" s="38" t="str">
        <f>IF(ISERROR(MATCH('Faculty Detail'!$T1753,Sheet1!$E$2:$E$196,0)),"0", "1")</f>
        <v>0</v>
      </c>
      <c r="AT1753" s="39" t="str">
        <f>IF(ISERROR(MATCH('Faculty Detail'!$U1753,Sheet1!$F$2:$F$9,0)),"0", "1")</f>
        <v>0</v>
      </c>
      <c r="AU1753" s="39" t="str">
        <f>IF(ISERROR(MATCH('Faculty Detail'!$X1753,Sheet1!$G$2:$G$12,0)),"0", "1")</f>
        <v>0</v>
      </c>
      <c r="AV1753" s="31" t="str">
        <f>IF(ISERROR(MATCH('Faculty Detail'!$AA1753,Sheet1!$L$2:$L$1809,0)),"0", "1")</f>
        <v>0</v>
      </c>
      <c r="AW1753" s="31" t="str">
        <f>IF(ISERROR(MATCH('Faculty Detail'!$AB1753,Sheet1!$H$2:$H$248,0)),"0", "1")</f>
        <v>0</v>
      </c>
      <c r="AX1753" s="38" t="str">
        <f>IF(ISERROR(MATCH('Faculty Detail'!$AC1753,Sheet1!$I$2:$I$17635,0)),"0", "1")</f>
        <v>0</v>
      </c>
      <c r="AY1753" s="31" t="str">
        <f>IF(ISERROR(MATCH('Faculty Detail'!$AD1753,Sheet1!$E$2:$E$196,0)),"0", "1")</f>
        <v>0</v>
      </c>
      <c r="AZ1753" s="38" t="str">
        <f>IF(ISERROR(MATCH('Faculty Detail'!$AF1753,Sheet1!$J$2:$J$3,0)),"0", "1")</f>
        <v>0</v>
      </c>
      <c r="BA1753" s="40" t="str">
        <f>IF(ISERROR(MATCH('Faculty Detail'!$AK1753,Sheet1!$K$2:$K$3,0)),"0", "1")</f>
        <v>0</v>
      </c>
      <c r="BB1753" s="32" t="str">
        <f>IF(ISERROR(MATCH(Table1[[#This Row], [CAMPUS_TYPE]],Sheet1!$B$2:$B$9,0)),"0", "1")</f>
        <v>0</v>
      </c>
      <c r="BC1753" s="14"/>
      <c r="BD1753" s="14"/>
      <c r="BE1753" s="14"/>
    </row>
    <row r="1754" ht="15.75">
      <c r="A1754" s="15"/>
      <c r="B1754" s="16"/>
      <c r="C1754" s="16"/>
      <c r="D1754" s="16"/>
      <c r="E1754" s="17"/>
      <c r="F1754" s="16"/>
      <c r="G1754" s="18"/>
      <c r="H1754" s="18"/>
      <c r="I1754" s="19"/>
      <c r="J1754" s="19"/>
      <c r="K1754" s="19"/>
      <c r="L1754" s="19"/>
      <c r="M1754" s="19"/>
      <c r="N1754" s="19"/>
      <c r="O1754" s="20"/>
      <c r="P1754" s="21"/>
      <c r="Q1754" s="22"/>
      <c r="R1754" s="19"/>
      <c r="S1754" s="33"/>
      <c r="T1754" s="20"/>
      <c r="U1754" s="20"/>
      <c r="V1754" s="24"/>
      <c r="W1754" s="24"/>
      <c r="X1754" s="25"/>
      <c r="Y1754" s="26"/>
      <c r="Z1754" s="26"/>
      <c r="AA1754" s="25"/>
      <c r="AB1754" s="25"/>
      <c r="AC1754" s="25"/>
      <c r="AD1754" s="25"/>
      <c r="AE1754" s="26"/>
      <c r="AF1754" s="25"/>
      <c r="AG1754" s="26"/>
      <c r="AH1754" s="27"/>
      <c r="AI1754" s="27"/>
      <c r="AJ1754" s="27"/>
      <c r="AK1754" s="28"/>
      <c r="AL1754" s="29"/>
      <c r="AM1754" s="29"/>
      <c r="AR1754" s="30" t="str">
        <f>IF(ISERROR(MATCH('Faculty Detail'!$O1754,Sheet1!$D$2:$D$4,0)),"0", "1")</f>
        <v>0</v>
      </c>
      <c r="AS1754" s="38" t="str">
        <f>IF(ISERROR(MATCH('Faculty Detail'!$T1754,Sheet1!$E$2:$E$196,0)),"0", "1")</f>
        <v>0</v>
      </c>
      <c r="AT1754" s="39" t="str">
        <f>IF(ISERROR(MATCH('Faculty Detail'!$U1754,Sheet1!$F$2:$F$9,0)),"0", "1")</f>
        <v>0</v>
      </c>
      <c r="AU1754" s="39" t="str">
        <f>IF(ISERROR(MATCH('Faculty Detail'!$X1754,Sheet1!$G$2:$G$12,0)),"0", "1")</f>
        <v>0</v>
      </c>
      <c r="AV1754" s="31" t="str">
        <f>IF(ISERROR(MATCH('Faculty Detail'!$AA1754,Sheet1!$L$2:$L$1809,0)),"0", "1")</f>
        <v>0</v>
      </c>
      <c r="AW1754" s="31" t="str">
        <f>IF(ISERROR(MATCH('Faculty Detail'!$AB1754,Sheet1!$H$2:$H$248,0)),"0", "1")</f>
        <v>0</v>
      </c>
      <c r="AX1754" s="38" t="str">
        <f>IF(ISERROR(MATCH('Faculty Detail'!$AC1754,Sheet1!$I$2:$I$17635,0)),"0", "1")</f>
        <v>0</v>
      </c>
      <c r="AY1754" s="31" t="str">
        <f>IF(ISERROR(MATCH('Faculty Detail'!$AD1754,Sheet1!$E$2:$E$196,0)),"0", "1")</f>
        <v>0</v>
      </c>
      <c r="AZ1754" s="38" t="str">
        <f>IF(ISERROR(MATCH('Faculty Detail'!$AF1754,Sheet1!$J$2:$J$3,0)),"0", "1")</f>
        <v>0</v>
      </c>
      <c r="BA1754" s="40" t="str">
        <f>IF(ISERROR(MATCH('Faculty Detail'!$AK1754,Sheet1!$K$2:$K$3,0)),"0", "1")</f>
        <v>0</v>
      </c>
      <c r="BB1754" s="32" t="str">
        <f>IF(ISERROR(MATCH(Table1[[#This Row], [CAMPUS_TYPE]],Sheet1!$B$2:$B$9,0)),"0", "1")</f>
        <v>0</v>
      </c>
      <c r="BC1754" s="14"/>
      <c r="BD1754" s="14"/>
      <c r="BE1754" s="14"/>
    </row>
    <row r="1755" ht="15.75">
      <c r="A1755" s="15"/>
      <c r="B1755" s="16"/>
      <c r="C1755" s="16"/>
      <c r="D1755" s="16"/>
      <c r="E1755" s="17"/>
      <c r="F1755" s="16"/>
      <c r="G1755" s="18"/>
      <c r="H1755" s="18"/>
      <c r="I1755" s="19"/>
      <c r="J1755" s="19"/>
      <c r="K1755" s="19"/>
      <c r="L1755" s="19"/>
      <c r="M1755" s="19"/>
      <c r="N1755" s="19"/>
      <c r="O1755" s="20"/>
      <c r="P1755" s="21"/>
      <c r="Q1755" s="22"/>
      <c r="R1755" s="19"/>
      <c r="S1755" s="33"/>
      <c r="T1755" s="20"/>
      <c r="U1755" s="20"/>
      <c r="V1755" s="24"/>
      <c r="W1755" s="24"/>
      <c r="X1755" s="25"/>
      <c r="Y1755" s="26"/>
      <c r="Z1755" s="26"/>
      <c r="AA1755" s="25"/>
      <c r="AB1755" s="25"/>
      <c r="AC1755" s="25"/>
      <c r="AD1755" s="25"/>
      <c r="AE1755" s="26"/>
      <c r="AF1755" s="25"/>
      <c r="AG1755" s="26"/>
      <c r="AH1755" s="27"/>
      <c r="AI1755" s="27"/>
      <c r="AJ1755" s="27"/>
      <c r="AK1755" s="28"/>
      <c r="AL1755" s="29"/>
      <c r="AM1755" s="29"/>
      <c r="AR1755" s="30" t="str">
        <f>IF(ISERROR(MATCH('Faculty Detail'!$O1755,Sheet1!$D$2:$D$4,0)),"0", "1")</f>
        <v>0</v>
      </c>
      <c r="AS1755" s="38" t="str">
        <f>IF(ISERROR(MATCH('Faculty Detail'!$T1755,Sheet1!$E$2:$E$196,0)),"0", "1")</f>
        <v>0</v>
      </c>
      <c r="AT1755" s="39" t="str">
        <f>IF(ISERROR(MATCH('Faculty Detail'!$U1755,Sheet1!$F$2:$F$9,0)),"0", "1")</f>
        <v>0</v>
      </c>
      <c r="AU1755" s="39" t="str">
        <f>IF(ISERROR(MATCH('Faculty Detail'!$X1755,Sheet1!$G$2:$G$12,0)),"0", "1")</f>
        <v>0</v>
      </c>
      <c r="AV1755" s="31" t="str">
        <f>IF(ISERROR(MATCH('Faculty Detail'!$AA1755,Sheet1!$L$2:$L$1809,0)),"0", "1")</f>
        <v>0</v>
      </c>
      <c r="AW1755" s="31" t="str">
        <f>IF(ISERROR(MATCH('Faculty Detail'!$AB1755,Sheet1!$H$2:$H$248,0)),"0", "1")</f>
        <v>0</v>
      </c>
      <c r="AX1755" s="38" t="str">
        <f>IF(ISERROR(MATCH('Faculty Detail'!$AC1755,Sheet1!$I$2:$I$17635,0)),"0", "1")</f>
        <v>0</v>
      </c>
      <c r="AY1755" s="31" t="str">
        <f>IF(ISERROR(MATCH('Faculty Detail'!$AD1755,Sheet1!$E$2:$E$196,0)),"0", "1")</f>
        <v>0</v>
      </c>
      <c r="AZ1755" s="38" t="str">
        <f>IF(ISERROR(MATCH('Faculty Detail'!$AF1755,Sheet1!$J$2:$J$3,0)),"0", "1")</f>
        <v>0</v>
      </c>
      <c r="BA1755" s="40" t="str">
        <f>IF(ISERROR(MATCH('Faculty Detail'!$AK1755,Sheet1!$K$2:$K$3,0)),"0", "1")</f>
        <v>0</v>
      </c>
      <c r="BB1755" s="32" t="str">
        <f>IF(ISERROR(MATCH(Table1[[#This Row], [CAMPUS_TYPE]],Sheet1!$B$2:$B$9,0)),"0", "1")</f>
        <v>0</v>
      </c>
      <c r="BC1755" s="14"/>
      <c r="BD1755" s="14"/>
      <c r="BE1755" s="14"/>
    </row>
    <row r="1756" ht="15.75">
      <c r="A1756" s="15"/>
      <c r="B1756" s="16"/>
      <c r="C1756" s="16"/>
      <c r="D1756" s="16"/>
      <c r="E1756" s="17"/>
      <c r="F1756" s="16"/>
      <c r="G1756" s="18"/>
      <c r="H1756" s="18"/>
      <c r="I1756" s="19"/>
      <c r="J1756" s="19"/>
      <c r="K1756" s="19"/>
      <c r="L1756" s="19"/>
      <c r="M1756" s="19"/>
      <c r="N1756" s="19"/>
      <c r="O1756" s="20"/>
      <c r="P1756" s="21"/>
      <c r="Q1756" s="22"/>
      <c r="R1756" s="19"/>
      <c r="S1756" s="33"/>
      <c r="T1756" s="20"/>
      <c r="U1756" s="20"/>
      <c r="V1756" s="24"/>
      <c r="W1756" s="24"/>
      <c r="X1756" s="25"/>
      <c r="Y1756" s="26"/>
      <c r="Z1756" s="26"/>
      <c r="AA1756" s="25"/>
      <c r="AB1756" s="25"/>
      <c r="AC1756" s="25"/>
      <c r="AD1756" s="25"/>
      <c r="AE1756" s="26"/>
      <c r="AF1756" s="25"/>
      <c r="AG1756" s="26"/>
      <c r="AH1756" s="27"/>
      <c r="AI1756" s="27"/>
      <c r="AJ1756" s="27"/>
      <c r="AK1756" s="28"/>
      <c r="AL1756" s="29"/>
      <c r="AM1756" s="29"/>
      <c r="AR1756" s="30" t="str">
        <f>IF(ISERROR(MATCH('Faculty Detail'!$O1756,Sheet1!$D$2:$D$4,0)),"0", "1")</f>
        <v>0</v>
      </c>
      <c r="AS1756" s="38" t="str">
        <f>IF(ISERROR(MATCH('Faculty Detail'!$T1756,Sheet1!$E$2:$E$196,0)),"0", "1")</f>
        <v>0</v>
      </c>
      <c r="AT1756" s="39" t="str">
        <f>IF(ISERROR(MATCH('Faculty Detail'!$U1756,Sheet1!$F$2:$F$9,0)),"0", "1")</f>
        <v>0</v>
      </c>
      <c r="AU1756" s="39" t="str">
        <f>IF(ISERROR(MATCH('Faculty Detail'!$X1756,Sheet1!$G$2:$G$12,0)),"0", "1")</f>
        <v>0</v>
      </c>
      <c r="AV1756" s="31" t="str">
        <f>IF(ISERROR(MATCH('Faculty Detail'!$AA1756,Sheet1!$L$2:$L$1809,0)),"0", "1")</f>
        <v>0</v>
      </c>
      <c r="AW1756" s="31" t="str">
        <f>IF(ISERROR(MATCH('Faculty Detail'!$AB1756,Sheet1!$H$2:$H$248,0)),"0", "1")</f>
        <v>0</v>
      </c>
      <c r="AX1756" s="38" t="str">
        <f>IF(ISERROR(MATCH('Faculty Detail'!$AC1756,Sheet1!$I$2:$I$17635,0)),"0", "1")</f>
        <v>0</v>
      </c>
      <c r="AY1756" s="31" t="str">
        <f>IF(ISERROR(MATCH('Faculty Detail'!$AD1756,Sheet1!$E$2:$E$196,0)),"0", "1")</f>
        <v>0</v>
      </c>
      <c r="AZ1756" s="38" t="str">
        <f>IF(ISERROR(MATCH('Faculty Detail'!$AF1756,Sheet1!$J$2:$J$3,0)),"0", "1")</f>
        <v>0</v>
      </c>
      <c r="BA1756" s="40" t="str">
        <f>IF(ISERROR(MATCH('Faculty Detail'!$AK1756,Sheet1!$K$2:$K$3,0)),"0", "1")</f>
        <v>0</v>
      </c>
      <c r="BB1756" s="32" t="str">
        <f>IF(ISERROR(MATCH(Table1[[#This Row], [CAMPUS_TYPE]],Sheet1!$B$2:$B$9,0)),"0", "1")</f>
        <v>0</v>
      </c>
      <c r="BC1756" s="14"/>
      <c r="BD1756" s="14"/>
      <c r="BE1756" s="14"/>
    </row>
    <row r="1757" ht="15.75">
      <c r="A1757" s="15"/>
      <c r="B1757" s="16"/>
      <c r="C1757" s="16"/>
      <c r="D1757" s="16"/>
      <c r="E1757" s="17"/>
      <c r="F1757" s="16"/>
      <c r="G1757" s="18"/>
      <c r="H1757" s="18"/>
      <c r="I1757" s="19"/>
      <c r="J1757" s="19"/>
      <c r="K1757" s="19"/>
      <c r="L1757" s="19"/>
      <c r="M1757" s="19"/>
      <c r="N1757" s="19"/>
      <c r="O1757" s="20"/>
      <c r="P1757" s="21"/>
      <c r="Q1757" s="22"/>
      <c r="R1757" s="19"/>
      <c r="S1757" s="33"/>
      <c r="T1757" s="20"/>
      <c r="U1757" s="20"/>
      <c r="V1757" s="24"/>
      <c r="W1757" s="24"/>
      <c r="X1757" s="25"/>
      <c r="Y1757" s="26"/>
      <c r="Z1757" s="26"/>
      <c r="AA1757" s="25"/>
      <c r="AB1757" s="25"/>
      <c r="AC1757" s="25"/>
      <c r="AD1757" s="25"/>
      <c r="AE1757" s="26"/>
      <c r="AF1757" s="25"/>
      <c r="AG1757" s="26"/>
      <c r="AH1757" s="27"/>
      <c r="AI1757" s="27"/>
      <c r="AJ1757" s="27"/>
      <c r="AK1757" s="28"/>
      <c r="AL1757" s="29"/>
      <c r="AM1757" s="29"/>
      <c r="AR1757" s="30" t="str">
        <f>IF(ISERROR(MATCH('Faculty Detail'!$O1757,Sheet1!$D$2:$D$4,0)),"0", "1")</f>
        <v>0</v>
      </c>
      <c r="AS1757" s="38" t="str">
        <f>IF(ISERROR(MATCH('Faculty Detail'!$T1757,Sheet1!$E$2:$E$196,0)),"0", "1")</f>
        <v>0</v>
      </c>
      <c r="AT1757" s="39" t="str">
        <f>IF(ISERROR(MATCH('Faculty Detail'!$U1757,Sheet1!$F$2:$F$9,0)),"0", "1")</f>
        <v>0</v>
      </c>
      <c r="AU1757" s="39" t="str">
        <f>IF(ISERROR(MATCH('Faculty Detail'!$X1757,Sheet1!$G$2:$G$12,0)),"0", "1")</f>
        <v>0</v>
      </c>
      <c r="AV1757" s="31" t="str">
        <f>IF(ISERROR(MATCH('Faculty Detail'!$AA1757,Sheet1!$L$2:$L$1809,0)),"0", "1")</f>
        <v>0</v>
      </c>
      <c r="AW1757" s="31" t="str">
        <f>IF(ISERROR(MATCH('Faculty Detail'!$AB1757,Sheet1!$H$2:$H$248,0)),"0", "1")</f>
        <v>0</v>
      </c>
      <c r="AX1757" s="38" t="str">
        <f>IF(ISERROR(MATCH('Faculty Detail'!$AC1757,Sheet1!$I$2:$I$17635,0)),"0", "1")</f>
        <v>0</v>
      </c>
      <c r="AY1757" s="31" t="str">
        <f>IF(ISERROR(MATCH('Faculty Detail'!$AD1757,Sheet1!$E$2:$E$196,0)),"0", "1")</f>
        <v>0</v>
      </c>
      <c r="AZ1757" s="38" t="str">
        <f>IF(ISERROR(MATCH('Faculty Detail'!$AF1757,Sheet1!$J$2:$J$3,0)),"0", "1")</f>
        <v>0</v>
      </c>
      <c r="BA1757" s="40" t="str">
        <f>IF(ISERROR(MATCH('Faculty Detail'!$AK1757,Sheet1!$K$2:$K$3,0)),"0", "1")</f>
        <v>0</v>
      </c>
      <c r="BB1757" s="32" t="str">
        <f>IF(ISERROR(MATCH(Table1[[#This Row], [CAMPUS_TYPE]],Sheet1!$B$2:$B$9,0)),"0", "1")</f>
        <v>0</v>
      </c>
      <c r="BC1757" s="14"/>
      <c r="BD1757" s="14"/>
      <c r="BE1757" s="14"/>
    </row>
    <row r="1758" ht="15.75">
      <c r="A1758" s="15"/>
      <c r="B1758" s="16"/>
      <c r="C1758" s="16"/>
      <c r="D1758" s="16"/>
      <c r="E1758" s="17"/>
      <c r="F1758" s="16"/>
      <c r="G1758" s="18"/>
      <c r="H1758" s="18"/>
      <c r="I1758" s="19"/>
      <c r="J1758" s="19"/>
      <c r="K1758" s="19"/>
      <c r="L1758" s="19"/>
      <c r="M1758" s="19"/>
      <c r="N1758" s="19"/>
      <c r="O1758" s="20"/>
      <c r="P1758" s="21"/>
      <c r="Q1758" s="22"/>
      <c r="R1758" s="19"/>
      <c r="S1758" s="33"/>
      <c r="T1758" s="20"/>
      <c r="U1758" s="20"/>
      <c r="V1758" s="24"/>
      <c r="W1758" s="24"/>
      <c r="X1758" s="25"/>
      <c r="Y1758" s="26"/>
      <c r="Z1758" s="26"/>
      <c r="AA1758" s="25"/>
      <c r="AB1758" s="25"/>
      <c r="AC1758" s="25"/>
      <c r="AD1758" s="25"/>
      <c r="AE1758" s="26"/>
      <c r="AF1758" s="25"/>
      <c r="AG1758" s="26"/>
      <c r="AH1758" s="27"/>
      <c r="AI1758" s="27"/>
      <c r="AJ1758" s="27"/>
      <c r="AK1758" s="28"/>
      <c r="AL1758" s="29"/>
      <c r="AM1758" s="29"/>
      <c r="AR1758" s="30" t="str">
        <f>IF(ISERROR(MATCH('Faculty Detail'!$O1758,Sheet1!$D$2:$D$4,0)),"0", "1")</f>
        <v>0</v>
      </c>
      <c r="AS1758" s="38" t="str">
        <f>IF(ISERROR(MATCH('Faculty Detail'!$T1758,Sheet1!$E$2:$E$196,0)),"0", "1")</f>
        <v>0</v>
      </c>
      <c r="AT1758" s="39" t="str">
        <f>IF(ISERROR(MATCH('Faculty Detail'!$U1758,Sheet1!$F$2:$F$9,0)),"0", "1")</f>
        <v>0</v>
      </c>
      <c r="AU1758" s="39" t="str">
        <f>IF(ISERROR(MATCH('Faculty Detail'!$X1758,Sheet1!$G$2:$G$12,0)),"0", "1")</f>
        <v>0</v>
      </c>
      <c r="AV1758" s="31" t="str">
        <f>IF(ISERROR(MATCH('Faculty Detail'!$AA1758,Sheet1!$L$2:$L$1809,0)),"0", "1")</f>
        <v>0</v>
      </c>
      <c r="AW1758" s="31" t="str">
        <f>IF(ISERROR(MATCH('Faculty Detail'!$AB1758,Sheet1!$H$2:$H$248,0)),"0", "1")</f>
        <v>0</v>
      </c>
      <c r="AX1758" s="38" t="str">
        <f>IF(ISERROR(MATCH('Faculty Detail'!$AC1758,Sheet1!$I$2:$I$17635,0)),"0", "1")</f>
        <v>0</v>
      </c>
      <c r="AY1758" s="31" t="str">
        <f>IF(ISERROR(MATCH('Faculty Detail'!$AD1758,Sheet1!$E$2:$E$196,0)),"0", "1")</f>
        <v>0</v>
      </c>
      <c r="AZ1758" s="38" t="str">
        <f>IF(ISERROR(MATCH('Faculty Detail'!$AF1758,Sheet1!$J$2:$J$3,0)),"0", "1")</f>
        <v>0</v>
      </c>
      <c r="BA1758" s="40" t="str">
        <f>IF(ISERROR(MATCH('Faculty Detail'!$AK1758,Sheet1!$K$2:$K$3,0)),"0", "1")</f>
        <v>0</v>
      </c>
      <c r="BB1758" s="32" t="str">
        <f>IF(ISERROR(MATCH(Table1[[#This Row], [CAMPUS_TYPE]],Sheet1!$B$2:$B$9,0)),"0", "1")</f>
        <v>0</v>
      </c>
      <c r="BC1758" s="14"/>
      <c r="BD1758" s="14"/>
      <c r="BE1758" s="14"/>
    </row>
    <row r="1759" ht="15.75">
      <c r="A1759" s="15"/>
      <c r="B1759" s="16"/>
      <c r="C1759" s="16"/>
      <c r="D1759" s="16"/>
      <c r="E1759" s="17"/>
      <c r="F1759" s="16"/>
      <c r="G1759" s="18"/>
      <c r="H1759" s="18"/>
      <c r="I1759" s="19"/>
      <c r="J1759" s="19"/>
      <c r="K1759" s="19"/>
      <c r="L1759" s="19"/>
      <c r="M1759" s="19"/>
      <c r="N1759" s="19"/>
      <c r="O1759" s="20"/>
      <c r="P1759" s="21"/>
      <c r="Q1759" s="22"/>
      <c r="R1759" s="19"/>
      <c r="S1759" s="33"/>
      <c r="T1759" s="20"/>
      <c r="U1759" s="20"/>
      <c r="V1759" s="24"/>
      <c r="W1759" s="24"/>
      <c r="X1759" s="25"/>
      <c r="Y1759" s="26"/>
      <c r="Z1759" s="26"/>
      <c r="AA1759" s="25"/>
      <c r="AB1759" s="25"/>
      <c r="AC1759" s="25"/>
      <c r="AD1759" s="25"/>
      <c r="AE1759" s="26"/>
      <c r="AF1759" s="25"/>
      <c r="AG1759" s="26"/>
      <c r="AH1759" s="27"/>
      <c r="AI1759" s="27"/>
      <c r="AJ1759" s="27"/>
      <c r="AK1759" s="28"/>
      <c r="AL1759" s="29"/>
      <c r="AM1759" s="29"/>
      <c r="AR1759" s="30" t="str">
        <f>IF(ISERROR(MATCH('Faculty Detail'!$O1759,Sheet1!$D$2:$D$4,0)),"0", "1")</f>
        <v>0</v>
      </c>
      <c r="AS1759" s="38" t="str">
        <f>IF(ISERROR(MATCH('Faculty Detail'!$T1759,Sheet1!$E$2:$E$196,0)),"0", "1")</f>
        <v>0</v>
      </c>
      <c r="AT1759" s="39" t="str">
        <f>IF(ISERROR(MATCH('Faculty Detail'!$U1759,Sheet1!$F$2:$F$9,0)),"0", "1")</f>
        <v>0</v>
      </c>
      <c r="AU1759" s="39" t="str">
        <f>IF(ISERROR(MATCH('Faculty Detail'!$X1759,Sheet1!$G$2:$G$12,0)),"0", "1")</f>
        <v>0</v>
      </c>
      <c r="AV1759" s="31" t="str">
        <f>IF(ISERROR(MATCH('Faculty Detail'!$AA1759,Sheet1!$L$2:$L$1809,0)),"0", "1")</f>
        <v>0</v>
      </c>
      <c r="AW1759" s="31" t="str">
        <f>IF(ISERROR(MATCH('Faculty Detail'!$AB1759,Sheet1!$H$2:$H$248,0)),"0", "1")</f>
        <v>0</v>
      </c>
      <c r="AX1759" s="38" t="str">
        <f>IF(ISERROR(MATCH('Faculty Detail'!$AC1759,Sheet1!$I$2:$I$17635,0)),"0", "1")</f>
        <v>0</v>
      </c>
      <c r="AY1759" s="31" t="str">
        <f>IF(ISERROR(MATCH('Faculty Detail'!$AD1759,Sheet1!$E$2:$E$196,0)),"0", "1")</f>
        <v>0</v>
      </c>
      <c r="AZ1759" s="38" t="str">
        <f>IF(ISERROR(MATCH('Faculty Detail'!$AF1759,Sheet1!$J$2:$J$3,0)),"0", "1")</f>
        <v>0</v>
      </c>
      <c r="BA1759" s="40" t="str">
        <f>IF(ISERROR(MATCH('Faculty Detail'!$AK1759,Sheet1!$K$2:$K$3,0)),"0", "1")</f>
        <v>0</v>
      </c>
      <c r="BB1759" s="32" t="str">
        <f>IF(ISERROR(MATCH(Table1[[#This Row], [CAMPUS_TYPE]],Sheet1!$B$2:$B$9,0)),"0", "1")</f>
        <v>0</v>
      </c>
      <c r="BC1759" s="14"/>
      <c r="BD1759" s="14"/>
      <c r="BE1759" s="14"/>
    </row>
    <row r="1760" ht="15.75">
      <c r="A1760" s="15"/>
      <c r="B1760" s="16"/>
      <c r="C1760" s="16"/>
      <c r="D1760" s="16"/>
      <c r="E1760" s="17"/>
      <c r="F1760" s="16"/>
      <c r="G1760" s="18"/>
      <c r="H1760" s="18"/>
      <c r="I1760" s="19"/>
      <c r="J1760" s="19"/>
      <c r="K1760" s="19"/>
      <c r="L1760" s="19"/>
      <c r="M1760" s="19"/>
      <c r="N1760" s="19"/>
      <c r="O1760" s="20"/>
      <c r="P1760" s="21"/>
      <c r="Q1760" s="22"/>
      <c r="R1760" s="19"/>
      <c r="S1760" s="33"/>
      <c r="T1760" s="20"/>
      <c r="U1760" s="20"/>
      <c r="V1760" s="24"/>
      <c r="W1760" s="24"/>
      <c r="X1760" s="25"/>
      <c r="Y1760" s="26"/>
      <c r="Z1760" s="26"/>
      <c r="AA1760" s="25"/>
      <c r="AB1760" s="25"/>
      <c r="AC1760" s="25"/>
      <c r="AD1760" s="25"/>
      <c r="AE1760" s="26"/>
      <c r="AF1760" s="25"/>
      <c r="AG1760" s="26"/>
      <c r="AH1760" s="27"/>
      <c r="AI1760" s="27"/>
      <c r="AJ1760" s="27"/>
      <c r="AK1760" s="28"/>
      <c r="AL1760" s="29"/>
      <c r="AM1760" s="29"/>
      <c r="AR1760" s="30" t="str">
        <f>IF(ISERROR(MATCH('Faculty Detail'!$O1760,Sheet1!$D$2:$D$4,0)),"0", "1")</f>
        <v>0</v>
      </c>
      <c r="AS1760" s="38" t="str">
        <f>IF(ISERROR(MATCH('Faculty Detail'!$T1760,Sheet1!$E$2:$E$196,0)),"0", "1")</f>
        <v>0</v>
      </c>
      <c r="AT1760" s="39" t="str">
        <f>IF(ISERROR(MATCH('Faculty Detail'!$U1760,Sheet1!$F$2:$F$9,0)),"0", "1")</f>
        <v>0</v>
      </c>
      <c r="AU1760" s="39" t="str">
        <f>IF(ISERROR(MATCH('Faculty Detail'!$X1760,Sheet1!$G$2:$G$12,0)),"0", "1")</f>
        <v>0</v>
      </c>
      <c r="AV1760" s="31" t="str">
        <f>IF(ISERROR(MATCH('Faculty Detail'!$AA1760,Sheet1!$L$2:$L$1809,0)),"0", "1")</f>
        <v>0</v>
      </c>
      <c r="AW1760" s="31" t="str">
        <f>IF(ISERROR(MATCH('Faculty Detail'!$AB1760,Sheet1!$H$2:$H$248,0)),"0", "1")</f>
        <v>0</v>
      </c>
      <c r="AX1760" s="38" t="str">
        <f>IF(ISERROR(MATCH('Faculty Detail'!$AC1760,Sheet1!$I$2:$I$17635,0)),"0", "1")</f>
        <v>0</v>
      </c>
      <c r="AY1760" s="31" t="str">
        <f>IF(ISERROR(MATCH('Faculty Detail'!$AD1760,Sheet1!$E$2:$E$196,0)),"0", "1")</f>
        <v>0</v>
      </c>
      <c r="AZ1760" s="38" t="str">
        <f>IF(ISERROR(MATCH('Faculty Detail'!$AF1760,Sheet1!$J$2:$J$3,0)),"0", "1")</f>
        <v>0</v>
      </c>
      <c r="BA1760" s="40" t="str">
        <f>IF(ISERROR(MATCH('Faculty Detail'!$AK1760,Sheet1!$K$2:$K$3,0)),"0", "1")</f>
        <v>0</v>
      </c>
      <c r="BB1760" s="32" t="str">
        <f>IF(ISERROR(MATCH(Table1[[#This Row], [CAMPUS_TYPE]],Sheet1!$B$2:$B$9,0)),"0", "1")</f>
        <v>0</v>
      </c>
      <c r="BC1760" s="14"/>
      <c r="BD1760" s="14"/>
      <c r="BE1760" s="14"/>
    </row>
    <row r="1761" ht="15.75">
      <c r="A1761" s="15"/>
      <c r="B1761" s="16"/>
      <c r="C1761" s="16"/>
      <c r="D1761" s="16"/>
      <c r="E1761" s="17"/>
      <c r="F1761" s="16"/>
      <c r="G1761" s="18"/>
      <c r="H1761" s="18"/>
      <c r="I1761" s="19"/>
      <c r="J1761" s="19"/>
      <c r="K1761" s="19"/>
      <c r="L1761" s="19"/>
      <c r="M1761" s="19"/>
      <c r="N1761" s="19"/>
      <c r="O1761" s="20"/>
      <c r="P1761" s="21"/>
      <c r="Q1761" s="22"/>
      <c r="R1761" s="19"/>
      <c r="S1761" s="33"/>
      <c r="T1761" s="20"/>
      <c r="U1761" s="20"/>
      <c r="V1761" s="24"/>
      <c r="W1761" s="24"/>
      <c r="X1761" s="25"/>
      <c r="Y1761" s="26"/>
      <c r="Z1761" s="26"/>
      <c r="AA1761" s="25"/>
      <c r="AB1761" s="25"/>
      <c r="AC1761" s="25"/>
      <c r="AD1761" s="25"/>
      <c r="AE1761" s="26"/>
      <c r="AF1761" s="25"/>
      <c r="AG1761" s="26"/>
      <c r="AH1761" s="27"/>
      <c r="AI1761" s="27"/>
      <c r="AJ1761" s="27"/>
      <c r="AK1761" s="28"/>
      <c r="AL1761" s="29"/>
      <c r="AM1761" s="29"/>
      <c r="AR1761" s="30" t="str">
        <f>IF(ISERROR(MATCH('Faculty Detail'!$O1761,Sheet1!$D$2:$D$4,0)),"0", "1")</f>
        <v>0</v>
      </c>
      <c r="AS1761" s="38" t="str">
        <f>IF(ISERROR(MATCH('Faculty Detail'!$T1761,Sheet1!$E$2:$E$196,0)),"0", "1")</f>
        <v>0</v>
      </c>
      <c r="AT1761" s="39" t="str">
        <f>IF(ISERROR(MATCH('Faculty Detail'!$U1761,Sheet1!$F$2:$F$9,0)),"0", "1")</f>
        <v>0</v>
      </c>
      <c r="AU1761" s="39" t="str">
        <f>IF(ISERROR(MATCH('Faculty Detail'!$X1761,Sheet1!$G$2:$G$12,0)),"0", "1")</f>
        <v>0</v>
      </c>
      <c r="AV1761" s="31" t="str">
        <f>IF(ISERROR(MATCH('Faculty Detail'!$AA1761,Sheet1!$L$2:$L$1809,0)),"0", "1")</f>
        <v>0</v>
      </c>
      <c r="AW1761" s="31" t="str">
        <f>IF(ISERROR(MATCH('Faculty Detail'!$AB1761,Sheet1!$H$2:$H$248,0)),"0", "1")</f>
        <v>0</v>
      </c>
      <c r="AX1761" s="38" t="str">
        <f>IF(ISERROR(MATCH('Faculty Detail'!$AC1761,Sheet1!$I$2:$I$17635,0)),"0", "1")</f>
        <v>0</v>
      </c>
      <c r="AY1761" s="31" t="str">
        <f>IF(ISERROR(MATCH('Faculty Detail'!$AD1761,Sheet1!$E$2:$E$196,0)),"0", "1")</f>
        <v>0</v>
      </c>
      <c r="AZ1761" s="38" t="str">
        <f>IF(ISERROR(MATCH('Faculty Detail'!$AF1761,Sheet1!$J$2:$J$3,0)),"0", "1")</f>
        <v>0</v>
      </c>
      <c r="BA1761" s="40" t="str">
        <f>IF(ISERROR(MATCH('Faculty Detail'!$AK1761,Sheet1!$K$2:$K$3,0)),"0", "1")</f>
        <v>0</v>
      </c>
      <c r="BB1761" s="32" t="str">
        <f>IF(ISERROR(MATCH(Table1[[#This Row], [CAMPUS_TYPE]],Sheet1!$B$2:$B$9,0)),"0", "1")</f>
        <v>0</v>
      </c>
      <c r="BC1761" s="14"/>
      <c r="BD1761" s="14"/>
      <c r="BE1761" s="14"/>
    </row>
    <row r="1762" ht="15.75">
      <c r="A1762" s="15"/>
      <c r="B1762" s="16"/>
      <c r="C1762" s="16"/>
      <c r="D1762" s="16"/>
      <c r="E1762" s="17"/>
      <c r="F1762" s="16"/>
      <c r="G1762" s="18"/>
      <c r="H1762" s="18"/>
      <c r="I1762" s="19"/>
      <c r="J1762" s="19"/>
      <c r="K1762" s="19"/>
      <c r="L1762" s="19"/>
      <c r="M1762" s="19"/>
      <c r="N1762" s="19"/>
      <c r="O1762" s="20"/>
      <c r="P1762" s="21"/>
      <c r="Q1762" s="22"/>
      <c r="R1762" s="19"/>
      <c r="S1762" s="33"/>
      <c r="T1762" s="20"/>
      <c r="U1762" s="20"/>
      <c r="V1762" s="24"/>
      <c r="W1762" s="24"/>
      <c r="X1762" s="25"/>
      <c r="Y1762" s="26"/>
      <c r="Z1762" s="26"/>
      <c r="AA1762" s="25"/>
      <c r="AB1762" s="25"/>
      <c r="AC1762" s="25"/>
      <c r="AD1762" s="25"/>
      <c r="AE1762" s="26"/>
      <c r="AF1762" s="25"/>
      <c r="AG1762" s="26"/>
      <c r="AH1762" s="27"/>
      <c r="AI1762" s="27"/>
      <c r="AJ1762" s="27"/>
      <c r="AK1762" s="28"/>
      <c r="AL1762" s="29"/>
      <c r="AM1762" s="29"/>
      <c r="AR1762" s="30" t="str">
        <f>IF(ISERROR(MATCH('Faculty Detail'!$O1762,Sheet1!$D$2:$D$4,0)),"0", "1")</f>
        <v>0</v>
      </c>
      <c r="AS1762" s="38" t="str">
        <f>IF(ISERROR(MATCH('Faculty Detail'!$T1762,Sheet1!$E$2:$E$196,0)),"0", "1")</f>
        <v>0</v>
      </c>
      <c r="AT1762" s="39" t="str">
        <f>IF(ISERROR(MATCH('Faculty Detail'!$U1762,Sheet1!$F$2:$F$9,0)),"0", "1")</f>
        <v>0</v>
      </c>
      <c r="AU1762" s="39" t="str">
        <f>IF(ISERROR(MATCH('Faculty Detail'!$X1762,Sheet1!$G$2:$G$12,0)),"0", "1")</f>
        <v>0</v>
      </c>
      <c r="AV1762" s="31" t="str">
        <f>IF(ISERROR(MATCH('Faculty Detail'!$AA1762,Sheet1!$L$2:$L$1809,0)),"0", "1")</f>
        <v>0</v>
      </c>
      <c r="AW1762" s="31" t="str">
        <f>IF(ISERROR(MATCH('Faculty Detail'!$AB1762,Sheet1!$H$2:$H$248,0)),"0", "1")</f>
        <v>0</v>
      </c>
      <c r="AX1762" s="38" t="str">
        <f>IF(ISERROR(MATCH('Faculty Detail'!$AC1762,Sheet1!$I$2:$I$17635,0)),"0", "1")</f>
        <v>0</v>
      </c>
      <c r="AY1762" s="31" t="str">
        <f>IF(ISERROR(MATCH('Faculty Detail'!$AD1762,Sheet1!$E$2:$E$196,0)),"0", "1")</f>
        <v>0</v>
      </c>
      <c r="AZ1762" s="38" t="str">
        <f>IF(ISERROR(MATCH('Faculty Detail'!$AF1762,Sheet1!$J$2:$J$3,0)),"0", "1")</f>
        <v>0</v>
      </c>
      <c r="BA1762" s="40" t="str">
        <f>IF(ISERROR(MATCH('Faculty Detail'!$AK1762,Sheet1!$K$2:$K$3,0)),"0", "1")</f>
        <v>0</v>
      </c>
      <c r="BB1762" s="32" t="str">
        <f>IF(ISERROR(MATCH(Table1[[#This Row], [CAMPUS_TYPE]],Sheet1!$B$2:$B$9,0)),"0", "1")</f>
        <v>0</v>
      </c>
      <c r="BC1762" s="14"/>
      <c r="BD1762" s="14"/>
      <c r="BE1762" s="14"/>
    </row>
    <row r="1763" ht="15.75">
      <c r="A1763" s="15"/>
      <c r="B1763" s="16"/>
      <c r="C1763" s="16"/>
      <c r="D1763" s="16"/>
      <c r="E1763" s="17"/>
      <c r="F1763" s="16"/>
      <c r="G1763" s="18"/>
      <c r="H1763" s="18"/>
      <c r="I1763" s="19"/>
      <c r="J1763" s="19"/>
      <c r="K1763" s="19"/>
      <c r="L1763" s="19"/>
      <c r="M1763" s="19"/>
      <c r="N1763" s="19"/>
      <c r="O1763" s="20"/>
      <c r="P1763" s="21"/>
      <c r="Q1763" s="41"/>
      <c r="R1763" s="19"/>
      <c r="S1763" s="33"/>
      <c r="T1763" s="20"/>
      <c r="U1763" s="20"/>
      <c r="V1763" s="24"/>
      <c r="W1763" s="24"/>
      <c r="X1763" s="25"/>
      <c r="Y1763" s="26"/>
      <c r="Z1763" s="26"/>
      <c r="AA1763" s="25"/>
      <c r="AB1763" s="25"/>
      <c r="AC1763" s="25"/>
      <c r="AD1763" s="25"/>
      <c r="AE1763" s="26"/>
      <c r="AF1763" s="25"/>
      <c r="AG1763" s="26"/>
      <c r="AH1763" s="27"/>
      <c r="AI1763" s="27"/>
      <c r="AJ1763" s="27"/>
      <c r="AK1763" s="28"/>
      <c r="AL1763" s="29"/>
      <c r="AM1763" s="29"/>
      <c r="AR1763" s="30" t="str">
        <f>IF(ISERROR(MATCH('Faculty Detail'!$O1763,Sheet1!$D$2:$D$4,0)),"0", "1")</f>
        <v>0</v>
      </c>
      <c r="AS1763" s="38" t="str">
        <f>IF(ISERROR(MATCH('Faculty Detail'!$T1763,Sheet1!$E$2:$E$196,0)),"0", "1")</f>
        <v>0</v>
      </c>
      <c r="AT1763" s="39" t="str">
        <f>IF(ISERROR(MATCH('Faculty Detail'!$U1763,Sheet1!$F$2:$F$9,0)),"0", "1")</f>
        <v>0</v>
      </c>
      <c r="AU1763" s="39" t="str">
        <f>IF(ISERROR(MATCH('Faculty Detail'!$X1763,Sheet1!$G$2:$G$12,0)),"0", "1")</f>
        <v>0</v>
      </c>
      <c r="AV1763" s="31" t="str">
        <f>IF(ISERROR(MATCH('Faculty Detail'!$AA1763,Sheet1!$L$2:$L$1809,0)),"0", "1")</f>
        <v>0</v>
      </c>
      <c r="AW1763" s="31" t="str">
        <f>IF(ISERROR(MATCH('Faculty Detail'!$AB1763,Sheet1!$H$2:$H$248,0)),"0", "1")</f>
        <v>0</v>
      </c>
      <c r="AX1763" s="38" t="str">
        <f>IF(ISERROR(MATCH('Faculty Detail'!$AC1763,Sheet1!$I$2:$I$17635,0)),"0", "1")</f>
        <v>0</v>
      </c>
      <c r="AY1763" s="31" t="str">
        <f>IF(ISERROR(MATCH('Faculty Detail'!$AD1763,Sheet1!$E$2:$E$196,0)),"0", "1")</f>
        <v>0</v>
      </c>
      <c r="AZ1763" s="38" t="str">
        <f>IF(ISERROR(MATCH('Faculty Detail'!$AF1763,Sheet1!$J$2:$J$3,0)),"0", "1")</f>
        <v>0</v>
      </c>
      <c r="BA1763" s="40" t="str">
        <f>IF(ISERROR(MATCH('Faculty Detail'!$AK1763,Sheet1!$K$2:$K$3,0)),"0", "1")</f>
        <v>0</v>
      </c>
      <c r="BB1763" s="32" t="str">
        <f>IF(ISERROR(MATCH(Table1[[#This Row], [CAMPUS_TYPE]],Sheet1!$B$2:$B$9,0)),"0", "1")</f>
        <v>0</v>
      </c>
      <c r="BC1763" s="14"/>
      <c r="BD1763" s="14"/>
      <c r="BE1763" s="14"/>
    </row>
    <row r="1764" ht="15.75">
      <c r="A1764" s="15"/>
      <c r="B1764" s="16"/>
      <c r="C1764" s="16"/>
      <c r="D1764" s="16"/>
      <c r="E1764" s="17"/>
      <c r="F1764" s="16"/>
      <c r="G1764" s="18"/>
      <c r="H1764" s="18"/>
      <c r="I1764" s="19"/>
      <c r="J1764" s="19"/>
      <c r="K1764" s="19"/>
      <c r="L1764" s="19"/>
      <c r="M1764" s="19"/>
      <c r="N1764" s="19"/>
      <c r="O1764" s="20"/>
      <c r="P1764" s="21"/>
      <c r="Q1764" s="41"/>
      <c r="R1764" s="19"/>
      <c r="S1764" s="33"/>
      <c r="T1764" s="20"/>
      <c r="U1764" s="20"/>
      <c r="V1764" s="24"/>
      <c r="W1764" s="24"/>
      <c r="X1764" s="25"/>
      <c r="Y1764" s="26"/>
      <c r="Z1764" s="26"/>
      <c r="AA1764" s="25"/>
      <c r="AB1764" s="25"/>
      <c r="AC1764" s="25"/>
      <c r="AD1764" s="25"/>
      <c r="AE1764" s="26"/>
      <c r="AF1764" s="25"/>
      <c r="AG1764" s="26"/>
      <c r="AH1764" s="27"/>
      <c r="AI1764" s="27"/>
      <c r="AJ1764" s="27"/>
      <c r="AK1764" s="28"/>
      <c r="AL1764" s="29"/>
      <c r="AM1764" s="29"/>
      <c r="AR1764" s="30" t="str">
        <f>IF(ISERROR(MATCH('Faculty Detail'!$O1764,Sheet1!$D$2:$D$4,0)),"0", "1")</f>
        <v>0</v>
      </c>
      <c r="AS1764" s="38" t="str">
        <f>IF(ISERROR(MATCH('Faculty Detail'!$T1764,Sheet1!$E$2:$E$196,0)),"0", "1")</f>
        <v>0</v>
      </c>
      <c r="AT1764" s="39" t="str">
        <f>IF(ISERROR(MATCH('Faculty Detail'!$U1764,Sheet1!$F$2:$F$9,0)),"0", "1")</f>
        <v>0</v>
      </c>
      <c r="AU1764" s="39" t="str">
        <f>IF(ISERROR(MATCH('Faculty Detail'!$X1764,Sheet1!$G$2:$G$12,0)),"0", "1")</f>
        <v>0</v>
      </c>
      <c r="AV1764" s="31" t="str">
        <f>IF(ISERROR(MATCH('Faculty Detail'!$AA1764,Sheet1!$L$2:$L$1809,0)),"0", "1")</f>
        <v>0</v>
      </c>
      <c r="AW1764" s="31" t="str">
        <f>IF(ISERROR(MATCH('Faculty Detail'!$AB1764,Sheet1!$H$2:$H$248,0)),"0", "1")</f>
        <v>0</v>
      </c>
      <c r="AX1764" s="38" t="str">
        <f>IF(ISERROR(MATCH('Faculty Detail'!$AC1764,Sheet1!$I$2:$I$17635,0)),"0", "1")</f>
        <v>0</v>
      </c>
      <c r="AY1764" s="31" t="str">
        <f>IF(ISERROR(MATCH('Faculty Detail'!$AD1764,Sheet1!$E$2:$E$196,0)),"0", "1")</f>
        <v>0</v>
      </c>
      <c r="AZ1764" s="38" t="str">
        <f>IF(ISERROR(MATCH('Faculty Detail'!$AF1764,Sheet1!$J$2:$J$3,0)),"0", "1")</f>
        <v>0</v>
      </c>
      <c r="BA1764" s="40" t="str">
        <f>IF(ISERROR(MATCH('Faculty Detail'!$AK1764,Sheet1!$K$2:$K$3,0)),"0", "1")</f>
        <v>0</v>
      </c>
      <c r="BB1764" s="32" t="str">
        <f>IF(ISERROR(MATCH(Table1[[#This Row], [CAMPUS_TYPE]],Sheet1!$B$2:$B$9,0)),"0", "1")</f>
        <v>0</v>
      </c>
      <c r="BC1764" s="14"/>
      <c r="BD1764" s="14"/>
      <c r="BE1764" s="14"/>
    </row>
    <row r="1765" ht="15.75">
      <c r="A1765" s="15"/>
      <c r="B1765" s="16"/>
      <c r="C1765" s="16"/>
      <c r="D1765" s="16"/>
      <c r="E1765" s="17"/>
      <c r="F1765" s="16"/>
      <c r="G1765" s="18"/>
      <c r="H1765" s="18"/>
      <c r="I1765" s="19"/>
      <c r="J1765" s="19"/>
      <c r="K1765" s="19"/>
      <c r="L1765" s="19"/>
      <c r="M1765" s="19"/>
      <c r="N1765" s="19"/>
      <c r="O1765" s="20"/>
      <c r="P1765" s="21"/>
      <c r="Q1765" s="41"/>
      <c r="R1765" s="19"/>
      <c r="S1765" s="33"/>
      <c r="T1765" s="20"/>
      <c r="U1765" s="20"/>
      <c r="V1765" s="24"/>
      <c r="W1765" s="24"/>
      <c r="X1765" s="25"/>
      <c r="Y1765" s="26"/>
      <c r="Z1765" s="26"/>
      <c r="AA1765" s="25"/>
      <c r="AB1765" s="25"/>
      <c r="AC1765" s="25"/>
      <c r="AD1765" s="25"/>
      <c r="AE1765" s="26"/>
      <c r="AF1765" s="25"/>
      <c r="AG1765" s="26"/>
      <c r="AH1765" s="27"/>
      <c r="AI1765" s="27"/>
      <c r="AJ1765" s="27"/>
      <c r="AK1765" s="28"/>
      <c r="AL1765" s="29"/>
      <c r="AM1765" s="29"/>
      <c r="AR1765" s="30" t="str">
        <f>IF(ISERROR(MATCH('Faculty Detail'!$O1765,Sheet1!$D$2:$D$4,0)),"0", "1")</f>
        <v>0</v>
      </c>
      <c r="AS1765" s="38" t="str">
        <f>IF(ISERROR(MATCH('Faculty Detail'!$T1765,Sheet1!$E$2:$E$196,0)),"0", "1")</f>
        <v>0</v>
      </c>
      <c r="AT1765" s="39" t="str">
        <f>IF(ISERROR(MATCH('Faculty Detail'!$U1765,Sheet1!$F$2:$F$9,0)),"0", "1")</f>
        <v>0</v>
      </c>
      <c r="AU1765" s="39" t="str">
        <f>IF(ISERROR(MATCH('Faculty Detail'!$X1765,Sheet1!$G$2:$G$12,0)),"0", "1")</f>
        <v>0</v>
      </c>
      <c r="AV1765" s="31" t="str">
        <f>IF(ISERROR(MATCH('Faculty Detail'!$AA1765,Sheet1!$L$2:$L$1809,0)),"0", "1")</f>
        <v>0</v>
      </c>
      <c r="AW1765" s="31" t="str">
        <f>IF(ISERROR(MATCH('Faculty Detail'!$AB1765,Sheet1!$H$2:$H$248,0)),"0", "1")</f>
        <v>0</v>
      </c>
      <c r="AX1765" s="38" t="str">
        <f>IF(ISERROR(MATCH('Faculty Detail'!$AC1765,Sheet1!$I$2:$I$17635,0)),"0", "1")</f>
        <v>0</v>
      </c>
      <c r="AY1765" s="31" t="str">
        <f>IF(ISERROR(MATCH('Faculty Detail'!$AD1765,Sheet1!$E$2:$E$196,0)),"0", "1")</f>
        <v>0</v>
      </c>
      <c r="AZ1765" s="38" t="str">
        <f>IF(ISERROR(MATCH('Faculty Detail'!$AF1765,Sheet1!$J$2:$J$3,0)),"0", "1")</f>
        <v>0</v>
      </c>
      <c r="BA1765" s="40" t="str">
        <f>IF(ISERROR(MATCH('Faculty Detail'!$AK1765,Sheet1!$K$2:$K$3,0)),"0", "1")</f>
        <v>0</v>
      </c>
      <c r="BB1765" s="32" t="str">
        <f>IF(ISERROR(MATCH(Table1[[#This Row], [CAMPUS_TYPE]],Sheet1!$B$2:$B$9,0)),"0", "1")</f>
        <v>0</v>
      </c>
      <c r="BC1765" s="14"/>
      <c r="BD1765" s="14"/>
      <c r="BE1765" s="14"/>
    </row>
    <row r="1766" ht="15.75">
      <c r="A1766" s="15"/>
      <c r="B1766" s="16"/>
      <c r="C1766" s="16"/>
      <c r="D1766" s="16"/>
      <c r="E1766" s="17"/>
      <c r="F1766" s="16"/>
      <c r="G1766" s="18"/>
      <c r="H1766" s="18"/>
      <c r="I1766" s="19"/>
      <c r="J1766" s="19"/>
      <c r="K1766" s="19"/>
      <c r="L1766" s="19"/>
      <c r="M1766" s="19"/>
      <c r="N1766" s="19"/>
      <c r="O1766" s="20"/>
      <c r="P1766" s="21"/>
      <c r="Q1766" s="41"/>
      <c r="R1766" s="19"/>
      <c r="S1766" s="33"/>
      <c r="T1766" s="20"/>
      <c r="U1766" s="20"/>
      <c r="V1766" s="24"/>
      <c r="W1766" s="24"/>
      <c r="X1766" s="25"/>
      <c r="Y1766" s="26"/>
      <c r="Z1766" s="26"/>
      <c r="AA1766" s="25"/>
      <c r="AB1766" s="25"/>
      <c r="AC1766" s="25"/>
      <c r="AD1766" s="25"/>
      <c r="AE1766" s="26"/>
      <c r="AF1766" s="25"/>
      <c r="AG1766" s="26"/>
      <c r="AH1766" s="27"/>
      <c r="AI1766" s="27"/>
      <c r="AJ1766" s="27"/>
      <c r="AK1766" s="28"/>
      <c r="AL1766" s="29"/>
      <c r="AM1766" s="29"/>
      <c r="AR1766" s="30" t="str">
        <f>IF(ISERROR(MATCH('Faculty Detail'!$O1766,Sheet1!$D$2:$D$4,0)),"0", "1")</f>
        <v>0</v>
      </c>
      <c r="AS1766" s="38" t="str">
        <f>IF(ISERROR(MATCH('Faculty Detail'!$T1766,Sheet1!$E$2:$E$196,0)),"0", "1")</f>
        <v>0</v>
      </c>
      <c r="AT1766" s="39" t="str">
        <f>IF(ISERROR(MATCH('Faculty Detail'!$U1766,Sheet1!$F$2:$F$9,0)),"0", "1")</f>
        <v>0</v>
      </c>
      <c r="AU1766" s="39" t="str">
        <f>IF(ISERROR(MATCH('Faculty Detail'!$X1766,Sheet1!$G$2:$G$12,0)),"0", "1")</f>
        <v>0</v>
      </c>
      <c r="AV1766" s="31" t="str">
        <f>IF(ISERROR(MATCH('Faculty Detail'!$AA1766,Sheet1!$L$2:$L$1809,0)),"0", "1")</f>
        <v>0</v>
      </c>
      <c r="AW1766" s="31" t="str">
        <f>IF(ISERROR(MATCH('Faculty Detail'!$AB1766,Sheet1!$H$2:$H$248,0)),"0", "1")</f>
        <v>0</v>
      </c>
      <c r="AX1766" s="38" t="str">
        <f>IF(ISERROR(MATCH('Faculty Detail'!$AC1766,Sheet1!$I$2:$I$17635,0)),"0", "1")</f>
        <v>0</v>
      </c>
      <c r="AY1766" s="31" t="str">
        <f>IF(ISERROR(MATCH('Faculty Detail'!$AD1766,Sheet1!$E$2:$E$196,0)),"0", "1")</f>
        <v>0</v>
      </c>
      <c r="AZ1766" s="38" t="str">
        <f>IF(ISERROR(MATCH('Faculty Detail'!$AF1766,Sheet1!$J$2:$J$3,0)),"0", "1")</f>
        <v>0</v>
      </c>
      <c r="BA1766" s="40" t="str">
        <f>IF(ISERROR(MATCH('Faculty Detail'!$AK1766,Sheet1!$K$2:$K$3,0)),"0", "1")</f>
        <v>0</v>
      </c>
      <c r="BB1766" s="32" t="str">
        <f>IF(ISERROR(MATCH(Table1[[#This Row], [CAMPUS_TYPE]],Sheet1!$B$2:$B$9,0)),"0", "1")</f>
        <v>0</v>
      </c>
      <c r="BC1766" s="14"/>
      <c r="BD1766" s="14"/>
      <c r="BE1766" s="14"/>
    </row>
    <row r="1767" ht="15.75">
      <c r="A1767" s="15"/>
      <c r="B1767" s="16"/>
      <c r="C1767" s="16"/>
      <c r="D1767" s="16"/>
      <c r="E1767" s="17"/>
      <c r="F1767" s="16"/>
      <c r="G1767" s="18"/>
      <c r="H1767" s="18"/>
      <c r="I1767" s="19"/>
      <c r="J1767" s="19"/>
      <c r="K1767" s="19"/>
      <c r="L1767" s="19"/>
      <c r="M1767" s="19"/>
      <c r="N1767" s="19"/>
      <c r="O1767" s="20"/>
      <c r="P1767" s="21"/>
      <c r="Q1767" s="41"/>
      <c r="R1767" s="19"/>
      <c r="S1767" s="33"/>
      <c r="T1767" s="20"/>
      <c r="U1767" s="20"/>
      <c r="V1767" s="24"/>
      <c r="W1767" s="24"/>
      <c r="X1767" s="25"/>
      <c r="Y1767" s="26"/>
      <c r="Z1767" s="26"/>
      <c r="AA1767" s="25"/>
      <c r="AB1767" s="25"/>
      <c r="AC1767" s="25"/>
      <c r="AD1767" s="25"/>
      <c r="AE1767" s="26"/>
      <c r="AF1767" s="25"/>
      <c r="AG1767" s="26"/>
      <c r="AH1767" s="27"/>
      <c r="AI1767" s="27"/>
      <c r="AJ1767" s="27"/>
      <c r="AK1767" s="28"/>
      <c r="AL1767" s="29"/>
      <c r="AM1767" s="29"/>
      <c r="AR1767" s="30" t="str">
        <f>IF(ISERROR(MATCH('Faculty Detail'!$O1767,Sheet1!$D$2:$D$4,0)),"0", "1")</f>
        <v>0</v>
      </c>
      <c r="AS1767" s="38" t="str">
        <f>IF(ISERROR(MATCH('Faculty Detail'!$T1767,Sheet1!$E$2:$E$196,0)),"0", "1")</f>
        <v>0</v>
      </c>
      <c r="AT1767" s="39" t="str">
        <f>IF(ISERROR(MATCH('Faculty Detail'!$U1767,Sheet1!$F$2:$F$9,0)),"0", "1")</f>
        <v>0</v>
      </c>
      <c r="AU1767" s="39" t="str">
        <f>IF(ISERROR(MATCH('Faculty Detail'!$X1767,Sheet1!$G$2:$G$12,0)),"0", "1")</f>
        <v>0</v>
      </c>
      <c r="AV1767" s="31" t="str">
        <f>IF(ISERROR(MATCH('Faculty Detail'!$AA1767,Sheet1!$L$2:$L$1809,0)),"0", "1")</f>
        <v>0</v>
      </c>
      <c r="AW1767" s="31" t="str">
        <f>IF(ISERROR(MATCH('Faculty Detail'!$AB1767,Sheet1!$H$2:$H$248,0)),"0", "1")</f>
        <v>0</v>
      </c>
      <c r="AX1767" s="38" t="str">
        <f>IF(ISERROR(MATCH('Faculty Detail'!$AC1767,Sheet1!$I$2:$I$17635,0)),"0", "1")</f>
        <v>0</v>
      </c>
      <c r="AY1767" s="31" t="str">
        <f>IF(ISERROR(MATCH('Faculty Detail'!$AD1767,Sheet1!$E$2:$E$196,0)),"0", "1")</f>
        <v>0</v>
      </c>
      <c r="AZ1767" s="38" t="str">
        <f>IF(ISERROR(MATCH('Faculty Detail'!$AF1767,Sheet1!$J$2:$J$3,0)),"0", "1")</f>
        <v>0</v>
      </c>
      <c r="BA1767" s="40" t="str">
        <f>IF(ISERROR(MATCH('Faculty Detail'!$AK1767,Sheet1!$K$2:$K$3,0)),"0", "1")</f>
        <v>0</v>
      </c>
      <c r="BB1767" s="32" t="str">
        <f>IF(ISERROR(MATCH(Table1[[#This Row], [CAMPUS_TYPE]],Sheet1!$B$2:$B$9,0)),"0", "1")</f>
        <v>0</v>
      </c>
      <c r="BC1767" s="14"/>
      <c r="BD1767" s="14"/>
      <c r="BE1767" s="14"/>
    </row>
    <row r="1768" ht="15.75">
      <c r="A1768" s="15"/>
      <c r="B1768" s="16"/>
      <c r="C1768" s="16"/>
      <c r="D1768" s="16"/>
      <c r="E1768" s="17"/>
      <c r="F1768" s="16"/>
      <c r="G1768" s="18"/>
      <c r="H1768" s="18"/>
      <c r="I1768" s="19"/>
      <c r="J1768" s="19"/>
      <c r="K1768" s="19"/>
      <c r="L1768" s="19"/>
      <c r="M1768" s="19"/>
      <c r="N1768" s="19"/>
      <c r="O1768" s="20"/>
      <c r="P1768" s="21"/>
      <c r="Q1768" s="41"/>
      <c r="R1768" s="19"/>
      <c r="S1768" s="33"/>
      <c r="T1768" s="20"/>
      <c r="U1768" s="20"/>
      <c r="V1768" s="24"/>
      <c r="W1768" s="24"/>
      <c r="X1768" s="25"/>
      <c r="Y1768" s="26"/>
      <c r="Z1768" s="26"/>
      <c r="AA1768" s="25"/>
      <c r="AB1768" s="25"/>
      <c r="AC1768" s="25"/>
      <c r="AD1768" s="25"/>
      <c r="AE1768" s="26"/>
      <c r="AF1768" s="25"/>
      <c r="AG1768" s="26"/>
      <c r="AH1768" s="27"/>
      <c r="AI1768" s="27"/>
      <c r="AJ1768" s="27"/>
      <c r="AK1768" s="28"/>
      <c r="AL1768" s="29"/>
      <c r="AM1768" s="29"/>
      <c r="AR1768" s="30" t="str">
        <f>IF(ISERROR(MATCH('Faculty Detail'!$O1768,Sheet1!$D$2:$D$4,0)),"0", "1")</f>
        <v>0</v>
      </c>
      <c r="AS1768" s="38" t="str">
        <f>IF(ISERROR(MATCH('Faculty Detail'!$T1768,Sheet1!$E$2:$E$196,0)),"0", "1")</f>
        <v>0</v>
      </c>
      <c r="AT1768" s="39" t="str">
        <f>IF(ISERROR(MATCH('Faculty Detail'!$U1768,Sheet1!$F$2:$F$9,0)),"0", "1")</f>
        <v>0</v>
      </c>
      <c r="AU1768" s="39" t="str">
        <f>IF(ISERROR(MATCH('Faculty Detail'!$X1768,Sheet1!$G$2:$G$12,0)),"0", "1")</f>
        <v>0</v>
      </c>
      <c r="AV1768" s="31" t="str">
        <f>IF(ISERROR(MATCH('Faculty Detail'!$AA1768,Sheet1!$L$2:$L$1809,0)),"0", "1")</f>
        <v>0</v>
      </c>
      <c r="AW1768" s="31" t="str">
        <f>IF(ISERROR(MATCH('Faculty Detail'!$AB1768,Sheet1!$H$2:$H$248,0)),"0", "1")</f>
        <v>0</v>
      </c>
      <c r="AX1768" s="38" t="str">
        <f>IF(ISERROR(MATCH('Faculty Detail'!$AC1768,Sheet1!$I$2:$I$17635,0)),"0", "1")</f>
        <v>0</v>
      </c>
      <c r="AY1768" s="31" t="str">
        <f>IF(ISERROR(MATCH('Faculty Detail'!$AD1768,Sheet1!$E$2:$E$196,0)),"0", "1")</f>
        <v>0</v>
      </c>
      <c r="AZ1768" s="38" t="str">
        <f>IF(ISERROR(MATCH('Faculty Detail'!$AF1768,Sheet1!$J$2:$J$3,0)),"0", "1")</f>
        <v>0</v>
      </c>
      <c r="BA1768" s="40" t="str">
        <f>IF(ISERROR(MATCH('Faculty Detail'!$AK1768,Sheet1!$K$2:$K$3,0)),"0", "1")</f>
        <v>0</v>
      </c>
      <c r="BB1768" s="32" t="str">
        <f>IF(ISERROR(MATCH(Table1[[#This Row], [CAMPUS_TYPE]],Sheet1!$B$2:$B$9,0)),"0", "1")</f>
        <v>0</v>
      </c>
      <c r="BC1768" s="14"/>
      <c r="BD1768" s="14"/>
      <c r="BE1768" s="14"/>
    </row>
    <row r="1769" ht="15.75">
      <c r="A1769" s="15"/>
      <c r="B1769" s="16"/>
      <c r="C1769" s="16"/>
      <c r="D1769" s="16"/>
      <c r="E1769" s="17"/>
      <c r="F1769" s="16"/>
      <c r="G1769" s="18"/>
      <c r="H1769" s="18"/>
      <c r="I1769" s="19"/>
      <c r="J1769" s="19"/>
      <c r="K1769" s="19"/>
      <c r="L1769" s="19"/>
      <c r="M1769" s="19"/>
      <c r="N1769" s="19"/>
      <c r="O1769" s="20"/>
      <c r="P1769" s="21"/>
      <c r="Q1769" s="41"/>
      <c r="R1769" s="19"/>
      <c r="S1769" s="33"/>
      <c r="T1769" s="20"/>
      <c r="U1769" s="20"/>
      <c r="V1769" s="24"/>
      <c r="W1769" s="24"/>
      <c r="X1769" s="25"/>
      <c r="Y1769" s="26"/>
      <c r="Z1769" s="26"/>
      <c r="AA1769" s="25"/>
      <c r="AB1769" s="25"/>
      <c r="AC1769" s="25"/>
      <c r="AD1769" s="25"/>
      <c r="AE1769" s="26"/>
      <c r="AF1769" s="25"/>
      <c r="AG1769" s="26"/>
      <c r="AH1769" s="27"/>
      <c r="AI1769" s="27"/>
      <c r="AJ1769" s="27"/>
      <c r="AK1769" s="28"/>
      <c r="AL1769" s="29"/>
      <c r="AM1769" s="29"/>
      <c r="AR1769" s="30" t="str">
        <f>IF(ISERROR(MATCH('Faculty Detail'!$O1769,Sheet1!$D$2:$D$4,0)),"0", "1")</f>
        <v>0</v>
      </c>
      <c r="AS1769" s="38" t="str">
        <f>IF(ISERROR(MATCH('Faculty Detail'!$T1769,Sheet1!$E$2:$E$196,0)),"0", "1")</f>
        <v>0</v>
      </c>
      <c r="AT1769" s="39" t="str">
        <f>IF(ISERROR(MATCH('Faculty Detail'!$U1769,Sheet1!$F$2:$F$9,0)),"0", "1")</f>
        <v>0</v>
      </c>
      <c r="AU1769" s="39" t="str">
        <f>IF(ISERROR(MATCH('Faculty Detail'!$X1769,Sheet1!$G$2:$G$12,0)),"0", "1")</f>
        <v>0</v>
      </c>
      <c r="AV1769" s="31" t="str">
        <f>IF(ISERROR(MATCH('Faculty Detail'!$AA1769,Sheet1!$L$2:$L$1809,0)),"0", "1")</f>
        <v>0</v>
      </c>
      <c r="AW1769" s="31" t="str">
        <f>IF(ISERROR(MATCH('Faculty Detail'!$AB1769,Sheet1!$H$2:$H$248,0)),"0", "1")</f>
        <v>0</v>
      </c>
      <c r="AX1769" s="38" t="str">
        <f>IF(ISERROR(MATCH('Faculty Detail'!$AC1769,Sheet1!$I$2:$I$17635,0)),"0", "1")</f>
        <v>0</v>
      </c>
      <c r="AY1769" s="31" t="str">
        <f>IF(ISERROR(MATCH('Faculty Detail'!$AD1769,Sheet1!$E$2:$E$196,0)),"0", "1")</f>
        <v>0</v>
      </c>
      <c r="AZ1769" s="38" t="str">
        <f>IF(ISERROR(MATCH('Faculty Detail'!$AF1769,Sheet1!$J$2:$J$3,0)),"0", "1")</f>
        <v>0</v>
      </c>
      <c r="BA1769" s="40" t="str">
        <f>IF(ISERROR(MATCH('Faculty Detail'!$AK1769,Sheet1!$K$2:$K$3,0)),"0", "1")</f>
        <v>0</v>
      </c>
      <c r="BB1769" s="32" t="str">
        <f>IF(ISERROR(MATCH(Table1[[#This Row], [CAMPUS_TYPE]],Sheet1!$B$2:$B$9,0)),"0", "1")</f>
        <v>0</v>
      </c>
      <c r="BC1769" s="14"/>
      <c r="BD1769" s="14"/>
      <c r="BE1769" s="14"/>
    </row>
    <row r="1770" ht="15.75">
      <c r="A1770" s="15"/>
      <c r="B1770" s="16"/>
      <c r="C1770" s="16"/>
      <c r="D1770" s="16"/>
      <c r="E1770" s="17"/>
      <c r="F1770" s="16"/>
      <c r="G1770" s="18"/>
      <c r="H1770" s="18"/>
      <c r="I1770" s="19"/>
      <c r="J1770" s="19"/>
      <c r="K1770" s="19"/>
      <c r="L1770" s="19"/>
      <c r="M1770" s="19"/>
      <c r="N1770" s="19"/>
      <c r="O1770" s="20"/>
      <c r="P1770" s="21"/>
      <c r="Q1770" s="41"/>
      <c r="R1770" s="19"/>
      <c r="S1770" s="33"/>
      <c r="T1770" s="20"/>
      <c r="U1770" s="20"/>
      <c r="V1770" s="24"/>
      <c r="W1770" s="24"/>
      <c r="X1770" s="25"/>
      <c r="Y1770" s="26"/>
      <c r="Z1770" s="26"/>
      <c r="AA1770" s="25"/>
      <c r="AB1770" s="25"/>
      <c r="AC1770" s="25"/>
      <c r="AD1770" s="25"/>
      <c r="AE1770" s="26"/>
      <c r="AF1770" s="25"/>
      <c r="AG1770" s="26"/>
      <c r="AH1770" s="27"/>
      <c r="AI1770" s="27"/>
      <c r="AJ1770" s="27"/>
      <c r="AK1770" s="28"/>
      <c r="AL1770" s="29"/>
      <c r="AM1770" s="29"/>
      <c r="AR1770" s="30" t="str">
        <f>IF(ISERROR(MATCH('Faculty Detail'!$O1770,Sheet1!$D$2:$D$4,0)),"0", "1")</f>
        <v>0</v>
      </c>
      <c r="AS1770" s="38" t="str">
        <f>IF(ISERROR(MATCH('Faculty Detail'!$T1770,Sheet1!$E$2:$E$196,0)),"0", "1")</f>
        <v>0</v>
      </c>
      <c r="AT1770" s="39" t="str">
        <f>IF(ISERROR(MATCH('Faculty Detail'!$U1770,Sheet1!$F$2:$F$9,0)),"0", "1")</f>
        <v>0</v>
      </c>
      <c r="AU1770" s="39" t="str">
        <f>IF(ISERROR(MATCH('Faculty Detail'!$X1770,Sheet1!$G$2:$G$12,0)),"0", "1")</f>
        <v>0</v>
      </c>
      <c r="AV1770" s="31" t="str">
        <f>IF(ISERROR(MATCH('Faculty Detail'!$AA1770,Sheet1!$L$2:$L$1809,0)),"0", "1")</f>
        <v>0</v>
      </c>
      <c r="AW1770" s="31" t="str">
        <f>IF(ISERROR(MATCH('Faculty Detail'!$AB1770,Sheet1!$H$2:$H$248,0)),"0", "1")</f>
        <v>0</v>
      </c>
      <c r="AX1770" s="38" t="str">
        <f>IF(ISERROR(MATCH('Faculty Detail'!$AC1770,Sheet1!$I$2:$I$17635,0)),"0", "1")</f>
        <v>0</v>
      </c>
      <c r="AY1770" s="31" t="str">
        <f>IF(ISERROR(MATCH('Faculty Detail'!$AD1770,Sheet1!$E$2:$E$196,0)),"0", "1")</f>
        <v>0</v>
      </c>
      <c r="AZ1770" s="38" t="str">
        <f>IF(ISERROR(MATCH('Faculty Detail'!$AF1770,Sheet1!$J$2:$J$3,0)),"0", "1")</f>
        <v>0</v>
      </c>
      <c r="BA1770" s="40" t="str">
        <f>IF(ISERROR(MATCH('Faculty Detail'!$AK1770,Sheet1!$K$2:$K$3,0)),"0", "1")</f>
        <v>0</v>
      </c>
      <c r="BB1770" s="32" t="str">
        <f>IF(ISERROR(MATCH(Table1[[#This Row], [CAMPUS_TYPE]],Sheet1!$B$2:$B$9,0)),"0", "1")</f>
        <v>0</v>
      </c>
      <c r="BC1770" s="14"/>
      <c r="BD1770" s="14"/>
      <c r="BE1770" s="14"/>
    </row>
    <row r="1771" ht="15.75">
      <c r="A1771" s="15"/>
      <c r="B1771" s="16"/>
      <c r="C1771" s="16"/>
      <c r="D1771" s="16"/>
      <c r="E1771" s="17"/>
      <c r="F1771" s="16"/>
      <c r="G1771" s="18"/>
      <c r="H1771" s="18"/>
      <c r="I1771" s="19"/>
      <c r="J1771" s="19"/>
      <c r="K1771" s="19"/>
      <c r="L1771" s="19"/>
      <c r="M1771" s="19"/>
      <c r="N1771" s="19"/>
      <c r="O1771" s="20"/>
      <c r="P1771" s="21"/>
      <c r="Q1771" s="41"/>
      <c r="R1771" s="19"/>
      <c r="S1771" s="33"/>
      <c r="T1771" s="20"/>
      <c r="U1771" s="20"/>
      <c r="V1771" s="24"/>
      <c r="W1771" s="24"/>
      <c r="X1771" s="25"/>
      <c r="Y1771" s="26"/>
      <c r="Z1771" s="26"/>
      <c r="AA1771" s="25"/>
      <c r="AB1771" s="25"/>
      <c r="AC1771" s="25"/>
      <c r="AD1771" s="25"/>
      <c r="AE1771" s="26"/>
      <c r="AF1771" s="25"/>
      <c r="AG1771" s="26"/>
      <c r="AH1771" s="27"/>
      <c r="AI1771" s="27"/>
      <c r="AJ1771" s="27"/>
      <c r="AK1771" s="28"/>
      <c r="AL1771" s="29"/>
      <c r="AM1771" s="29"/>
      <c r="AR1771" s="30" t="str">
        <f>IF(ISERROR(MATCH('Faculty Detail'!$O1771,Sheet1!$D$2:$D$4,0)),"0", "1")</f>
        <v>0</v>
      </c>
      <c r="AS1771" s="38" t="str">
        <f>IF(ISERROR(MATCH('Faculty Detail'!$T1771,Sheet1!$E$2:$E$196,0)),"0", "1")</f>
        <v>0</v>
      </c>
      <c r="AT1771" s="39" t="str">
        <f>IF(ISERROR(MATCH('Faculty Detail'!$U1771,Sheet1!$F$2:$F$9,0)),"0", "1")</f>
        <v>0</v>
      </c>
      <c r="AU1771" s="39" t="str">
        <f>IF(ISERROR(MATCH('Faculty Detail'!$X1771,Sheet1!$G$2:$G$12,0)),"0", "1")</f>
        <v>0</v>
      </c>
      <c r="AV1771" s="31" t="str">
        <f>IF(ISERROR(MATCH('Faculty Detail'!$AA1771,Sheet1!$L$2:$L$1809,0)),"0", "1")</f>
        <v>0</v>
      </c>
      <c r="AW1771" s="31" t="str">
        <f>IF(ISERROR(MATCH('Faculty Detail'!$AB1771,Sheet1!$H$2:$H$248,0)),"0", "1")</f>
        <v>0</v>
      </c>
      <c r="AX1771" s="38" t="str">
        <f>IF(ISERROR(MATCH('Faculty Detail'!$AC1771,Sheet1!$I$2:$I$17635,0)),"0", "1")</f>
        <v>0</v>
      </c>
      <c r="AY1771" s="31" t="str">
        <f>IF(ISERROR(MATCH('Faculty Detail'!$AD1771,Sheet1!$E$2:$E$196,0)),"0", "1")</f>
        <v>0</v>
      </c>
      <c r="AZ1771" s="38" t="str">
        <f>IF(ISERROR(MATCH('Faculty Detail'!$AF1771,Sheet1!$J$2:$J$3,0)),"0", "1")</f>
        <v>0</v>
      </c>
      <c r="BA1771" s="40" t="str">
        <f>IF(ISERROR(MATCH('Faculty Detail'!$AK1771,Sheet1!$K$2:$K$3,0)),"0", "1")</f>
        <v>0</v>
      </c>
      <c r="BB1771" s="32" t="str">
        <f>IF(ISERROR(MATCH(Table1[[#This Row], [CAMPUS_TYPE]],Sheet1!$B$2:$B$9,0)),"0", "1")</f>
        <v>0</v>
      </c>
      <c r="BC1771" s="14"/>
      <c r="BD1771" s="14"/>
      <c r="BE1771" s="14"/>
    </row>
    <row r="1772" ht="15.75">
      <c r="A1772" s="15"/>
      <c r="B1772" s="16"/>
      <c r="C1772" s="16"/>
      <c r="D1772" s="16"/>
      <c r="E1772" s="17"/>
      <c r="F1772" s="16"/>
      <c r="G1772" s="18"/>
      <c r="H1772" s="18"/>
      <c r="I1772" s="19"/>
      <c r="J1772" s="19"/>
      <c r="K1772" s="19"/>
      <c r="L1772" s="19"/>
      <c r="M1772" s="19"/>
      <c r="N1772" s="19"/>
      <c r="O1772" s="20"/>
      <c r="P1772" s="21"/>
      <c r="Q1772" s="41"/>
      <c r="R1772" s="19"/>
      <c r="S1772" s="33"/>
      <c r="T1772" s="20"/>
      <c r="U1772" s="20"/>
      <c r="V1772" s="24"/>
      <c r="W1772" s="24"/>
      <c r="X1772" s="25"/>
      <c r="Y1772" s="26"/>
      <c r="Z1772" s="26"/>
      <c r="AA1772" s="25"/>
      <c r="AB1772" s="25"/>
      <c r="AC1772" s="25"/>
      <c r="AD1772" s="25"/>
      <c r="AE1772" s="26"/>
      <c r="AF1772" s="25"/>
      <c r="AG1772" s="26"/>
      <c r="AH1772" s="27"/>
      <c r="AI1772" s="27"/>
      <c r="AJ1772" s="27"/>
      <c r="AK1772" s="28"/>
      <c r="AL1772" s="29"/>
      <c r="AM1772" s="29"/>
      <c r="AR1772" s="30" t="str">
        <f>IF(ISERROR(MATCH('Faculty Detail'!$O1772,Sheet1!$D$2:$D$4,0)),"0", "1")</f>
        <v>0</v>
      </c>
      <c r="AS1772" s="38" t="str">
        <f>IF(ISERROR(MATCH('Faculty Detail'!$T1772,Sheet1!$E$2:$E$196,0)),"0", "1")</f>
        <v>0</v>
      </c>
      <c r="AT1772" s="39" t="str">
        <f>IF(ISERROR(MATCH('Faculty Detail'!$U1772,Sheet1!$F$2:$F$9,0)),"0", "1")</f>
        <v>0</v>
      </c>
      <c r="AU1772" s="39" t="str">
        <f>IF(ISERROR(MATCH('Faculty Detail'!$X1772,Sheet1!$G$2:$G$12,0)),"0", "1")</f>
        <v>0</v>
      </c>
      <c r="AV1772" s="31" t="str">
        <f>IF(ISERROR(MATCH('Faculty Detail'!$AA1772,Sheet1!$L$2:$L$1809,0)),"0", "1")</f>
        <v>0</v>
      </c>
      <c r="AW1772" s="31" t="str">
        <f>IF(ISERROR(MATCH('Faculty Detail'!$AB1772,Sheet1!$H$2:$H$248,0)),"0", "1")</f>
        <v>0</v>
      </c>
      <c r="AX1772" s="38" t="str">
        <f>IF(ISERROR(MATCH('Faculty Detail'!$AC1772,Sheet1!$I$2:$I$17635,0)),"0", "1")</f>
        <v>0</v>
      </c>
      <c r="AY1772" s="31" t="str">
        <f>IF(ISERROR(MATCH('Faculty Detail'!$AD1772,Sheet1!$E$2:$E$196,0)),"0", "1")</f>
        <v>0</v>
      </c>
      <c r="AZ1772" s="38" t="str">
        <f>IF(ISERROR(MATCH('Faculty Detail'!$AF1772,Sheet1!$J$2:$J$3,0)),"0", "1")</f>
        <v>0</v>
      </c>
      <c r="BA1772" s="40" t="str">
        <f>IF(ISERROR(MATCH('Faculty Detail'!$AK1772,Sheet1!$K$2:$K$3,0)),"0", "1")</f>
        <v>0</v>
      </c>
      <c r="BB1772" s="32" t="str">
        <f>IF(ISERROR(MATCH(Table1[[#This Row], [CAMPUS_TYPE]],Sheet1!$B$2:$B$9,0)),"0", "1")</f>
        <v>0</v>
      </c>
      <c r="BC1772" s="14"/>
      <c r="BD1772" s="14"/>
      <c r="BE1772" s="14"/>
    </row>
    <row r="1773" ht="15.75">
      <c r="A1773" s="15"/>
      <c r="B1773" s="16"/>
      <c r="C1773" s="16"/>
      <c r="D1773" s="16"/>
      <c r="E1773" s="17"/>
      <c r="F1773" s="16"/>
      <c r="G1773" s="18"/>
      <c r="H1773" s="18"/>
      <c r="I1773" s="19"/>
      <c r="J1773" s="19"/>
      <c r="K1773" s="19"/>
      <c r="L1773" s="19"/>
      <c r="M1773" s="19"/>
      <c r="N1773" s="19"/>
      <c r="O1773" s="20"/>
      <c r="P1773" s="21"/>
      <c r="Q1773" s="41"/>
      <c r="R1773" s="19"/>
      <c r="S1773" s="33"/>
      <c r="T1773" s="20"/>
      <c r="U1773" s="20"/>
      <c r="V1773" s="24"/>
      <c r="W1773" s="24"/>
      <c r="X1773" s="25"/>
      <c r="Y1773" s="26"/>
      <c r="Z1773" s="26"/>
      <c r="AA1773" s="25"/>
      <c r="AB1773" s="25"/>
      <c r="AC1773" s="25"/>
      <c r="AD1773" s="25"/>
      <c r="AE1773" s="26"/>
      <c r="AF1773" s="25"/>
      <c r="AG1773" s="26"/>
      <c r="AH1773" s="27"/>
      <c r="AI1773" s="27"/>
      <c r="AJ1773" s="27"/>
      <c r="AK1773" s="28"/>
      <c r="AL1773" s="29"/>
      <c r="AM1773" s="29"/>
      <c r="AR1773" s="30" t="str">
        <f>IF(ISERROR(MATCH('Faculty Detail'!$O1773,Sheet1!$D$2:$D$4,0)),"0", "1")</f>
        <v>0</v>
      </c>
      <c r="AS1773" s="38" t="str">
        <f>IF(ISERROR(MATCH('Faculty Detail'!$T1773,Sheet1!$E$2:$E$196,0)),"0", "1")</f>
        <v>0</v>
      </c>
      <c r="AT1773" s="39" t="str">
        <f>IF(ISERROR(MATCH('Faculty Detail'!$U1773,Sheet1!$F$2:$F$9,0)),"0", "1")</f>
        <v>0</v>
      </c>
      <c r="AU1773" s="39" t="str">
        <f>IF(ISERROR(MATCH('Faculty Detail'!$X1773,Sheet1!$G$2:$G$12,0)),"0", "1")</f>
        <v>0</v>
      </c>
      <c r="AV1773" s="31" t="str">
        <f>IF(ISERROR(MATCH('Faculty Detail'!$AA1773,Sheet1!$L$2:$L$1809,0)),"0", "1")</f>
        <v>0</v>
      </c>
      <c r="AW1773" s="31" t="str">
        <f>IF(ISERROR(MATCH('Faculty Detail'!$AB1773,Sheet1!$H$2:$H$248,0)),"0", "1")</f>
        <v>0</v>
      </c>
      <c r="AX1773" s="38" t="str">
        <f>IF(ISERROR(MATCH('Faculty Detail'!$AC1773,Sheet1!$I$2:$I$17635,0)),"0", "1")</f>
        <v>0</v>
      </c>
      <c r="AY1773" s="31" t="str">
        <f>IF(ISERROR(MATCH('Faculty Detail'!$AD1773,Sheet1!$E$2:$E$196,0)),"0", "1")</f>
        <v>0</v>
      </c>
      <c r="AZ1773" s="38" t="str">
        <f>IF(ISERROR(MATCH('Faculty Detail'!$AF1773,Sheet1!$J$2:$J$3,0)),"0", "1")</f>
        <v>0</v>
      </c>
      <c r="BA1773" s="40" t="str">
        <f>IF(ISERROR(MATCH('Faculty Detail'!$AK1773,Sheet1!$K$2:$K$3,0)),"0", "1")</f>
        <v>0</v>
      </c>
      <c r="BB1773" s="32" t="str">
        <f>IF(ISERROR(MATCH(Table1[[#This Row], [CAMPUS_TYPE]],Sheet1!$B$2:$B$9,0)),"0", "1")</f>
        <v>0</v>
      </c>
      <c r="BC1773" s="14"/>
      <c r="BD1773" s="14"/>
      <c r="BE1773" s="14"/>
    </row>
    <row r="1774" ht="15.75">
      <c r="A1774" s="15"/>
      <c r="B1774" s="16"/>
      <c r="C1774" s="16"/>
      <c r="D1774" s="16"/>
      <c r="E1774" s="17"/>
      <c r="F1774" s="16"/>
      <c r="G1774" s="18"/>
      <c r="H1774" s="18"/>
      <c r="I1774" s="19"/>
      <c r="J1774" s="19"/>
      <c r="K1774" s="19"/>
      <c r="L1774" s="19"/>
      <c r="M1774" s="19"/>
      <c r="N1774" s="19"/>
      <c r="O1774" s="20"/>
      <c r="P1774" s="21"/>
      <c r="Q1774" s="41"/>
      <c r="R1774" s="19"/>
      <c r="S1774" s="33"/>
      <c r="T1774" s="20"/>
      <c r="U1774" s="20"/>
      <c r="V1774" s="24"/>
      <c r="W1774" s="24"/>
      <c r="X1774" s="25"/>
      <c r="Y1774" s="26"/>
      <c r="Z1774" s="26"/>
      <c r="AA1774" s="25"/>
      <c r="AB1774" s="25"/>
      <c r="AC1774" s="25"/>
      <c r="AD1774" s="25"/>
      <c r="AE1774" s="26"/>
      <c r="AF1774" s="25"/>
      <c r="AG1774" s="26"/>
      <c r="AH1774" s="27"/>
      <c r="AI1774" s="27"/>
      <c r="AJ1774" s="27"/>
      <c r="AK1774" s="28"/>
      <c r="AL1774" s="29"/>
      <c r="AM1774" s="29"/>
      <c r="AR1774" s="30" t="str">
        <f>IF(ISERROR(MATCH('Faculty Detail'!$O1774,Sheet1!$D$2:$D$4,0)),"0", "1")</f>
        <v>0</v>
      </c>
      <c r="AS1774" s="38" t="str">
        <f>IF(ISERROR(MATCH('Faculty Detail'!$T1774,Sheet1!$E$2:$E$196,0)),"0", "1")</f>
        <v>0</v>
      </c>
      <c r="AT1774" s="39" t="str">
        <f>IF(ISERROR(MATCH('Faculty Detail'!$U1774,Sheet1!$F$2:$F$9,0)),"0", "1")</f>
        <v>0</v>
      </c>
      <c r="AU1774" s="39" t="str">
        <f>IF(ISERROR(MATCH('Faculty Detail'!$X1774,Sheet1!$G$2:$G$12,0)),"0", "1")</f>
        <v>0</v>
      </c>
      <c r="AV1774" s="31" t="str">
        <f>IF(ISERROR(MATCH('Faculty Detail'!$AA1774,Sheet1!$L$2:$L$1809,0)),"0", "1")</f>
        <v>0</v>
      </c>
      <c r="AW1774" s="31" t="str">
        <f>IF(ISERROR(MATCH('Faculty Detail'!$AB1774,Sheet1!$H$2:$H$248,0)),"0", "1")</f>
        <v>0</v>
      </c>
      <c r="AX1774" s="38" t="str">
        <f>IF(ISERROR(MATCH('Faculty Detail'!$AC1774,Sheet1!$I$2:$I$17635,0)),"0", "1")</f>
        <v>0</v>
      </c>
      <c r="AY1774" s="31" t="str">
        <f>IF(ISERROR(MATCH('Faculty Detail'!$AD1774,Sheet1!$E$2:$E$196,0)),"0", "1")</f>
        <v>0</v>
      </c>
      <c r="AZ1774" s="38" t="str">
        <f>IF(ISERROR(MATCH('Faculty Detail'!$AF1774,Sheet1!$J$2:$J$3,0)),"0", "1")</f>
        <v>0</v>
      </c>
      <c r="BA1774" s="40" t="str">
        <f>IF(ISERROR(MATCH('Faculty Detail'!$AK1774,Sheet1!$K$2:$K$3,0)),"0", "1")</f>
        <v>0</v>
      </c>
      <c r="BB1774" s="32" t="str">
        <f>IF(ISERROR(MATCH(Table1[[#This Row], [CAMPUS_TYPE]],Sheet1!$B$2:$B$9,0)),"0", "1")</f>
        <v>0</v>
      </c>
      <c r="BC1774" s="14"/>
      <c r="BD1774" s="14"/>
      <c r="BE1774" s="14"/>
    </row>
    <row r="1775" ht="15.75">
      <c r="A1775" s="15"/>
      <c r="B1775" s="16"/>
      <c r="C1775" s="16"/>
      <c r="D1775" s="16"/>
      <c r="E1775" s="17"/>
      <c r="F1775" s="16"/>
      <c r="G1775" s="18"/>
      <c r="H1775" s="18"/>
      <c r="I1775" s="19"/>
      <c r="J1775" s="19"/>
      <c r="K1775" s="19"/>
      <c r="L1775" s="19"/>
      <c r="M1775" s="19"/>
      <c r="N1775" s="19"/>
      <c r="O1775" s="20"/>
      <c r="P1775" s="21"/>
      <c r="Q1775" s="41"/>
      <c r="R1775" s="19"/>
      <c r="S1775" s="33"/>
      <c r="T1775" s="20"/>
      <c r="U1775" s="20"/>
      <c r="V1775" s="24"/>
      <c r="W1775" s="24"/>
      <c r="X1775" s="25"/>
      <c r="Y1775" s="26"/>
      <c r="Z1775" s="26"/>
      <c r="AA1775" s="25"/>
      <c r="AB1775" s="25"/>
      <c r="AC1775" s="25"/>
      <c r="AD1775" s="25"/>
      <c r="AE1775" s="26"/>
      <c r="AF1775" s="25"/>
      <c r="AG1775" s="26"/>
      <c r="AH1775" s="27"/>
      <c r="AI1775" s="27"/>
      <c r="AJ1775" s="27"/>
      <c r="AK1775" s="28"/>
      <c r="AL1775" s="29"/>
      <c r="AM1775" s="29"/>
      <c r="AR1775" s="30" t="str">
        <f>IF(ISERROR(MATCH('Faculty Detail'!$O1775,Sheet1!$D$2:$D$4,0)),"0", "1")</f>
        <v>0</v>
      </c>
      <c r="AS1775" s="38" t="str">
        <f>IF(ISERROR(MATCH('Faculty Detail'!$T1775,Sheet1!$E$2:$E$196,0)),"0", "1")</f>
        <v>0</v>
      </c>
      <c r="AT1775" s="39" t="str">
        <f>IF(ISERROR(MATCH('Faculty Detail'!$U1775,Sheet1!$F$2:$F$9,0)),"0", "1")</f>
        <v>0</v>
      </c>
      <c r="AU1775" s="39" t="str">
        <f>IF(ISERROR(MATCH('Faculty Detail'!$X1775,Sheet1!$G$2:$G$12,0)),"0", "1")</f>
        <v>0</v>
      </c>
      <c r="AV1775" s="31" t="str">
        <f>IF(ISERROR(MATCH('Faculty Detail'!$AA1775,Sheet1!$L$2:$L$1809,0)),"0", "1")</f>
        <v>0</v>
      </c>
      <c r="AW1775" s="31" t="str">
        <f>IF(ISERROR(MATCH('Faculty Detail'!$AB1775,Sheet1!$H$2:$H$248,0)),"0", "1")</f>
        <v>0</v>
      </c>
      <c r="AX1775" s="38" t="str">
        <f>IF(ISERROR(MATCH('Faculty Detail'!$AC1775,Sheet1!$I$2:$I$17635,0)),"0", "1")</f>
        <v>0</v>
      </c>
      <c r="AY1775" s="31" t="str">
        <f>IF(ISERROR(MATCH('Faculty Detail'!$AD1775,Sheet1!$E$2:$E$196,0)),"0", "1")</f>
        <v>0</v>
      </c>
      <c r="AZ1775" s="38" t="str">
        <f>IF(ISERROR(MATCH('Faculty Detail'!$AF1775,Sheet1!$J$2:$J$3,0)),"0", "1")</f>
        <v>0</v>
      </c>
      <c r="BA1775" s="40" t="str">
        <f>IF(ISERROR(MATCH('Faculty Detail'!$AK1775,Sheet1!$K$2:$K$3,0)),"0", "1")</f>
        <v>0</v>
      </c>
      <c r="BB1775" s="32" t="str">
        <f>IF(ISERROR(MATCH(Table1[[#This Row], [CAMPUS_TYPE]],Sheet1!$B$2:$B$9,0)),"0", "1")</f>
        <v>0</v>
      </c>
      <c r="BC1775" s="14"/>
      <c r="BD1775" s="14"/>
      <c r="BE1775" s="14"/>
    </row>
    <row r="1776" ht="15.75">
      <c r="A1776" s="15"/>
      <c r="B1776" s="16"/>
      <c r="C1776" s="16"/>
      <c r="D1776" s="16"/>
      <c r="E1776" s="17"/>
      <c r="F1776" s="16"/>
      <c r="G1776" s="18"/>
      <c r="H1776" s="18"/>
      <c r="I1776" s="19"/>
      <c r="J1776" s="19"/>
      <c r="K1776" s="19"/>
      <c r="L1776" s="19"/>
      <c r="M1776" s="19"/>
      <c r="N1776" s="19"/>
      <c r="O1776" s="20"/>
      <c r="P1776" s="21"/>
      <c r="Q1776" s="41"/>
      <c r="R1776" s="19"/>
      <c r="S1776" s="33"/>
      <c r="T1776" s="20"/>
      <c r="U1776" s="20"/>
      <c r="V1776" s="24"/>
      <c r="W1776" s="24"/>
      <c r="X1776" s="25"/>
      <c r="Y1776" s="26"/>
      <c r="Z1776" s="26"/>
      <c r="AA1776" s="25"/>
      <c r="AB1776" s="25"/>
      <c r="AC1776" s="25"/>
      <c r="AD1776" s="25"/>
      <c r="AE1776" s="26"/>
      <c r="AF1776" s="25"/>
      <c r="AG1776" s="26"/>
      <c r="AH1776" s="27"/>
      <c r="AI1776" s="27"/>
      <c r="AJ1776" s="27"/>
      <c r="AK1776" s="28"/>
      <c r="AL1776" s="29"/>
      <c r="AM1776" s="29"/>
      <c r="AR1776" s="30" t="str">
        <f>IF(ISERROR(MATCH('Faculty Detail'!$O1776,Sheet1!$D$2:$D$4,0)),"0", "1")</f>
        <v>0</v>
      </c>
      <c r="AS1776" s="38" t="str">
        <f>IF(ISERROR(MATCH('Faculty Detail'!$T1776,Sheet1!$E$2:$E$196,0)),"0", "1")</f>
        <v>0</v>
      </c>
      <c r="AT1776" s="39" t="str">
        <f>IF(ISERROR(MATCH('Faculty Detail'!$U1776,Sheet1!$F$2:$F$9,0)),"0", "1")</f>
        <v>0</v>
      </c>
      <c r="AU1776" s="39" t="str">
        <f>IF(ISERROR(MATCH('Faculty Detail'!$X1776,Sheet1!$G$2:$G$12,0)),"0", "1")</f>
        <v>0</v>
      </c>
      <c r="AV1776" s="31" t="str">
        <f>IF(ISERROR(MATCH('Faculty Detail'!$AA1776,Sheet1!$L$2:$L$1809,0)),"0", "1")</f>
        <v>0</v>
      </c>
      <c r="AW1776" s="31" t="str">
        <f>IF(ISERROR(MATCH('Faculty Detail'!$AB1776,Sheet1!$H$2:$H$248,0)),"0", "1")</f>
        <v>0</v>
      </c>
      <c r="AX1776" s="38" t="str">
        <f>IF(ISERROR(MATCH('Faculty Detail'!$AC1776,Sheet1!$I$2:$I$17635,0)),"0", "1")</f>
        <v>0</v>
      </c>
      <c r="AY1776" s="31" t="str">
        <f>IF(ISERROR(MATCH('Faculty Detail'!$AD1776,Sheet1!$E$2:$E$196,0)),"0", "1")</f>
        <v>0</v>
      </c>
      <c r="AZ1776" s="38" t="str">
        <f>IF(ISERROR(MATCH('Faculty Detail'!$AF1776,Sheet1!$J$2:$J$3,0)),"0", "1")</f>
        <v>0</v>
      </c>
      <c r="BA1776" s="40" t="str">
        <f>IF(ISERROR(MATCH('Faculty Detail'!$AK1776,Sheet1!$K$2:$K$3,0)),"0", "1")</f>
        <v>0</v>
      </c>
      <c r="BB1776" s="32" t="str">
        <f>IF(ISERROR(MATCH(Table1[[#This Row], [CAMPUS_TYPE]],Sheet1!$B$2:$B$9,0)),"0", "1")</f>
        <v>0</v>
      </c>
      <c r="BC1776" s="14"/>
      <c r="BD1776" s="14"/>
      <c r="BE1776" s="14"/>
    </row>
    <row r="1777" ht="15.75">
      <c r="A1777" s="15"/>
      <c r="B1777" s="16"/>
      <c r="C1777" s="16"/>
      <c r="D1777" s="16"/>
      <c r="E1777" s="17"/>
      <c r="F1777" s="16"/>
      <c r="G1777" s="18"/>
      <c r="H1777" s="18"/>
      <c r="I1777" s="19"/>
      <c r="J1777" s="19"/>
      <c r="K1777" s="19"/>
      <c r="L1777" s="19"/>
      <c r="M1777" s="19"/>
      <c r="N1777" s="19"/>
      <c r="O1777" s="20"/>
      <c r="P1777" s="21"/>
      <c r="Q1777" s="41"/>
      <c r="R1777" s="19"/>
      <c r="S1777" s="33"/>
      <c r="T1777" s="20"/>
      <c r="U1777" s="20"/>
      <c r="V1777" s="24"/>
      <c r="W1777" s="24"/>
      <c r="X1777" s="25"/>
      <c r="Y1777" s="26"/>
      <c r="Z1777" s="26"/>
      <c r="AA1777" s="25"/>
      <c r="AB1777" s="25"/>
      <c r="AC1777" s="25"/>
      <c r="AD1777" s="25"/>
      <c r="AE1777" s="26"/>
      <c r="AF1777" s="25"/>
      <c r="AG1777" s="26"/>
      <c r="AH1777" s="27"/>
      <c r="AI1777" s="27"/>
      <c r="AJ1777" s="27"/>
      <c r="AK1777" s="28"/>
      <c r="AL1777" s="29"/>
      <c r="AM1777" s="29"/>
      <c r="AR1777" s="30" t="str">
        <f>IF(ISERROR(MATCH('Faculty Detail'!$O1777,Sheet1!$D$2:$D$4,0)),"0", "1")</f>
        <v>0</v>
      </c>
      <c r="AS1777" s="38" t="str">
        <f>IF(ISERROR(MATCH('Faculty Detail'!$T1777,Sheet1!$E$2:$E$196,0)),"0", "1")</f>
        <v>0</v>
      </c>
      <c r="AT1777" s="39" t="str">
        <f>IF(ISERROR(MATCH('Faculty Detail'!$U1777,Sheet1!$F$2:$F$9,0)),"0", "1")</f>
        <v>0</v>
      </c>
      <c r="AU1777" s="39" t="str">
        <f>IF(ISERROR(MATCH('Faculty Detail'!$X1777,Sheet1!$G$2:$G$12,0)),"0", "1")</f>
        <v>0</v>
      </c>
      <c r="AV1777" s="31" t="str">
        <f>IF(ISERROR(MATCH('Faculty Detail'!$AA1777,Sheet1!$L$2:$L$1809,0)),"0", "1")</f>
        <v>0</v>
      </c>
      <c r="AW1777" s="31" t="str">
        <f>IF(ISERROR(MATCH('Faculty Detail'!$AB1777,Sheet1!$H$2:$H$248,0)),"0", "1")</f>
        <v>0</v>
      </c>
      <c r="AX1777" s="38" t="str">
        <f>IF(ISERROR(MATCH('Faculty Detail'!$AC1777,Sheet1!$I$2:$I$17635,0)),"0", "1")</f>
        <v>0</v>
      </c>
      <c r="AY1777" s="31" t="str">
        <f>IF(ISERROR(MATCH('Faculty Detail'!$AD1777,Sheet1!$E$2:$E$196,0)),"0", "1")</f>
        <v>0</v>
      </c>
      <c r="AZ1777" s="38" t="str">
        <f>IF(ISERROR(MATCH('Faculty Detail'!$AF1777,Sheet1!$J$2:$J$3,0)),"0", "1")</f>
        <v>0</v>
      </c>
      <c r="BA1777" s="40" t="str">
        <f>IF(ISERROR(MATCH('Faculty Detail'!$AK1777,Sheet1!$K$2:$K$3,0)),"0", "1")</f>
        <v>0</v>
      </c>
      <c r="BB1777" s="32" t="str">
        <f>IF(ISERROR(MATCH(Table1[[#This Row], [CAMPUS_TYPE]],Sheet1!$B$2:$B$9,0)),"0", "1")</f>
        <v>0</v>
      </c>
      <c r="BC1777" s="14"/>
      <c r="BD1777" s="14"/>
      <c r="BE1777" s="14"/>
    </row>
    <row r="1778" ht="15.75">
      <c r="A1778" s="15"/>
      <c r="B1778" s="16"/>
      <c r="C1778" s="16"/>
      <c r="D1778" s="16"/>
      <c r="E1778" s="17"/>
      <c r="F1778" s="16"/>
      <c r="G1778" s="18"/>
      <c r="H1778" s="18"/>
      <c r="I1778" s="19"/>
      <c r="J1778" s="19"/>
      <c r="K1778" s="19"/>
      <c r="L1778" s="19"/>
      <c r="M1778" s="19"/>
      <c r="N1778" s="19"/>
      <c r="O1778" s="20"/>
      <c r="P1778" s="21"/>
      <c r="Q1778" s="41"/>
      <c r="R1778" s="19"/>
      <c r="S1778" s="33"/>
      <c r="T1778" s="20"/>
      <c r="U1778" s="20"/>
      <c r="V1778" s="24"/>
      <c r="W1778" s="24"/>
      <c r="X1778" s="25"/>
      <c r="Y1778" s="26"/>
      <c r="Z1778" s="26"/>
      <c r="AA1778" s="25"/>
      <c r="AB1778" s="25"/>
      <c r="AC1778" s="25"/>
      <c r="AD1778" s="25"/>
      <c r="AE1778" s="26"/>
      <c r="AF1778" s="25"/>
      <c r="AG1778" s="26"/>
      <c r="AH1778" s="27"/>
      <c r="AI1778" s="27"/>
      <c r="AJ1778" s="27"/>
      <c r="AK1778" s="28"/>
      <c r="AL1778" s="29"/>
      <c r="AM1778" s="29"/>
      <c r="AR1778" s="30" t="str">
        <f>IF(ISERROR(MATCH('Faculty Detail'!$O1778,Sheet1!$D$2:$D$4,0)),"0", "1")</f>
        <v>0</v>
      </c>
      <c r="AS1778" s="38" t="str">
        <f>IF(ISERROR(MATCH('Faculty Detail'!$T1778,Sheet1!$E$2:$E$196,0)),"0", "1")</f>
        <v>0</v>
      </c>
      <c r="AT1778" s="39" t="str">
        <f>IF(ISERROR(MATCH('Faculty Detail'!$U1778,Sheet1!$F$2:$F$9,0)),"0", "1")</f>
        <v>0</v>
      </c>
      <c r="AU1778" s="39" t="str">
        <f>IF(ISERROR(MATCH('Faculty Detail'!$X1778,Sheet1!$G$2:$G$12,0)),"0", "1")</f>
        <v>0</v>
      </c>
      <c r="AV1778" s="31" t="str">
        <f>IF(ISERROR(MATCH('Faculty Detail'!$AA1778,Sheet1!$L$2:$L$1809,0)),"0", "1")</f>
        <v>0</v>
      </c>
      <c r="AW1778" s="31" t="str">
        <f>IF(ISERROR(MATCH('Faculty Detail'!$AB1778,Sheet1!$H$2:$H$248,0)),"0", "1")</f>
        <v>0</v>
      </c>
      <c r="AX1778" s="38" t="str">
        <f>IF(ISERROR(MATCH('Faculty Detail'!$AC1778,Sheet1!$I$2:$I$17635,0)),"0", "1")</f>
        <v>0</v>
      </c>
      <c r="AY1778" s="31" t="str">
        <f>IF(ISERROR(MATCH('Faculty Detail'!$AD1778,Sheet1!$E$2:$E$196,0)),"0", "1")</f>
        <v>0</v>
      </c>
      <c r="AZ1778" s="38" t="str">
        <f>IF(ISERROR(MATCH('Faculty Detail'!$AF1778,Sheet1!$J$2:$J$3,0)),"0", "1")</f>
        <v>0</v>
      </c>
      <c r="BA1778" s="40" t="str">
        <f>IF(ISERROR(MATCH('Faculty Detail'!$AK1778,Sheet1!$K$2:$K$3,0)),"0", "1")</f>
        <v>0</v>
      </c>
      <c r="BB1778" s="32" t="str">
        <f>IF(ISERROR(MATCH(Table1[[#This Row], [CAMPUS_TYPE]],Sheet1!$B$2:$B$9,0)),"0", "1")</f>
        <v>0</v>
      </c>
      <c r="BC1778" s="14"/>
      <c r="BD1778" s="14"/>
      <c r="BE1778" s="14"/>
    </row>
    <row r="1779" ht="15.75">
      <c r="A1779" s="15"/>
      <c r="B1779" s="16"/>
      <c r="C1779" s="16"/>
      <c r="D1779" s="16"/>
      <c r="E1779" s="17"/>
      <c r="F1779" s="16"/>
      <c r="G1779" s="18"/>
      <c r="H1779" s="18"/>
      <c r="I1779" s="19"/>
      <c r="J1779" s="19"/>
      <c r="K1779" s="19"/>
      <c r="L1779" s="19"/>
      <c r="M1779" s="19"/>
      <c r="N1779" s="19"/>
      <c r="O1779" s="20"/>
      <c r="P1779" s="21"/>
      <c r="Q1779" s="41"/>
      <c r="R1779" s="19"/>
      <c r="S1779" s="33"/>
      <c r="T1779" s="20"/>
      <c r="U1779" s="20"/>
      <c r="V1779" s="24"/>
      <c r="W1779" s="24"/>
      <c r="X1779" s="25"/>
      <c r="Y1779" s="26"/>
      <c r="Z1779" s="26"/>
      <c r="AA1779" s="25"/>
      <c r="AB1779" s="25"/>
      <c r="AC1779" s="25"/>
      <c r="AD1779" s="25"/>
      <c r="AE1779" s="26"/>
      <c r="AF1779" s="25"/>
      <c r="AG1779" s="26"/>
      <c r="AH1779" s="27"/>
      <c r="AI1779" s="27"/>
      <c r="AJ1779" s="27"/>
      <c r="AK1779" s="28"/>
      <c r="AL1779" s="29"/>
      <c r="AM1779" s="29"/>
      <c r="AR1779" s="30" t="str">
        <f>IF(ISERROR(MATCH('Faculty Detail'!$O1779,Sheet1!$D$2:$D$4,0)),"0", "1")</f>
        <v>0</v>
      </c>
      <c r="AS1779" s="38" t="str">
        <f>IF(ISERROR(MATCH('Faculty Detail'!$T1779,Sheet1!$E$2:$E$196,0)),"0", "1")</f>
        <v>0</v>
      </c>
      <c r="AT1779" s="39" t="str">
        <f>IF(ISERROR(MATCH('Faculty Detail'!$U1779,Sheet1!$F$2:$F$9,0)),"0", "1")</f>
        <v>0</v>
      </c>
      <c r="AU1779" s="39" t="str">
        <f>IF(ISERROR(MATCH('Faculty Detail'!$X1779,Sheet1!$G$2:$G$12,0)),"0", "1")</f>
        <v>0</v>
      </c>
      <c r="AV1779" s="31" t="str">
        <f>IF(ISERROR(MATCH('Faculty Detail'!$AA1779,Sheet1!$L$2:$L$1809,0)),"0", "1")</f>
        <v>0</v>
      </c>
      <c r="AW1779" s="31" t="str">
        <f>IF(ISERROR(MATCH('Faculty Detail'!$AB1779,Sheet1!$H$2:$H$248,0)),"0", "1")</f>
        <v>0</v>
      </c>
      <c r="AX1779" s="38" t="str">
        <f>IF(ISERROR(MATCH('Faculty Detail'!$AC1779,Sheet1!$I$2:$I$17635,0)),"0", "1")</f>
        <v>0</v>
      </c>
      <c r="AY1779" s="31" t="str">
        <f>IF(ISERROR(MATCH('Faculty Detail'!$AD1779,Sheet1!$E$2:$E$196,0)),"0", "1")</f>
        <v>0</v>
      </c>
      <c r="AZ1779" s="38" t="str">
        <f>IF(ISERROR(MATCH('Faculty Detail'!$AF1779,Sheet1!$J$2:$J$3,0)),"0", "1")</f>
        <v>0</v>
      </c>
      <c r="BA1779" s="40" t="str">
        <f>IF(ISERROR(MATCH('Faculty Detail'!$AK1779,Sheet1!$K$2:$K$3,0)),"0", "1")</f>
        <v>0</v>
      </c>
      <c r="BB1779" s="32" t="str">
        <f>IF(ISERROR(MATCH(Table1[[#This Row], [CAMPUS_TYPE]],Sheet1!$B$2:$B$9,0)),"0", "1")</f>
        <v>0</v>
      </c>
      <c r="BC1779" s="14"/>
      <c r="BD1779" s="14"/>
      <c r="BE1779" s="14"/>
    </row>
    <row r="1780" ht="15.75">
      <c r="A1780" s="15"/>
      <c r="B1780" s="16"/>
      <c r="C1780" s="16"/>
      <c r="D1780" s="16"/>
      <c r="E1780" s="17"/>
      <c r="F1780" s="16"/>
      <c r="G1780" s="18"/>
      <c r="H1780" s="18"/>
      <c r="I1780" s="19"/>
      <c r="J1780" s="19"/>
      <c r="K1780" s="19"/>
      <c r="L1780" s="19"/>
      <c r="M1780" s="19"/>
      <c r="N1780" s="19"/>
      <c r="O1780" s="20"/>
      <c r="P1780" s="21"/>
      <c r="Q1780" s="41"/>
      <c r="R1780" s="19"/>
      <c r="S1780" s="33"/>
      <c r="T1780" s="20"/>
      <c r="U1780" s="20"/>
      <c r="V1780" s="24"/>
      <c r="W1780" s="24"/>
      <c r="X1780" s="25"/>
      <c r="Y1780" s="26"/>
      <c r="Z1780" s="26"/>
      <c r="AA1780" s="25"/>
      <c r="AB1780" s="25"/>
      <c r="AC1780" s="25"/>
      <c r="AD1780" s="25"/>
      <c r="AE1780" s="26"/>
      <c r="AF1780" s="25"/>
      <c r="AG1780" s="26"/>
      <c r="AH1780" s="27"/>
      <c r="AI1780" s="27"/>
      <c r="AJ1780" s="27"/>
      <c r="AK1780" s="28"/>
      <c r="AL1780" s="29"/>
      <c r="AM1780" s="29"/>
      <c r="AR1780" s="30" t="str">
        <f>IF(ISERROR(MATCH('Faculty Detail'!$O1780,Sheet1!$D$2:$D$4,0)),"0", "1")</f>
        <v>0</v>
      </c>
      <c r="AS1780" s="38" t="str">
        <f>IF(ISERROR(MATCH('Faculty Detail'!$T1780,Sheet1!$E$2:$E$196,0)),"0", "1")</f>
        <v>0</v>
      </c>
      <c r="AT1780" s="39" t="str">
        <f>IF(ISERROR(MATCH('Faculty Detail'!$U1780,Sheet1!$F$2:$F$9,0)),"0", "1")</f>
        <v>0</v>
      </c>
      <c r="AU1780" s="39" t="str">
        <f>IF(ISERROR(MATCH('Faculty Detail'!$X1780,Sheet1!$G$2:$G$12,0)),"0", "1")</f>
        <v>0</v>
      </c>
      <c r="AV1780" s="31" t="str">
        <f>IF(ISERROR(MATCH('Faculty Detail'!$AA1780,Sheet1!$L$2:$L$1809,0)),"0", "1")</f>
        <v>0</v>
      </c>
      <c r="AW1780" s="31" t="str">
        <f>IF(ISERROR(MATCH('Faculty Detail'!$AB1780,Sheet1!$H$2:$H$248,0)),"0", "1")</f>
        <v>0</v>
      </c>
      <c r="AX1780" s="38" t="str">
        <f>IF(ISERROR(MATCH('Faculty Detail'!$AC1780,Sheet1!$I$2:$I$17635,0)),"0", "1")</f>
        <v>0</v>
      </c>
      <c r="AY1780" s="31" t="str">
        <f>IF(ISERROR(MATCH('Faculty Detail'!$AD1780,Sheet1!$E$2:$E$196,0)),"0", "1")</f>
        <v>0</v>
      </c>
      <c r="AZ1780" s="38" t="str">
        <f>IF(ISERROR(MATCH('Faculty Detail'!$AF1780,Sheet1!$J$2:$J$3,0)),"0", "1")</f>
        <v>0</v>
      </c>
      <c r="BA1780" s="40" t="str">
        <f>IF(ISERROR(MATCH('Faculty Detail'!$AK1780,Sheet1!$K$2:$K$3,0)),"0", "1")</f>
        <v>0</v>
      </c>
      <c r="BB1780" s="32" t="str">
        <f>IF(ISERROR(MATCH(Table1[[#This Row], [CAMPUS_TYPE]],Sheet1!$B$2:$B$9,0)),"0", "1")</f>
        <v>0</v>
      </c>
      <c r="BC1780" s="14"/>
      <c r="BD1780" s="14"/>
      <c r="BE1780" s="14"/>
    </row>
    <row r="1781" ht="15.75">
      <c r="A1781" s="15"/>
      <c r="B1781" s="16"/>
      <c r="C1781" s="16"/>
      <c r="D1781" s="16"/>
      <c r="E1781" s="17"/>
      <c r="F1781" s="16"/>
      <c r="G1781" s="18"/>
      <c r="H1781" s="18"/>
      <c r="I1781" s="19"/>
      <c r="J1781" s="19"/>
      <c r="K1781" s="19"/>
      <c r="L1781" s="19"/>
      <c r="M1781" s="19"/>
      <c r="N1781" s="19"/>
      <c r="O1781" s="20"/>
      <c r="P1781" s="21"/>
      <c r="Q1781" s="41"/>
      <c r="R1781" s="19"/>
      <c r="S1781" s="33"/>
      <c r="T1781" s="20"/>
      <c r="U1781" s="20"/>
      <c r="V1781" s="24"/>
      <c r="W1781" s="24"/>
      <c r="X1781" s="25"/>
      <c r="Y1781" s="26"/>
      <c r="Z1781" s="26"/>
      <c r="AA1781" s="25"/>
      <c r="AB1781" s="25"/>
      <c r="AC1781" s="25"/>
      <c r="AD1781" s="25"/>
      <c r="AE1781" s="26"/>
      <c r="AF1781" s="25"/>
      <c r="AG1781" s="26"/>
      <c r="AH1781" s="27"/>
      <c r="AI1781" s="27"/>
      <c r="AJ1781" s="27"/>
      <c r="AK1781" s="28"/>
      <c r="AL1781" s="29"/>
      <c r="AM1781" s="29"/>
      <c r="AR1781" s="30" t="str">
        <f>IF(ISERROR(MATCH('Faculty Detail'!$O1781,Sheet1!$D$2:$D$4,0)),"0", "1")</f>
        <v>0</v>
      </c>
      <c r="AS1781" s="38" t="str">
        <f>IF(ISERROR(MATCH('Faculty Detail'!$T1781,Sheet1!$E$2:$E$196,0)),"0", "1")</f>
        <v>0</v>
      </c>
      <c r="AT1781" s="39" t="str">
        <f>IF(ISERROR(MATCH('Faculty Detail'!$U1781,Sheet1!$F$2:$F$9,0)),"0", "1")</f>
        <v>0</v>
      </c>
      <c r="AU1781" s="39" t="str">
        <f>IF(ISERROR(MATCH('Faculty Detail'!$X1781,Sheet1!$G$2:$G$12,0)),"0", "1")</f>
        <v>0</v>
      </c>
      <c r="AV1781" s="31" t="str">
        <f>IF(ISERROR(MATCH('Faculty Detail'!$AA1781,Sheet1!$L$2:$L$1809,0)),"0", "1")</f>
        <v>0</v>
      </c>
      <c r="AW1781" s="31" t="str">
        <f>IF(ISERROR(MATCH('Faculty Detail'!$AB1781,Sheet1!$H$2:$H$248,0)),"0", "1")</f>
        <v>0</v>
      </c>
      <c r="AX1781" s="38" t="str">
        <f>IF(ISERROR(MATCH('Faculty Detail'!$AC1781,Sheet1!$I$2:$I$17635,0)),"0", "1")</f>
        <v>0</v>
      </c>
      <c r="AY1781" s="31" t="str">
        <f>IF(ISERROR(MATCH('Faculty Detail'!$AD1781,Sheet1!$E$2:$E$196,0)),"0", "1")</f>
        <v>0</v>
      </c>
      <c r="AZ1781" s="38" t="str">
        <f>IF(ISERROR(MATCH('Faculty Detail'!$AF1781,Sheet1!$J$2:$J$3,0)),"0", "1")</f>
        <v>0</v>
      </c>
      <c r="BA1781" s="40" t="str">
        <f>IF(ISERROR(MATCH('Faculty Detail'!$AK1781,Sheet1!$K$2:$K$3,0)),"0", "1")</f>
        <v>0</v>
      </c>
      <c r="BB1781" s="32" t="str">
        <f>IF(ISERROR(MATCH(Table1[[#This Row], [CAMPUS_TYPE]],Sheet1!$B$2:$B$9,0)),"0", "1")</f>
        <v>0</v>
      </c>
      <c r="BC1781" s="14"/>
      <c r="BD1781" s="14"/>
      <c r="BE1781" s="14"/>
    </row>
    <row r="1782" ht="15.75">
      <c r="A1782" s="15"/>
      <c r="B1782" s="16"/>
      <c r="C1782" s="16"/>
      <c r="D1782" s="16"/>
      <c r="E1782" s="17"/>
      <c r="F1782" s="16"/>
      <c r="G1782" s="18"/>
      <c r="H1782" s="18"/>
      <c r="I1782" s="19"/>
      <c r="J1782" s="19"/>
      <c r="K1782" s="19"/>
      <c r="L1782" s="19"/>
      <c r="M1782" s="19"/>
      <c r="N1782" s="19"/>
      <c r="O1782" s="20"/>
      <c r="P1782" s="21"/>
      <c r="Q1782" s="41"/>
      <c r="R1782" s="19"/>
      <c r="S1782" s="33"/>
      <c r="T1782" s="20"/>
      <c r="U1782" s="20"/>
      <c r="V1782" s="24"/>
      <c r="W1782" s="24"/>
      <c r="X1782" s="25"/>
      <c r="Y1782" s="26"/>
      <c r="Z1782" s="26"/>
      <c r="AA1782" s="25"/>
      <c r="AB1782" s="25"/>
      <c r="AC1782" s="25"/>
      <c r="AD1782" s="25"/>
      <c r="AE1782" s="26"/>
      <c r="AF1782" s="25"/>
      <c r="AG1782" s="26"/>
      <c r="AH1782" s="27"/>
      <c r="AI1782" s="27"/>
      <c r="AJ1782" s="27"/>
      <c r="AK1782" s="28"/>
      <c r="AL1782" s="29"/>
      <c r="AM1782" s="29"/>
      <c r="AR1782" s="30" t="str">
        <f>IF(ISERROR(MATCH('Faculty Detail'!$O1782,Sheet1!$D$2:$D$4,0)),"0", "1")</f>
        <v>0</v>
      </c>
      <c r="AS1782" s="38" t="str">
        <f>IF(ISERROR(MATCH('Faculty Detail'!$T1782,Sheet1!$E$2:$E$196,0)),"0", "1")</f>
        <v>0</v>
      </c>
      <c r="AT1782" s="39" t="str">
        <f>IF(ISERROR(MATCH('Faculty Detail'!$U1782,Sheet1!$F$2:$F$9,0)),"0", "1")</f>
        <v>0</v>
      </c>
      <c r="AU1782" s="39" t="str">
        <f>IF(ISERROR(MATCH('Faculty Detail'!$X1782,Sheet1!$G$2:$G$12,0)),"0", "1")</f>
        <v>0</v>
      </c>
      <c r="AV1782" s="31" t="str">
        <f>IF(ISERROR(MATCH('Faculty Detail'!$AA1782,Sheet1!$L$2:$L$1809,0)),"0", "1")</f>
        <v>0</v>
      </c>
      <c r="AW1782" s="31" t="str">
        <f>IF(ISERROR(MATCH('Faculty Detail'!$AB1782,Sheet1!$H$2:$H$248,0)),"0", "1")</f>
        <v>0</v>
      </c>
      <c r="AX1782" s="38" t="str">
        <f>IF(ISERROR(MATCH('Faculty Detail'!$AC1782,Sheet1!$I$2:$I$17635,0)),"0", "1")</f>
        <v>0</v>
      </c>
      <c r="AY1782" s="31" t="str">
        <f>IF(ISERROR(MATCH('Faculty Detail'!$AD1782,Sheet1!$E$2:$E$196,0)),"0", "1")</f>
        <v>0</v>
      </c>
      <c r="AZ1782" s="38" t="str">
        <f>IF(ISERROR(MATCH('Faculty Detail'!$AF1782,Sheet1!$J$2:$J$3,0)),"0", "1")</f>
        <v>0</v>
      </c>
      <c r="BA1782" s="40" t="str">
        <f>IF(ISERROR(MATCH('Faculty Detail'!$AK1782,Sheet1!$K$2:$K$3,0)),"0", "1")</f>
        <v>0</v>
      </c>
      <c r="BB1782" s="32" t="str">
        <f>IF(ISERROR(MATCH(Table1[[#This Row], [CAMPUS_TYPE]],Sheet1!$B$2:$B$9,0)),"0", "1")</f>
        <v>0</v>
      </c>
      <c r="BC1782" s="14"/>
      <c r="BD1782" s="14"/>
      <c r="BE1782" s="14"/>
    </row>
    <row r="1783" ht="15.75">
      <c r="A1783" s="15"/>
      <c r="B1783" s="16"/>
      <c r="C1783" s="16"/>
      <c r="D1783" s="16"/>
      <c r="E1783" s="17"/>
      <c r="F1783" s="16"/>
      <c r="G1783" s="18"/>
      <c r="H1783" s="18"/>
      <c r="I1783" s="19"/>
      <c r="J1783" s="19"/>
      <c r="K1783" s="19"/>
      <c r="L1783" s="19"/>
      <c r="M1783" s="19"/>
      <c r="N1783" s="19"/>
      <c r="O1783" s="20"/>
      <c r="P1783" s="21"/>
      <c r="Q1783" s="41"/>
      <c r="R1783" s="19"/>
      <c r="S1783" s="33"/>
      <c r="T1783" s="20"/>
      <c r="U1783" s="20"/>
      <c r="V1783" s="24"/>
      <c r="W1783" s="24"/>
      <c r="X1783" s="25"/>
      <c r="Y1783" s="26"/>
      <c r="Z1783" s="26"/>
      <c r="AA1783" s="25"/>
      <c r="AB1783" s="25"/>
      <c r="AC1783" s="25"/>
      <c r="AD1783" s="25"/>
      <c r="AE1783" s="26"/>
      <c r="AF1783" s="25"/>
      <c r="AG1783" s="26"/>
      <c r="AH1783" s="27"/>
      <c r="AI1783" s="27"/>
      <c r="AJ1783" s="27"/>
      <c r="AK1783" s="28"/>
      <c r="AL1783" s="29"/>
      <c r="AM1783" s="29"/>
      <c r="AR1783" s="30" t="str">
        <f>IF(ISERROR(MATCH('Faculty Detail'!$O1783,Sheet1!$D$2:$D$4,0)),"0", "1")</f>
        <v>0</v>
      </c>
      <c r="AS1783" s="38" t="str">
        <f>IF(ISERROR(MATCH('Faculty Detail'!$T1783,Sheet1!$E$2:$E$196,0)),"0", "1")</f>
        <v>0</v>
      </c>
      <c r="AT1783" s="39" t="str">
        <f>IF(ISERROR(MATCH('Faculty Detail'!$U1783,Sheet1!$F$2:$F$9,0)),"0", "1")</f>
        <v>0</v>
      </c>
      <c r="AU1783" s="39" t="str">
        <f>IF(ISERROR(MATCH('Faculty Detail'!$X1783,Sheet1!$G$2:$G$12,0)),"0", "1")</f>
        <v>0</v>
      </c>
      <c r="AV1783" s="31" t="str">
        <f>IF(ISERROR(MATCH('Faculty Detail'!$AA1783,Sheet1!$L$2:$L$1809,0)),"0", "1")</f>
        <v>0</v>
      </c>
      <c r="AW1783" s="31" t="str">
        <f>IF(ISERROR(MATCH('Faculty Detail'!$AB1783,Sheet1!$H$2:$H$248,0)),"0", "1")</f>
        <v>0</v>
      </c>
      <c r="AX1783" s="38" t="str">
        <f>IF(ISERROR(MATCH('Faculty Detail'!$AC1783,Sheet1!$I$2:$I$17635,0)),"0", "1")</f>
        <v>0</v>
      </c>
      <c r="AY1783" s="31" t="str">
        <f>IF(ISERROR(MATCH('Faculty Detail'!$AD1783,Sheet1!$E$2:$E$196,0)),"0", "1")</f>
        <v>0</v>
      </c>
      <c r="AZ1783" s="38" t="str">
        <f>IF(ISERROR(MATCH('Faculty Detail'!$AF1783,Sheet1!$J$2:$J$3,0)),"0", "1")</f>
        <v>0</v>
      </c>
      <c r="BA1783" s="40" t="str">
        <f>IF(ISERROR(MATCH('Faculty Detail'!$AK1783,Sheet1!$K$2:$K$3,0)),"0", "1")</f>
        <v>0</v>
      </c>
      <c r="BB1783" s="32" t="str">
        <f>IF(ISERROR(MATCH(Table1[[#This Row], [CAMPUS_TYPE]],Sheet1!$B$2:$B$9,0)),"0", "1")</f>
        <v>0</v>
      </c>
      <c r="BC1783" s="14"/>
      <c r="BD1783" s="14"/>
      <c r="BE1783" s="14"/>
    </row>
    <row r="1784" ht="15.75">
      <c r="A1784" s="15"/>
      <c r="B1784" s="16"/>
      <c r="C1784" s="16"/>
      <c r="D1784" s="16"/>
      <c r="E1784" s="17"/>
      <c r="F1784" s="16"/>
      <c r="G1784" s="18"/>
      <c r="H1784" s="18"/>
      <c r="I1784" s="19"/>
      <c r="J1784" s="19"/>
      <c r="K1784" s="19"/>
      <c r="L1784" s="19"/>
      <c r="M1784" s="19"/>
      <c r="N1784" s="19"/>
      <c r="O1784" s="20"/>
      <c r="P1784" s="21"/>
      <c r="Q1784" s="41"/>
      <c r="R1784" s="19"/>
      <c r="S1784" s="33"/>
      <c r="T1784" s="20"/>
      <c r="U1784" s="20"/>
      <c r="V1784" s="24"/>
      <c r="W1784" s="24"/>
      <c r="X1784" s="25"/>
      <c r="Y1784" s="26"/>
      <c r="Z1784" s="26"/>
      <c r="AA1784" s="25"/>
      <c r="AB1784" s="25"/>
      <c r="AC1784" s="25"/>
      <c r="AD1784" s="25"/>
      <c r="AE1784" s="26"/>
      <c r="AF1784" s="25"/>
      <c r="AG1784" s="26"/>
      <c r="AH1784" s="27"/>
      <c r="AI1784" s="27"/>
      <c r="AJ1784" s="27"/>
      <c r="AK1784" s="28"/>
      <c r="AL1784" s="29"/>
      <c r="AM1784" s="29"/>
      <c r="AR1784" s="30" t="str">
        <f>IF(ISERROR(MATCH('Faculty Detail'!$O1784,Sheet1!$D$2:$D$4,0)),"0", "1")</f>
        <v>0</v>
      </c>
      <c r="AS1784" s="38" t="str">
        <f>IF(ISERROR(MATCH('Faculty Detail'!$T1784,Sheet1!$E$2:$E$196,0)),"0", "1")</f>
        <v>0</v>
      </c>
      <c r="AT1784" s="39" t="str">
        <f>IF(ISERROR(MATCH('Faculty Detail'!$U1784,Sheet1!$F$2:$F$9,0)),"0", "1")</f>
        <v>0</v>
      </c>
      <c r="AU1784" s="39" t="str">
        <f>IF(ISERROR(MATCH('Faculty Detail'!$X1784,Sheet1!$G$2:$G$12,0)),"0", "1")</f>
        <v>0</v>
      </c>
      <c r="AV1784" s="31" t="str">
        <f>IF(ISERROR(MATCH('Faculty Detail'!$AA1784,Sheet1!$L$2:$L$1809,0)),"0", "1")</f>
        <v>0</v>
      </c>
      <c r="AW1784" s="31" t="str">
        <f>IF(ISERROR(MATCH('Faculty Detail'!$AB1784,Sheet1!$H$2:$H$248,0)),"0", "1")</f>
        <v>0</v>
      </c>
      <c r="AX1784" s="38" t="str">
        <f>IF(ISERROR(MATCH('Faculty Detail'!$AC1784,Sheet1!$I$2:$I$17635,0)),"0", "1")</f>
        <v>0</v>
      </c>
      <c r="AY1784" s="31" t="str">
        <f>IF(ISERROR(MATCH('Faculty Detail'!$AD1784,Sheet1!$E$2:$E$196,0)),"0", "1")</f>
        <v>0</v>
      </c>
      <c r="AZ1784" s="38" t="str">
        <f>IF(ISERROR(MATCH('Faculty Detail'!$AF1784,Sheet1!$J$2:$J$3,0)),"0", "1")</f>
        <v>0</v>
      </c>
      <c r="BA1784" s="40" t="str">
        <f>IF(ISERROR(MATCH('Faculty Detail'!$AK1784,Sheet1!$K$2:$K$3,0)),"0", "1")</f>
        <v>0</v>
      </c>
      <c r="BB1784" s="32" t="str">
        <f>IF(ISERROR(MATCH(Table1[[#This Row], [CAMPUS_TYPE]],Sheet1!$B$2:$B$9,0)),"0", "1")</f>
        <v>0</v>
      </c>
      <c r="BC1784" s="14"/>
      <c r="BD1784" s="14"/>
      <c r="BE1784" s="14"/>
    </row>
    <row r="1785" ht="15.75">
      <c r="A1785" s="15"/>
      <c r="B1785" s="16"/>
      <c r="C1785" s="16"/>
      <c r="D1785" s="16"/>
      <c r="E1785" s="17"/>
      <c r="F1785" s="16"/>
      <c r="G1785" s="18"/>
      <c r="H1785" s="18"/>
      <c r="I1785" s="19"/>
      <c r="J1785" s="19"/>
      <c r="K1785" s="19"/>
      <c r="L1785" s="19"/>
      <c r="M1785" s="19"/>
      <c r="N1785" s="19"/>
      <c r="O1785" s="20"/>
      <c r="P1785" s="21"/>
      <c r="Q1785" s="41"/>
      <c r="R1785" s="19"/>
      <c r="S1785" s="33"/>
      <c r="T1785" s="20"/>
      <c r="U1785" s="20"/>
      <c r="V1785" s="24"/>
      <c r="W1785" s="24"/>
      <c r="X1785" s="25"/>
      <c r="Y1785" s="26"/>
      <c r="Z1785" s="26"/>
      <c r="AA1785" s="25"/>
      <c r="AB1785" s="25"/>
      <c r="AC1785" s="25"/>
      <c r="AD1785" s="25"/>
      <c r="AE1785" s="26"/>
      <c r="AF1785" s="25"/>
      <c r="AG1785" s="26"/>
      <c r="AH1785" s="27"/>
      <c r="AI1785" s="27"/>
      <c r="AJ1785" s="27"/>
      <c r="AK1785" s="28"/>
      <c r="AL1785" s="29"/>
      <c r="AM1785" s="29"/>
      <c r="AR1785" s="30" t="str">
        <f>IF(ISERROR(MATCH('Faculty Detail'!$O1785,Sheet1!$D$2:$D$4,0)),"0", "1")</f>
        <v>0</v>
      </c>
      <c r="AS1785" s="38" t="str">
        <f>IF(ISERROR(MATCH('Faculty Detail'!$T1785,Sheet1!$E$2:$E$196,0)),"0", "1")</f>
        <v>0</v>
      </c>
      <c r="AT1785" s="39" t="str">
        <f>IF(ISERROR(MATCH('Faculty Detail'!$U1785,Sheet1!$F$2:$F$9,0)),"0", "1")</f>
        <v>0</v>
      </c>
      <c r="AU1785" s="39" t="str">
        <f>IF(ISERROR(MATCH('Faculty Detail'!$X1785,Sheet1!$G$2:$G$12,0)),"0", "1")</f>
        <v>0</v>
      </c>
      <c r="AV1785" s="31" t="str">
        <f>IF(ISERROR(MATCH('Faculty Detail'!$AA1785,Sheet1!$L$2:$L$1809,0)),"0", "1")</f>
        <v>0</v>
      </c>
      <c r="AW1785" s="31" t="str">
        <f>IF(ISERROR(MATCH('Faculty Detail'!$AB1785,Sheet1!$H$2:$H$248,0)),"0", "1")</f>
        <v>0</v>
      </c>
      <c r="AX1785" s="38" t="str">
        <f>IF(ISERROR(MATCH('Faculty Detail'!$AC1785,Sheet1!$I$2:$I$17635,0)),"0", "1")</f>
        <v>0</v>
      </c>
      <c r="AY1785" s="31" t="str">
        <f>IF(ISERROR(MATCH('Faculty Detail'!$AD1785,Sheet1!$E$2:$E$196,0)),"0", "1")</f>
        <v>0</v>
      </c>
      <c r="AZ1785" s="38" t="str">
        <f>IF(ISERROR(MATCH('Faculty Detail'!$AF1785,Sheet1!$J$2:$J$3,0)),"0", "1")</f>
        <v>0</v>
      </c>
      <c r="BA1785" s="40" t="str">
        <f>IF(ISERROR(MATCH('Faculty Detail'!$AK1785,Sheet1!$K$2:$K$3,0)),"0", "1")</f>
        <v>0</v>
      </c>
      <c r="BB1785" s="32" t="str">
        <f>IF(ISERROR(MATCH(Table1[[#This Row], [CAMPUS_TYPE]],Sheet1!$B$2:$B$9,0)),"0", "1")</f>
        <v>0</v>
      </c>
      <c r="BC1785" s="14"/>
      <c r="BD1785" s="14"/>
      <c r="BE1785" s="14"/>
    </row>
    <row r="1786" ht="15.75">
      <c r="A1786" s="15"/>
      <c r="B1786" s="16"/>
      <c r="C1786" s="16"/>
      <c r="D1786" s="16"/>
      <c r="E1786" s="17"/>
      <c r="F1786" s="16"/>
      <c r="G1786" s="18"/>
      <c r="H1786" s="18"/>
      <c r="I1786" s="19"/>
      <c r="J1786" s="19"/>
      <c r="K1786" s="19"/>
      <c r="L1786" s="19"/>
      <c r="M1786" s="19"/>
      <c r="N1786" s="19"/>
      <c r="O1786" s="20"/>
      <c r="P1786" s="21"/>
      <c r="Q1786" s="41"/>
      <c r="R1786" s="19"/>
      <c r="S1786" s="33"/>
      <c r="T1786" s="20"/>
      <c r="U1786" s="20"/>
      <c r="V1786" s="24"/>
      <c r="W1786" s="24"/>
      <c r="X1786" s="25"/>
      <c r="Y1786" s="26"/>
      <c r="Z1786" s="26"/>
      <c r="AA1786" s="25"/>
      <c r="AB1786" s="25"/>
      <c r="AC1786" s="25"/>
      <c r="AD1786" s="25"/>
      <c r="AE1786" s="26"/>
      <c r="AF1786" s="25"/>
      <c r="AG1786" s="26"/>
      <c r="AH1786" s="27"/>
      <c r="AI1786" s="27"/>
      <c r="AJ1786" s="27"/>
      <c r="AK1786" s="28"/>
      <c r="AL1786" s="29"/>
      <c r="AM1786" s="29"/>
      <c r="AR1786" s="30" t="str">
        <f>IF(ISERROR(MATCH('Faculty Detail'!$O1786,Sheet1!$D$2:$D$4,0)),"0", "1")</f>
        <v>0</v>
      </c>
      <c r="AS1786" s="38" t="str">
        <f>IF(ISERROR(MATCH('Faculty Detail'!$T1786,Sheet1!$E$2:$E$196,0)),"0", "1")</f>
        <v>0</v>
      </c>
      <c r="AT1786" s="39" t="str">
        <f>IF(ISERROR(MATCH('Faculty Detail'!$U1786,Sheet1!$F$2:$F$9,0)),"0", "1")</f>
        <v>0</v>
      </c>
      <c r="AU1786" s="39" t="str">
        <f>IF(ISERROR(MATCH('Faculty Detail'!$X1786,Sheet1!$G$2:$G$12,0)),"0", "1")</f>
        <v>0</v>
      </c>
      <c r="AV1786" s="31" t="str">
        <f>IF(ISERROR(MATCH('Faculty Detail'!$AA1786,Sheet1!$L$2:$L$1809,0)),"0", "1")</f>
        <v>0</v>
      </c>
      <c r="AW1786" s="31" t="str">
        <f>IF(ISERROR(MATCH('Faculty Detail'!$AB1786,Sheet1!$H$2:$H$248,0)),"0", "1")</f>
        <v>0</v>
      </c>
      <c r="AX1786" s="38" t="str">
        <f>IF(ISERROR(MATCH('Faculty Detail'!$AC1786,Sheet1!$I$2:$I$17635,0)),"0", "1")</f>
        <v>0</v>
      </c>
      <c r="AY1786" s="31" t="str">
        <f>IF(ISERROR(MATCH('Faculty Detail'!$AD1786,Sheet1!$E$2:$E$196,0)),"0", "1")</f>
        <v>0</v>
      </c>
      <c r="AZ1786" s="38" t="str">
        <f>IF(ISERROR(MATCH('Faculty Detail'!$AF1786,Sheet1!$J$2:$J$3,0)),"0", "1")</f>
        <v>0</v>
      </c>
      <c r="BA1786" s="40" t="str">
        <f>IF(ISERROR(MATCH('Faculty Detail'!$AK1786,Sheet1!$K$2:$K$3,0)),"0", "1")</f>
        <v>0</v>
      </c>
      <c r="BB1786" s="32" t="str">
        <f>IF(ISERROR(MATCH(Table1[[#This Row], [CAMPUS_TYPE]],Sheet1!$B$2:$B$9,0)),"0", "1")</f>
        <v>0</v>
      </c>
      <c r="BC1786" s="14"/>
      <c r="BD1786" s="14"/>
      <c r="BE1786" s="14"/>
    </row>
    <row r="1787" ht="15.75">
      <c r="A1787" s="15"/>
      <c r="B1787" s="16"/>
      <c r="C1787" s="16"/>
      <c r="D1787" s="16"/>
      <c r="E1787" s="17"/>
      <c r="F1787" s="16"/>
      <c r="G1787" s="18"/>
      <c r="H1787" s="18"/>
      <c r="I1787" s="19"/>
      <c r="J1787" s="19"/>
      <c r="K1787" s="19"/>
      <c r="L1787" s="19"/>
      <c r="M1787" s="19"/>
      <c r="N1787" s="19"/>
      <c r="O1787" s="20"/>
      <c r="P1787" s="21"/>
      <c r="Q1787" s="41"/>
      <c r="R1787" s="19"/>
      <c r="S1787" s="33"/>
      <c r="T1787" s="20"/>
      <c r="U1787" s="20"/>
      <c r="V1787" s="24"/>
      <c r="W1787" s="24"/>
      <c r="X1787" s="25"/>
      <c r="Y1787" s="26"/>
      <c r="Z1787" s="26"/>
      <c r="AA1787" s="25"/>
      <c r="AB1787" s="25"/>
      <c r="AC1787" s="25"/>
      <c r="AD1787" s="25"/>
      <c r="AE1787" s="26"/>
      <c r="AF1787" s="25"/>
      <c r="AG1787" s="26"/>
      <c r="AH1787" s="27"/>
      <c r="AI1787" s="27"/>
      <c r="AJ1787" s="27"/>
      <c r="AK1787" s="28"/>
      <c r="AL1787" s="29"/>
      <c r="AM1787" s="29"/>
      <c r="AR1787" s="30" t="str">
        <f>IF(ISERROR(MATCH('Faculty Detail'!$O1787,Sheet1!$D$2:$D$4,0)),"0", "1")</f>
        <v>0</v>
      </c>
      <c r="AS1787" s="38" t="str">
        <f>IF(ISERROR(MATCH('Faculty Detail'!$T1787,Sheet1!$E$2:$E$196,0)),"0", "1")</f>
        <v>0</v>
      </c>
      <c r="AT1787" s="39" t="str">
        <f>IF(ISERROR(MATCH('Faculty Detail'!$U1787,Sheet1!$F$2:$F$9,0)),"0", "1")</f>
        <v>0</v>
      </c>
      <c r="AU1787" s="39" t="str">
        <f>IF(ISERROR(MATCH('Faculty Detail'!$X1787,Sheet1!$G$2:$G$12,0)),"0", "1")</f>
        <v>0</v>
      </c>
      <c r="AV1787" s="31" t="str">
        <f>IF(ISERROR(MATCH('Faculty Detail'!$AA1787,Sheet1!$L$2:$L$1809,0)),"0", "1")</f>
        <v>0</v>
      </c>
      <c r="AW1787" s="31" t="str">
        <f>IF(ISERROR(MATCH('Faculty Detail'!$AB1787,Sheet1!$H$2:$H$248,0)),"0", "1")</f>
        <v>0</v>
      </c>
      <c r="AX1787" s="38" t="str">
        <f>IF(ISERROR(MATCH('Faculty Detail'!$AC1787,Sheet1!$I$2:$I$17635,0)),"0", "1")</f>
        <v>0</v>
      </c>
      <c r="AY1787" s="31" t="str">
        <f>IF(ISERROR(MATCH('Faculty Detail'!$AD1787,Sheet1!$E$2:$E$196,0)),"0", "1")</f>
        <v>0</v>
      </c>
      <c r="AZ1787" s="38" t="str">
        <f>IF(ISERROR(MATCH('Faculty Detail'!$AF1787,Sheet1!$J$2:$J$3,0)),"0", "1")</f>
        <v>0</v>
      </c>
      <c r="BA1787" s="40" t="str">
        <f>IF(ISERROR(MATCH('Faculty Detail'!$AK1787,Sheet1!$K$2:$K$3,0)),"0", "1")</f>
        <v>0</v>
      </c>
      <c r="BB1787" s="32" t="str">
        <f>IF(ISERROR(MATCH(Table1[[#This Row], [CAMPUS_TYPE]],Sheet1!$B$2:$B$9,0)),"0", "1")</f>
        <v>0</v>
      </c>
      <c r="BC1787" s="14"/>
      <c r="BD1787" s="14"/>
      <c r="BE1787" s="14"/>
    </row>
    <row r="1788" ht="15.75">
      <c r="A1788" s="15"/>
      <c r="B1788" s="16"/>
      <c r="C1788" s="16"/>
      <c r="D1788" s="16"/>
      <c r="E1788" s="17"/>
      <c r="F1788" s="16"/>
      <c r="G1788" s="18"/>
      <c r="H1788" s="18"/>
      <c r="I1788" s="19"/>
      <c r="J1788" s="19"/>
      <c r="K1788" s="19"/>
      <c r="L1788" s="19"/>
      <c r="M1788" s="19"/>
      <c r="N1788" s="19"/>
      <c r="O1788" s="20"/>
      <c r="P1788" s="21"/>
      <c r="Q1788" s="41"/>
      <c r="R1788" s="19"/>
      <c r="S1788" s="33"/>
      <c r="T1788" s="20"/>
      <c r="U1788" s="20"/>
      <c r="V1788" s="24"/>
      <c r="W1788" s="24"/>
      <c r="X1788" s="25"/>
      <c r="Y1788" s="26"/>
      <c r="Z1788" s="26"/>
      <c r="AA1788" s="25"/>
      <c r="AB1788" s="25"/>
      <c r="AC1788" s="25"/>
      <c r="AD1788" s="25"/>
      <c r="AE1788" s="26"/>
      <c r="AF1788" s="25"/>
      <c r="AG1788" s="26"/>
      <c r="AH1788" s="27"/>
      <c r="AI1788" s="27"/>
      <c r="AJ1788" s="27"/>
      <c r="AK1788" s="28"/>
      <c r="AL1788" s="29"/>
      <c r="AM1788" s="29"/>
      <c r="AR1788" s="30" t="str">
        <f>IF(ISERROR(MATCH('Faculty Detail'!$O1788,Sheet1!$D$2:$D$4,0)),"0", "1")</f>
        <v>0</v>
      </c>
      <c r="AS1788" s="38" t="str">
        <f>IF(ISERROR(MATCH('Faculty Detail'!$T1788,Sheet1!$E$2:$E$196,0)),"0", "1")</f>
        <v>0</v>
      </c>
      <c r="AT1788" s="39" t="str">
        <f>IF(ISERROR(MATCH('Faculty Detail'!$U1788,Sheet1!$F$2:$F$9,0)),"0", "1")</f>
        <v>0</v>
      </c>
      <c r="AU1788" s="39" t="str">
        <f>IF(ISERROR(MATCH('Faculty Detail'!$X1788,Sheet1!$G$2:$G$12,0)),"0", "1")</f>
        <v>0</v>
      </c>
      <c r="AV1788" s="31" t="str">
        <f>IF(ISERROR(MATCH('Faculty Detail'!$AA1788,Sheet1!$L$2:$L$1809,0)),"0", "1")</f>
        <v>0</v>
      </c>
      <c r="AW1788" s="31" t="str">
        <f>IF(ISERROR(MATCH('Faculty Detail'!$AB1788,Sheet1!$H$2:$H$248,0)),"0", "1")</f>
        <v>0</v>
      </c>
      <c r="AX1788" s="38" t="str">
        <f>IF(ISERROR(MATCH('Faculty Detail'!$AC1788,Sheet1!$I$2:$I$17635,0)),"0", "1")</f>
        <v>0</v>
      </c>
      <c r="AY1788" s="31" t="str">
        <f>IF(ISERROR(MATCH('Faculty Detail'!$AD1788,Sheet1!$E$2:$E$196,0)),"0", "1")</f>
        <v>0</v>
      </c>
      <c r="AZ1788" s="38" t="str">
        <f>IF(ISERROR(MATCH('Faculty Detail'!$AF1788,Sheet1!$J$2:$J$3,0)),"0", "1")</f>
        <v>0</v>
      </c>
      <c r="BA1788" s="40" t="str">
        <f>IF(ISERROR(MATCH('Faculty Detail'!$AK1788,Sheet1!$K$2:$K$3,0)),"0", "1")</f>
        <v>0</v>
      </c>
      <c r="BB1788" s="32" t="str">
        <f>IF(ISERROR(MATCH(Table1[[#This Row], [CAMPUS_TYPE]],Sheet1!$B$2:$B$9,0)),"0", "1")</f>
        <v>0</v>
      </c>
      <c r="BC1788" s="14"/>
      <c r="BD1788" s="14"/>
      <c r="BE1788" s="14"/>
    </row>
    <row r="1789" ht="15.75">
      <c r="A1789" s="15"/>
      <c r="B1789" s="16"/>
      <c r="C1789" s="16"/>
      <c r="D1789" s="16"/>
      <c r="E1789" s="17"/>
      <c r="F1789" s="16"/>
      <c r="G1789" s="18"/>
      <c r="H1789" s="18"/>
      <c r="I1789" s="19"/>
      <c r="J1789" s="19"/>
      <c r="K1789" s="19"/>
      <c r="L1789" s="19"/>
      <c r="M1789" s="19"/>
      <c r="N1789" s="19"/>
      <c r="O1789" s="20"/>
      <c r="P1789" s="21"/>
      <c r="Q1789" s="41"/>
      <c r="R1789" s="19"/>
      <c r="S1789" s="33"/>
      <c r="T1789" s="20"/>
      <c r="U1789" s="20"/>
      <c r="V1789" s="24"/>
      <c r="W1789" s="24"/>
      <c r="X1789" s="25"/>
      <c r="Y1789" s="26"/>
      <c r="Z1789" s="26"/>
      <c r="AA1789" s="25"/>
      <c r="AB1789" s="25"/>
      <c r="AC1789" s="25"/>
      <c r="AD1789" s="25"/>
      <c r="AE1789" s="26"/>
      <c r="AF1789" s="25"/>
      <c r="AG1789" s="26"/>
      <c r="AH1789" s="27"/>
      <c r="AI1789" s="27"/>
      <c r="AJ1789" s="27"/>
      <c r="AK1789" s="28"/>
      <c r="AL1789" s="29"/>
      <c r="AM1789" s="29"/>
      <c r="AR1789" s="30" t="str">
        <f>IF(ISERROR(MATCH('Faculty Detail'!$O1789,Sheet1!$D$2:$D$4,0)),"0", "1")</f>
        <v>0</v>
      </c>
      <c r="AS1789" s="38" t="str">
        <f>IF(ISERROR(MATCH('Faculty Detail'!$T1789,Sheet1!$E$2:$E$196,0)),"0", "1")</f>
        <v>0</v>
      </c>
      <c r="AT1789" s="39" t="str">
        <f>IF(ISERROR(MATCH('Faculty Detail'!$U1789,Sheet1!$F$2:$F$9,0)),"0", "1")</f>
        <v>0</v>
      </c>
      <c r="AU1789" s="39" t="str">
        <f>IF(ISERROR(MATCH('Faculty Detail'!$X1789,Sheet1!$G$2:$G$12,0)),"0", "1")</f>
        <v>0</v>
      </c>
      <c r="AV1789" s="31" t="str">
        <f>IF(ISERROR(MATCH('Faculty Detail'!$AA1789,Sheet1!$L$2:$L$1809,0)),"0", "1")</f>
        <v>0</v>
      </c>
      <c r="AW1789" s="31" t="str">
        <f>IF(ISERROR(MATCH('Faculty Detail'!$AB1789,Sheet1!$H$2:$H$248,0)),"0", "1")</f>
        <v>0</v>
      </c>
      <c r="AX1789" s="38" t="str">
        <f>IF(ISERROR(MATCH('Faculty Detail'!$AC1789,Sheet1!$I$2:$I$17635,0)),"0", "1")</f>
        <v>0</v>
      </c>
      <c r="AY1789" s="31" t="str">
        <f>IF(ISERROR(MATCH('Faculty Detail'!$AD1789,Sheet1!$E$2:$E$196,0)),"0", "1")</f>
        <v>0</v>
      </c>
      <c r="AZ1789" s="38" t="str">
        <f>IF(ISERROR(MATCH('Faculty Detail'!$AF1789,Sheet1!$J$2:$J$3,0)),"0", "1")</f>
        <v>0</v>
      </c>
      <c r="BA1789" s="40" t="str">
        <f>IF(ISERROR(MATCH('Faculty Detail'!$AK1789,Sheet1!$K$2:$K$3,0)),"0", "1")</f>
        <v>0</v>
      </c>
      <c r="BB1789" s="32" t="str">
        <f>IF(ISERROR(MATCH(Table1[[#This Row], [CAMPUS_TYPE]],Sheet1!$B$2:$B$9,0)),"0", "1")</f>
        <v>0</v>
      </c>
      <c r="BC1789" s="14"/>
      <c r="BD1789" s="14"/>
      <c r="BE1789" s="14"/>
    </row>
    <row r="1790" ht="15.75">
      <c r="A1790" s="15"/>
      <c r="B1790" s="16"/>
      <c r="C1790" s="16"/>
      <c r="D1790" s="16"/>
      <c r="E1790" s="17"/>
      <c r="F1790" s="16"/>
      <c r="G1790" s="18"/>
      <c r="H1790" s="18"/>
      <c r="I1790" s="19"/>
      <c r="J1790" s="19"/>
      <c r="K1790" s="19"/>
      <c r="L1790" s="19"/>
      <c r="M1790" s="19"/>
      <c r="N1790" s="19"/>
      <c r="O1790" s="20"/>
      <c r="P1790" s="21"/>
      <c r="Q1790" s="41"/>
      <c r="R1790" s="19"/>
      <c r="S1790" s="33"/>
      <c r="T1790" s="20"/>
      <c r="U1790" s="20"/>
      <c r="V1790" s="24"/>
      <c r="W1790" s="24"/>
      <c r="X1790" s="25"/>
      <c r="Y1790" s="26"/>
      <c r="Z1790" s="26"/>
      <c r="AA1790" s="25"/>
      <c r="AB1790" s="25"/>
      <c r="AC1790" s="25"/>
      <c r="AD1790" s="25"/>
      <c r="AE1790" s="26"/>
      <c r="AF1790" s="25"/>
      <c r="AG1790" s="26"/>
      <c r="AH1790" s="27"/>
      <c r="AI1790" s="27"/>
      <c r="AJ1790" s="27"/>
      <c r="AK1790" s="28"/>
      <c r="AL1790" s="29"/>
      <c r="AM1790" s="29"/>
      <c r="AR1790" s="30" t="str">
        <f>IF(ISERROR(MATCH('Faculty Detail'!$O1790,Sheet1!$D$2:$D$4,0)),"0", "1")</f>
        <v>0</v>
      </c>
      <c r="AS1790" s="38" t="str">
        <f>IF(ISERROR(MATCH('Faculty Detail'!$T1790,Sheet1!$E$2:$E$196,0)),"0", "1")</f>
        <v>0</v>
      </c>
      <c r="AT1790" s="39" t="str">
        <f>IF(ISERROR(MATCH('Faculty Detail'!$U1790,Sheet1!$F$2:$F$9,0)),"0", "1")</f>
        <v>0</v>
      </c>
      <c r="AU1790" s="39" t="str">
        <f>IF(ISERROR(MATCH('Faculty Detail'!$X1790,Sheet1!$G$2:$G$12,0)),"0", "1")</f>
        <v>0</v>
      </c>
      <c r="AV1790" s="31" t="str">
        <f>IF(ISERROR(MATCH('Faculty Detail'!$AA1790,Sheet1!$L$2:$L$1809,0)),"0", "1")</f>
        <v>0</v>
      </c>
      <c r="AW1790" s="31" t="str">
        <f>IF(ISERROR(MATCH('Faculty Detail'!$AB1790,Sheet1!$H$2:$H$248,0)),"0", "1")</f>
        <v>0</v>
      </c>
      <c r="AX1790" s="38" t="str">
        <f>IF(ISERROR(MATCH('Faculty Detail'!$AC1790,Sheet1!$I$2:$I$17635,0)),"0", "1")</f>
        <v>0</v>
      </c>
      <c r="AY1790" s="31" t="str">
        <f>IF(ISERROR(MATCH('Faculty Detail'!$AD1790,Sheet1!$E$2:$E$196,0)),"0", "1")</f>
        <v>0</v>
      </c>
      <c r="AZ1790" s="38" t="str">
        <f>IF(ISERROR(MATCH('Faculty Detail'!$AF1790,Sheet1!$J$2:$J$3,0)),"0", "1")</f>
        <v>0</v>
      </c>
      <c r="BA1790" s="40" t="str">
        <f>IF(ISERROR(MATCH('Faculty Detail'!$AK1790,Sheet1!$K$2:$K$3,0)),"0", "1")</f>
        <v>0</v>
      </c>
      <c r="BB1790" s="32" t="str">
        <f>IF(ISERROR(MATCH(Table1[[#This Row], [CAMPUS_TYPE]],Sheet1!$B$2:$B$9,0)),"0", "1")</f>
        <v>0</v>
      </c>
      <c r="BC1790" s="14"/>
      <c r="BD1790" s="14"/>
      <c r="BE1790" s="14"/>
    </row>
    <row r="1791" ht="15.75">
      <c r="A1791" s="15"/>
      <c r="B1791" s="16"/>
      <c r="C1791" s="16"/>
      <c r="D1791" s="16"/>
      <c r="E1791" s="17"/>
      <c r="F1791" s="16"/>
      <c r="G1791" s="18"/>
      <c r="H1791" s="18"/>
      <c r="I1791" s="19"/>
      <c r="J1791" s="19"/>
      <c r="K1791" s="19"/>
      <c r="L1791" s="19"/>
      <c r="M1791" s="19"/>
      <c r="N1791" s="19"/>
      <c r="O1791" s="20"/>
      <c r="P1791" s="21"/>
      <c r="Q1791" s="41"/>
      <c r="R1791" s="19"/>
      <c r="S1791" s="33"/>
      <c r="T1791" s="20"/>
      <c r="U1791" s="20"/>
      <c r="V1791" s="24"/>
      <c r="W1791" s="24"/>
      <c r="X1791" s="25"/>
      <c r="Y1791" s="26"/>
      <c r="Z1791" s="26"/>
      <c r="AA1791" s="25"/>
      <c r="AB1791" s="25"/>
      <c r="AC1791" s="25"/>
      <c r="AD1791" s="25"/>
      <c r="AE1791" s="26"/>
      <c r="AF1791" s="25"/>
      <c r="AG1791" s="26"/>
      <c r="AH1791" s="27"/>
      <c r="AI1791" s="27"/>
      <c r="AJ1791" s="27"/>
      <c r="AK1791" s="28"/>
      <c r="AL1791" s="29"/>
      <c r="AM1791" s="29"/>
      <c r="AR1791" s="30" t="str">
        <f>IF(ISERROR(MATCH('Faculty Detail'!$O1791,Sheet1!$D$2:$D$4,0)),"0", "1")</f>
        <v>0</v>
      </c>
      <c r="AS1791" s="38" t="str">
        <f>IF(ISERROR(MATCH('Faculty Detail'!$T1791,Sheet1!$E$2:$E$196,0)),"0", "1")</f>
        <v>0</v>
      </c>
      <c r="AT1791" s="39" t="str">
        <f>IF(ISERROR(MATCH('Faculty Detail'!$U1791,Sheet1!$F$2:$F$9,0)),"0", "1")</f>
        <v>0</v>
      </c>
      <c r="AU1791" s="39" t="str">
        <f>IF(ISERROR(MATCH('Faculty Detail'!$X1791,Sheet1!$G$2:$G$12,0)),"0", "1")</f>
        <v>0</v>
      </c>
      <c r="AV1791" s="31" t="str">
        <f>IF(ISERROR(MATCH('Faculty Detail'!$AA1791,Sheet1!$L$2:$L$1809,0)),"0", "1")</f>
        <v>0</v>
      </c>
      <c r="AW1791" s="31" t="str">
        <f>IF(ISERROR(MATCH('Faculty Detail'!$AB1791,Sheet1!$H$2:$H$248,0)),"0", "1")</f>
        <v>0</v>
      </c>
      <c r="AX1791" s="38" t="str">
        <f>IF(ISERROR(MATCH('Faculty Detail'!$AC1791,Sheet1!$I$2:$I$17635,0)),"0", "1")</f>
        <v>0</v>
      </c>
      <c r="AY1791" s="31" t="str">
        <f>IF(ISERROR(MATCH('Faculty Detail'!$AD1791,Sheet1!$E$2:$E$196,0)),"0", "1")</f>
        <v>0</v>
      </c>
      <c r="AZ1791" s="38" t="str">
        <f>IF(ISERROR(MATCH('Faculty Detail'!$AF1791,Sheet1!$J$2:$J$3,0)),"0", "1")</f>
        <v>0</v>
      </c>
      <c r="BA1791" s="40" t="str">
        <f>IF(ISERROR(MATCH('Faculty Detail'!$AK1791,Sheet1!$K$2:$K$3,0)),"0", "1")</f>
        <v>0</v>
      </c>
      <c r="BB1791" s="32" t="str">
        <f>IF(ISERROR(MATCH(Table1[[#This Row], [CAMPUS_TYPE]],Sheet1!$B$2:$B$9,0)),"0", "1")</f>
        <v>0</v>
      </c>
      <c r="BC1791" s="14"/>
      <c r="BD1791" s="14"/>
      <c r="BE1791" s="14"/>
    </row>
    <row r="1792" ht="15.75">
      <c r="A1792" s="15"/>
      <c r="B1792" s="16"/>
      <c r="C1792" s="16"/>
      <c r="D1792" s="16"/>
      <c r="E1792" s="17"/>
      <c r="F1792" s="16"/>
      <c r="G1792" s="18"/>
      <c r="H1792" s="18"/>
      <c r="I1792" s="19"/>
      <c r="J1792" s="19"/>
      <c r="K1792" s="19"/>
      <c r="L1792" s="19"/>
      <c r="M1792" s="19"/>
      <c r="N1792" s="19"/>
      <c r="O1792" s="20"/>
      <c r="P1792" s="21"/>
      <c r="Q1792" s="41"/>
      <c r="R1792" s="19"/>
      <c r="S1792" s="33"/>
      <c r="T1792" s="20"/>
      <c r="U1792" s="20"/>
      <c r="V1792" s="24"/>
      <c r="W1792" s="24"/>
      <c r="X1792" s="25"/>
      <c r="Y1792" s="26"/>
      <c r="Z1792" s="26"/>
      <c r="AA1792" s="25"/>
      <c r="AB1792" s="25"/>
      <c r="AC1792" s="25"/>
      <c r="AD1792" s="25"/>
      <c r="AE1792" s="26"/>
      <c r="AF1792" s="25"/>
      <c r="AG1792" s="26"/>
      <c r="AH1792" s="27"/>
      <c r="AI1792" s="27"/>
      <c r="AJ1792" s="27"/>
      <c r="AK1792" s="28"/>
      <c r="AL1792" s="29"/>
      <c r="AM1792" s="29"/>
      <c r="AR1792" s="30" t="str">
        <f>IF(ISERROR(MATCH('Faculty Detail'!$O1792,Sheet1!$D$2:$D$4,0)),"0", "1")</f>
        <v>0</v>
      </c>
      <c r="AS1792" s="38" t="str">
        <f>IF(ISERROR(MATCH('Faculty Detail'!$T1792,Sheet1!$E$2:$E$196,0)),"0", "1")</f>
        <v>0</v>
      </c>
      <c r="AT1792" s="39" t="str">
        <f>IF(ISERROR(MATCH('Faculty Detail'!$U1792,Sheet1!$F$2:$F$9,0)),"0", "1")</f>
        <v>0</v>
      </c>
      <c r="AU1792" s="39" t="str">
        <f>IF(ISERROR(MATCH('Faculty Detail'!$X1792,Sheet1!$G$2:$G$12,0)),"0", "1")</f>
        <v>0</v>
      </c>
      <c r="AV1792" s="31" t="str">
        <f>IF(ISERROR(MATCH('Faculty Detail'!$AA1792,Sheet1!$L$2:$L$1809,0)),"0", "1")</f>
        <v>0</v>
      </c>
      <c r="AW1792" s="31" t="str">
        <f>IF(ISERROR(MATCH('Faculty Detail'!$AB1792,Sheet1!$H$2:$H$248,0)),"0", "1")</f>
        <v>0</v>
      </c>
      <c r="AX1792" s="38" t="str">
        <f>IF(ISERROR(MATCH('Faculty Detail'!$AC1792,Sheet1!$I$2:$I$17635,0)),"0", "1")</f>
        <v>0</v>
      </c>
      <c r="AY1792" s="31" t="str">
        <f>IF(ISERROR(MATCH('Faculty Detail'!$AD1792,Sheet1!$E$2:$E$196,0)),"0", "1")</f>
        <v>0</v>
      </c>
      <c r="AZ1792" s="38" t="str">
        <f>IF(ISERROR(MATCH('Faculty Detail'!$AF1792,Sheet1!$J$2:$J$3,0)),"0", "1")</f>
        <v>0</v>
      </c>
      <c r="BA1792" s="40" t="str">
        <f>IF(ISERROR(MATCH('Faculty Detail'!$AK1792,Sheet1!$K$2:$K$3,0)),"0", "1")</f>
        <v>0</v>
      </c>
      <c r="BB1792" s="32" t="str">
        <f>IF(ISERROR(MATCH(Table1[[#This Row], [CAMPUS_TYPE]],Sheet1!$B$2:$B$9,0)),"0", "1")</f>
        <v>0</v>
      </c>
      <c r="BC1792" s="14"/>
      <c r="BD1792" s="14"/>
      <c r="BE1792" s="14"/>
    </row>
    <row r="1793" ht="15.75">
      <c r="A1793" s="15"/>
      <c r="B1793" s="16"/>
      <c r="C1793" s="16"/>
      <c r="D1793" s="16"/>
      <c r="E1793" s="17"/>
      <c r="F1793" s="16"/>
      <c r="G1793" s="18"/>
      <c r="H1793" s="18"/>
      <c r="I1793" s="19"/>
      <c r="J1793" s="19"/>
      <c r="K1793" s="19"/>
      <c r="L1793" s="19"/>
      <c r="M1793" s="19"/>
      <c r="N1793" s="19"/>
      <c r="O1793" s="20"/>
      <c r="P1793" s="21"/>
      <c r="Q1793" s="41"/>
      <c r="R1793" s="19"/>
      <c r="S1793" s="33"/>
      <c r="T1793" s="20"/>
      <c r="U1793" s="20"/>
      <c r="V1793" s="24"/>
      <c r="W1793" s="24"/>
      <c r="X1793" s="25"/>
      <c r="Y1793" s="26"/>
      <c r="Z1793" s="26"/>
      <c r="AA1793" s="25"/>
      <c r="AB1793" s="25"/>
      <c r="AC1793" s="25"/>
      <c r="AD1793" s="25"/>
      <c r="AE1793" s="26"/>
      <c r="AF1793" s="25"/>
      <c r="AG1793" s="26"/>
      <c r="AH1793" s="27"/>
      <c r="AI1793" s="27"/>
      <c r="AJ1793" s="27"/>
      <c r="AK1793" s="28"/>
      <c r="AL1793" s="29"/>
      <c r="AM1793" s="29"/>
      <c r="AR1793" s="30" t="str">
        <f>IF(ISERROR(MATCH('Faculty Detail'!$O1793,Sheet1!$D$2:$D$4,0)),"0", "1")</f>
        <v>0</v>
      </c>
      <c r="AS1793" s="38" t="str">
        <f>IF(ISERROR(MATCH('Faculty Detail'!$T1793,Sheet1!$E$2:$E$196,0)),"0", "1")</f>
        <v>0</v>
      </c>
      <c r="AT1793" s="39" t="str">
        <f>IF(ISERROR(MATCH('Faculty Detail'!$U1793,Sheet1!$F$2:$F$9,0)),"0", "1")</f>
        <v>0</v>
      </c>
      <c r="AU1793" s="39" t="str">
        <f>IF(ISERROR(MATCH('Faculty Detail'!$X1793,Sheet1!$G$2:$G$12,0)),"0", "1")</f>
        <v>0</v>
      </c>
      <c r="AV1793" s="31" t="str">
        <f>IF(ISERROR(MATCH('Faculty Detail'!$AA1793,Sheet1!$L$2:$L$1809,0)),"0", "1")</f>
        <v>0</v>
      </c>
      <c r="AW1793" s="31" t="str">
        <f>IF(ISERROR(MATCH('Faculty Detail'!$AB1793,Sheet1!$H$2:$H$248,0)),"0", "1")</f>
        <v>0</v>
      </c>
      <c r="AX1793" s="38" t="str">
        <f>IF(ISERROR(MATCH('Faculty Detail'!$AC1793,Sheet1!$I$2:$I$17635,0)),"0", "1")</f>
        <v>0</v>
      </c>
      <c r="AY1793" s="31" t="str">
        <f>IF(ISERROR(MATCH('Faculty Detail'!$AD1793,Sheet1!$E$2:$E$196,0)),"0", "1")</f>
        <v>0</v>
      </c>
      <c r="AZ1793" s="38" t="str">
        <f>IF(ISERROR(MATCH('Faculty Detail'!$AF1793,Sheet1!$J$2:$J$3,0)),"0", "1")</f>
        <v>0</v>
      </c>
      <c r="BA1793" s="40" t="str">
        <f>IF(ISERROR(MATCH('Faculty Detail'!$AK1793,Sheet1!$K$2:$K$3,0)),"0", "1")</f>
        <v>0</v>
      </c>
      <c r="BB1793" s="32" t="str">
        <f>IF(ISERROR(MATCH(Table1[[#This Row], [CAMPUS_TYPE]],Sheet1!$B$2:$B$9,0)),"0", "1")</f>
        <v>0</v>
      </c>
      <c r="BC1793" s="14"/>
      <c r="BD1793" s="14"/>
      <c r="BE1793" s="14"/>
    </row>
    <row r="1794" ht="15.75">
      <c r="A1794" s="15"/>
      <c r="B1794" s="16"/>
      <c r="C1794" s="16"/>
      <c r="D1794" s="16"/>
      <c r="E1794" s="17"/>
      <c r="F1794" s="16"/>
      <c r="G1794" s="18"/>
      <c r="H1794" s="18"/>
      <c r="I1794" s="19"/>
      <c r="J1794" s="19"/>
      <c r="K1794" s="19"/>
      <c r="L1794" s="19"/>
      <c r="M1794" s="19"/>
      <c r="N1794" s="19"/>
      <c r="O1794" s="20"/>
      <c r="P1794" s="21"/>
      <c r="Q1794" s="41"/>
      <c r="R1794" s="19"/>
      <c r="S1794" s="33"/>
      <c r="T1794" s="20"/>
      <c r="U1794" s="20"/>
      <c r="V1794" s="24"/>
      <c r="W1794" s="24"/>
      <c r="X1794" s="25"/>
      <c r="Y1794" s="26"/>
      <c r="Z1794" s="26"/>
      <c r="AA1794" s="25"/>
      <c r="AB1794" s="25"/>
      <c r="AC1794" s="25"/>
      <c r="AD1794" s="25"/>
      <c r="AE1794" s="26"/>
      <c r="AF1794" s="25"/>
      <c r="AG1794" s="26"/>
      <c r="AH1794" s="27"/>
      <c r="AI1794" s="27"/>
      <c r="AJ1794" s="27"/>
      <c r="AK1794" s="28"/>
      <c r="AL1794" s="29"/>
      <c r="AM1794" s="29"/>
      <c r="AR1794" s="30" t="str">
        <f>IF(ISERROR(MATCH('Faculty Detail'!$O1794,Sheet1!$D$2:$D$4,0)),"0", "1")</f>
        <v>0</v>
      </c>
      <c r="AS1794" s="38" t="str">
        <f>IF(ISERROR(MATCH('Faculty Detail'!$T1794,Sheet1!$E$2:$E$196,0)),"0", "1")</f>
        <v>0</v>
      </c>
      <c r="AT1794" s="39" t="str">
        <f>IF(ISERROR(MATCH('Faculty Detail'!$U1794,Sheet1!$F$2:$F$9,0)),"0", "1")</f>
        <v>0</v>
      </c>
      <c r="AU1794" s="39" t="str">
        <f>IF(ISERROR(MATCH('Faculty Detail'!$X1794,Sheet1!$G$2:$G$12,0)),"0", "1")</f>
        <v>0</v>
      </c>
      <c r="AV1794" s="31" t="str">
        <f>IF(ISERROR(MATCH('Faculty Detail'!$AA1794,Sheet1!$L$2:$L$1809,0)),"0", "1")</f>
        <v>0</v>
      </c>
      <c r="AW1794" s="31" t="str">
        <f>IF(ISERROR(MATCH('Faculty Detail'!$AB1794,Sheet1!$H$2:$H$248,0)),"0", "1")</f>
        <v>0</v>
      </c>
      <c r="AX1794" s="38" t="str">
        <f>IF(ISERROR(MATCH('Faculty Detail'!$AC1794,Sheet1!$I$2:$I$17635,0)),"0", "1")</f>
        <v>0</v>
      </c>
      <c r="AY1794" s="31" t="str">
        <f>IF(ISERROR(MATCH('Faculty Detail'!$AD1794,Sheet1!$E$2:$E$196,0)),"0", "1")</f>
        <v>0</v>
      </c>
      <c r="AZ1794" s="38" t="str">
        <f>IF(ISERROR(MATCH('Faculty Detail'!$AF1794,Sheet1!$J$2:$J$3,0)),"0", "1")</f>
        <v>0</v>
      </c>
      <c r="BA1794" s="40" t="str">
        <f>IF(ISERROR(MATCH('Faculty Detail'!$AK1794,Sheet1!$K$2:$K$3,0)),"0", "1")</f>
        <v>0</v>
      </c>
      <c r="BB1794" s="32" t="str">
        <f>IF(ISERROR(MATCH(Table1[[#This Row], [CAMPUS_TYPE]],Sheet1!$B$2:$B$9,0)),"0", "1")</f>
        <v>0</v>
      </c>
      <c r="BC1794" s="14"/>
      <c r="BD1794" s="14"/>
      <c r="BE1794" s="14"/>
    </row>
    <row r="1795" ht="15.75">
      <c r="A1795" s="15"/>
      <c r="B1795" s="16"/>
      <c r="C1795" s="16"/>
      <c r="D1795" s="16"/>
      <c r="E1795" s="17"/>
      <c r="F1795" s="16"/>
      <c r="G1795" s="18"/>
      <c r="H1795" s="18"/>
      <c r="I1795" s="19"/>
      <c r="J1795" s="19"/>
      <c r="K1795" s="19"/>
      <c r="L1795" s="19"/>
      <c r="M1795" s="19"/>
      <c r="N1795" s="19"/>
      <c r="O1795" s="20"/>
      <c r="P1795" s="21"/>
      <c r="Q1795" s="41"/>
      <c r="R1795" s="19"/>
      <c r="S1795" s="33"/>
      <c r="T1795" s="20"/>
      <c r="U1795" s="20"/>
      <c r="V1795" s="24"/>
      <c r="W1795" s="24"/>
      <c r="X1795" s="25"/>
      <c r="Y1795" s="26"/>
      <c r="Z1795" s="26"/>
      <c r="AA1795" s="25"/>
      <c r="AB1795" s="25"/>
      <c r="AC1795" s="25"/>
      <c r="AD1795" s="25"/>
      <c r="AE1795" s="26"/>
      <c r="AF1795" s="25"/>
      <c r="AG1795" s="26"/>
      <c r="AH1795" s="27"/>
      <c r="AI1795" s="27"/>
      <c r="AJ1795" s="27"/>
      <c r="AK1795" s="28"/>
      <c r="AL1795" s="29"/>
      <c r="AM1795" s="29"/>
      <c r="AR1795" s="30" t="str">
        <f>IF(ISERROR(MATCH('Faculty Detail'!$O1795,Sheet1!$D$2:$D$4,0)),"0", "1")</f>
        <v>0</v>
      </c>
      <c r="AS1795" s="38" t="str">
        <f>IF(ISERROR(MATCH('Faculty Detail'!$T1795,Sheet1!$E$2:$E$196,0)),"0", "1")</f>
        <v>0</v>
      </c>
      <c r="AT1795" s="39" t="str">
        <f>IF(ISERROR(MATCH('Faculty Detail'!$U1795,Sheet1!$F$2:$F$9,0)),"0", "1")</f>
        <v>0</v>
      </c>
      <c r="AU1795" s="39" t="str">
        <f>IF(ISERROR(MATCH('Faculty Detail'!$X1795,Sheet1!$G$2:$G$12,0)),"0", "1")</f>
        <v>0</v>
      </c>
      <c r="AV1795" s="31" t="str">
        <f>IF(ISERROR(MATCH('Faculty Detail'!$AA1795,Sheet1!$L$2:$L$1809,0)),"0", "1")</f>
        <v>0</v>
      </c>
      <c r="AW1795" s="31" t="str">
        <f>IF(ISERROR(MATCH('Faculty Detail'!$AB1795,Sheet1!$H$2:$H$248,0)),"0", "1")</f>
        <v>0</v>
      </c>
      <c r="AX1795" s="38" t="str">
        <f>IF(ISERROR(MATCH('Faculty Detail'!$AC1795,Sheet1!$I$2:$I$17635,0)),"0", "1")</f>
        <v>0</v>
      </c>
      <c r="AY1795" s="31" t="str">
        <f>IF(ISERROR(MATCH('Faculty Detail'!$AD1795,Sheet1!$E$2:$E$196,0)),"0", "1")</f>
        <v>0</v>
      </c>
      <c r="AZ1795" s="38" t="str">
        <f>IF(ISERROR(MATCH('Faculty Detail'!$AF1795,Sheet1!$J$2:$J$3,0)),"0", "1")</f>
        <v>0</v>
      </c>
      <c r="BA1795" s="40" t="str">
        <f>IF(ISERROR(MATCH('Faculty Detail'!$AK1795,Sheet1!$K$2:$K$3,0)),"0", "1")</f>
        <v>0</v>
      </c>
      <c r="BB1795" s="32" t="str">
        <f>IF(ISERROR(MATCH(Table1[[#This Row], [CAMPUS_TYPE]],Sheet1!$B$2:$B$9,0)),"0", "1")</f>
        <v>0</v>
      </c>
      <c r="BC1795" s="14"/>
      <c r="BD1795" s="14"/>
      <c r="BE1795" s="14"/>
    </row>
    <row r="1796" ht="15.75">
      <c r="A1796" s="15"/>
      <c r="B1796" s="16"/>
      <c r="C1796" s="16"/>
      <c r="D1796" s="16"/>
      <c r="E1796" s="17"/>
      <c r="F1796" s="16"/>
      <c r="G1796" s="18"/>
      <c r="H1796" s="18"/>
      <c r="I1796" s="19"/>
      <c r="J1796" s="19"/>
      <c r="K1796" s="19"/>
      <c r="L1796" s="19"/>
      <c r="M1796" s="19"/>
      <c r="N1796" s="19"/>
      <c r="O1796" s="20"/>
      <c r="P1796" s="21"/>
      <c r="Q1796" s="41"/>
      <c r="R1796" s="19"/>
      <c r="S1796" s="33"/>
      <c r="T1796" s="20"/>
      <c r="U1796" s="20"/>
      <c r="V1796" s="24"/>
      <c r="W1796" s="24"/>
      <c r="X1796" s="25"/>
      <c r="Y1796" s="26"/>
      <c r="Z1796" s="26"/>
      <c r="AA1796" s="25"/>
      <c r="AB1796" s="25"/>
      <c r="AC1796" s="25"/>
      <c r="AD1796" s="25"/>
      <c r="AE1796" s="26"/>
      <c r="AF1796" s="25"/>
      <c r="AG1796" s="26"/>
      <c r="AH1796" s="27"/>
      <c r="AI1796" s="27"/>
      <c r="AJ1796" s="27"/>
      <c r="AK1796" s="28"/>
      <c r="AL1796" s="29"/>
      <c r="AM1796" s="29"/>
      <c r="AR1796" s="30" t="str">
        <f>IF(ISERROR(MATCH('Faculty Detail'!$O1796,Sheet1!$D$2:$D$4,0)),"0", "1")</f>
        <v>0</v>
      </c>
      <c r="AS1796" s="38" t="str">
        <f>IF(ISERROR(MATCH('Faculty Detail'!$T1796,Sheet1!$E$2:$E$196,0)),"0", "1")</f>
        <v>0</v>
      </c>
      <c r="AT1796" s="39" t="str">
        <f>IF(ISERROR(MATCH('Faculty Detail'!$U1796,Sheet1!$F$2:$F$9,0)),"0", "1")</f>
        <v>0</v>
      </c>
      <c r="AU1796" s="39" t="str">
        <f>IF(ISERROR(MATCH('Faculty Detail'!$X1796,Sheet1!$G$2:$G$12,0)),"0", "1")</f>
        <v>0</v>
      </c>
      <c r="AV1796" s="31" t="str">
        <f>IF(ISERROR(MATCH('Faculty Detail'!$AA1796,Sheet1!$L$2:$L$1809,0)),"0", "1")</f>
        <v>0</v>
      </c>
      <c r="AW1796" s="31" t="str">
        <f>IF(ISERROR(MATCH('Faculty Detail'!$AB1796,Sheet1!$H$2:$H$248,0)),"0", "1")</f>
        <v>0</v>
      </c>
      <c r="AX1796" s="38" t="str">
        <f>IF(ISERROR(MATCH('Faculty Detail'!$AC1796,Sheet1!$I$2:$I$17635,0)),"0", "1")</f>
        <v>0</v>
      </c>
      <c r="AY1796" s="31" t="str">
        <f>IF(ISERROR(MATCH('Faculty Detail'!$AD1796,Sheet1!$E$2:$E$196,0)),"0", "1")</f>
        <v>0</v>
      </c>
      <c r="AZ1796" s="38" t="str">
        <f>IF(ISERROR(MATCH('Faculty Detail'!$AF1796,Sheet1!$J$2:$J$3,0)),"0", "1")</f>
        <v>0</v>
      </c>
      <c r="BA1796" s="40" t="str">
        <f>IF(ISERROR(MATCH('Faculty Detail'!$AK1796,Sheet1!$K$2:$K$3,0)),"0", "1")</f>
        <v>0</v>
      </c>
      <c r="BB1796" s="32" t="str">
        <f>IF(ISERROR(MATCH(Table1[[#This Row], [CAMPUS_TYPE]],Sheet1!$B$2:$B$9,0)),"0", "1")</f>
        <v>0</v>
      </c>
      <c r="BC1796" s="14"/>
      <c r="BD1796" s="14"/>
      <c r="BE1796" s="14"/>
    </row>
    <row r="1797" ht="15.75">
      <c r="A1797" s="15"/>
      <c r="B1797" s="16"/>
      <c r="C1797" s="16"/>
      <c r="D1797" s="16"/>
      <c r="E1797" s="17"/>
      <c r="F1797" s="16"/>
      <c r="G1797" s="18"/>
      <c r="H1797" s="18"/>
      <c r="I1797" s="19"/>
      <c r="J1797" s="19"/>
      <c r="K1797" s="19"/>
      <c r="L1797" s="19"/>
      <c r="M1797" s="19"/>
      <c r="N1797" s="19"/>
      <c r="O1797" s="20"/>
      <c r="P1797" s="21"/>
      <c r="Q1797" s="41"/>
      <c r="R1797" s="19"/>
      <c r="S1797" s="33"/>
      <c r="T1797" s="20"/>
      <c r="U1797" s="20"/>
      <c r="V1797" s="24"/>
      <c r="W1797" s="24"/>
      <c r="X1797" s="25"/>
      <c r="Y1797" s="26"/>
      <c r="Z1797" s="26"/>
      <c r="AA1797" s="25"/>
      <c r="AB1797" s="25"/>
      <c r="AC1797" s="25"/>
      <c r="AD1797" s="25"/>
      <c r="AE1797" s="26"/>
      <c r="AF1797" s="25"/>
      <c r="AG1797" s="26"/>
      <c r="AH1797" s="27"/>
      <c r="AI1797" s="27"/>
      <c r="AJ1797" s="27"/>
      <c r="AK1797" s="28"/>
      <c r="AL1797" s="29"/>
      <c r="AM1797" s="29"/>
      <c r="AR1797" s="30" t="str">
        <f>IF(ISERROR(MATCH('Faculty Detail'!$O1797,Sheet1!$D$2:$D$4,0)),"0", "1")</f>
        <v>0</v>
      </c>
      <c r="AS1797" s="38" t="str">
        <f>IF(ISERROR(MATCH('Faculty Detail'!$T1797,Sheet1!$E$2:$E$196,0)),"0", "1")</f>
        <v>0</v>
      </c>
      <c r="AT1797" s="39" t="str">
        <f>IF(ISERROR(MATCH('Faculty Detail'!$U1797,Sheet1!$F$2:$F$9,0)),"0", "1")</f>
        <v>0</v>
      </c>
      <c r="AU1797" s="39" t="str">
        <f>IF(ISERROR(MATCH('Faculty Detail'!$X1797,Sheet1!$G$2:$G$12,0)),"0", "1")</f>
        <v>0</v>
      </c>
      <c r="AV1797" s="31" t="str">
        <f>IF(ISERROR(MATCH('Faculty Detail'!$AA1797,Sheet1!$L$2:$L$1809,0)),"0", "1")</f>
        <v>0</v>
      </c>
      <c r="AW1797" s="31" t="str">
        <f>IF(ISERROR(MATCH('Faculty Detail'!$AB1797,Sheet1!$H$2:$H$248,0)),"0", "1")</f>
        <v>0</v>
      </c>
      <c r="AX1797" s="38" t="str">
        <f>IF(ISERROR(MATCH('Faculty Detail'!$AC1797,Sheet1!$I$2:$I$17635,0)),"0", "1")</f>
        <v>0</v>
      </c>
      <c r="AY1797" s="31" t="str">
        <f>IF(ISERROR(MATCH('Faculty Detail'!$AD1797,Sheet1!$E$2:$E$196,0)),"0", "1")</f>
        <v>0</v>
      </c>
      <c r="AZ1797" s="38" t="str">
        <f>IF(ISERROR(MATCH('Faculty Detail'!$AF1797,Sheet1!$J$2:$J$3,0)),"0", "1")</f>
        <v>0</v>
      </c>
      <c r="BA1797" s="40" t="str">
        <f>IF(ISERROR(MATCH('Faculty Detail'!$AK1797,Sheet1!$K$2:$K$3,0)),"0", "1")</f>
        <v>0</v>
      </c>
      <c r="BB1797" s="32" t="str">
        <f>IF(ISERROR(MATCH(Table1[[#This Row], [CAMPUS_TYPE]],Sheet1!$B$2:$B$9,0)),"0", "1")</f>
        <v>0</v>
      </c>
      <c r="BC1797" s="14"/>
      <c r="BD1797" s="14"/>
      <c r="BE1797" s="14"/>
    </row>
    <row r="1798" ht="15.75">
      <c r="A1798" s="15"/>
      <c r="B1798" s="16"/>
      <c r="C1798" s="16"/>
      <c r="D1798" s="16"/>
      <c r="E1798" s="17"/>
      <c r="F1798" s="16"/>
      <c r="G1798" s="18"/>
      <c r="H1798" s="18"/>
      <c r="I1798" s="19"/>
      <c r="J1798" s="19"/>
      <c r="K1798" s="19"/>
      <c r="L1798" s="19"/>
      <c r="M1798" s="19"/>
      <c r="N1798" s="19"/>
      <c r="O1798" s="20"/>
      <c r="P1798" s="21"/>
      <c r="Q1798" s="41"/>
      <c r="R1798" s="19"/>
      <c r="S1798" s="33"/>
      <c r="T1798" s="20"/>
      <c r="U1798" s="20"/>
      <c r="V1798" s="24"/>
      <c r="W1798" s="24"/>
      <c r="X1798" s="25"/>
      <c r="Y1798" s="26"/>
      <c r="Z1798" s="26"/>
      <c r="AA1798" s="25"/>
      <c r="AB1798" s="25"/>
      <c r="AC1798" s="25"/>
      <c r="AD1798" s="25"/>
      <c r="AE1798" s="26"/>
      <c r="AF1798" s="25"/>
      <c r="AG1798" s="26"/>
      <c r="AH1798" s="27"/>
      <c r="AI1798" s="27"/>
      <c r="AJ1798" s="27"/>
      <c r="AK1798" s="28"/>
      <c r="AL1798" s="29"/>
      <c r="AM1798" s="29"/>
      <c r="AR1798" s="30" t="str">
        <f>IF(ISERROR(MATCH('Faculty Detail'!$O1798,Sheet1!$D$2:$D$4,0)),"0", "1")</f>
        <v>0</v>
      </c>
      <c r="AS1798" s="38" t="str">
        <f>IF(ISERROR(MATCH('Faculty Detail'!$T1798,Sheet1!$E$2:$E$196,0)),"0", "1")</f>
        <v>0</v>
      </c>
      <c r="AT1798" s="39" t="str">
        <f>IF(ISERROR(MATCH('Faculty Detail'!$U1798,Sheet1!$F$2:$F$9,0)),"0", "1")</f>
        <v>0</v>
      </c>
      <c r="AU1798" s="39" t="str">
        <f>IF(ISERROR(MATCH('Faculty Detail'!$X1798,Sheet1!$G$2:$G$12,0)),"0", "1")</f>
        <v>0</v>
      </c>
      <c r="AV1798" s="31" t="str">
        <f>IF(ISERROR(MATCH('Faculty Detail'!$AA1798,Sheet1!$L$2:$L$1809,0)),"0", "1")</f>
        <v>0</v>
      </c>
      <c r="AW1798" s="31" t="str">
        <f>IF(ISERROR(MATCH('Faculty Detail'!$AB1798,Sheet1!$H$2:$H$248,0)),"0", "1")</f>
        <v>0</v>
      </c>
      <c r="AX1798" s="38" t="str">
        <f>IF(ISERROR(MATCH('Faculty Detail'!$AC1798,Sheet1!$I$2:$I$17635,0)),"0", "1")</f>
        <v>0</v>
      </c>
      <c r="AY1798" s="31" t="str">
        <f>IF(ISERROR(MATCH('Faculty Detail'!$AD1798,Sheet1!$E$2:$E$196,0)),"0", "1")</f>
        <v>0</v>
      </c>
      <c r="AZ1798" s="38" t="str">
        <f>IF(ISERROR(MATCH('Faculty Detail'!$AF1798,Sheet1!$J$2:$J$3,0)),"0", "1")</f>
        <v>0</v>
      </c>
      <c r="BA1798" s="40" t="str">
        <f>IF(ISERROR(MATCH('Faculty Detail'!$AK1798,Sheet1!$K$2:$K$3,0)),"0", "1")</f>
        <v>0</v>
      </c>
      <c r="BB1798" s="32" t="str">
        <f>IF(ISERROR(MATCH(Table1[[#This Row], [CAMPUS_TYPE]],Sheet1!$B$2:$B$9,0)),"0", "1")</f>
        <v>0</v>
      </c>
      <c r="BC1798" s="14"/>
      <c r="BD1798" s="14"/>
      <c r="BE1798" s="14"/>
    </row>
    <row r="1799" ht="15.75">
      <c r="A1799" s="15"/>
      <c r="B1799" s="16"/>
      <c r="C1799" s="16"/>
      <c r="D1799" s="16"/>
      <c r="E1799" s="17"/>
      <c r="F1799" s="16"/>
      <c r="G1799" s="18"/>
      <c r="H1799" s="18"/>
      <c r="I1799" s="19"/>
      <c r="J1799" s="19"/>
      <c r="K1799" s="19"/>
      <c r="L1799" s="19"/>
      <c r="M1799" s="19"/>
      <c r="N1799" s="19"/>
      <c r="O1799" s="20"/>
      <c r="P1799" s="21"/>
      <c r="Q1799" s="41"/>
      <c r="R1799" s="19"/>
      <c r="S1799" s="33"/>
      <c r="T1799" s="20"/>
      <c r="U1799" s="20"/>
      <c r="V1799" s="24"/>
      <c r="W1799" s="24"/>
      <c r="X1799" s="25"/>
      <c r="Y1799" s="26"/>
      <c r="Z1799" s="26"/>
      <c r="AA1799" s="25"/>
      <c r="AB1799" s="25"/>
      <c r="AC1799" s="25"/>
      <c r="AD1799" s="25"/>
      <c r="AE1799" s="26"/>
      <c r="AF1799" s="25"/>
      <c r="AG1799" s="26"/>
      <c r="AH1799" s="27"/>
      <c r="AI1799" s="27"/>
      <c r="AJ1799" s="27"/>
      <c r="AK1799" s="28"/>
      <c r="AL1799" s="29"/>
      <c r="AM1799" s="29"/>
      <c r="AR1799" s="30" t="str">
        <f>IF(ISERROR(MATCH('Faculty Detail'!$O1799,Sheet1!$D$2:$D$4,0)),"0", "1")</f>
        <v>0</v>
      </c>
      <c r="AS1799" s="38" t="str">
        <f>IF(ISERROR(MATCH('Faculty Detail'!$T1799,Sheet1!$E$2:$E$196,0)),"0", "1")</f>
        <v>0</v>
      </c>
      <c r="AT1799" s="39" t="str">
        <f>IF(ISERROR(MATCH('Faculty Detail'!$U1799,Sheet1!$F$2:$F$9,0)),"0", "1")</f>
        <v>0</v>
      </c>
      <c r="AU1799" s="39" t="str">
        <f>IF(ISERROR(MATCH('Faculty Detail'!$X1799,Sheet1!$G$2:$G$12,0)),"0", "1")</f>
        <v>0</v>
      </c>
      <c r="AV1799" s="31" t="str">
        <f>IF(ISERROR(MATCH('Faculty Detail'!$AA1799,Sheet1!$L$2:$L$1809,0)),"0", "1")</f>
        <v>0</v>
      </c>
      <c r="AW1799" s="31" t="str">
        <f>IF(ISERROR(MATCH('Faculty Detail'!$AB1799,Sheet1!$H$2:$H$248,0)),"0", "1")</f>
        <v>0</v>
      </c>
      <c r="AX1799" s="38" t="str">
        <f>IF(ISERROR(MATCH('Faculty Detail'!$AC1799,Sheet1!$I$2:$I$17635,0)),"0", "1")</f>
        <v>0</v>
      </c>
      <c r="AY1799" s="31" t="str">
        <f>IF(ISERROR(MATCH('Faculty Detail'!$AD1799,Sheet1!$E$2:$E$196,0)),"0", "1")</f>
        <v>0</v>
      </c>
      <c r="AZ1799" s="38" t="str">
        <f>IF(ISERROR(MATCH('Faculty Detail'!$AF1799,Sheet1!$J$2:$J$3,0)),"0", "1")</f>
        <v>0</v>
      </c>
      <c r="BA1799" s="40" t="str">
        <f>IF(ISERROR(MATCH('Faculty Detail'!$AK1799,Sheet1!$K$2:$K$3,0)),"0", "1")</f>
        <v>0</v>
      </c>
      <c r="BB1799" s="32" t="str">
        <f>IF(ISERROR(MATCH(Table1[[#This Row], [CAMPUS_TYPE]],Sheet1!$B$2:$B$9,0)),"0", "1")</f>
        <v>0</v>
      </c>
      <c r="BC1799" s="14"/>
      <c r="BD1799" s="14"/>
      <c r="BE1799" s="14"/>
    </row>
    <row r="1800" ht="15.75">
      <c r="A1800" s="15"/>
      <c r="B1800" s="16"/>
      <c r="C1800" s="16"/>
      <c r="D1800" s="16"/>
      <c r="E1800" s="17"/>
      <c r="F1800" s="16"/>
      <c r="G1800" s="18"/>
      <c r="H1800" s="18"/>
      <c r="I1800" s="19"/>
      <c r="J1800" s="19"/>
      <c r="K1800" s="19"/>
      <c r="L1800" s="19"/>
      <c r="M1800" s="19"/>
      <c r="N1800" s="19"/>
      <c r="O1800" s="20"/>
      <c r="P1800" s="21"/>
      <c r="Q1800" s="41"/>
      <c r="R1800" s="19"/>
      <c r="S1800" s="33"/>
      <c r="T1800" s="20"/>
      <c r="U1800" s="20"/>
      <c r="V1800" s="24"/>
      <c r="W1800" s="24"/>
      <c r="X1800" s="25"/>
      <c r="Y1800" s="26"/>
      <c r="Z1800" s="26"/>
      <c r="AA1800" s="25"/>
      <c r="AB1800" s="25"/>
      <c r="AC1800" s="25"/>
      <c r="AD1800" s="25"/>
      <c r="AE1800" s="26"/>
      <c r="AF1800" s="25"/>
      <c r="AG1800" s="26"/>
      <c r="AH1800" s="27"/>
      <c r="AI1800" s="27"/>
      <c r="AJ1800" s="27"/>
      <c r="AK1800" s="28"/>
      <c r="AL1800" s="29"/>
      <c r="AM1800" s="29"/>
      <c r="AR1800" s="30" t="str">
        <f>IF(ISERROR(MATCH('Faculty Detail'!$O1800,Sheet1!$D$2:$D$4,0)),"0", "1")</f>
        <v>0</v>
      </c>
      <c r="AS1800" s="38" t="str">
        <f>IF(ISERROR(MATCH('Faculty Detail'!$T1800,Sheet1!$E$2:$E$196,0)),"0", "1")</f>
        <v>0</v>
      </c>
      <c r="AT1800" s="39" t="str">
        <f>IF(ISERROR(MATCH('Faculty Detail'!$U1800,Sheet1!$F$2:$F$9,0)),"0", "1")</f>
        <v>0</v>
      </c>
      <c r="AU1800" s="39" t="str">
        <f>IF(ISERROR(MATCH('Faculty Detail'!$X1800,Sheet1!$G$2:$G$12,0)),"0", "1")</f>
        <v>0</v>
      </c>
      <c r="AV1800" s="31" t="str">
        <f>IF(ISERROR(MATCH('Faculty Detail'!$AA1800,Sheet1!$L$2:$L$1809,0)),"0", "1")</f>
        <v>0</v>
      </c>
      <c r="AW1800" s="31" t="str">
        <f>IF(ISERROR(MATCH('Faculty Detail'!$AB1800,Sheet1!$H$2:$H$248,0)),"0", "1")</f>
        <v>0</v>
      </c>
      <c r="AX1800" s="38" t="str">
        <f>IF(ISERROR(MATCH('Faculty Detail'!$AC1800,Sheet1!$I$2:$I$17635,0)),"0", "1")</f>
        <v>0</v>
      </c>
      <c r="AY1800" s="31" t="str">
        <f>IF(ISERROR(MATCH('Faculty Detail'!$AD1800,Sheet1!$E$2:$E$196,0)),"0", "1")</f>
        <v>0</v>
      </c>
      <c r="AZ1800" s="38" t="str">
        <f>IF(ISERROR(MATCH('Faculty Detail'!$AF1800,Sheet1!$J$2:$J$3,0)),"0", "1")</f>
        <v>0</v>
      </c>
      <c r="BA1800" s="40" t="str">
        <f>IF(ISERROR(MATCH('Faculty Detail'!$AK1800,Sheet1!$K$2:$K$3,0)),"0", "1")</f>
        <v>0</v>
      </c>
      <c r="BB1800" s="32" t="str">
        <f>IF(ISERROR(MATCH(Table1[[#This Row], [CAMPUS_TYPE]],Sheet1!$B$2:$B$9,0)),"0", "1")</f>
        <v>0</v>
      </c>
      <c r="BC1800" s="14"/>
      <c r="BD1800" s="14"/>
      <c r="BE1800" s="14"/>
    </row>
    <row r="1801" ht="15.75">
      <c r="A1801" s="15"/>
      <c r="B1801" s="16"/>
      <c r="C1801" s="16"/>
      <c r="D1801" s="16"/>
      <c r="E1801" s="17"/>
      <c r="F1801" s="16"/>
      <c r="G1801" s="18"/>
      <c r="H1801" s="18"/>
      <c r="I1801" s="19"/>
      <c r="J1801" s="19"/>
      <c r="K1801" s="19"/>
      <c r="L1801" s="19"/>
      <c r="M1801" s="19"/>
      <c r="N1801" s="19"/>
      <c r="O1801" s="20"/>
      <c r="P1801" s="21"/>
      <c r="Q1801" s="41"/>
      <c r="R1801" s="19"/>
      <c r="S1801" s="33"/>
      <c r="T1801" s="20"/>
      <c r="U1801" s="20"/>
      <c r="V1801" s="24"/>
      <c r="W1801" s="24"/>
      <c r="X1801" s="25"/>
      <c r="Y1801" s="26"/>
      <c r="Z1801" s="26"/>
      <c r="AA1801" s="25"/>
      <c r="AB1801" s="25"/>
      <c r="AC1801" s="25"/>
      <c r="AD1801" s="25"/>
      <c r="AE1801" s="26"/>
      <c r="AF1801" s="25"/>
      <c r="AG1801" s="26"/>
      <c r="AH1801" s="27"/>
      <c r="AI1801" s="27"/>
      <c r="AJ1801" s="27"/>
      <c r="AK1801" s="28"/>
      <c r="AL1801" s="29"/>
      <c r="AM1801" s="29"/>
      <c r="AR1801" s="30" t="str">
        <f>IF(ISERROR(MATCH('Faculty Detail'!$O1801,Sheet1!$D$2:$D$4,0)),"0", "1")</f>
        <v>0</v>
      </c>
      <c r="AS1801" s="38" t="str">
        <f>IF(ISERROR(MATCH('Faculty Detail'!$T1801,Sheet1!$E$2:$E$196,0)),"0", "1")</f>
        <v>0</v>
      </c>
      <c r="AT1801" s="39" t="str">
        <f>IF(ISERROR(MATCH('Faculty Detail'!$U1801,Sheet1!$F$2:$F$9,0)),"0", "1")</f>
        <v>0</v>
      </c>
      <c r="AU1801" s="39" t="str">
        <f>IF(ISERROR(MATCH('Faculty Detail'!$X1801,Sheet1!$G$2:$G$12,0)),"0", "1")</f>
        <v>0</v>
      </c>
      <c r="AV1801" s="31" t="str">
        <f>IF(ISERROR(MATCH('Faculty Detail'!$AA1801,Sheet1!$L$2:$L$1809,0)),"0", "1")</f>
        <v>0</v>
      </c>
      <c r="AW1801" s="31" t="str">
        <f>IF(ISERROR(MATCH('Faculty Detail'!$AB1801,Sheet1!$H$2:$H$248,0)),"0", "1")</f>
        <v>0</v>
      </c>
      <c r="AX1801" s="38" t="str">
        <f>IF(ISERROR(MATCH('Faculty Detail'!$AC1801,Sheet1!$I$2:$I$17635,0)),"0", "1")</f>
        <v>0</v>
      </c>
      <c r="AY1801" s="31" t="str">
        <f>IF(ISERROR(MATCH('Faculty Detail'!$AD1801,Sheet1!$E$2:$E$196,0)),"0", "1")</f>
        <v>0</v>
      </c>
      <c r="AZ1801" s="38" t="str">
        <f>IF(ISERROR(MATCH('Faculty Detail'!$AF1801,Sheet1!$J$2:$J$3,0)),"0", "1")</f>
        <v>0</v>
      </c>
      <c r="BA1801" s="40" t="str">
        <f>IF(ISERROR(MATCH('Faculty Detail'!$AK1801,Sheet1!$K$2:$K$3,0)),"0", "1")</f>
        <v>0</v>
      </c>
      <c r="BB1801" s="32" t="str">
        <f>IF(ISERROR(MATCH(Table1[[#This Row], [CAMPUS_TYPE]],Sheet1!$B$2:$B$9,0)),"0", "1")</f>
        <v>0</v>
      </c>
      <c r="BC1801" s="14"/>
      <c r="BD1801" s="14"/>
      <c r="BE1801" s="14"/>
    </row>
    <row r="1802" ht="15.75">
      <c r="A1802" s="15"/>
      <c r="B1802" s="16"/>
      <c r="C1802" s="16"/>
      <c r="D1802" s="16"/>
      <c r="E1802" s="17"/>
      <c r="F1802" s="16"/>
      <c r="G1802" s="18"/>
      <c r="H1802" s="18"/>
      <c r="I1802" s="19"/>
      <c r="J1802" s="19"/>
      <c r="K1802" s="19"/>
      <c r="L1802" s="19"/>
      <c r="M1802" s="19"/>
      <c r="N1802" s="19"/>
      <c r="O1802" s="20"/>
      <c r="P1802" s="21"/>
      <c r="Q1802" s="41"/>
      <c r="R1802" s="19"/>
      <c r="S1802" s="33"/>
      <c r="T1802" s="20"/>
      <c r="U1802" s="20"/>
      <c r="V1802" s="24"/>
      <c r="W1802" s="24"/>
      <c r="X1802" s="25"/>
      <c r="Y1802" s="26"/>
      <c r="Z1802" s="26"/>
      <c r="AA1802" s="25"/>
      <c r="AB1802" s="25"/>
      <c r="AC1802" s="25"/>
      <c r="AD1802" s="25"/>
      <c r="AE1802" s="26"/>
      <c r="AF1802" s="25"/>
      <c r="AG1802" s="26"/>
      <c r="AH1802" s="27"/>
      <c r="AI1802" s="27"/>
      <c r="AJ1802" s="27"/>
      <c r="AK1802" s="28"/>
      <c r="AL1802" s="29"/>
      <c r="AM1802" s="29"/>
      <c r="AR1802" s="30" t="str">
        <f>IF(ISERROR(MATCH('Faculty Detail'!$O1802,Sheet1!$D$2:$D$4,0)),"0", "1")</f>
        <v>0</v>
      </c>
      <c r="AS1802" s="38" t="str">
        <f>IF(ISERROR(MATCH('Faculty Detail'!$T1802,Sheet1!$E$2:$E$196,0)),"0", "1")</f>
        <v>0</v>
      </c>
      <c r="AT1802" s="39" t="str">
        <f>IF(ISERROR(MATCH('Faculty Detail'!$U1802,Sheet1!$F$2:$F$9,0)),"0", "1")</f>
        <v>0</v>
      </c>
      <c r="AU1802" s="39" t="str">
        <f>IF(ISERROR(MATCH('Faculty Detail'!$X1802,Sheet1!$G$2:$G$12,0)),"0", "1")</f>
        <v>0</v>
      </c>
      <c r="AV1802" s="31" t="str">
        <f>IF(ISERROR(MATCH('Faculty Detail'!$AA1802,Sheet1!$L$2:$L$1809,0)),"0", "1")</f>
        <v>0</v>
      </c>
      <c r="AW1802" s="31" t="str">
        <f>IF(ISERROR(MATCH('Faculty Detail'!$AB1802,Sheet1!$H$2:$H$248,0)),"0", "1")</f>
        <v>0</v>
      </c>
      <c r="AX1802" s="38" t="str">
        <f>IF(ISERROR(MATCH('Faculty Detail'!$AC1802,Sheet1!$I$2:$I$17635,0)),"0", "1")</f>
        <v>0</v>
      </c>
      <c r="AY1802" s="31" t="str">
        <f>IF(ISERROR(MATCH('Faculty Detail'!$AD1802,Sheet1!$E$2:$E$196,0)),"0", "1")</f>
        <v>0</v>
      </c>
      <c r="AZ1802" s="38" t="str">
        <f>IF(ISERROR(MATCH('Faculty Detail'!$AF1802,Sheet1!$J$2:$J$3,0)),"0", "1")</f>
        <v>0</v>
      </c>
      <c r="BA1802" s="40" t="str">
        <f>IF(ISERROR(MATCH('Faculty Detail'!$AK1802,Sheet1!$K$2:$K$3,0)),"0", "1")</f>
        <v>0</v>
      </c>
      <c r="BB1802" s="32" t="str">
        <f>IF(ISERROR(MATCH(Table1[[#This Row], [CAMPUS_TYPE]],Sheet1!$B$2:$B$9,0)),"0", "1")</f>
        <v>0</v>
      </c>
      <c r="BC1802" s="14"/>
      <c r="BD1802" s="14"/>
      <c r="BE1802" s="14"/>
    </row>
    <row r="1803" ht="15.75">
      <c r="A1803" s="15"/>
      <c r="B1803" s="16"/>
      <c r="C1803" s="16"/>
      <c r="D1803" s="16"/>
      <c r="E1803" s="17"/>
      <c r="F1803" s="16"/>
      <c r="G1803" s="18"/>
      <c r="H1803" s="18"/>
      <c r="I1803" s="19"/>
      <c r="J1803" s="19"/>
      <c r="K1803" s="19"/>
      <c r="L1803" s="19"/>
      <c r="M1803" s="19"/>
      <c r="N1803" s="19"/>
      <c r="O1803" s="20"/>
      <c r="P1803" s="21"/>
      <c r="Q1803" s="41"/>
      <c r="R1803" s="19"/>
      <c r="S1803" s="33"/>
      <c r="T1803" s="20"/>
      <c r="U1803" s="20"/>
      <c r="V1803" s="24"/>
      <c r="W1803" s="24"/>
      <c r="X1803" s="25"/>
      <c r="Y1803" s="26"/>
      <c r="Z1803" s="26"/>
      <c r="AA1803" s="25"/>
      <c r="AB1803" s="25"/>
      <c r="AC1803" s="25"/>
      <c r="AD1803" s="25"/>
      <c r="AE1803" s="26"/>
      <c r="AF1803" s="25"/>
      <c r="AG1803" s="26"/>
      <c r="AH1803" s="27"/>
      <c r="AI1803" s="27"/>
      <c r="AJ1803" s="27"/>
      <c r="AK1803" s="28"/>
      <c r="AL1803" s="29"/>
      <c r="AM1803" s="29"/>
      <c r="AR1803" s="30" t="str">
        <f>IF(ISERROR(MATCH('Faculty Detail'!$O1803,Sheet1!$D$2:$D$4,0)),"0", "1")</f>
        <v>0</v>
      </c>
      <c r="AS1803" s="38" t="str">
        <f>IF(ISERROR(MATCH('Faculty Detail'!$T1803,Sheet1!$E$2:$E$196,0)),"0", "1")</f>
        <v>0</v>
      </c>
      <c r="AT1803" s="39" t="str">
        <f>IF(ISERROR(MATCH('Faculty Detail'!$U1803,Sheet1!$F$2:$F$9,0)),"0", "1")</f>
        <v>0</v>
      </c>
      <c r="AU1803" s="39" t="str">
        <f>IF(ISERROR(MATCH('Faculty Detail'!$X1803,Sheet1!$G$2:$G$12,0)),"0", "1")</f>
        <v>0</v>
      </c>
      <c r="AV1803" s="31" t="str">
        <f>IF(ISERROR(MATCH('Faculty Detail'!$AA1803,Sheet1!$L$2:$L$1809,0)),"0", "1")</f>
        <v>0</v>
      </c>
      <c r="AW1803" s="31" t="str">
        <f>IF(ISERROR(MATCH('Faculty Detail'!$AB1803,Sheet1!$H$2:$H$248,0)),"0", "1")</f>
        <v>0</v>
      </c>
      <c r="AX1803" s="38" t="str">
        <f>IF(ISERROR(MATCH('Faculty Detail'!$AC1803,Sheet1!$I$2:$I$17635,0)),"0", "1")</f>
        <v>0</v>
      </c>
      <c r="AY1803" s="31" t="str">
        <f>IF(ISERROR(MATCH('Faculty Detail'!$AD1803,Sheet1!$E$2:$E$196,0)),"0", "1")</f>
        <v>0</v>
      </c>
      <c r="AZ1803" s="38" t="str">
        <f>IF(ISERROR(MATCH('Faculty Detail'!$AF1803,Sheet1!$J$2:$J$3,0)),"0", "1")</f>
        <v>0</v>
      </c>
      <c r="BA1803" s="40" t="str">
        <f>IF(ISERROR(MATCH('Faculty Detail'!$AK1803,Sheet1!$K$2:$K$3,0)),"0", "1")</f>
        <v>0</v>
      </c>
      <c r="BB1803" s="32" t="str">
        <f>IF(ISERROR(MATCH(Table1[[#This Row], [CAMPUS_TYPE]],Sheet1!$B$2:$B$9,0)),"0", "1")</f>
        <v>0</v>
      </c>
      <c r="BC1803" s="14"/>
      <c r="BD1803" s="14"/>
      <c r="BE1803" s="14"/>
    </row>
    <row r="1804" ht="15.75">
      <c r="A1804" s="15"/>
      <c r="B1804" s="16"/>
      <c r="C1804" s="16"/>
      <c r="D1804" s="16"/>
      <c r="E1804" s="17"/>
      <c r="F1804" s="16"/>
      <c r="G1804" s="18"/>
      <c r="H1804" s="18"/>
      <c r="I1804" s="19"/>
      <c r="J1804" s="19"/>
      <c r="K1804" s="19"/>
      <c r="L1804" s="19"/>
      <c r="M1804" s="19"/>
      <c r="N1804" s="19"/>
      <c r="O1804" s="20"/>
      <c r="P1804" s="21"/>
      <c r="Q1804" s="41"/>
      <c r="R1804" s="19"/>
      <c r="S1804" s="33"/>
      <c r="T1804" s="20"/>
      <c r="U1804" s="20"/>
      <c r="V1804" s="24"/>
      <c r="W1804" s="24"/>
      <c r="X1804" s="25"/>
      <c r="Y1804" s="26"/>
      <c r="Z1804" s="26"/>
      <c r="AA1804" s="25"/>
      <c r="AB1804" s="25"/>
      <c r="AC1804" s="25"/>
      <c r="AD1804" s="25"/>
      <c r="AE1804" s="26"/>
      <c r="AF1804" s="25"/>
      <c r="AG1804" s="26"/>
      <c r="AH1804" s="27"/>
      <c r="AI1804" s="27"/>
      <c r="AJ1804" s="27"/>
      <c r="AK1804" s="28"/>
      <c r="AL1804" s="29"/>
      <c r="AM1804" s="29"/>
      <c r="AR1804" s="30" t="str">
        <f>IF(ISERROR(MATCH('Faculty Detail'!$O1804,Sheet1!$D$2:$D$4,0)),"0", "1")</f>
        <v>0</v>
      </c>
      <c r="AS1804" s="38" t="str">
        <f>IF(ISERROR(MATCH('Faculty Detail'!$T1804,Sheet1!$E$2:$E$196,0)),"0", "1")</f>
        <v>0</v>
      </c>
      <c r="AT1804" s="39" t="str">
        <f>IF(ISERROR(MATCH('Faculty Detail'!$U1804,Sheet1!$F$2:$F$9,0)),"0", "1")</f>
        <v>0</v>
      </c>
      <c r="AU1804" s="39" t="str">
        <f>IF(ISERROR(MATCH('Faculty Detail'!$X1804,Sheet1!$G$2:$G$12,0)),"0", "1")</f>
        <v>0</v>
      </c>
      <c r="AV1804" s="31" t="str">
        <f>IF(ISERROR(MATCH('Faculty Detail'!$AA1804,Sheet1!$L$2:$L$1809,0)),"0", "1")</f>
        <v>0</v>
      </c>
      <c r="AW1804" s="31" t="str">
        <f>IF(ISERROR(MATCH('Faculty Detail'!$AB1804,Sheet1!$H$2:$H$248,0)),"0", "1")</f>
        <v>0</v>
      </c>
      <c r="AX1804" s="38" t="str">
        <f>IF(ISERROR(MATCH('Faculty Detail'!$AC1804,Sheet1!$I$2:$I$17635,0)),"0", "1")</f>
        <v>0</v>
      </c>
      <c r="AY1804" s="31" t="str">
        <f>IF(ISERROR(MATCH('Faculty Detail'!$AD1804,Sheet1!$E$2:$E$196,0)),"0", "1")</f>
        <v>0</v>
      </c>
      <c r="AZ1804" s="38" t="str">
        <f>IF(ISERROR(MATCH('Faculty Detail'!$AF1804,Sheet1!$J$2:$J$3,0)),"0", "1")</f>
        <v>0</v>
      </c>
      <c r="BA1804" s="40" t="str">
        <f>IF(ISERROR(MATCH('Faculty Detail'!$AK1804,Sheet1!$K$2:$K$3,0)),"0", "1")</f>
        <v>0</v>
      </c>
      <c r="BB1804" s="32" t="str">
        <f>IF(ISERROR(MATCH(Table1[[#This Row], [CAMPUS_TYPE]],Sheet1!$B$2:$B$9,0)),"0", "1")</f>
        <v>0</v>
      </c>
      <c r="BC1804" s="14"/>
      <c r="BD1804" s="14"/>
      <c r="BE1804" s="14"/>
    </row>
    <row r="1805" ht="15.75">
      <c r="A1805" s="15"/>
      <c r="B1805" s="16"/>
      <c r="C1805" s="16"/>
      <c r="D1805" s="16"/>
      <c r="E1805" s="17"/>
      <c r="F1805" s="16"/>
      <c r="G1805" s="18"/>
      <c r="H1805" s="18"/>
      <c r="I1805" s="19"/>
      <c r="J1805" s="19"/>
      <c r="K1805" s="19"/>
      <c r="L1805" s="19"/>
      <c r="M1805" s="19"/>
      <c r="N1805" s="19"/>
      <c r="O1805" s="20"/>
      <c r="P1805" s="21"/>
      <c r="Q1805" s="41"/>
      <c r="R1805" s="19"/>
      <c r="S1805" s="33"/>
      <c r="T1805" s="20"/>
      <c r="U1805" s="20"/>
      <c r="V1805" s="24"/>
      <c r="W1805" s="24"/>
      <c r="X1805" s="25"/>
      <c r="Y1805" s="26"/>
      <c r="Z1805" s="26"/>
      <c r="AA1805" s="25"/>
      <c r="AB1805" s="25"/>
      <c r="AC1805" s="25"/>
      <c r="AD1805" s="25"/>
      <c r="AE1805" s="26"/>
      <c r="AF1805" s="25"/>
      <c r="AG1805" s="26"/>
      <c r="AH1805" s="27"/>
      <c r="AI1805" s="27"/>
      <c r="AJ1805" s="27"/>
      <c r="AK1805" s="28"/>
      <c r="AL1805" s="29"/>
      <c r="AM1805" s="29"/>
      <c r="AR1805" s="30" t="str">
        <f>IF(ISERROR(MATCH('Faculty Detail'!$O1805,Sheet1!$D$2:$D$4,0)),"0", "1")</f>
        <v>0</v>
      </c>
      <c r="AS1805" s="38" t="str">
        <f>IF(ISERROR(MATCH('Faculty Detail'!$T1805,Sheet1!$E$2:$E$196,0)),"0", "1")</f>
        <v>0</v>
      </c>
      <c r="AT1805" s="39" t="str">
        <f>IF(ISERROR(MATCH('Faculty Detail'!$U1805,Sheet1!$F$2:$F$9,0)),"0", "1")</f>
        <v>0</v>
      </c>
      <c r="AU1805" s="39" t="str">
        <f>IF(ISERROR(MATCH('Faculty Detail'!$X1805,Sheet1!$G$2:$G$12,0)),"0", "1")</f>
        <v>0</v>
      </c>
      <c r="AV1805" s="31" t="str">
        <f>IF(ISERROR(MATCH('Faculty Detail'!$AA1805,Sheet1!$L$2:$L$1809,0)),"0", "1")</f>
        <v>0</v>
      </c>
      <c r="AW1805" s="31" t="str">
        <f>IF(ISERROR(MATCH('Faculty Detail'!$AB1805,Sheet1!$H$2:$H$248,0)),"0", "1")</f>
        <v>0</v>
      </c>
      <c r="AX1805" s="38" t="str">
        <f>IF(ISERROR(MATCH('Faculty Detail'!$AC1805,Sheet1!$I$2:$I$17635,0)),"0", "1")</f>
        <v>0</v>
      </c>
      <c r="AY1805" s="31" t="str">
        <f>IF(ISERROR(MATCH('Faculty Detail'!$AD1805,Sheet1!$E$2:$E$196,0)),"0", "1")</f>
        <v>0</v>
      </c>
      <c r="AZ1805" s="38" t="str">
        <f>IF(ISERROR(MATCH('Faculty Detail'!$AF1805,Sheet1!$J$2:$J$3,0)),"0", "1")</f>
        <v>0</v>
      </c>
      <c r="BA1805" s="40" t="str">
        <f>IF(ISERROR(MATCH('Faculty Detail'!$AK1805,Sheet1!$K$2:$K$3,0)),"0", "1")</f>
        <v>0</v>
      </c>
      <c r="BB1805" s="32" t="str">
        <f>IF(ISERROR(MATCH(Table1[[#This Row], [CAMPUS_TYPE]],Sheet1!$B$2:$B$9,0)),"0", "1")</f>
        <v>0</v>
      </c>
      <c r="BC1805" s="14"/>
      <c r="BD1805" s="14"/>
      <c r="BE1805" s="14"/>
    </row>
    <row r="1806" ht="15.75">
      <c r="A1806" s="15"/>
      <c r="B1806" s="16"/>
      <c r="C1806" s="16"/>
      <c r="D1806" s="16"/>
      <c r="E1806" s="17"/>
      <c r="F1806" s="16"/>
      <c r="G1806" s="18"/>
      <c r="H1806" s="18"/>
      <c r="I1806" s="19"/>
      <c r="J1806" s="19"/>
      <c r="K1806" s="19"/>
      <c r="L1806" s="19"/>
      <c r="M1806" s="19"/>
      <c r="N1806" s="19"/>
      <c r="O1806" s="20"/>
      <c r="P1806" s="21"/>
      <c r="Q1806" s="41"/>
      <c r="R1806" s="19"/>
      <c r="S1806" s="33"/>
      <c r="T1806" s="20"/>
      <c r="U1806" s="20"/>
      <c r="V1806" s="24"/>
      <c r="W1806" s="24"/>
      <c r="X1806" s="25"/>
      <c r="Y1806" s="26"/>
      <c r="Z1806" s="26"/>
      <c r="AA1806" s="25"/>
      <c r="AB1806" s="25"/>
      <c r="AC1806" s="25"/>
      <c r="AD1806" s="25"/>
      <c r="AE1806" s="26"/>
      <c r="AF1806" s="25"/>
      <c r="AG1806" s="26"/>
      <c r="AH1806" s="27"/>
      <c r="AI1806" s="27"/>
      <c r="AJ1806" s="27"/>
      <c r="AK1806" s="28"/>
      <c r="AL1806" s="29"/>
      <c r="AM1806" s="29"/>
      <c r="AR1806" s="30" t="str">
        <f>IF(ISERROR(MATCH('Faculty Detail'!$O1806,Sheet1!$D$2:$D$4,0)),"0", "1")</f>
        <v>0</v>
      </c>
      <c r="AS1806" s="38" t="str">
        <f>IF(ISERROR(MATCH('Faculty Detail'!$T1806,Sheet1!$E$2:$E$196,0)),"0", "1")</f>
        <v>0</v>
      </c>
      <c r="AT1806" s="39" t="str">
        <f>IF(ISERROR(MATCH('Faculty Detail'!$U1806,Sheet1!$F$2:$F$9,0)),"0", "1")</f>
        <v>0</v>
      </c>
      <c r="AU1806" s="39" t="str">
        <f>IF(ISERROR(MATCH('Faculty Detail'!$X1806,Sheet1!$G$2:$G$12,0)),"0", "1")</f>
        <v>0</v>
      </c>
      <c r="AV1806" s="31" t="str">
        <f>IF(ISERROR(MATCH('Faculty Detail'!$AA1806,Sheet1!$L$2:$L$1809,0)),"0", "1")</f>
        <v>0</v>
      </c>
      <c r="AW1806" s="31" t="str">
        <f>IF(ISERROR(MATCH('Faculty Detail'!$AB1806,Sheet1!$H$2:$H$248,0)),"0", "1")</f>
        <v>0</v>
      </c>
      <c r="AX1806" s="38" t="str">
        <f>IF(ISERROR(MATCH('Faculty Detail'!$AC1806,Sheet1!$I$2:$I$17635,0)),"0", "1")</f>
        <v>0</v>
      </c>
      <c r="AY1806" s="31" t="str">
        <f>IF(ISERROR(MATCH('Faculty Detail'!$AD1806,Sheet1!$E$2:$E$196,0)),"0", "1")</f>
        <v>0</v>
      </c>
      <c r="AZ1806" s="38" t="str">
        <f>IF(ISERROR(MATCH('Faculty Detail'!$AF1806,Sheet1!$J$2:$J$3,0)),"0", "1")</f>
        <v>0</v>
      </c>
      <c r="BA1806" s="40" t="str">
        <f>IF(ISERROR(MATCH('Faculty Detail'!$AK1806,Sheet1!$K$2:$K$3,0)),"0", "1")</f>
        <v>0</v>
      </c>
      <c r="BB1806" s="32" t="str">
        <f>IF(ISERROR(MATCH(Table1[[#This Row], [CAMPUS_TYPE]],Sheet1!$B$2:$B$9,0)),"0", "1")</f>
        <v>0</v>
      </c>
      <c r="BC1806" s="14"/>
      <c r="BD1806" s="14"/>
      <c r="BE1806" s="14"/>
    </row>
    <row r="1807" ht="15.75">
      <c r="A1807" s="15"/>
      <c r="B1807" s="16"/>
      <c r="C1807" s="16"/>
      <c r="D1807" s="16"/>
      <c r="E1807" s="17"/>
      <c r="F1807" s="16"/>
      <c r="G1807" s="18"/>
      <c r="H1807" s="18"/>
      <c r="I1807" s="19"/>
      <c r="J1807" s="19"/>
      <c r="K1807" s="19"/>
      <c r="L1807" s="19"/>
      <c r="M1807" s="19"/>
      <c r="N1807" s="19"/>
      <c r="O1807" s="20"/>
      <c r="P1807" s="21"/>
      <c r="Q1807" s="41"/>
      <c r="R1807" s="19"/>
      <c r="S1807" s="33"/>
      <c r="T1807" s="20"/>
      <c r="U1807" s="20"/>
      <c r="V1807" s="24"/>
      <c r="W1807" s="24"/>
      <c r="X1807" s="25"/>
      <c r="Y1807" s="26"/>
      <c r="Z1807" s="26"/>
      <c r="AA1807" s="25"/>
      <c r="AB1807" s="25"/>
      <c r="AC1807" s="25"/>
      <c r="AD1807" s="25"/>
      <c r="AE1807" s="26"/>
      <c r="AF1807" s="25"/>
      <c r="AG1807" s="26"/>
      <c r="AH1807" s="27"/>
      <c r="AI1807" s="27"/>
      <c r="AJ1807" s="27"/>
      <c r="AK1807" s="28"/>
      <c r="AL1807" s="29"/>
      <c r="AM1807" s="29"/>
      <c r="AR1807" s="30" t="str">
        <f>IF(ISERROR(MATCH('Faculty Detail'!$O1807,Sheet1!$D$2:$D$4,0)),"0", "1")</f>
        <v>0</v>
      </c>
      <c r="AS1807" s="38" t="str">
        <f>IF(ISERROR(MATCH('Faculty Detail'!$T1807,Sheet1!$E$2:$E$196,0)),"0", "1")</f>
        <v>0</v>
      </c>
      <c r="AT1807" s="39" t="str">
        <f>IF(ISERROR(MATCH('Faculty Detail'!$U1807,Sheet1!$F$2:$F$9,0)),"0", "1")</f>
        <v>0</v>
      </c>
      <c r="AU1807" s="39" t="str">
        <f>IF(ISERROR(MATCH('Faculty Detail'!$X1807,Sheet1!$G$2:$G$12,0)),"0", "1")</f>
        <v>0</v>
      </c>
      <c r="AV1807" s="31" t="str">
        <f>IF(ISERROR(MATCH('Faculty Detail'!$AA1807,Sheet1!$L$2:$L$1809,0)),"0", "1")</f>
        <v>0</v>
      </c>
      <c r="AW1807" s="31" t="str">
        <f>IF(ISERROR(MATCH('Faculty Detail'!$AB1807,Sheet1!$H$2:$H$248,0)),"0", "1")</f>
        <v>0</v>
      </c>
      <c r="AX1807" s="38" t="str">
        <f>IF(ISERROR(MATCH('Faculty Detail'!$AC1807,Sheet1!$I$2:$I$17635,0)),"0", "1")</f>
        <v>0</v>
      </c>
      <c r="AY1807" s="31" t="str">
        <f>IF(ISERROR(MATCH('Faculty Detail'!$AD1807,Sheet1!$E$2:$E$196,0)),"0", "1")</f>
        <v>0</v>
      </c>
      <c r="AZ1807" s="38" t="str">
        <f>IF(ISERROR(MATCH('Faculty Detail'!$AF1807,Sheet1!$J$2:$J$3,0)),"0", "1")</f>
        <v>0</v>
      </c>
      <c r="BA1807" s="40" t="str">
        <f>IF(ISERROR(MATCH('Faculty Detail'!$AK1807,Sheet1!$K$2:$K$3,0)),"0", "1")</f>
        <v>0</v>
      </c>
      <c r="BB1807" s="32" t="str">
        <f>IF(ISERROR(MATCH(Table1[[#This Row], [CAMPUS_TYPE]],Sheet1!$B$2:$B$9,0)),"0", "1")</f>
        <v>0</v>
      </c>
      <c r="BC1807" s="14"/>
      <c r="BD1807" s="14"/>
      <c r="BE1807" s="14"/>
    </row>
    <row r="1808" ht="15.75">
      <c r="A1808" s="15"/>
      <c r="B1808" s="16"/>
      <c r="C1808" s="16"/>
      <c r="D1808" s="16"/>
      <c r="E1808" s="17"/>
      <c r="F1808" s="16"/>
      <c r="G1808" s="18"/>
      <c r="H1808" s="18"/>
      <c r="I1808" s="19"/>
      <c r="J1808" s="19"/>
      <c r="K1808" s="19"/>
      <c r="L1808" s="19"/>
      <c r="M1808" s="19"/>
      <c r="N1808" s="19"/>
      <c r="O1808" s="20"/>
      <c r="P1808" s="21"/>
      <c r="Q1808" s="41"/>
      <c r="R1808" s="19"/>
      <c r="S1808" s="33"/>
      <c r="T1808" s="20"/>
      <c r="U1808" s="20"/>
      <c r="V1808" s="24"/>
      <c r="W1808" s="24"/>
      <c r="X1808" s="25"/>
      <c r="Y1808" s="26"/>
      <c r="Z1808" s="26"/>
      <c r="AA1808" s="25"/>
      <c r="AB1808" s="25"/>
      <c r="AC1808" s="25"/>
      <c r="AD1808" s="25"/>
      <c r="AE1808" s="26"/>
      <c r="AF1808" s="25"/>
      <c r="AG1808" s="26"/>
      <c r="AH1808" s="27"/>
      <c r="AI1808" s="27"/>
      <c r="AJ1808" s="27"/>
      <c r="AK1808" s="28"/>
      <c r="AL1808" s="29"/>
      <c r="AM1808" s="29"/>
      <c r="AR1808" s="30" t="str">
        <f>IF(ISERROR(MATCH('Faculty Detail'!$O1808,Sheet1!$D$2:$D$4,0)),"0", "1")</f>
        <v>0</v>
      </c>
      <c r="AS1808" s="38" t="str">
        <f>IF(ISERROR(MATCH('Faculty Detail'!$T1808,Sheet1!$E$2:$E$196,0)),"0", "1")</f>
        <v>0</v>
      </c>
      <c r="AT1808" s="39" t="str">
        <f>IF(ISERROR(MATCH('Faculty Detail'!$U1808,Sheet1!$F$2:$F$9,0)),"0", "1")</f>
        <v>0</v>
      </c>
      <c r="AU1808" s="39" t="str">
        <f>IF(ISERROR(MATCH('Faculty Detail'!$X1808,Sheet1!$G$2:$G$12,0)),"0", "1")</f>
        <v>0</v>
      </c>
      <c r="AV1808" s="31" t="str">
        <f>IF(ISERROR(MATCH('Faculty Detail'!$AA1808,Sheet1!$L$2:$L$1809,0)),"0", "1")</f>
        <v>0</v>
      </c>
      <c r="AW1808" s="31" t="str">
        <f>IF(ISERROR(MATCH('Faculty Detail'!$AB1808,Sheet1!$H$2:$H$248,0)),"0", "1")</f>
        <v>0</v>
      </c>
      <c r="AX1808" s="38" t="str">
        <f>IF(ISERROR(MATCH('Faculty Detail'!$AC1808,Sheet1!$I$2:$I$17635,0)),"0", "1")</f>
        <v>0</v>
      </c>
      <c r="AY1808" s="31" t="str">
        <f>IF(ISERROR(MATCH('Faculty Detail'!$AD1808,Sheet1!$E$2:$E$196,0)),"0", "1")</f>
        <v>0</v>
      </c>
      <c r="AZ1808" s="38" t="str">
        <f>IF(ISERROR(MATCH('Faculty Detail'!$AF1808,Sheet1!$J$2:$J$3,0)),"0", "1")</f>
        <v>0</v>
      </c>
      <c r="BA1808" s="40" t="str">
        <f>IF(ISERROR(MATCH('Faculty Detail'!$AK1808,Sheet1!$K$2:$K$3,0)),"0", "1")</f>
        <v>0</v>
      </c>
      <c r="BB1808" s="32" t="str">
        <f>IF(ISERROR(MATCH(Table1[[#This Row], [CAMPUS_TYPE]],Sheet1!$B$2:$B$9,0)),"0", "1")</f>
        <v>0</v>
      </c>
      <c r="BC1808" s="14"/>
      <c r="BD1808" s="14"/>
      <c r="BE1808" s="14"/>
    </row>
    <row r="1809" ht="15.75">
      <c r="A1809" s="15"/>
      <c r="B1809" s="16"/>
      <c r="C1809" s="16"/>
      <c r="D1809" s="16"/>
      <c r="E1809" s="17"/>
      <c r="F1809" s="16"/>
      <c r="G1809" s="18"/>
      <c r="H1809" s="18"/>
      <c r="I1809" s="19"/>
      <c r="J1809" s="19"/>
      <c r="K1809" s="19"/>
      <c r="L1809" s="19"/>
      <c r="M1809" s="19"/>
      <c r="N1809" s="19"/>
      <c r="O1809" s="20"/>
      <c r="P1809" s="21"/>
      <c r="Q1809" s="41"/>
      <c r="R1809" s="19"/>
      <c r="S1809" s="33"/>
      <c r="T1809" s="20"/>
      <c r="U1809" s="20"/>
      <c r="V1809" s="24"/>
      <c r="W1809" s="24"/>
      <c r="X1809" s="25"/>
      <c r="Y1809" s="26"/>
      <c r="Z1809" s="26"/>
      <c r="AA1809" s="25"/>
      <c r="AB1809" s="25"/>
      <c r="AC1809" s="25"/>
      <c r="AD1809" s="25"/>
      <c r="AE1809" s="26"/>
      <c r="AF1809" s="25"/>
      <c r="AG1809" s="26"/>
      <c r="AH1809" s="27"/>
      <c r="AI1809" s="27"/>
      <c r="AJ1809" s="27"/>
      <c r="AK1809" s="28"/>
      <c r="AL1809" s="29"/>
      <c r="AM1809" s="29"/>
      <c r="AR1809" s="30" t="str">
        <f>IF(ISERROR(MATCH('Faculty Detail'!$O1809,Sheet1!$D$2:$D$4,0)),"0", "1")</f>
        <v>0</v>
      </c>
      <c r="AS1809" s="38" t="str">
        <f>IF(ISERROR(MATCH('Faculty Detail'!$T1809,Sheet1!$E$2:$E$196,0)),"0", "1")</f>
        <v>0</v>
      </c>
      <c r="AT1809" s="39" t="str">
        <f>IF(ISERROR(MATCH('Faculty Detail'!$U1809,Sheet1!$F$2:$F$9,0)),"0", "1")</f>
        <v>0</v>
      </c>
      <c r="AU1809" s="39" t="str">
        <f>IF(ISERROR(MATCH('Faculty Detail'!$X1809,Sheet1!$G$2:$G$12,0)),"0", "1")</f>
        <v>0</v>
      </c>
      <c r="AV1809" s="31" t="str">
        <f>IF(ISERROR(MATCH('Faculty Detail'!$AA1809,Sheet1!$L$2:$L$1809,0)),"0", "1")</f>
        <v>0</v>
      </c>
      <c r="AW1809" s="31" t="str">
        <f>IF(ISERROR(MATCH('Faculty Detail'!$AB1809,Sheet1!$H$2:$H$248,0)),"0", "1")</f>
        <v>0</v>
      </c>
      <c r="AX1809" s="38" t="str">
        <f>IF(ISERROR(MATCH('Faculty Detail'!$AC1809,Sheet1!$I$2:$I$17635,0)),"0", "1")</f>
        <v>0</v>
      </c>
      <c r="AY1809" s="31" t="str">
        <f>IF(ISERROR(MATCH('Faculty Detail'!$AD1809,Sheet1!$E$2:$E$196,0)),"0", "1")</f>
        <v>0</v>
      </c>
      <c r="AZ1809" s="38" t="str">
        <f>IF(ISERROR(MATCH('Faculty Detail'!$AF1809,Sheet1!$J$2:$J$3,0)),"0", "1")</f>
        <v>0</v>
      </c>
      <c r="BA1809" s="40" t="str">
        <f>IF(ISERROR(MATCH('Faculty Detail'!$AK1809,Sheet1!$K$2:$K$3,0)),"0", "1")</f>
        <v>0</v>
      </c>
      <c r="BB1809" s="32" t="str">
        <f>IF(ISERROR(MATCH(Table1[[#This Row], [CAMPUS_TYPE]],Sheet1!$B$2:$B$9,0)),"0", "1")</f>
        <v>0</v>
      </c>
      <c r="BC1809" s="14"/>
      <c r="BD1809" s="14"/>
      <c r="BE1809" s="14"/>
    </row>
    <row r="1810" ht="15.75">
      <c r="A1810" s="15"/>
      <c r="B1810" s="16"/>
      <c r="C1810" s="16"/>
      <c r="D1810" s="16"/>
      <c r="E1810" s="17"/>
      <c r="F1810" s="16"/>
      <c r="G1810" s="18"/>
      <c r="H1810" s="18"/>
      <c r="I1810" s="19"/>
      <c r="J1810" s="19"/>
      <c r="K1810" s="19"/>
      <c r="L1810" s="19"/>
      <c r="M1810" s="19"/>
      <c r="N1810" s="19"/>
      <c r="O1810" s="20"/>
      <c r="P1810" s="21"/>
      <c r="Q1810" s="41"/>
      <c r="R1810" s="19"/>
      <c r="S1810" s="33"/>
      <c r="T1810" s="20"/>
      <c r="U1810" s="20"/>
      <c r="V1810" s="24"/>
      <c r="W1810" s="24"/>
      <c r="X1810" s="25"/>
      <c r="Y1810" s="26"/>
      <c r="Z1810" s="26"/>
      <c r="AA1810" s="25"/>
      <c r="AB1810" s="25"/>
      <c r="AC1810" s="25"/>
      <c r="AD1810" s="25"/>
      <c r="AE1810" s="26"/>
      <c r="AF1810" s="25"/>
      <c r="AG1810" s="26"/>
      <c r="AH1810" s="27"/>
      <c r="AI1810" s="27"/>
      <c r="AJ1810" s="27"/>
      <c r="AK1810" s="28"/>
      <c r="AL1810" s="29"/>
      <c r="AM1810" s="29"/>
      <c r="AR1810" s="30" t="str">
        <f>IF(ISERROR(MATCH('Faculty Detail'!$O1810,Sheet1!$D$2:$D$4,0)),"0", "1")</f>
        <v>0</v>
      </c>
      <c r="AS1810" s="38" t="str">
        <f>IF(ISERROR(MATCH('Faculty Detail'!$T1810,Sheet1!$E$2:$E$196,0)),"0", "1")</f>
        <v>0</v>
      </c>
      <c r="AT1810" s="39" t="str">
        <f>IF(ISERROR(MATCH('Faculty Detail'!$U1810,Sheet1!$F$2:$F$9,0)),"0", "1")</f>
        <v>0</v>
      </c>
      <c r="AU1810" s="39" t="str">
        <f>IF(ISERROR(MATCH('Faculty Detail'!$X1810,Sheet1!$G$2:$G$12,0)),"0", "1")</f>
        <v>0</v>
      </c>
      <c r="AV1810" s="31" t="str">
        <f>IF(ISERROR(MATCH('Faculty Detail'!$AA1810,Sheet1!$L$2:$L$1809,0)),"0", "1")</f>
        <v>0</v>
      </c>
      <c r="AW1810" s="31" t="str">
        <f>IF(ISERROR(MATCH('Faculty Detail'!$AB1810,Sheet1!$H$2:$H$248,0)),"0", "1")</f>
        <v>0</v>
      </c>
      <c r="AX1810" s="38" t="str">
        <f>IF(ISERROR(MATCH('Faculty Detail'!$AC1810,Sheet1!$I$2:$I$17635,0)),"0", "1")</f>
        <v>0</v>
      </c>
      <c r="AY1810" s="31" t="str">
        <f>IF(ISERROR(MATCH('Faculty Detail'!$AD1810,Sheet1!$E$2:$E$196,0)),"0", "1")</f>
        <v>0</v>
      </c>
      <c r="AZ1810" s="38" t="str">
        <f>IF(ISERROR(MATCH('Faculty Detail'!$AF1810,Sheet1!$J$2:$J$3,0)),"0", "1")</f>
        <v>0</v>
      </c>
      <c r="BA1810" s="40" t="str">
        <f>IF(ISERROR(MATCH('Faculty Detail'!$AK1810,Sheet1!$K$2:$K$3,0)),"0", "1")</f>
        <v>0</v>
      </c>
      <c r="BB1810" s="32" t="str">
        <f>IF(ISERROR(MATCH(Table1[[#This Row], [CAMPUS_TYPE]],Sheet1!$B$2:$B$9,0)),"0", "1")</f>
        <v>0</v>
      </c>
      <c r="BC1810" s="14"/>
      <c r="BD1810" s="14"/>
      <c r="BE1810" s="14"/>
    </row>
    <row r="1811" ht="15.75">
      <c r="A1811" s="15"/>
      <c r="B1811" s="16"/>
      <c r="C1811" s="16"/>
      <c r="D1811" s="16"/>
      <c r="E1811" s="17"/>
      <c r="F1811" s="16"/>
      <c r="G1811" s="18"/>
      <c r="H1811" s="18"/>
      <c r="I1811" s="19"/>
      <c r="J1811" s="19"/>
      <c r="K1811" s="19"/>
      <c r="L1811" s="19"/>
      <c r="M1811" s="19"/>
      <c r="N1811" s="19"/>
      <c r="O1811" s="20"/>
      <c r="P1811" s="21"/>
      <c r="Q1811" s="41"/>
      <c r="R1811" s="19"/>
      <c r="S1811" s="33"/>
      <c r="T1811" s="20"/>
      <c r="U1811" s="20"/>
      <c r="V1811" s="24"/>
      <c r="W1811" s="24"/>
      <c r="X1811" s="25"/>
      <c r="Y1811" s="26"/>
      <c r="Z1811" s="26"/>
      <c r="AA1811" s="25"/>
      <c r="AB1811" s="25"/>
      <c r="AC1811" s="25"/>
      <c r="AD1811" s="25"/>
      <c r="AE1811" s="26"/>
      <c r="AF1811" s="25"/>
      <c r="AG1811" s="26"/>
      <c r="AH1811" s="27"/>
      <c r="AI1811" s="27"/>
      <c r="AJ1811" s="27"/>
      <c r="AK1811" s="28"/>
      <c r="AL1811" s="29"/>
      <c r="AM1811" s="29"/>
      <c r="AR1811" s="30" t="str">
        <f>IF(ISERROR(MATCH('Faculty Detail'!$O1811,Sheet1!$D$2:$D$4,0)),"0", "1")</f>
        <v>0</v>
      </c>
      <c r="AS1811" s="38" t="str">
        <f>IF(ISERROR(MATCH('Faculty Detail'!$T1811,Sheet1!$E$2:$E$196,0)),"0", "1")</f>
        <v>0</v>
      </c>
      <c r="AT1811" s="39" t="str">
        <f>IF(ISERROR(MATCH('Faculty Detail'!$U1811,Sheet1!$F$2:$F$9,0)),"0", "1")</f>
        <v>0</v>
      </c>
      <c r="AU1811" s="39" t="str">
        <f>IF(ISERROR(MATCH('Faculty Detail'!$X1811,Sheet1!$G$2:$G$12,0)),"0", "1")</f>
        <v>0</v>
      </c>
      <c r="AV1811" s="31" t="str">
        <f>IF(ISERROR(MATCH('Faculty Detail'!$AA1811,Sheet1!$L$2:$L$1809,0)),"0", "1")</f>
        <v>0</v>
      </c>
      <c r="AW1811" s="31" t="str">
        <f>IF(ISERROR(MATCH('Faculty Detail'!$AB1811,Sheet1!$H$2:$H$248,0)),"0", "1")</f>
        <v>0</v>
      </c>
      <c r="AX1811" s="38" t="str">
        <f>IF(ISERROR(MATCH('Faculty Detail'!$AC1811,Sheet1!$I$2:$I$17635,0)),"0", "1")</f>
        <v>0</v>
      </c>
      <c r="AY1811" s="31" t="str">
        <f>IF(ISERROR(MATCH('Faculty Detail'!$AD1811,Sheet1!$E$2:$E$196,0)),"0", "1")</f>
        <v>0</v>
      </c>
      <c r="AZ1811" s="38" t="str">
        <f>IF(ISERROR(MATCH('Faculty Detail'!$AF1811,Sheet1!$J$2:$J$3,0)),"0", "1")</f>
        <v>0</v>
      </c>
      <c r="BA1811" s="40" t="str">
        <f>IF(ISERROR(MATCH('Faculty Detail'!$AK1811,Sheet1!$K$2:$K$3,0)),"0", "1")</f>
        <v>0</v>
      </c>
      <c r="BB1811" s="32" t="str">
        <f>IF(ISERROR(MATCH(Table1[[#This Row], [CAMPUS_TYPE]],Sheet1!$B$2:$B$9,0)),"0", "1")</f>
        <v>0</v>
      </c>
      <c r="BC1811" s="14"/>
      <c r="BD1811" s="14"/>
      <c r="BE1811" s="14"/>
    </row>
    <row r="1812" ht="15.75">
      <c r="A1812" s="15"/>
      <c r="B1812" s="16"/>
      <c r="C1812" s="16"/>
      <c r="D1812" s="16"/>
      <c r="E1812" s="17"/>
      <c r="F1812" s="16"/>
      <c r="G1812" s="18"/>
      <c r="H1812" s="18"/>
      <c r="I1812" s="19"/>
      <c r="J1812" s="19"/>
      <c r="K1812" s="19"/>
      <c r="L1812" s="19"/>
      <c r="M1812" s="19"/>
      <c r="N1812" s="19"/>
      <c r="O1812" s="20"/>
      <c r="P1812" s="21"/>
      <c r="Q1812" s="41"/>
      <c r="R1812" s="19"/>
      <c r="S1812" s="33"/>
      <c r="T1812" s="20"/>
      <c r="U1812" s="20"/>
      <c r="V1812" s="24"/>
      <c r="W1812" s="24"/>
      <c r="X1812" s="25"/>
      <c r="Y1812" s="26"/>
      <c r="Z1812" s="26"/>
      <c r="AA1812" s="25"/>
      <c r="AB1812" s="25"/>
      <c r="AC1812" s="25"/>
      <c r="AD1812" s="25"/>
      <c r="AE1812" s="26"/>
      <c r="AF1812" s="25"/>
      <c r="AG1812" s="26"/>
      <c r="AH1812" s="27"/>
      <c r="AI1812" s="27"/>
      <c r="AJ1812" s="27"/>
      <c r="AK1812" s="28"/>
      <c r="AL1812" s="29"/>
      <c r="AM1812" s="29"/>
      <c r="AR1812" s="30" t="str">
        <f>IF(ISERROR(MATCH('Faculty Detail'!$O1812,Sheet1!$D$2:$D$4,0)),"0", "1")</f>
        <v>0</v>
      </c>
      <c r="AS1812" s="38" t="str">
        <f>IF(ISERROR(MATCH('Faculty Detail'!$T1812,Sheet1!$E$2:$E$196,0)),"0", "1")</f>
        <v>0</v>
      </c>
      <c r="AT1812" s="39" t="str">
        <f>IF(ISERROR(MATCH('Faculty Detail'!$U1812,Sheet1!$F$2:$F$9,0)),"0", "1")</f>
        <v>0</v>
      </c>
      <c r="AU1812" s="39" t="str">
        <f>IF(ISERROR(MATCH('Faculty Detail'!$X1812,Sheet1!$G$2:$G$12,0)),"0", "1")</f>
        <v>0</v>
      </c>
      <c r="AV1812" s="31" t="str">
        <f>IF(ISERROR(MATCH('Faculty Detail'!$AA1812,Sheet1!$L$2:$L$1809,0)),"0", "1")</f>
        <v>0</v>
      </c>
      <c r="AW1812" s="31" t="str">
        <f>IF(ISERROR(MATCH('Faculty Detail'!$AB1812,Sheet1!$H$2:$H$248,0)),"0", "1")</f>
        <v>0</v>
      </c>
      <c r="AX1812" s="38" t="str">
        <f>IF(ISERROR(MATCH('Faculty Detail'!$AC1812,Sheet1!$I$2:$I$17635,0)),"0", "1")</f>
        <v>0</v>
      </c>
      <c r="AY1812" s="31" t="str">
        <f>IF(ISERROR(MATCH('Faculty Detail'!$AD1812,Sheet1!$E$2:$E$196,0)),"0", "1")</f>
        <v>0</v>
      </c>
      <c r="AZ1812" s="38" t="str">
        <f>IF(ISERROR(MATCH('Faculty Detail'!$AF1812,Sheet1!$J$2:$J$3,0)),"0", "1")</f>
        <v>0</v>
      </c>
      <c r="BA1812" s="40" t="str">
        <f>IF(ISERROR(MATCH('Faculty Detail'!$AK1812,Sheet1!$K$2:$K$3,0)),"0", "1")</f>
        <v>0</v>
      </c>
      <c r="BB1812" s="32" t="str">
        <f>IF(ISERROR(MATCH(Table1[[#This Row], [CAMPUS_TYPE]],Sheet1!$B$2:$B$9,0)),"0", "1")</f>
        <v>0</v>
      </c>
      <c r="BC1812" s="14"/>
      <c r="BD1812" s="14"/>
      <c r="BE1812" s="14"/>
    </row>
    <row r="1813" ht="15.75">
      <c r="A1813" s="15"/>
      <c r="B1813" s="16"/>
      <c r="C1813" s="16"/>
      <c r="D1813" s="16"/>
      <c r="E1813" s="17"/>
      <c r="F1813" s="16"/>
      <c r="G1813" s="18"/>
      <c r="H1813" s="18"/>
      <c r="I1813" s="19"/>
      <c r="J1813" s="19"/>
      <c r="K1813" s="19"/>
      <c r="L1813" s="19"/>
      <c r="M1813" s="19"/>
      <c r="N1813" s="19"/>
      <c r="O1813" s="20"/>
      <c r="P1813" s="21"/>
      <c r="Q1813" s="41"/>
      <c r="R1813" s="19"/>
      <c r="S1813" s="33"/>
      <c r="T1813" s="20"/>
      <c r="U1813" s="20"/>
      <c r="V1813" s="24"/>
      <c r="W1813" s="24"/>
      <c r="X1813" s="25"/>
      <c r="Y1813" s="26"/>
      <c r="Z1813" s="26"/>
      <c r="AA1813" s="25"/>
      <c r="AB1813" s="25"/>
      <c r="AC1813" s="25"/>
      <c r="AD1813" s="25"/>
      <c r="AE1813" s="26"/>
      <c r="AF1813" s="25"/>
      <c r="AG1813" s="26"/>
      <c r="AH1813" s="27"/>
      <c r="AI1813" s="27"/>
      <c r="AJ1813" s="27"/>
      <c r="AK1813" s="28"/>
      <c r="AL1813" s="29"/>
      <c r="AM1813" s="29"/>
      <c r="AR1813" s="30" t="str">
        <f>IF(ISERROR(MATCH('Faculty Detail'!$O1813,Sheet1!$D$2:$D$4,0)),"0", "1")</f>
        <v>0</v>
      </c>
      <c r="AS1813" s="38" t="str">
        <f>IF(ISERROR(MATCH('Faculty Detail'!$T1813,Sheet1!$E$2:$E$196,0)),"0", "1")</f>
        <v>0</v>
      </c>
      <c r="AT1813" s="39" t="str">
        <f>IF(ISERROR(MATCH('Faculty Detail'!$U1813,Sheet1!$F$2:$F$9,0)),"0", "1")</f>
        <v>0</v>
      </c>
      <c r="AU1813" s="39" t="str">
        <f>IF(ISERROR(MATCH('Faculty Detail'!$X1813,Sheet1!$G$2:$G$12,0)),"0", "1")</f>
        <v>0</v>
      </c>
      <c r="AV1813" s="31" t="str">
        <f>IF(ISERROR(MATCH('Faculty Detail'!$AA1813,Sheet1!$L$2:$L$1809,0)),"0", "1")</f>
        <v>0</v>
      </c>
      <c r="AW1813" s="31" t="str">
        <f>IF(ISERROR(MATCH('Faculty Detail'!$AB1813,Sheet1!$H$2:$H$248,0)),"0", "1")</f>
        <v>0</v>
      </c>
      <c r="AX1813" s="38" t="str">
        <f>IF(ISERROR(MATCH('Faculty Detail'!$AC1813,Sheet1!$I$2:$I$17635,0)),"0", "1")</f>
        <v>0</v>
      </c>
      <c r="AY1813" s="31" t="str">
        <f>IF(ISERROR(MATCH('Faculty Detail'!$AD1813,Sheet1!$E$2:$E$196,0)),"0", "1")</f>
        <v>0</v>
      </c>
      <c r="AZ1813" s="38" t="str">
        <f>IF(ISERROR(MATCH('Faculty Detail'!$AF1813,Sheet1!$J$2:$J$3,0)),"0", "1")</f>
        <v>0</v>
      </c>
      <c r="BA1813" s="40" t="str">
        <f>IF(ISERROR(MATCH('Faculty Detail'!$AK1813,Sheet1!$K$2:$K$3,0)),"0", "1")</f>
        <v>0</v>
      </c>
      <c r="BB1813" s="32" t="str">
        <f>IF(ISERROR(MATCH(Table1[[#This Row], [CAMPUS_TYPE]],Sheet1!$B$2:$B$9,0)),"0", "1")</f>
        <v>0</v>
      </c>
      <c r="BC1813" s="14"/>
      <c r="BD1813" s="14"/>
      <c r="BE1813" s="14"/>
    </row>
    <row r="1814" ht="15.75">
      <c r="A1814" s="15"/>
      <c r="B1814" s="16"/>
      <c r="C1814" s="16"/>
      <c r="D1814" s="16"/>
      <c r="E1814" s="17"/>
      <c r="F1814" s="16"/>
      <c r="G1814" s="18"/>
      <c r="H1814" s="18"/>
      <c r="I1814" s="19"/>
      <c r="J1814" s="19"/>
      <c r="K1814" s="19"/>
      <c r="L1814" s="19"/>
      <c r="M1814" s="19"/>
      <c r="N1814" s="19"/>
      <c r="O1814" s="20"/>
      <c r="P1814" s="21"/>
      <c r="Q1814" s="41"/>
      <c r="R1814" s="19"/>
      <c r="S1814" s="33"/>
      <c r="T1814" s="20"/>
      <c r="U1814" s="20"/>
      <c r="V1814" s="24"/>
      <c r="W1814" s="24"/>
      <c r="X1814" s="25"/>
      <c r="Y1814" s="26"/>
      <c r="Z1814" s="26"/>
      <c r="AA1814" s="25"/>
      <c r="AB1814" s="25"/>
      <c r="AC1814" s="25"/>
      <c r="AD1814" s="25"/>
      <c r="AE1814" s="26"/>
      <c r="AF1814" s="25"/>
      <c r="AG1814" s="26"/>
      <c r="AH1814" s="27"/>
      <c r="AI1814" s="27"/>
      <c r="AJ1814" s="27"/>
      <c r="AK1814" s="28"/>
      <c r="AL1814" s="29"/>
      <c r="AM1814" s="29"/>
      <c r="AR1814" s="30" t="str">
        <f>IF(ISERROR(MATCH('Faculty Detail'!$O1814,Sheet1!$D$2:$D$4,0)),"0", "1")</f>
        <v>0</v>
      </c>
      <c r="AS1814" s="38" t="str">
        <f>IF(ISERROR(MATCH('Faculty Detail'!$T1814,Sheet1!$E$2:$E$196,0)),"0", "1")</f>
        <v>0</v>
      </c>
      <c r="AT1814" s="39" t="str">
        <f>IF(ISERROR(MATCH('Faculty Detail'!$U1814,Sheet1!$F$2:$F$9,0)),"0", "1")</f>
        <v>0</v>
      </c>
      <c r="AU1814" s="39" t="str">
        <f>IF(ISERROR(MATCH('Faculty Detail'!$X1814,Sheet1!$G$2:$G$12,0)),"0", "1")</f>
        <v>0</v>
      </c>
      <c r="AV1814" s="31" t="str">
        <f>IF(ISERROR(MATCH('Faculty Detail'!$AA1814,Sheet1!$L$2:$L$1809,0)),"0", "1")</f>
        <v>0</v>
      </c>
      <c r="AW1814" s="31" t="str">
        <f>IF(ISERROR(MATCH('Faculty Detail'!$AB1814,Sheet1!$H$2:$H$248,0)),"0", "1")</f>
        <v>0</v>
      </c>
      <c r="AX1814" s="38" t="str">
        <f>IF(ISERROR(MATCH('Faculty Detail'!$AC1814,Sheet1!$I$2:$I$17635,0)),"0", "1")</f>
        <v>0</v>
      </c>
      <c r="AY1814" s="31" t="str">
        <f>IF(ISERROR(MATCH('Faculty Detail'!$AD1814,Sheet1!$E$2:$E$196,0)),"0", "1")</f>
        <v>0</v>
      </c>
      <c r="AZ1814" s="38" t="str">
        <f>IF(ISERROR(MATCH('Faculty Detail'!$AF1814,Sheet1!$J$2:$J$3,0)),"0", "1")</f>
        <v>0</v>
      </c>
      <c r="BA1814" s="40" t="str">
        <f>IF(ISERROR(MATCH('Faculty Detail'!$AK1814,Sheet1!$K$2:$K$3,0)),"0", "1")</f>
        <v>0</v>
      </c>
      <c r="BB1814" s="32" t="str">
        <f>IF(ISERROR(MATCH(Table1[[#This Row], [CAMPUS_TYPE]],Sheet1!$B$2:$B$9,0)),"0", "1")</f>
        <v>0</v>
      </c>
      <c r="BC1814" s="14"/>
      <c r="BD1814" s="14"/>
      <c r="BE1814" s="14"/>
    </row>
    <row r="1815" ht="15.75">
      <c r="A1815" s="15"/>
      <c r="B1815" s="16"/>
      <c r="C1815" s="16"/>
      <c r="D1815" s="16"/>
      <c r="E1815" s="17"/>
      <c r="F1815" s="16"/>
      <c r="G1815" s="18"/>
      <c r="H1815" s="18"/>
      <c r="I1815" s="19"/>
      <c r="J1815" s="19"/>
      <c r="K1815" s="19"/>
      <c r="L1815" s="19"/>
      <c r="M1815" s="19"/>
      <c r="N1815" s="19"/>
      <c r="O1815" s="20"/>
      <c r="P1815" s="21"/>
      <c r="Q1815" s="41"/>
      <c r="R1815" s="19"/>
      <c r="S1815" s="33"/>
      <c r="T1815" s="20"/>
      <c r="U1815" s="20"/>
      <c r="V1815" s="24"/>
      <c r="W1815" s="24"/>
      <c r="X1815" s="25"/>
      <c r="Y1815" s="26"/>
      <c r="Z1815" s="26"/>
      <c r="AA1815" s="25"/>
      <c r="AB1815" s="25"/>
      <c r="AC1815" s="25"/>
      <c r="AD1815" s="25"/>
      <c r="AE1815" s="26"/>
      <c r="AF1815" s="25"/>
      <c r="AG1815" s="26"/>
      <c r="AH1815" s="27"/>
      <c r="AI1815" s="27"/>
      <c r="AJ1815" s="27"/>
      <c r="AK1815" s="28"/>
      <c r="AL1815" s="29"/>
      <c r="AM1815" s="29"/>
      <c r="AR1815" s="30" t="str">
        <f>IF(ISERROR(MATCH('Faculty Detail'!$O1815,Sheet1!$D$2:$D$4,0)),"0", "1")</f>
        <v>0</v>
      </c>
      <c r="AS1815" s="38" t="str">
        <f>IF(ISERROR(MATCH('Faculty Detail'!$T1815,Sheet1!$E$2:$E$196,0)),"0", "1")</f>
        <v>0</v>
      </c>
      <c r="AT1815" s="39" t="str">
        <f>IF(ISERROR(MATCH('Faculty Detail'!$U1815,Sheet1!$F$2:$F$9,0)),"0", "1")</f>
        <v>0</v>
      </c>
      <c r="AU1815" s="39" t="str">
        <f>IF(ISERROR(MATCH('Faculty Detail'!$X1815,Sheet1!$G$2:$G$12,0)),"0", "1")</f>
        <v>0</v>
      </c>
      <c r="AV1815" s="31" t="str">
        <f>IF(ISERROR(MATCH('Faculty Detail'!$AA1815,Sheet1!$L$2:$L$1809,0)),"0", "1")</f>
        <v>0</v>
      </c>
      <c r="AW1815" s="31" t="str">
        <f>IF(ISERROR(MATCH('Faculty Detail'!$AB1815,Sheet1!$H$2:$H$248,0)),"0", "1")</f>
        <v>0</v>
      </c>
      <c r="AX1815" s="38" t="str">
        <f>IF(ISERROR(MATCH('Faculty Detail'!$AC1815,Sheet1!$I$2:$I$17635,0)),"0", "1")</f>
        <v>0</v>
      </c>
      <c r="AY1815" s="31" t="str">
        <f>IF(ISERROR(MATCH('Faculty Detail'!$AD1815,Sheet1!$E$2:$E$196,0)),"0", "1")</f>
        <v>0</v>
      </c>
      <c r="AZ1815" s="38" t="str">
        <f>IF(ISERROR(MATCH('Faculty Detail'!$AF1815,Sheet1!$J$2:$J$3,0)),"0", "1")</f>
        <v>0</v>
      </c>
      <c r="BA1815" s="40" t="str">
        <f>IF(ISERROR(MATCH('Faculty Detail'!$AK1815,Sheet1!$K$2:$K$3,0)),"0", "1")</f>
        <v>0</v>
      </c>
      <c r="BB1815" s="32" t="str">
        <f>IF(ISERROR(MATCH(Table1[[#This Row], [CAMPUS_TYPE]],Sheet1!$B$2:$B$9,0)),"0", "1")</f>
        <v>0</v>
      </c>
      <c r="BC1815" s="14"/>
      <c r="BD1815" s="14"/>
      <c r="BE1815" s="14"/>
    </row>
    <row r="1816" ht="15.75">
      <c r="A1816" s="15"/>
      <c r="B1816" s="16"/>
      <c r="C1816" s="16"/>
      <c r="D1816" s="16"/>
      <c r="E1816" s="17"/>
      <c r="F1816" s="16"/>
      <c r="G1816" s="18"/>
      <c r="H1816" s="18"/>
      <c r="I1816" s="19"/>
      <c r="J1816" s="19"/>
      <c r="K1816" s="19"/>
      <c r="L1816" s="19"/>
      <c r="M1816" s="19"/>
      <c r="N1816" s="19"/>
      <c r="O1816" s="20"/>
      <c r="P1816" s="21"/>
      <c r="Q1816" s="41"/>
      <c r="R1816" s="19"/>
      <c r="S1816" s="33"/>
      <c r="T1816" s="20"/>
      <c r="U1816" s="20"/>
      <c r="V1816" s="24"/>
      <c r="W1816" s="24"/>
      <c r="X1816" s="25"/>
      <c r="Y1816" s="26"/>
      <c r="Z1816" s="26"/>
      <c r="AA1816" s="25"/>
      <c r="AB1816" s="25"/>
      <c r="AC1816" s="25"/>
      <c r="AD1816" s="25"/>
      <c r="AE1816" s="26"/>
      <c r="AF1816" s="25"/>
      <c r="AG1816" s="26"/>
      <c r="AH1816" s="27"/>
      <c r="AI1816" s="27"/>
      <c r="AJ1816" s="27"/>
      <c r="AK1816" s="28"/>
      <c r="AL1816" s="29"/>
      <c r="AM1816" s="29"/>
      <c r="AR1816" s="30" t="str">
        <f>IF(ISERROR(MATCH('Faculty Detail'!$O1816,Sheet1!$D$2:$D$4,0)),"0", "1")</f>
        <v>0</v>
      </c>
      <c r="AS1816" s="38" t="str">
        <f>IF(ISERROR(MATCH('Faculty Detail'!$T1816,Sheet1!$E$2:$E$196,0)),"0", "1")</f>
        <v>0</v>
      </c>
      <c r="AT1816" s="39" t="str">
        <f>IF(ISERROR(MATCH('Faculty Detail'!$U1816,Sheet1!$F$2:$F$9,0)),"0", "1")</f>
        <v>0</v>
      </c>
      <c r="AU1816" s="39" t="str">
        <f>IF(ISERROR(MATCH('Faculty Detail'!$X1816,Sheet1!$G$2:$G$12,0)),"0", "1")</f>
        <v>0</v>
      </c>
      <c r="AV1816" s="31" t="str">
        <f>IF(ISERROR(MATCH('Faculty Detail'!$AA1816,Sheet1!$L$2:$L$1809,0)),"0", "1")</f>
        <v>0</v>
      </c>
      <c r="AW1816" s="31" t="str">
        <f>IF(ISERROR(MATCH('Faculty Detail'!$AB1816,Sheet1!$H$2:$H$248,0)),"0", "1")</f>
        <v>0</v>
      </c>
      <c r="AX1816" s="38" t="str">
        <f>IF(ISERROR(MATCH('Faculty Detail'!$AC1816,Sheet1!$I$2:$I$17635,0)),"0", "1")</f>
        <v>0</v>
      </c>
      <c r="AY1816" s="31" t="str">
        <f>IF(ISERROR(MATCH('Faculty Detail'!$AD1816,Sheet1!$E$2:$E$196,0)),"0", "1")</f>
        <v>0</v>
      </c>
      <c r="AZ1816" s="38" t="str">
        <f>IF(ISERROR(MATCH('Faculty Detail'!$AF1816,Sheet1!$J$2:$J$3,0)),"0", "1")</f>
        <v>0</v>
      </c>
      <c r="BA1816" s="40" t="str">
        <f>IF(ISERROR(MATCH('Faculty Detail'!$AK1816,Sheet1!$K$2:$K$3,0)),"0", "1")</f>
        <v>0</v>
      </c>
      <c r="BB1816" s="32" t="str">
        <f>IF(ISERROR(MATCH(Table1[[#This Row], [CAMPUS_TYPE]],Sheet1!$B$2:$B$9,0)),"0", "1")</f>
        <v>0</v>
      </c>
      <c r="BC1816" s="14"/>
      <c r="BD1816" s="14"/>
      <c r="BE1816" s="14"/>
    </row>
    <row r="1817" ht="15.75">
      <c r="A1817" s="15"/>
      <c r="B1817" s="16"/>
      <c r="C1817" s="16"/>
      <c r="D1817" s="16"/>
      <c r="E1817" s="17"/>
      <c r="F1817" s="16"/>
      <c r="G1817" s="18"/>
      <c r="H1817" s="18"/>
      <c r="I1817" s="19"/>
      <c r="J1817" s="19"/>
      <c r="K1817" s="19"/>
      <c r="L1817" s="19"/>
      <c r="M1817" s="19"/>
      <c r="N1817" s="19"/>
      <c r="O1817" s="20"/>
      <c r="P1817" s="21"/>
      <c r="Q1817" s="41"/>
      <c r="R1817" s="19"/>
      <c r="S1817" s="33"/>
      <c r="T1817" s="20"/>
      <c r="U1817" s="20"/>
      <c r="V1817" s="24"/>
      <c r="W1817" s="24"/>
      <c r="X1817" s="25"/>
      <c r="Y1817" s="26"/>
      <c r="Z1817" s="26"/>
      <c r="AA1817" s="25"/>
      <c r="AB1817" s="25"/>
      <c r="AC1817" s="25"/>
      <c r="AD1817" s="25"/>
      <c r="AE1817" s="26"/>
      <c r="AF1817" s="25"/>
      <c r="AG1817" s="26"/>
      <c r="AH1817" s="27"/>
      <c r="AI1817" s="27"/>
      <c r="AJ1817" s="27"/>
      <c r="AK1817" s="28"/>
      <c r="AL1817" s="29"/>
      <c r="AM1817" s="29"/>
      <c r="AR1817" s="30" t="str">
        <f>IF(ISERROR(MATCH('Faculty Detail'!$O1817,Sheet1!$D$2:$D$4,0)),"0", "1")</f>
        <v>0</v>
      </c>
      <c r="AS1817" s="38" t="str">
        <f>IF(ISERROR(MATCH('Faculty Detail'!$T1817,Sheet1!$E$2:$E$196,0)),"0", "1")</f>
        <v>0</v>
      </c>
      <c r="AT1817" s="39" t="str">
        <f>IF(ISERROR(MATCH('Faculty Detail'!$U1817,Sheet1!$F$2:$F$9,0)),"0", "1")</f>
        <v>0</v>
      </c>
      <c r="AU1817" s="39" t="str">
        <f>IF(ISERROR(MATCH('Faculty Detail'!$X1817,Sheet1!$G$2:$G$12,0)),"0", "1")</f>
        <v>0</v>
      </c>
      <c r="AV1817" s="31" t="str">
        <f>IF(ISERROR(MATCH('Faculty Detail'!$AA1817,Sheet1!$L$2:$L$1809,0)),"0", "1")</f>
        <v>0</v>
      </c>
      <c r="AW1817" s="31" t="str">
        <f>IF(ISERROR(MATCH('Faculty Detail'!$AB1817,Sheet1!$H$2:$H$248,0)),"0", "1")</f>
        <v>0</v>
      </c>
      <c r="AX1817" s="38" t="str">
        <f>IF(ISERROR(MATCH('Faculty Detail'!$AC1817,Sheet1!$I$2:$I$17635,0)),"0", "1")</f>
        <v>0</v>
      </c>
      <c r="AY1817" s="31" t="str">
        <f>IF(ISERROR(MATCH('Faculty Detail'!$AD1817,Sheet1!$E$2:$E$196,0)),"0", "1")</f>
        <v>0</v>
      </c>
      <c r="AZ1817" s="38" t="str">
        <f>IF(ISERROR(MATCH('Faculty Detail'!$AF1817,Sheet1!$J$2:$J$3,0)),"0", "1")</f>
        <v>0</v>
      </c>
      <c r="BA1817" s="40" t="str">
        <f>IF(ISERROR(MATCH('Faculty Detail'!$AK1817,Sheet1!$K$2:$K$3,0)),"0", "1")</f>
        <v>0</v>
      </c>
      <c r="BB1817" s="32" t="str">
        <f>IF(ISERROR(MATCH(Table1[[#This Row], [CAMPUS_TYPE]],Sheet1!$B$2:$B$9,0)),"0", "1")</f>
        <v>0</v>
      </c>
      <c r="BC1817" s="14"/>
      <c r="BD1817" s="14"/>
      <c r="BE1817" s="14"/>
    </row>
    <row r="1818" ht="15.75">
      <c r="A1818" s="15"/>
      <c r="B1818" s="16"/>
      <c r="C1818" s="16"/>
      <c r="D1818" s="16"/>
      <c r="E1818" s="17"/>
      <c r="F1818" s="16"/>
      <c r="G1818" s="18"/>
      <c r="H1818" s="18"/>
      <c r="I1818" s="19"/>
      <c r="J1818" s="19"/>
      <c r="K1818" s="19"/>
      <c r="L1818" s="19"/>
      <c r="M1818" s="19"/>
      <c r="N1818" s="19"/>
      <c r="O1818" s="20"/>
      <c r="P1818" s="21"/>
      <c r="Q1818" s="41"/>
      <c r="R1818" s="19"/>
      <c r="S1818" s="33"/>
      <c r="T1818" s="20"/>
      <c r="U1818" s="20"/>
      <c r="V1818" s="24"/>
      <c r="W1818" s="24"/>
      <c r="X1818" s="25"/>
      <c r="Y1818" s="26"/>
      <c r="Z1818" s="26"/>
      <c r="AA1818" s="25"/>
      <c r="AB1818" s="25"/>
      <c r="AC1818" s="25"/>
      <c r="AD1818" s="25"/>
      <c r="AE1818" s="26"/>
      <c r="AF1818" s="25"/>
      <c r="AG1818" s="26"/>
      <c r="AH1818" s="27"/>
      <c r="AI1818" s="27"/>
      <c r="AJ1818" s="27"/>
      <c r="AK1818" s="28"/>
      <c r="AL1818" s="29"/>
      <c r="AM1818" s="29"/>
      <c r="AR1818" s="30" t="str">
        <f>IF(ISERROR(MATCH('Faculty Detail'!$O1818,Sheet1!$D$2:$D$4,0)),"0", "1")</f>
        <v>0</v>
      </c>
      <c r="AS1818" s="38" t="str">
        <f>IF(ISERROR(MATCH('Faculty Detail'!$T1818,Sheet1!$E$2:$E$196,0)),"0", "1")</f>
        <v>0</v>
      </c>
      <c r="AT1818" s="39" t="str">
        <f>IF(ISERROR(MATCH('Faculty Detail'!$U1818,Sheet1!$F$2:$F$9,0)),"0", "1")</f>
        <v>0</v>
      </c>
      <c r="AU1818" s="39" t="str">
        <f>IF(ISERROR(MATCH('Faculty Detail'!$X1818,Sheet1!$G$2:$G$12,0)),"0", "1")</f>
        <v>0</v>
      </c>
      <c r="AV1818" s="31" t="str">
        <f>IF(ISERROR(MATCH('Faculty Detail'!$AA1818,Sheet1!$L$2:$L$1809,0)),"0", "1")</f>
        <v>0</v>
      </c>
      <c r="AW1818" s="31" t="str">
        <f>IF(ISERROR(MATCH('Faculty Detail'!$AB1818,Sheet1!$H$2:$H$248,0)),"0", "1")</f>
        <v>0</v>
      </c>
      <c r="AX1818" s="38" t="str">
        <f>IF(ISERROR(MATCH('Faculty Detail'!$AC1818,Sheet1!$I$2:$I$17635,0)),"0", "1")</f>
        <v>0</v>
      </c>
      <c r="AY1818" s="31" t="str">
        <f>IF(ISERROR(MATCH('Faculty Detail'!$AD1818,Sheet1!$E$2:$E$196,0)),"0", "1")</f>
        <v>0</v>
      </c>
      <c r="AZ1818" s="38" t="str">
        <f>IF(ISERROR(MATCH('Faculty Detail'!$AF1818,Sheet1!$J$2:$J$3,0)),"0", "1")</f>
        <v>0</v>
      </c>
      <c r="BA1818" s="40" t="str">
        <f>IF(ISERROR(MATCH('Faculty Detail'!$AK1818,Sheet1!$K$2:$K$3,0)),"0", "1")</f>
        <v>0</v>
      </c>
      <c r="BB1818" s="32" t="str">
        <f>IF(ISERROR(MATCH(Table1[[#This Row], [CAMPUS_TYPE]],Sheet1!$B$2:$B$9,0)),"0", "1")</f>
        <v>0</v>
      </c>
      <c r="BC1818" s="14"/>
      <c r="BD1818" s="14"/>
      <c r="BE1818" s="14"/>
    </row>
    <row r="1819" ht="15.75">
      <c r="A1819" s="15"/>
      <c r="B1819" s="16"/>
      <c r="C1819" s="16"/>
      <c r="D1819" s="16"/>
      <c r="E1819" s="17"/>
      <c r="F1819" s="16"/>
      <c r="G1819" s="18"/>
      <c r="H1819" s="18"/>
      <c r="I1819" s="19"/>
      <c r="J1819" s="19"/>
      <c r="K1819" s="19"/>
      <c r="L1819" s="19"/>
      <c r="M1819" s="19"/>
      <c r="N1819" s="19"/>
      <c r="O1819" s="20"/>
      <c r="P1819" s="21"/>
      <c r="Q1819" s="41"/>
      <c r="R1819" s="19"/>
      <c r="S1819" s="33"/>
      <c r="T1819" s="20"/>
      <c r="U1819" s="20"/>
      <c r="V1819" s="24"/>
      <c r="W1819" s="24"/>
      <c r="X1819" s="25"/>
      <c r="Y1819" s="26"/>
      <c r="Z1819" s="26"/>
      <c r="AA1819" s="25"/>
      <c r="AB1819" s="25"/>
      <c r="AC1819" s="25"/>
      <c r="AD1819" s="25"/>
      <c r="AE1819" s="26"/>
      <c r="AF1819" s="25"/>
      <c r="AG1819" s="26"/>
      <c r="AH1819" s="27"/>
      <c r="AI1819" s="27"/>
      <c r="AJ1819" s="27"/>
      <c r="AK1819" s="28"/>
      <c r="AL1819" s="29"/>
      <c r="AM1819" s="29"/>
      <c r="AR1819" s="30" t="str">
        <f>IF(ISERROR(MATCH('Faculty Detail'!$O1819,Sheet1!$D$2:$D$4,0)),"0", "1")</f>
        <v>0</v>
      </c>
      <c r="AS1819" s="38" t="str">
        <f>IF(ISERROR(MATCH('Faculty Detail'!$T1819,Sheet1!$E$2:$E$196,0)),"0", "1")</f>
        <v>0</v>
      </c>
      <c r="AT1819" s="39" t="str">
        <f>IF(ISERROR(MATCH('Faculty Detail'!$U1819,Sheet1!$F$2:$F$9,0)),"0", "1")</f>
        <v>0</v>
      </c>
      <c r="AU1819" s="39" t="str">
        <f>IF(ISERROR(MATCH('Faculty Detail'!$X1819,Sheet1!$G$2:$G$12,0)),"0", "1")</f>
        <v>0</v>
      </c>
      <c r="AV1819" s="31" t="str">
        <f>IF(ISERROR(MATCH('Faculty Detail'!$AA1819,Sheet1!$L$2:$L$1809,0)),"0", "1")</f>
        <v>0</v>
      </c>
      <c r="AW1819" s="31" t="str">
        <f>IF(ISERROR(MATCH('Faculty Detail'!$AB1819,Sheet1!$H$2:$H$248,0)),"0", "1")</f>
        <v>0</v>
      </c>
      <c r="AX1819" s="38" t="str">
        <f>IF(ISERROR(MATCH('Faculty Detail'!$AC1819,Sheet1!$I$2:$I$17635,0)),"0", "1")</f>
        <v>0</v>
      </c>
      <c r="AY1819" s="31" t="str">
        <f>IF(ISERROR(MATCH('Faculty Detail'!$AD1819,Sheet1!$E$2:$E$196,0)),"0", "1")</f>
        <v>0</v>
      </c>
      <c r="AZ1819" s="38" t="str">
        <f>IF(ISERROR(MATCH('Faculty Detail'!$AF1819,Sheet1!$J$2:$J$3,0)),"0", "1")</f>
        <v>0</v>
      </c>
      <c r="BA1819" s="40" t="str">
        <f>IF(ISERROR(MATCH('Faculty Detail'!$AK1819,Sheet1!$K$2:$K$3,0)),"0", "1")</f>
        <v>0</v>
      </c>
      <c r="BB1819" s="32" t="str">
        <f>IF(ISERROR(MATCH(Table1[[#This Row], [CAMPUS_TYPE]],Sheet1!$B$2:$B$9,0)),"0", "1")</f>
        <v>0</v>
      </c>
      <c r="BC1819" s="14"/>
      <c r="BD1819" s="14"/>
      <c r="BE1819" s="14"/>
    </row>
    <row r="1820" ht="15.75">
      <c r="A1820" s="15"/>
      <c r="B1820" s="16"/>
      <c r="C1820" s="16"/>
      <c r="D1820" s="16"/>
      <c r="E1820" s="17"/>
      <c r="F1820" s="16"/>
      <c r="G1820" s="18"/>
      <c r="H1820" s="18"/>
      <c r="I1820" s="19"/>
      <c r="J1820" s="19"/>
      <c r="K1820" s="19"/>
      <c r="L1820" s="19"/>
      <c r="M1820" s="19"/>
      <c r="N1820" s="19"/>
      <c r="O1820" s="20"/>
      <c r="P1820" s="21"/>
      <c r="Q1820" s="41"/>
      <c r="R1820" s="19"/>
      <c r="S1820" s="33"/>
      <c r="T1820" s="20"/>
      <c r="U1820" s="20"/>
      <c r="V1820" s="24"/>
      <c r="W1820" s="24"/>
      <c r="X1820" s="25"/>
      <c r="Y1820" s="26"/>
      <c r="Z1820" s="26"/>
      <c r="AA1820" s="25"/>
      <c r="AB1820" s="25"/>
      <c r="AC1820" s="25"/>
      <c r="AD1820" s="25"/>
      <c r="AE1820" s="26"/>
      <c r="AF1820" s="25"/>
      <c r="AG1820" s="26"/>
      <c r="AH1820" s="27"/>
      <c r="AI1820" s="27"/>
      <c r="AJ1820" s="27"/>
      <c r="AK1820" s="28"/>
      <c r="AL1820" s="29"/>
      <c r="AM1820" s="29"/>
      <c r="AR1820" s="30" t="str">
        <f>IF(ISERROR(MATCH('Faculty Detail'!$O1820,Sheet1!$D$2:$D$4,0)),"0", "1")</f>
        <v>0</v>
      </c>
      <c r="AS1820" s="38" t="str">
        <f>IF(ISERROR(MATCH('Faculty Detail'!$T1820,Sheet1!$E$2:$E$196,0)),"0", "1")</f>
        <v>0</v>
      </c>
      <c r="AT1820" s="39" t="str">
        <f>IF(ISERROR(MATCH('Faculty Detail'!$U1820,Sheet1!$F$2:$F$9,0)),"0", "1")</f>
        <v>0</v>
      </c>
      <c r="AU1820" s="39" t="str">
        <f>IF(ISERROR(MATCH('Faculty Detail'!$X1820,Sheet1!$G$2:$G$12,0)),"0", "1")</f>
        <v>0</v>
      </c>
      <c r="AV1820" s="31" t="str">
        <f>IF(ISERROR(MATCH('Faculty Detail'!$AA1820,Sheet1!$L$2:$L$1809,0)),"0", "1")</f>
        <v>0</v>
      </c>
      <c r="AW1820" s="31" t="str">
        <f>IF(ISERROR(MATCH('Faculty Detail'!$AB1820,Sheet1!$H$2:$H$248,0)),"0", "1")</f>
        <v>0</v>
      </c>
      <c r="AX1820" s="38" t="str">
        <f>IF(ISERROR(MATCH('Faculty Detail'!$AC1820,Sheet1!$I$2:$I$17635,0)),"0", "1")</f>
        <v>0</v>
      </c>
      <c r="AY1820" s="31" t="str">
        <f>IF(ISERROR(MATCH('Faculty Detail'!$AD1820,Sheet1!$E$2:$E$196,0)),"0", "1")</f>
        <v>0</v>
      </c>
      <c r="AZ1820" s="38" t="str">
        <f>IF(ISERROR(MATCH('Faculty Detail'!$AF1820,Sheet1!$J$2:$J$3,0)),"0", "1")</f>
        <v>0</v>
      </c>
      <c r="BA1820" s="40" t="str">
        <f>IF(ISERROR(MATCH('Faculty Detail'!$AK1820,Sheet1!$K$2:$K$3,0)),"0", "1")</f>
        <v>0</v>
      </c>
      <c r="BB1820" s="32" t="str">
        <f>IF(ISERROR(MATCH(Table1[[#This Row], [CAMPUS_TYPE]],Sheet1!$B$2:$B$9,0)),"0", "1")</f>
        <v>0</v>
      </c>
      <c r="BC1820" s="14"/>
      <c r="BD1820" s="14"/>
      <c r="BE1820" s="14"/>
    </row>
    <row r="1821" ht="15.75">
      <c r="A1821" s="15"/>
      <c r="B1821" s="16"/>
      <c r="C1821" s="16"/>
      <c r="D1821" s="16"/>
      <c r="E1821" s="17"/>
      <c r="F1821" s="16"/>
      <c r="G1821" s="18"/>
      <c r="H1821" s="18"/>
      <c r="I1821" s="19"/>
      <c r="J1821" s="19"/>
      <c r="K1821" s="19"/>
      <c r="L1821" s="19"/>
      <c r="M1821" s="19"/>
      <c r="N1821" s="19"/>
      <c r="O1821" s="20"/>
      <c r="P1821" s="21"/>
      <c r="Q1821" s="41"/>
      <c r="R1821" s="19"/>
      <c r="S1821" s="33"/>
      <c r="T1821" s="20"/>
      <c r="U1821" s="20"/>
      <c r="V1821" s="24"/>
      <c r="W1821" s="24"/>
      <c r="X1821" s="25"/>
      <c r="Y1821" s="26"/>
      <c r="Z1821" s="26"/>
      <c r="AA1821" s="25"/>
      <c r="AB1821" s="25"/>
      <c r="AC1821" s="25"/>
      <c r="AD1821" s="25"/>
      <c r="AE1821" s="26"/>
      <c r="AF1821" s="25"/>
      <c r="AG1821" s="26"/>
      <c r="AH1821" s="27"/>
      <c r="AI1821" s="27"/>
      <c r="AJ1821" s="27"/>
      <c r="AK1821" s="28"/>
      <c r="AL1821" s="29"/>
      <c r="AM1821" s="29"/>
      <c r="AR1821" s="30" t="str">
        <f>IF(ISERROR(MATCH('Faculty Detail'!$O1821,Sheet1!$D$2:$D$4,0)),"0", "1")</f>
        <v>0</v>
      </c>
      <c r="AS1821" s="38" t="str">
        <f>IF(ISERROR(MATCH('Faculty Detail'!$T1821,Sheet1!$E$2:$E$196,0)),"0", "1")</f>
        <v>0</v>
      </c>
      <c r="AT1821" s="39" t="str">
        <f>IF(ISERROR(MATCH('Faculty Detail'!$U1821,Sheet1!$F$2:$F$9,0)),"0", "1")</f>
        <v>0</v>
      </c>
      <c r="AU1821" s="39" t="str">
        <f>IF(ISERROR(MATCH('Faculty Detail'!$X1821,Sheet1!$G$2:$G$12,0)),"0", "1")</f>
        <v>0</v>
      </c>
      <c r="AV1821" s="31" t="str">
        <f>IF(ISERROR(MATCH('Faculty Detail'!$AA1821,Sheet1!$L$2:$L$1809,0)),"0", "1")</f>
        <v>0</v>
      </c>
      <c r="AW1821" s="31" t="str">
        <f>IF(ISERROR(MATCH('Faculty Detail'!$AB1821,Sheet1!$H$2:$H$248,0)),"0", "1")</f>
        <v>0</v>
      </c>
      <c r="AX1821" s="38" t="str">
        <f>IF(ISERROR(MATCH('Faculty Detail'!$AC1821,Sheet1!$I$2:$I$17635,0)),"0", "1")</f>
        <v>0</v>
      </c>
      <c r="AY1821" s="31" t="str">
        <f>IF(ISERROR(MATCH('Faculty Detail'!$AD1821,Sheet1!$E$2:$E$196,0)),"0", "1")</f>
        <v>0</v>
      </c>
      <c r="AZ1821" s="38" t="str">
        <f>IF(ISERROR(MATCH('Faculty Detail'!$AF1821,Sheet1!$J$2:$J$3,0)),"0", "1")</f>
        <v>0</v>
      </c>
      <c r="BA1821" s="40" t="str">
        <f>IF(ISERROR(MATCH('Faculty Detail'!$AK1821,Sheet1!$K$2:$K$3,0)),"0", "1")</f>
        <v>0</v>
      </c>
      <c r="BB1821" s="32" t="str">
        <f>IF(ISERROR(MATCH(Table1[[#This Row], [CAMPUS_TYPE]],Sheet1!$B$2:$B$9,0)),"0", "1")</f>
        <v>0</v>
      </c>
      <c r="BC1821" s="14"/>
      <c r="BD1821" s="14"/>
      <c r="BE1821" s="14"/>
    </row>
    <row r="1822" ht="15.75">
      <c r="A1822" s="15"/>
      <c r="B1822" s="16"/>
      <c r="C1822" s="16"/>
      <c r="D1822" s="16"/>
      <c r="E1822" s="17"/>
      <c r="F1822" s="16"/>
      <c r="G1822" s="18"/>
      <c r="H1822" s="18"/>
      <c r="I1822" s="19"/>
      <c r="J1822" s="19"/>
      <c r="K1822" s="19"/>
      <c r="L1822" s="19"/>
      <c r="M1822" s="19"/>
      <c r="N1822" s="19"/>
      <c r="O1822" s="20"/>
      <c r="P1822" s="21"/>
      <c r="Q1822" s="41"/>
      <c r="R1822" s="19"/>
      <c r="S1822" s="33"/>
      <c r="T1822" s="20"/>
      <c r="U1822" s="20"/>
      <c r="V1822" s="24"/>
      <c r="W1822" s="24"/>
      <c r="X1822" s="25"/>
      <c r="Y1822" s="26"/>
      <c r="Z1822" s="26"/>
      <c r="AA1822" s="25"/>
      <c r="AB1822" s="25"/>
      <c r="AC1822" s="25"/>
      <c r="AD1822" s="25"/>
      <c r="AE1822" s="26"/>
      <c r="AF1822" s="25"/>
      <c r="AG1822" s="26"/>
      <c r="AH1822" s="27"/>
      <c r="AI1822" s="27"/>
      <c r="AJ1822" s="27"/>
      <c r="AK1822" s="28"/>
      <c r="AL1822" s="29"/>
      <c r="AM1822" s="29"/>
      <c r="AR1822" s="30" t="str">
        <f>IF(ISERROR(MATCH('Faculty Detail'!$O1822,Sheet1!$D$2:$D$4,0)),"0", "1")</f>
        <v>0</v>
      </c>
      <c r="AS1822" s="38" t="str">
        <f>IF(ISERROR(MATCH('Faculty Detail'!$T1822,Sheet1!$E$2:$E$196,0)),"0", "1")</f>
        <v>0</v>
      </c>
      <c r="AT1822" s="39" t="str">
        <f>IF(ISERROR(MATCH('Faculty Detail'!$U1822,Sheet1!$F$2:$F$9,0)),"0", "1")</f>
        <v>0</v>
      </c>
      <c r="AU1822" s="39" t="str">
        <f>IF(ISERROR(MATCH('Faculty Detail'!$X1822,Sheet1!$G$2:$G$12,0)),"0", "1")</f>
        <v>0</v>
      </c>
      <c r="AV1822" s="31" t="str">
        <f>IF(ISERROR(MATCH('Faculty Detail'!$AA1822,Sheet1!$L$2:$L$1809,0)),"0", "1")</f>
        <v>0</v>
      </c>
      <c r="AW1822" s="31" t="str">
        <f>IF(ISERROR(MATCH('Faculty Detail'!$AB1822,Sheet1!$H$2:$H$248,0)),"0", "1")</f>
        <v>0</v>
      </c>
      <c r="AX1822" s="38" t="str">
        <f>IF(ISERROR(MATCH('Faculty Detail'!$AC1822,Sheet1!$I$2:$I$17635,0)),"0", "1")</f>
        <v>0</v>
      </c>
      <c r="AY1822" s="31" t="str">
        <f>IF(ISERROR(MATCH('Faculty Detail'!$AD1822,Sheet1!$E$2:$E$196,0)),"0", "1")</f>
        <v>0</v>
      </c>
      <c r="AZ1822" s="38" t="str">
        <f>IF(ISERROR(MATCH('Faculty Detail'!$AF1822,Sheet1!$J$2:$J$3,0)),"0", "1")</f>
        <v>0</v>
      </c>
      <c r="BA1822" s="40" t="str">
        <f>IF(ISERROR(MATCH('Faculty Detail'!$AK1822,Sheet1!$K$2:$K$3,0)),"0", "1")</f>
        <v>0</v>
      </c>
      <c r="BB1822" s="32" t="str">
        <f>IF(ISERROR(MATCH(Table1[[#This Row], [CAMPUS_TYPE]],Sheet1!$B$2:$B$9,0)),"0", "1")</f>
        <v>0</v>
      </c>
      <c r="BC1822" s="14"/>
      <c r="BD1822" s="14"/>
      <c r="BE1822" s="14"/>
    </row>
    <row r="1823" ht="15.75">
      <c r="A1823" s="15"/>
      <c r="B1823" s="16"/>
      <c r="C1823" s="16"/>
      <c r="D1823" s="16"/>
      <c r="E1823" s="17"/>
      <c r="F1823" s="16"/>
      <c r="G1823" s="18"/>
      <c r="H1823" s="18"/>
      <c r="I1823" s="19"/>
      <c r="J1823" s="19"/>
      <c r="K1823" s="19"/>
      <c r="L1823" s="19"/>
      <c r="M1823" s="19"/>
      <c r="N1823" s="19"/>
      <c r="O1823" s="20"/>
      <c r="P1823" s="21"/>
      <c r="Q1823" s="41"/>
      <c r="R1823" s="19"/>
      <c r="S1823" s="33"/>
      <c r="T1823" s="20"/>
      <c r="U1823" s="20"/>
      <c r="V1823" s="24"/>
      <c r="W1823" s="24"/>
      <c r="X1823" s="25"/>
      <c r="Y1823" s="26"/>
      <c r="Z1823" s="26"/>
      <c r="AA1823" s="25"/>
      <c r="AB1823" s="25"/>
      <c r="AC1823" s="25"/>
      <c r="AD1823" s="25"/>
      <c r="AE1823" s="26"/>
      <c r="AF1823" s="25"/>
      <c r="AG1823" s="26"/>
      <c r="AH1823" s="27"/>
      <c r="AI1823" s="27"/>
      <c r="AJ1823" s="27"/>
      <c r="AK1823" s="28"/>
      <c r="AL1823" s="29"/>
      <c r="AM1823" s="29"/>
      <c r="AR1823" s="30" t="str">
        <f>IF(ISERROR(MATCH('Faculty Detail'!$O1823,Sheet1!$D$2:$D$4,0)),"0", "1")</f>
        <v>0</v>
      </c>
      <c r="AS1823" s="38" t="str">
        <f>IF(ISERROR(MATCH('Faculty Detail'!$T1823,Sheet1!$E$2:$E$196,0)),"0", "1")</f>
        <v>0</v>
      </c>
      <c r="AT1823" s="39" t="str">
        <f>IF(ISERROR(MATCH('Faculty Detail'!$U1823,Sheet1!$F$2:$F$9,0)),"0", "1")</f>
        <v>0</v>
      </c>
      <c r="AU1823" s="39" t="str">
        <f>IF(ISERROR(MATCH('Faculty Detail'!$X1823,Sheet1!$G$2:$G$12,0)),"0", "1")</f>
        <v>0</v>
      </c>
      <c r="AV1823" s="31" t="str">
        <f>IF(ISERROR(MATCH('Faculty Detail'!$AA1823,Sheet1!$L$2:$L$1809,0)),"0", "1")</f>
        <v>0</v>
      </c>
      <c r="AW1823" s="31" t="str">
        <f>IF(ISERROR(MATCH('Faculty Detail'!$AB1823,Sheet1!$H$2:$H$248,0)),"0", "1")</f>
        <v>0</v>
      </c>
      <c r="AX1823" s="38" t="str">
        <f>IF(ISERROR(MATCH('Faculty Detail'!$AC1823,Sheet1!$I$2:$I$17635,0)),"0", "1")</f>
        <v>0</v>
      </c>
      <c r="AY1823" s="31" t="str">
        <f>IF(ISERROR(MATCH('Faculty Detail'!$AD1823,Sheet1!$E$2:$E$196,0)),"0", "1")</f>
        <v>0</v>
      </c>
      <c r="AZ1823" s="38" t="str">
        <f>IF(ISERROR(MATCH('Faculty Detail'!$AF1823,Sheet1!$J$2:$J$3,0)),"0", "1")</f>
        <v>0</v>
      </c>
      <c r="BA1823" s="40" t="str">
        <f>IF(ISERROR(MATCH('Faculty Detail'!$AK1823,Sheet1!$K$2:$K$3,0)),"0", "1")</f>
        <v>0</v>
      </c>
      <c r="BB1823" s="32" t="str">
        <f>IF(ISERROR(MATCH(Table1[[#This Row], [CAMPUS_TYPE]],Sheet1!$B$2:$B$9,0)),"0", "1")</f>
        <v>0</v>
      </c>
      <c r="BC1823" s="14"/>
      <c r="BD1823" s="14"/>
      <c r="BE1823" s="14"/>
    </row>
    <row r="1824" ht="15.75">
      <c r="A1824" s="15"/>
      <c r="B1824" s="16"/>
      <c r="C1824" s="16"/>
      <c r="D1824" s="16"/>
      <c r="E1824" s="17"/>
      <c r="F1824" s="16"/>
      <c r="G1824" s="18"/>
      <c r="H1824" s="18"/>
      <c r="I1824" s="19"/>
      <c r="J1824" s="19"/>
      <c r="K1824" s="19"/>
      <c r="L1824" s="19"/>
      <c r="M1824" s="19"/>
      <c r="N1824" s="19"/>
      <c r="O1824" s="20"/>
      <c r="P1824" s="21"/>
      <c r="Q1824" s="41"/>
      <c r="R1824" s="19"/>
      <c r="S1824" s="33"/>
      <c r="T1824" s="20"/>
      <c r="U1824" s="20"/>
      <c r="V1824" s="24"/>
      <c r="W1824" s="24"/>
      <c r="X1824" s="25"/>
      <c r="Y1824" s="26"/>
      <c r="Z1824" s="26"/>
      <c r="AA1824" s="25"/>
      <c r="AB1824" s="25"/>
      <c r="AC1824" s="25"/>
      <c r="AD1824" s="25"/>
      <c r="AE1824" s="26"/>
      <c r="AF1824" s="25"/>
      <c r="AG1824" s="26"/>
      <c r="AH1824" s="27"/>
      <c r="AI1824" s="27"/>
      <c r="AJ1824" s="27"/>
      <c r="AK1824" s="28"/>
      <c r="AL1824" s="29"/>
      <c r="AM1824" s="29"/>
      <c r="AR1824" s="30" t="str">
        <f>IF(ISERROR(MATCH('Faculty Detail'!$O1824,Sheet1!$D$2:$D$4,0)),"0", "1")</f>
        <v>0</v>
      </c>
      <c r="AS1824" s="38" t="str">
        <f>IF(ISERROR(MATCH('Faculty Detail'!$T1824,Sheet1!$E$2:$E$196,0)),"0", "1")</f>
        <v>0</v>
      </c>
      <c r="AT1824" s="39" t="str">
        <f>IF(ISERROR(MATCH('Faculty Detail'!$U1824,Sheet1!$F$2:$F$9,0)),"0", "1")</f>
        <v>0</v>
      </c>
      <c r="AU1824" s="39" t="str">
        <f>IF(ISERROR(MATCH('Faculty Detail'!$X1824,Sheet1!$G$2:$G$12,0)),"0", "1")</f>
        <v>0</v>
      </c>
      <c r="AV1824" s="31" t="str">
        <f>IF(ISERROR(MATCH('Faculty Detail'!$AA1824,Sheet1!$L$2:$L$1809,0)),"0", "1")</f>
        <v>0</v>
      </c>
      <c r="AW1824" s="31" t="str">
        <f>IF(ISERROR(MATCH('Faculty Detail'!$AB1824,Sheet1!$H$2:$H$248,0)),"0", "1")</f>
        <v>0</v>
      </c>
      <c r="AX1824" s="38" t="str">
        <f>IF(ISERROR(MATCH('Faculty Detail'!$AC1824,Sheet1!$I$2:$I$17635,0)),"0", "1")</f>
        <v>0</v>
      </c>
      <c r="AY1824" s="31" t="str">
        <f>IF(ISERROR(MATCH('Faculty Detail'!$AD1824,Sheet1!$E$2:$E$196,0)),"0", "1")</f>
        <v>0</v>
      </c>
      <c r="AZ1824" s="38" t="str">
        <f>IF(ISERROR(MATCH('Faculty Detail'!$AF1824,Sheet1!$J$2:$J$3,0)),"0", "1")</f>
        <v>0</v>
      </c>
      <c r="BA1824" s="40" t="str">
        <f>IF(ISERROR(MATCH('Faculty Detail'!$AK1824,Sheet1!$K$2:$K$3,0)),"0", "1")</f>
        <v>0</v>
      </c>
      <c r="BB1824" s="32" t="str">
        <f>IF(ISERROR(MATCH(Table1[[#This Row], [CAMPUS_TYPE]],Sheet1!$B$2:$B$9,0)),"0", "1")</f>
        <v>0</v>
      </c>
      <c r="BC1824" s="14"/>
      <c r="BD1824" s="14"/>
      <c r="BE1824" s="14"/>
    </row>
    <row r="1825" ht="15.75">
      <c r="A1825" s="15"/>
      <c r="B1825" s="16"/>
      <c r="C1825" s="16"/>
      <c r="D1825" s="16"/>
      <c r="E1825" s="17"/>
      <c r="F1825" s="16"/>
      <c r="G1825" s="18"/>
      <c r="H1825" s="18"/>
      <c r="I1825" s="19"/>
      <c r="J1825" s="19"/>
      <c r="K1825" s="19"/>
      <c r="L1825" s="19"/>
      <c r="M1825" s="19"/>
      <c r="N1825" s="19"/>
      <c r="O1825" s="20"/>
      <c r="P1825" s="21"/>
      <c r="Q1825" s="41"/>
      <c r="R1825" s="19"/>
      <c r="S1825" s="33"/>
      <c r="T1825" s="20"/>
      <c r="U1825" s="20"/>
      <c r="V1825" s="24"/>
      <c r="W1825" s="24"/>
      <c r="X1825" s="25"/>
      <c r="Y1825" s="26"/>
      <c r="Z1825" s="26"/>
      <c r="AA1825" s="25"/>
      <c r="AB1825" s="25"/>
      <c r="AC1825" s="25"/>
      <c r="AD1825" s="25"/>
      <c r="AE1825" s="26"/>
      <c r="AF1825" s="25"/>
      <c r="AG1825" s="26"/>
      <c r="AH1825" s="27"/>
      <c r="AI1825" s="27"/>
      <c r="AJ1825" s="27"/>
      <c r="AK1825" s="28"/>
      <c r="AL1825" s="29"/>
      <c r="AM1825" s="29"/>
      <c r="AR1825" s="30" t="str">
        <f>IF(ISERROR(MATCH('Faculty Detail'!$O1825,Sheet1!$D$2:$D$4,0)),"0", "1")</f>
        <v>0</v>
      </c>
      <c r="AS1825" s="38" t="str">
        <f>IF(ISERROR(MATCH('Faculty Detail'!$T1825,Sheet1!$E$2:$E$196,0)),"0", "1")</f>
        <v>0</v>
      </c>
      <c r="AT1825" s="39" t="str">
        <f>IF(ISERROR(MATCH('Faculty Detail'!$U1825,Sheet1!$F$2:$F$9,0)),"0", "1")</f>
        <v>0</v>
      </c>
      <c r="AU1825" s="39" t="str">
        <f>IF(ISERROR(MATCH('Faculty Detail'!$X1825,Sheet1!$G$2:$G$12,0)),"0", "1")</f>
        <v>0</v>
      </c>
      <c r="AV1825" s="31" t="str">
        <f>IF(ISERROR(MATCH('Faculty Detail'!$AA1825,Sheet1!$L$2:$L$1809,0)),"0", "1")</f>
        <v>0</v>
      </c>
      <c r="AW1825" s="31" t="str">
        <f>IF(ISERROR(MATCH('Faculty Detail'!$AB1825,Sheet1!$H$2:$H$248,0)),"0", "1")</f>
        <v>0</v>
      </c>
      <c r="AX1825" s="38" t="str">
        <f>IF(ISERROR(MATCH('Faculty Detail'!$AC1825,Sheet1!$I$2:$I$17635,0)),"0", "1")</f>
        <v>0</v>
      </c>
      <c r="AY1825" s="31" t="str">
        <f>IF(ISERROR(MATCH('Faculty Detail'!$AD1825,Sheet1!$E$2:$E$196,0)),"0", "1")</f>
        <v>0</v>
      </c>
      <c r="AZ1825" s="38" t="str">
        <f>IF(ISERROR(MATCH('Faculty Detail'!$AF1825,Sheet1!$J$2:$J$3,0)),"0", "1")</f>
        <v>0</v>
      </c>
      <c r="BA1825" s="40" t="str">
        <f>IF(ISERROR(MATCH('Faculty Detail'!$AK1825,Sheet1!$K$2:$K$3,0)),"0", "1")</f>
        <v>0</v>
      </c>
      <c r="BB1825" s="32" t="str">
        <f>IF(ISERROR(MATCH(Table1[[#This Row], [CAMPUS_TYPE]],Sheet1!$B$2:$B$9,0)),"0", "1")</f>
        <v>0</v>
      </c>
      <c r="BC1825" s="14"/>
      <c r="BD1825" s="14"/>
      <c r="BE1825" s="14"/>
    </row>
    <row r="1826" ht="15.75">
      <c r="A1826" s="15"/>
      <c r="B1826" s="16"/>
      <c r="C1826" s="16"/>
      <c r="D1826" s="16"/>
      <c r="E1826" s="17"/>
      <c r="F1826" s="16"/>
      <c r="G1826" s="18"/>
      <c r="H1826" s="18"/>
      <c r="I1826" s="19"/>
      <c r="J1826" s="19"/>
      <c r="K1826" s="19"/>
      <c r="L1826" s="19"/>
      <c r="M1826" s="19"/>
      <c r="N1826" s="19"/>
      <c r="O1826" s="20"/>
      <c r="P1826" s="21"/>
      <c r="Q1826" s="41"/>
      <c r="R1826" s="19"/>
      <c r="S1826" s="33"/>
      <c r="T1826" s="20"/>
      <c r="U1826" s="20"/>
      <c r="V1826" s="24"/>
      <c r="W1826" s="24"/>
      <c r="X1826" s="25"/>
      <c r="Y1826" s="26"/>
      <c r="Z1826" s="26"/>
      <c r="AA1826" s="25"/>
      <c r="AB1826" s="25"/>
      <c r="AC1826" s="25"/>
      <c r="AD1826" s="25"/>
      <c r="AE1826" s="26"/>
      <c r="AF1826" s="25"/>
      <c r="AG1826" s="26"/>
      <c r="AH1826" s="27"/>
      <c r="AI1826" s="27"/>
      <c r="AJ1826" s="27"/>
      <c r="AK1826" s="28"/>
      <c r="AL1826" s="29"/>
      <c r="AM1826" s="29"/>
      <c r="AR1826" s="30" t="str">
        <f>IF(ISERROR(MATCH('Faculty Detail'!$O1826,Sheet1!$D$2:$D$4,0)),"0", "1")</f>
        <v>0</v>
      </c>
      <c r="AS1826" s="38" t="str">
        <f>IF(ISERROR(MATCH('Faculty Detail'!$T1826,Sheet1!$E$2:$E$196,0)),"0", "1")</f>
        <v>0</v>
      </c>
      <c r="AT1826" s="39" t="str">
        <f>IF(ISERROR(MATCH('Faculty Detail'!$U1826,Sheet1!$F$2:$F$9,0)),"0", "1")</f>
        <v>0</v>
      </c>
      <c r="AU1826" s="39" t="str">
        <f>IF(ISERROR(MATCH('Faculty Detail'!$X1826,Sheet1!$G$2:$G$12,0)),"0", "1")</f>
        <v>0</v>
      </c>
      <c r="AV1826" s="31" t="str">
        <f>IF(ISERROR(MATCH('Faculty Detail'!$AA1826,Sheet1!$L$2:$L$1809,0)),"0", "1")</f>
        <v>0</v>
      </c>
      <c r="AW1826" s="31" t="str">
        <f>IF(ISERROR(MATCH('Faculty Detail'!$AB1826,Sheet1!$H$2:$H$248,0)),"0", "1")</f>
        <v>0</v>
      </c>
      <c r="AX1826" s="38" t="str">
        <f>IF(ISERROR(MATCH('Faculty Detail'!$AC1826,Sheet1!$I$2:$I$17635,0)),"0", "1")</f>
        <v>0</v>
      </c>
      <c r="AY1826" s="31" t="str">
        <f>IF(ISERROR(MATCH('Faculty Detail'!$AD1826,Sheet1!$E$2:$E$196,0)),"0", "1")</f>
        <v>0</v>
      </c>
      <c r="AZ1826" s="38" t="str">
        <f>IF(ISERROR(MATCH('Faculty Detail'!$AF1826,Sheet1!$J$2:$J$3,0)),"0", "1")</f>
        <v>0</v>
      </c>
      <c r="BA1826" s="40" t="str">
        <f>IF(ISERROR(MATCH('Faculty Detail'!$AK1826,Sheet1!$K$2:$K$3,0)),"0", "1")</f>
        <v>0</v>
      </c>
      <c r="BB1826" s="32" t="str">
        <f>IF(ISERROR(MATCH(Table1[[#This Row], [CAMPUS_TYPE]],Sheet1!$B$2:$B$9,0)),"0", "1")</f>
        <v>0</v>
      </c>
      <c r="BC1826" s="14"/>
      <c r="BD1826" s="14"/>
      <c r="BE1826" s="14"/>
    </row>
    <row r="1827" ht="15.75">
      <c r="A1827" s="15"/>
      <c r="B1827" s="16"/>
      <c r="C1827" s="16"/>
      <c r="D1827" s="16"/>
      <c r="E1827" s="17"/>
      <c r="F1827" s="16"/>
      <c r="G1827" s="18"/>
      <c r="H1827" s="18"/>
      <c r="I1827" s="19"/>
      <c r="J1827" s="19"/>
      <c r="K1827" s="19"/>
      <c r="L1827" s="19"/>
      <c r="M1827" s="19"/>
      <c r="N1827" s="19"/>
      <c r="O1827" s="20"/>
      <c r="P1827" s="21"/>
      <c r="Q1827" s="41"/>
      <c r="R1827" s="19"/>
      <c r="S1827" s="33"/>
      <c r="T1827" s="20"/>
      <c r="U1827" s="20"/>
      <c r="V1827" s="24"/>
      <c r="W1827" s="24"/>
      <c r="X1827" s="25"/>
      <c r="Y1827" s="26"/>
      <c r="Z1827" s="26"/>
      <c r="AA1827" s="25"/>
      <c r="AB1827" s="25"/>
      <c r="AC1827" s="25"/>
      <c r="AD1827" s="25"/>
      <c r="AE1827" s="26"/>
      <c r="AF1827" s="25"/>
      <c r="AG1827" s="26"/>
      <c r="AH1827" s="27"/>
      <c r="AI1827" s="27"/>
      <c r="AJ1827" s="27"/>
      <c r="AK1827" s="28"/>
      <c r="AL1827" s="29"/>
      <c r="AM1827" s="29"/>
      <c r="AR1827" s="30" t="str">
        <f>IF(ISERROR(MATCH('Faculty Detail'!$O1827,Sheet1!$D$2:$D$4,0)),"0", "1")</f>
        <v>0</v>
      </c>
      <c r="AS1827" s="38" t="str">
        <f>IF(ISERROR(MATCH('Faculty Detail'!$T1827,Sheet1!$E$2:$E$196,0)),"0", "1")</f>
        <v>0</v>
      </c>
      <c r="AT1827" s="39" t="str">
        <f>IF(ISERROR(MATCH('Faculty Detail'!$U1827,Sheet1!$F$2:$F$9,0)),"0", "1")</f>
        <v>0</v>
      </c>
      <c r="AU1827" s="39" t="str">
        <f>IF(ISERROR(MATCH('Faculty Detail'!$X1827,Sheet1!$G$2:$G$12,0)),"0", "1")</f>
        <v>0</v>
      </c>
      <c r="AV1827" s="31" t="str">
        <f>IF(ISERROR(MATCH('Faculty Detail'!$AA1827,Sheet1!$L$2:$L$1809,0)),"0", "1")</f>
        <v>0</v>
      </c>
      <c r="AW1827" s="31" t="str">
        <f>IF(ISERROR(MATCH('Faculty Detail'!$AB1827,Sheet1!$H$2:$H$248,0)),"0", "1")</f>
        <v>0</v>
      </c>
      <c r="AX1827" s="38" t="str">
        <f>IF(ISERROR(MATCH('Faculty Detail'!$AC1827,Sheet1!$I$2:$I$17635,0)),"0", "1")</f>
        <v>0</v>
      </c>
      <c r="AY1827" s="31" t="str">
        <f>IF(ISERROR(MATCH('Faculty Detail'!$AD1827,Sheet1!$E$2:$E$196,0)),"0", "1")</f>
        <v>0</v>
      </c>
      <c r="AZ1827" s="38" t="str">
        <f>IF(ISERROR(MATCH('Faculty Detail'!$AF1827,Sheet1!$J$2:$J$3,0)),"0", "1")</f>
        <v>0</v>
      </c>
      <c r="BA1827" s="40" t="str">
        <f>IF(ISERROR(MATCH('Faculty Detail'!$AK1827,Sheet1!$K$2:$K$3,0)),"0", "1")</f>
        <v>0</v>
      </c>
      <c r="BB1827" s="32" t="str">
        <f>IF(ISERROR(MATCH(Table1[[#This Row], [CAMPUS_TYPE]],Sheet1!$B$2:$B$9,0)),"0", "1")</f>
        <v>0</v>
      </c>
      <c r="BC1827" s="14"/>
      <c r="BD1827" s="14"/>
      <c r="BE1827" s="14"/>
    </row>
    <row r="1828" ht="15.75">
      <c r="A1828" s="15"/>
      <c r="B1828" s="16"/>
      <c r="C1828" s="16"/>
      <c r="D1828" s="16"/>
      <c r="E1828" s="17"/>
      <c r="F1828" s="16"/>
      <c r="G1828" s="18"/>
      <c r="H1828" s="18"/>
      <c r="I1828" s="19"/>
      <c r="J1828" s="19"/>
      <c r="K1828" s="19"/>
      <c r="L1828" s="19"/>
      <c r="M1828" s="19"/>
      <c r="N1828" s="19"/>
      <c r="O1828" s="20"/>
      <c r="P1828" s="21"/>
      <c r="Q1828" s="41"/>
      <c r="R1828" s="19"/>
      <c r="S1828" s="33"/>
      <c r="T1828" s="20"/>
      <c r="U1828" s="20"/>
      <c r="V1828" s="24"/>
      <c r="W1828" s="24"/>
      <c r="X1828" s="25"/>
      <c r="Y1828" s="26"/>
      <c r="Z1828" s="26"/>
      <c r="AA1828" s="25"/>
      <c r="AB1828" s="25"/>
      <c r="AC1828" s="25"/>
      <c r="AD1828" s="25"/>
      <c r="AE1828" s="26"/>
      <c r="AF1828" s="25"/>
      <c r="AG1828" s="26"/>
      <c r="AH1828" s="27"/>
      <c r="AI1828" s="27"/>
      <c r="AJ1828" s="27"/>
      <c r="AK1828" s="28"/>
      <c r="AL1828" s="29"/>
      <c r="AM1828" s="29"/>
      <c r="AR1828" s="30" t="str">
        <f>IF(ISERROR(MATCH('Faculty Detail'!$O1828,Sheet1!$D$2:$D$4,0)),"0", "1")</f>
        <v>0</v>
      </c>
      <c r="AS1828" s="38" t="str">
        <f>IF(ISERROR(MATCH('Faculty Detail'!$T1828,Sheet1!$E$2:$E$196,0)),"0", "1")</f>
        <v>0</v>
      </c>
      <c r="AT1828" s="39" t="str">
        <f>IF(ISERROR(MATCH('Faculty Detail'!$U1828,Sheet1!$F$2:$F$9,0)),"0", "1")</f>
        <v>0</v>
      </c>
      <c r="AU1828" s="39" t="str">
        <f>IF(ISERROR(MATCH('Faculty Detail'!$X1828,Sheet1!$G$2:$G$12,0)),"0", "1")</f>
        <v>0</v>
      </c>
      <c r="AV1828" s="31" t="str">
        <f>IF(ISERROR(MATCH('Faculty Detail'!$AA1828,Sheet1!$L$2:$L$1809,0)),"0", "1")</f>
        <v>0</v>
      </c>
      <c r="AW1828" s="31" t="str">
        <f>IF(ISERROR(MATCH('Faculty Detail'!$AB1828,Sheet1!$H$2:$H$248,0)),"0", "1")</f>
        <v>0</v>
      </c>
      <c r="AX1828" s="38" t="str">
        <f>IF(ISERROR(MATCH('Faculty Detail'!$AC1828,Sheet1!$I$2:$I$17635,0)),"0", "1")</f>
        <v>0</v>
      </c>
      <c r="AY1828" s="31" t="str">
        <f>IF(ISERROR(MATCH('Faculty Detail'!$AD1828,Sheet1!$E$2:$E$196,0)),"0", "1")</f>
        <v>0</v>
      </c>
      <c r="AZ1828" s="38" t="str">
        <f>IF(ISERROR(MATCH('Faculty Detail'!$AF1828,Sheet1!$J$2:$J$3,0)),"0", "1")</f>
        <v>0</v>
      </c>
      <c r="BA1828" s="40" t="str">
        <f>IF(ISERROR(MATCH('Faculty Detail'!$AK1828,Sheet1!$K$2:$K$3,0)),"0", "1")</f>
        <v>0</v>
      </c>
      <c r="BB1828" s="32" t="str">
        <f>IF(ISERROR(MATCH(Table1[[#This Row], [CAMPUS_TYPE]],Sheet1!$B$2:$B$9,0)),"0", "1")</f>
        <v>0</v>
      </c>
      <c r="BC1828" s="14"/>
      <c r="BD1828" s="14"/>
      <c r="BE1828" s="14"/>
    </row>
    <row r="1829" ht="15.75">
      <c r="A1829" s="15"/>
      <c r="B1829" s="16"/>
      <c r="C1829" s="16"/>
      <c r="D1829" s="16"/>
      <c r="E1829" s="17"/>
      <c r="F1829" s="16"/>
      <c r="G1829" s="18"/>
      <c r="H1829" s="18"/>
      <c r="I1829" s="19"/>
      <c r="J1829" s="19"/>
      <c r="K1829" s="19"/>
      <c r="L1829" s="19"/>
      <c r="M1829" s="19"/>
      <c r="N1829" s="19"/>
      <c r="O1829" s="20"/>
      <c r="P1829" s="21"/>
      <c r="Q1829" s="41"/>
      <c r="R1829" s="19"/>
      <c r="S1829" s="33"/>
      <c r="T1829" s="20"/>
      <c r="U1829" s="20"/>
      <c r="V1829" s="24"/>
      <c r="W1829" s="24"/>
      <c r="X1829" s="25"/>
      <c r="Y1829" s="26"/>
      <c r="Z1829" s="26"/>
      <c r="AA1829" s="25"/>
      <c r="AB1829" s="25"/>
      <c r="AC1829" s="25"/>
      <c r="AD1829" s="25"/>
      <c r="AE1829" s="26"/>
      <c r="AF1829" s="25"/>
      <c r="AG1829" s="26"/>
      <c r="AH1829" s="27"/>
      <c r="AI1829" s="27"/>
      <c r="AJ1829" s="27"/>
      <c r="AK1829" s="28"/>
      <c r="AL1829" s="29"/>
      <c r="AM1829" s="29"/>
      <c r="AR1829" s="30" t="str">
        <f>IF(ISERROR(MATCH('Faculty Detail'!$O1829,Sheet1!$D$2:$D$4,0)),"0", "1")</f>
        <v>0</v>
      </c>
      <c r="AS1829" s="38" t="str">
        <f>IF(ISERROR(MATCH('Faculty Detail'!$T1829,Sheet1!$E$2:$E$196,0)),"0", "1")</f>
        <v>0</v>
      </c>
      <c r="AT1829" s="39" t="str">
        <f>IF(ISERROR(MATCH('Faculty Detail'!$U1829,Sheet1!$F$2:$F$9,0)),"0", "1")</f>
        <v>0</v>
      </c>
      <c r="AU1829" s="39" t="str">
        <f>IF(ISERROR(MATCH('Faculty Detail'!$X1829,Sheet1!$G$2:$G$12,0)),"0", "1")</f>
        <v>0</v>
      </c>
      <c r="AV1829" s="31" t="str">
        <f>IF(ISERROR(MATCH('Faculty Detail'!$AA1829,Sheet1!$L$2:$L$1809,0)),"0", "1")</f>
        <v>0</v>
      </c>
      <c r="AW1829" s="31" t="str">
        <f>IF(ISERROR(MATCH('Faculty Detail'!$AB1829,Sheet1!$H$2:$H$248,0)),"0", "1")</f>
        <v>0</v>
      </c>
      <c r="AX1829" s="38" t="str">
        <f>IF(ISERROR(MATCH('Faculty Detail'!$AC1829,Sheet1!$I$2:$I$17635,0)),"0", "1")</f>
        <v>0</v>
      </c>
      <c r="AY1829" s="31" t="str">
        <f>IF(ISERROR(MATCH('Faculty Detail'!$AD1829,Sheet1!$E$2:$E$196,0)),"0", "1")</f>
        <v>0</v>
      </c>
      <c r="AZ1829" s="38" t="str">
        <f>IF(ISERROR(MATCH('Faculty Detail'!$AF1829,Sheet1!$J$2:$J$3,0)),"0", "1")</f>
        <v>0</v>
      </c>
      <c r="BA1829" s="40" t="str">
        <f>IF(ISERROR(MATCH('Faculty Detail'!$AK1829,Sheet1!$K$2:$K$3,0)),"0", "1")</f>
        <v>0</v>
      </c>
      <c r="BB1829" s="32" t="str">
        <f>IF(ISERROR(MATCH(Table1[[#This Row], [CAMPUS_TYPE]],Sheet1!$B$2:$B$9,0)),"0", "1")</f>
        <v>0</v>
      </c>
      <c r="BC1829" s="14"/>
      <c r="BD1829" s="14"/>
      <c r="BE1829" s="14"/>
    </row>
    <row r="1830" ht="15.75">
      <c r="A1830" s="15"/>
      <c r="B1830" s="16"/>
      <c r="C1830" s="16"/>
      <c r="D1830" s="16"/>
      <c r="E1830" s="17"/>
      <c r="F1830" s="16"/>
      <c r="G1830" s="18"/>
      <c r="H1830" s="18"/>
      <c r="I1830" s="19"/>
      <c r="J1830" s="19"/>
      <c r="K1830" s="19"/>
      <c r="L1830" s="19"/>
      <c r="M1830" s="19"/>
      <c r="N1830" s="19"/>
      <c r="O1830" s="20"/>
      <c r="P1830" s="21"/>
      <c r="Q1830" s="41"/>
      <c r="R1830" s="19"/>
      <c r="S1830" s="33"/>
      <c r="T1830" s="20"/>
      <c r="U1830" s="20"/>
      <c r="V1830" s="24"/>
      <c r="W1830" s="24"/>
      <c r="X1830" s="25"/>
      <c r="Y1830" s="26"/>
      <c r="Z1830" s="26"/>
      <c r="AA1830" s="25"/>
      <c r="AB1830" s="25"/>
      <c r="AC1830" s="25"/>
      <c r="AD1830" s="25"/>
      <c r="AE1830" s="26"/>
      <c r="AF1830" s="25"/>
      <c r="AG1830" s="26"/>
      <c r="AH1830" s="27"/>
      <c r="AI1830" s="27"/>
      <c r="AJ1830" s="27"/>
      <c r="AK1830" s="28"/>
      <c r="AL1830" s="29"/>
      <c r="AM1830" s="29"/>
      <c r="AR1830" s="30" t="str">
        <f>IF(ISERROR(MATCH('Faculty Detail'!$O1830,Sheet1!$D$2:$D$4,0)),"0", "1")</f>
        <v>0</v>
      </c>
      <c r="AS1830" s="38" t="str">
        <f>IF(ISERROR(MATCH('Faculty Detail'!$T1830,Sheet1!$E$2:$E$196,0)),"0", "1")</f>
        <v>0</v>
      </c>
      <c r="AT1830" s="39" t="str">
        <f>IF(ISERROR(MATCH('Faculty Detail'!$U1830,Sheet1!$F$2:$F$9,0)),"0", "1")</f>
        <v>0</v>
      </c>
      <c r="AU1830" s="39" t="str">
        <f>IF(ISERROR(MATCH('Faculty Detail'!$X1830,Sheet1!$G$2:$G$12,0)),"0", "1")</f>
        <v>0</v>
      </c>
      <c r="AV1830" s="31" t="str">
        <f>IF(ISERROR(MATCH('Faculty Detail'!$AA1830,Sheet1!$L$2:$L$1809,0)),"0", "1")</f>
        <v>0</v>
      </c>
      <c r="AW1830" s="31" t="str">
        <f>IF(ISERROR(MATCH('Faculty Detail'!$AB1830,Sheet1!$H$2:$H$248,0)),"0", "1")</f>
        <v>0</v>
      </c>
      <c r="AX1830" s="38" t="str">
        <f>IF(ISERROR(MATCH('Faculty Detail'!$AC1830,Sheet1!$I$2:$I$17635,0)),"0", "1")</f>
        <v>0</v>
      </c>
      <c r="AY1830" s="31" t="str">
        <f>IF(ISERROR(MATCH('Faculty Detail'!$AD1830,Sheet1!$E$2:$E$196,0)),"0", "1")</f>
        <v>0</v>
      </c>
      <c r="AZ1830" s="38" t="str">
        <f>IF(ISERROR(MATCH('Faculty Detail'!$AF1830,Sheet1!$J$2:$J$3,0)),"0", "1")</f>
        <v>0</v>
      </c>
      <c r="BA1830" s="40" t="str">
        <f>IF(ISERROR(MATCH('Faculty Detail'!$AK1830,Sheet1!$K$2:$K$3,0)),"0", "1")</f>
        <v>0</v>
      </c>
      <c r="BB1830" s="32" t="str">
        <f>IF(ISERROR(MATCH(Table1[[#This Row], [CAMPUS_TYPE]],Sheet1!$B$2:$B$9,0)),"0", "1")</f>
        <v>0</v>
      </c>
      <c r="BC1830" s="14"/>
      <c r="BD1830" s="14"/>
      <c r="BE1830" s="14"/>
    </row>
    <row r="1831" ht="15.75">
      <c r="A1831" s="15"/>
      <c r="B1831" s="16"/>
      <c r="C1831" s="16"/>
      <c r="D1831" s="16"/>
      <c r="E1831" s="17"/>
      <c r="F1831" s="16"/>
      <c r="G1831" s="18"/>
      <c r="H1831" s="18"/>
      <c r="I1831" s="19"/>
      <c r="J1831" s="19"/>
      <c r="K1831" s="19"/>
      <c r="L1831" s="19"/>
      <c r="M1831" s="19"/>
      <c r="N1831" s="19"/>
      <c r="O1831" s="20"/>
      <c r="P1831" s="21"/>
      <c r="Q1831" s="41"/>
      <c r="R1831" s="19"/>
      <c r="S1831" s="33"/>
      <c r="T1831" s="20"/>
      <c r="U1831" s="20"/>
      <c r="V1831" s="24"/>
      <c r="W1831" s="24"/>
      <c r="X1831" s="25"/>
      <c r="Y1831" s="26"/>
      <c r="Z1831" s="26"/>
      <c r="AA1831" s="25"/>
      <c r="AB1831" s="25"/>
      <c r="AC1831" s="25"/>
      <c r="AD1831" s="25"/>
      <c r="AE1831" s="26"/>
      <c r="AF1831" s="25"/>
      <c r="AG1831" s="26"/>
      <c r="AH1831" s="27"/>
      <c r="AI1831" s="27"/>
      <c r="AJ1831" s="27"/>
      <c r="AK1831" s="28"/>
      <c r="AL1831" s="29"/>
      <c r="AM1831" s="29"/>
      <c r="AR1831" s="30" t="str">
        <f>IF(ISERROR(MATCH('Faculty Detail'!$O1831,Sheet1!$D$2:$D$4,0)),"0", "1")</f>
        <v>0</v>
      </c>
      <c r="AS1831" s="38" t="str">
        <f>IF(ISERROR(MATCH('Faculty Detail'!$T1831,Sheet1!$E$2:$E$196,0)),"0", "1")</f>
        <v>0</v>
      </c>
      <c r="AT1831" s="39" t="str">
        <f>IF(ISERROR(MATCH('Faculty Detail'!$U1831,Sheet1!$F$2:$F$9,0)),"0", "1")</f>
        <v>0</v>
      </c>
      <c r="AU1831" s="39" t="str">
        <f>IF(ISERROR(MATCH('Faculty Detail'!$X1831,Sheet1!$G$2:$G$12,0)),"0", "1")</f>
        <v>0</v>
      </c>
      <c r="AV1831" s="31" t="str">
        <f>IF(ISERROR(MATCH('Faculty Detail'!$AA1831,Sheet1!$L$2:$L$1809,0)),"0", "1")</f>
        <v>0</v>
      </c>
      <c r="AW1831" s="31" t="str">
        <f>IF(ISERROR(MATCH('Faculty Detail'!$AB1831,Sheet1!$H$2:$H$248,0)),"0", "1")</f>
        <v>0</v>
      </c>
      <c r="AX1831" s="38" t="str">
        <f>IF(ISERROR(MATCH('Faculty Detail'!$AC1831,Sheet1!$I$2:$I$17635,0)),"0", "1")</f>
        <v>0</v>
      </c>
      <c r="AY1831" s="31" t="str">
        <f>IF(ISERROR(MATCH('Faculty Detail'!$AD1831,Sheet1!$E$2:$E$196,0)),"0", "1")</f>
        <v>0</v>
      </c>
      <c r="AZ1831" s="38" t="str">
        <f>IF(ISERROR(MATCH('Faculty Detail'!$AF1831,Sheet1!$J$2:$J$3,0)),"0", "1")</f>
        <v>0</v>
      </c>
      <c r="BA1831" s="40" t="str">
        <f>IF(ISERROR(MATCH('Faculty Detail'!$AK1831,Sheet1!$K$2:$K$3,0)),"0", "1")</f>
        <v>0</v>
      </c>
      <c r="BB1831" s="32" t="str">
        <f>IF(ISERROR(MATCH(Table1[[#This Row], [CAMPUS_TYPE]],Sheet1!$B$2:$B$9,0)),"0", "1")</f>
        <v>0</v>
      </c>
      <c r="BC1831" s="14"/>
      <c r="BD1831" s="14"/>
      <c r="BE1831" s="14"/>
    </row>
    <row r="1832" ht="15.75">
      <c r="A1832" s="15"/>
      <c r="B1832" s="16"/>
      <c r="C1832" s="16"/>
      <c r="D1832" s="16"/>
      <c r="E1832" s="17"/>
      <c r="F1832" s="16"/>
      <c r="G1832" s="18"/>
      <c r="H1832" s="18"/>
      <c r="I1832" s="19"/>
      <c r="J1832" s="19"/>
      <c r="K1832" s="19"/>
      <c r="L1832" s="19"/>
      <c r="M1832" s="19"/>
      <c r="N1832" s="19"/>
      <c r="O1832" s="20"/>
      <c r="P1832" s="21"/>
      <c r="Q1832" s="41"/>
      <c r="R1832" s="19"/>
      <c r="S1832" s="33"/>
      <c r="T1832" s="20"/>
      <c r="U1832" s="20"/>
      <c r="V1832" s="24"/>
      <c r="W1832" s="24"/>
      <c r="X1832" s="25"/>
      <c r="Y1832" s="26"/>
      <c r="Z1832" s="26"/>
      <c r="AA1832" s="25"/>
      <c r="AB1832" s="25"/>
      <c r="AC1832" s="25"/>
      <c r="AD1832" s="25"/>
      <c r="AE1832" s="26"/>
      <c r="AF1832" s="25"/>
      <c r="AG1832" s="26"/>
      <c r="AH1832" s="27"/>
      <c r="AI1832" s="27"/>
      <c r="AJ1832" s="27"/>
      <c r="AK1832" s="28"/>
      <c r="AL1832" s="29"/>
      <c r="AM1832" s="29"/>
      <c r="AR1832" s="30" t="str">
        <f>IF(ISERROR(MATCH('Faculty Detail'!$O1832,Sheet1!$D$2:$D$4,0)),"0", "1")</f>
        <v>0</v>
      </c>
      <c r="AS1832" s="38" t="str">
        <f>IF(ISERROR(MATCH('Faculty Detail'!$T1832,Sheet1!$E$2:$E$196,0)),"0", "1")</f>
        <v>0</v>
      </c>
      <c r="AT1832" s="39" t="str">
        <f>IF(ISERROR(MATCH('Faculty Detail'!$U1832,Sheet1!$F$2:$F$9,0)),"0", "1")</f>
        <v>0</v>
      </c>
      <c r="AU1832" s="39" t="str">
        <f>IF(ISERROR(MATCH('Faculty Detail'!$X1832,Sheet1!$G$2:$G$12,0)),"0", "1")</f>
        <v>0</v>
      </c>
      <c r="AV1832" s="31" t="str">
        <f>IF(ISERROR(MATCH('Faculty Detail'!$AA1832,Sheet1!$L$2:$L$1809,0)),"0", "1")</f>
        <v>0</v>
      </c>
      <c r="AW1832" s="31" t="str">
        <f>IF(ISERROR(MATCH('Faculty Detail'!$AB1832,Sheet1!$H$2:$H$248,0)),"0", "1")</f>
        <v>0</v>
      </c>
      <c r="AX1832" s="38" t="str">
        <f>IF(ISERROR(MATCH('Faculty Detail'!$AC1832,Sheet1!$I$2:$I$17635,0)),"0", "1")</f>
        <v>0</v>
      </c>
      <c r="AY1832" s="31" t="str">
        <f>IF(ISERROR(MATCH('Faculty Detail'!$AD1832,Sheet1!$E$2:$E$196,0)),"0", "1")</f>
        <v>0</v>
      </c>
      <c r="AZ1832" s="38" t="str">
        <f>IF(ISERROR(MATCH('Faculty Detail'!$AF1832,Sheet1!$J$2:$J$3,0)),"0", "1")</f>
        <v>0</v>
      </c>
      <c r="BA1832" s="40" t="str">
        <f>IF(ISERROR(MATCH('Faculty Detail'!$AK1832,Sheet1!$K$2:$K$3,0)),"0", "1")</f>
        <v>0</v>
      </c>
      <c r="BB1832" s="32" t="str">
        <f>IF(ISERROR(MATCH(Table1[[#This Row], [CAMPUS_TYPE]],Sheet1!$B$2:$B$9,0)),"0", "1")</f>
        <v>0</v>
      </c>
      <c r="BC1832" s="14"/>
      <c r="BD1832" s="14"/>
      <c r="BE1832" s="14"/>
    </row>
    <row r="1833" ht="15.75">
      <c r="A1833" s="15"/>
      <c r="B1833" s="16"/>
      <c r="C1833" s="16"/>
      <c r="D1833" s="16"/>
      <c r="E1833" s="17"/>
      <c r="F1833" s="16"/>
      <c r="G1833" s="18"/>
      <c r="H1833" s="18"/>
      <c r="I1833" s="19"/>
      <c r="J1833" s="19"/>
      <c r="K1833" s="19"/>
      <c r="L1833" s="19"/>
      <c r="M1833" s="19"/>
      <c r="N1833" s="19"/>
      <c r="O1833" s="20"/>
      <c r="P1833" s="21"/>
      <c r="Q1833" s="41"/>
      <c r="R1833" s="19"/>
      <c r="S1833" s="33"/>
      <c r="T1833" s="20"/>
      <c r="U1833" s="20"/>
      <c r="V1833" s="24"/>
      <c r="W1833" s="24"/>
      <c r="X1833" s="25"/>
      <c r="Y1833" s="26"/>
      <c r="Z1833" s="26"/>
      <c r="AA1833" s="25"/>
      <c r="AB1833" s="25"/>
      <c r="AC1833" s="25"/>
      <c r="AD1833" s="25"/>
      <c r="AE1833" s="26"/>
      <c r="AF1833" s="25"/>
      <c r="AG1833" s="26"/>
      <c r="AH1833" s="27"/>
      <c r="AI1833" s="27"/>
      <c r="AJ1833" s="27"/>
      <c r="AK1833" s="28"/>
      <c r="AL1833" s="29"/>
      <c r="AM1833" s="29"/>
      <c r="AR1833" s="30" t="str">
        <f>IF(ISERROR(MATCH('Faculty Detail'!$O1833,Sheet1!$D$2:$D$4,0)),"0", "1")</f>
        <v>0</v>
      </c>
      <c r="AS1833" s="38" t="str">
        <f>IF(ISERROR(MATCH('Faculty Detail'!$T1833,Sheet1!$E$2:$E$196,0)),"0", "1")</f>
        <v>0</v>
      </c>
      <c r="AT1833" s="39" t="str">
        <f>IF(ISERROR(MATCH('Faculty Detail'!$U1833,Sheet1!$F$2:$F$9,0)),"0", "1")</f>
        <v>0</v>
      </c>
      <c r="AU1833" s="39" t="str">
        <f>IF(ISERROR(MATCH('Faculty Detail'!$X1833,Sheet1!$G$2:$G$12,0)),"0", "1")</f>
        <v>0</v>
      </c>
      <c r="AV1833" s="31" t="str">
        <f>IF(ISERROR(MATCH('Faculty Detail'!$AA1833,Sheet1!$L$2:$L$1809,0)),"0", "1")</f>
        <v>0</v>
      </c>
      <c r="AW1833" s="31" t="str">
        <f>IF(ISERROR(MATCH('Faculty Detail'!$AB1833,Sheet1!$H$2:$H$248,0)),"0", "1")</f>
        <v>0</v>
      </c>
      <c r="AX1833" s="38" t="str">
        <f>IF(ISERROR(MATCH('Faculty Detail'!$AC1833,Sheet1!$I$2:$I$17635,0)),"0", "1")</f>
        <v>0</v>
      </c>
      <c r="AY1833" s="31" t="str">
        <f>IF(ISERROR(MATCH('Faculty Detail'!$AD1833,Sheet1!$E$2:$E$196,0)),"0", "1")</f>
        <v>0</v>
      </c>
      <c r="AZ1833" s="38" t="str">
        <f>IF(ISERROR(MATCH('Faculty Detail'!$AF1833,Sheet1!$J$2:$J$3,0)),"0", "1")</f>
        <v>0</v>
      </c>
      <c r="BA1833" s="40" t="str">
        <f>IF(ISERROR(MATCH('Faculty Detail'!$AK1833,Sheet1!$K$2:$K$3,0)),"0", "1")</f>
        <v>0</v>
      </c>
      <c r="BB1833" s="32" t="str">
        <f>IF(ISERROR(MATCH(Table1[[#This Row], [CAMPUS_TYPE]],Sheet1!$B$2:$B$9,0)),"0", "1")</f>
        <v>0</v>
      </c>
      <c r="BC1833" s="14"/>
      <c r="BD1833" s="14"/>
      <c r="BE1833" s="14"/>
    </row>
    <row r="1834" ht="15.75">
      <c r="A1834" s="15"/>
      <c r="B1834" s="16"/>
      <c r="C1834" s="16"/>
      <c r="D1834" s="16"/>
      <c r="E1834" s="17"/>
      <c r="F1834" s="16"/>
      <c r="G1834" s="18"/>
      <c r="H1834" s="18"/>
      <c r="I1834" s="19"/>
      <c r="J1834" s="19"/>
      <c r="K1834" s="19"/>
      <c r="L1834" s="19"/>
      <c r="M1834" s="19"/>
      <c r="N1834" s="19"/>
      <c r="O1834" s="20"/>
      <c r="P1834" s="21"/>
      <c r="Q1834" s="41"/>
      <c r="R1834" s="19"/>
      <c r="S1834" s="33"/>
      <c r="T1834" s="20"/>
      <c r="U1834" s="20"/>
      <c r="V1834" s="24"/>
      <c r="W1834" s="24"/>
      <c r="X1834" s="25"/>
      <c r="Y1834" s="26"/>
      <c r="Z1834" s="26"/>
      <c r="AA1834" s="25"/>
      <c r="AB1834" s="25"/>
      <c r="AC1834" s="25"/>
      <c r="AD1834" s="25"/>
      <c r="AE1834" s="26"/>
      <c r="AF1834" s="25"/>
      <c r="AG1834" s="26"/>
      <c r="AH1834" s="27"/>
      <c r="AI1834" s="27"/>
      <c r="AJ1834" s="27"/>
      <c r="AK1834" s="28"/>
      <c r="AL1834" s="29"/>
      <c r="AM1834" s="29"/>
      <c r="AR1834" s="30" t="str">
        <f>IF(ISERROR(MATCH('Faculty Detail'!$O1834,Sheet1!$D$2:$D$4,0)),"0", "1")</f>
        <v>0</v>
      </c>
      <c r="AS1834" s="38" t="str">
        <f>IF(ISERROR(MATCH('Faculty Detail'!$T1834,Sheet1!$E$2:$E$196,0)),"0", "1")</f>
        <v>0</v>
      </c>
      <c r="AT1834" s="39" t="str">
        <f>IF(ISERROR(MATCH('Faculty Detail'!$U1834,Sheet1!$F$2:$F$9,0)),"0", "1")</f>
        <v>0</v>
      </c>
      <c r="AU1834" s="39" t="str">
        <f>IF(ISERROR(MATCH('Faculty Detail'!$X1834,Sheet1!$G$2:$G$12,0)),"0", "1")</f>
        <v>0</v>
      </c>
      <c r="AV1834" s="31" t="str">
        <f>IF(ISERROR(MATCH('Faculty Detail'!$AA1834,Sheet1!$L$2:$L$1809,0)),"0", "1")</f>
        <v>0</v>
      </c>
      <c r="AW1834" s="31" t="str">
        <f>IF(ISERROR(MATCH('Faculty Detail'!$AB1834,Sheet1!$H$2:$H$248,0)),"0", "1")</f>
        <v>0</v>
      </c>
      <c r="AX1834" s="38" t="str">
        <f>IF(ISERROR(MATCH('Faculty Detail'!$AC1834,Sheet1!$I$2:$I$17635,0)),"0", "1")</f>
        <v>0</v>
      </c>
      <c r="AY1834" s="31" t="str">
        <f>IF(ISERROR(MATCH('Faculty Detail'!$AD1834,Sheet1!$E$2:$E$196,0)),"0", "1")</f>
        <v>0</v>
      </c>
      <c r="AZ1834" s="38" t="str">
        <f>IF(ISERROR(MATCH('Faculty Detail'!$AF1834,Sheet1!$J$2:$J$3,0)),"0", "1")</f>
        <v>0</v>
      </c>
      <c r="BA1834" s="40" t="str">
        <f>IF(ISERROR(MATCH('Faculty Detail'!$AK1834,Sheet1!$K$2:$K$3,0)),"0", "1")</f>
        <v>0</v>
      </c>
      <c r="BB1834" s="32" t="str">
        <f>IF(ISERROR(MATCH(Table1[[#This Row], [CAMPUS_TYPE]],Sheet1!$B$2:$B$9,0)),"0", "1")</f>
        <v>0</v>
      </c>
      <c r="BC1834" s="14"/>
      <c r="BD1834" s="14"/>
      <c r="BE1834" s="14"/>
    </row>
    <row r="1835" ht="15.75">
      <c r="A1835" s="15"/>
      <c r="B1835" s="16"/>
      <c r="C1835" s="16"/>
      <c r="D1835" s="16"/>
      <c r="E1835" s="17"/>
      <c r="F1835" s="16"/>
      <c r="G1835" s="18"/>
      <c r="H1835" s="18"/>
      <c r="I1835" s="19"/>
      <c r="J1835" s="19"/>
      <c r="K1835" s="19"/>
      <c r="L1835" s="19"/>
      <c r="M1835" s="19"/>
      <c r="N1835" s="19"/>
      <c r="O1835" s="20"/>
      <c r="P1835" s="21"/>
      <c r="Q1835" s="41"/>
      <c r="R1835" s="19"/>
      <c r="S1835" s="33"/>
      <c r="T1835" s="20"/>
      <c r="U1835" s="20"/>
      <c r="V1835" s="24"/>
      <c r="W1835" s="24"/>
      <c r="X1835" s="25"/>
      <c r="Y1835" s="26"/>
      <c r="Z1835" s="26"/>
      <c r="AA1835" s="25"/>
      <c r="AB1835" s="25"/>
      <c r="AC1835" s="25"/>
      <c r="AD1835" s="25"/>
      <c r="AE1835" s="26"/>
      <c r="AF1835" s="25"/>
      <c r="AG1835" s="26"/>
      <c r="AH1835" s="27"/>
      <c r="AI1835" s="27"/>
      <c r="AJ1835" s="27"/>
      <c r="AK1835" s="28"/>
      <c r="AL1835" s="29"/>
      <c r="AM1835" s="29"/>
      <c r="AR1835" s="30" t="str">
        <f>IF(ISERROR(MATCH('Faculty Detail'!$O1835,Sheet1!$D$2:$D$4,0)),"0", "1")</f>
        <v>0</v>
      </c>
      <c r="AS1835" s="38" t="str">
        <f>IF(ISERROR(MATCH('Faculty Detail'!$T1835,Sheet1!$E$2:$E$196,0)),"0", "1")</f>
        <v>0</v>
      </c>
      <c r="AT1835" s="39" t="str">
        <f>IF(ISERROR(MATCH('Faculty Detail'!$U1835,Sheet1!$F$2:$F$9,0)),"0", "1")</f>
        <v>0</v>
      </c>
      <c r="AU1835" s="39" t="str">
        <f>IF(ISERROR(MATCH('Faculty Detail'!$X1835,Sheet1!$G$2:$G$12,0)),"0", "1")</f>
        <v>0</v>
      </c>
      <c r="AV1835" s="31" t="str">
        <f>IF(ISERROR(MATCH('Faculty Detail'!$AA1835,Sheet1!$L$2:$L$1809,0)),"0", "1")</f>
        <v>0</v>
      </c>
      <c r="AW1835" s="31" t="str">
        <f>IF(ISERROR(MATCH('Faculty Detail'!$AB1835,Sheet1!$H$2:$H$248,0)),"0", "1")</f>
        <v>0</v>
      </c>
      <c r="AX1835" s="38" t="str">
        <f>IF(ISERROR(MATCH('Faculty Detail'!$AC1835,Sheet1!$I$2:$I$17635,0)),"0", "1")</f>
        <v>0</v>
      </c>
      <c r="AY1835" s="31" t="str">
        <f>IF(ISERROR(MATCH('Faculty Detail'!$AD1835,Sheet1!$E$2:$E$196,0)),"0", "1")</f>
        <v>0</v>
      </c>
      <c r="AZ1835" s="38" t="str">
        <f>IF(ISERROR(MATCH('Faculty Detail'!$AF1835,Sheet1!$J$2:$J$3,0)),"0", "1")</f>
        <v>0</v>
      </c>
      <c r="BA1835" s="40" t="str">
        <f>IF(ISERROR(MATCH('Faculty Detail'!$AK1835,Sheet1!$K$2:$K$3,0)),"0", "1")</f>
        <v>0</v>
      </c>
      <c r="BB1835" s="32" t="str">
        <f>IF(ISERROR(MATCH(Table1[[#This Row], [CAMPUS_TYPE]],Sheet1!$B$2:$B$9,0)),"0", "1")</f>
        <v>0</v>
      </c>
      <c r="BC1835" s="14"/>
      <c r="BD1835" s="14"/>
      <c r="BE1835" s="14"/>
    </row>
    <row r="1836" ht="15.75">
      <c r="A1836" s="15"/>
      <c r="B1836" s="16"/>
      <c r="C1836" s="16"/>
      <c r="D1836" s="16"/>
      <c r="E1836" s="17"/>
      <c r="F1836" s="16"/>
      <c r="G1836" s="18"/>
      <c r="H1836" s="18"/>
      <c r="I1836" s="19"/>
      <c r="J1836" s="19"/>
      <c r="K1836" s="19"/>
      <c r="L1836" s="19"/>
      <c r="M1836" s="19"/>
      <c r="N1836" s="19"/>
      <c r="O1836" s="20"/>
      <c r="P1836" s="21"/>
      <c r="Q1836" s="41"/>
      <c r="R1836" s="19"/>
      <c r="S1836" s="33"/>
      <c r="T1836" s="20"/>
      <c r="U1836" s="20"/>
      <c r="V1836" s="24"/>
      <c r="W1836" s="24"/>
      <c r="X1836" s="25"/>
      <c r="Y1836" s="26"/>
      <c r="Z1836" s="26"/>
      <c r="AA1836" s="25"/>
      <c r="AB1836" s="25"/>
      <c r="AC1836" s="25"/>
      <c r="AD1836" s="25"/>
      <c r="AE1836" s="26"/>
      <c r="AF1836" s="25"/>
      <c r="AG1836" s="26"/>
      <c r="AH1836" s="27"/>
      <c r="AI1836" s="27"/>
      <c r="AJ1836" s="27"/>
      <c r="AK1836" s="28"/>
      <c r="AL1836" s="29"/>
      <c r="AM1836" s="29"/>
      <c r="AR1836" s="30" t="str">
        <f>IF(ISERROR(MATCH('Faculty Detail'!$O1836,Sheet1!$D$2:$D$4,0)),"0", "1")</f>
        <v>0</v>
      </c>
      <c r="AS1836" s="38" t="str">
        <f>IF(ISERROR(MATCH('Faculty Detail'!$T1836,Sheet1!$E$2:$E$196,0)),"0", "1")</f>
        <v>0</v>
      </c>
      <c r="AT1836" s="39" t="str">
        <f>IF(ISERROR(MATCH('Faculty Detail'!$U1836,Sheet1!$F$2:$F$9,0)),"0", "1")</f>
        <v>0</v>
      </c>
      <c r="AU1836" s="39" t="str">
        <f>IF(ISERROR(MATCH('Faculty Detail'!$X1836,Sheet1!$G$2:$G$12,0)),"0", "1")</f>
        <v>0</v>
      </c>
      <c r="AV1836" s="31" t="str">
        <f>IF(ISERROR(MATCH('Faculty Detail'!$AA1836,Sheet1!$L$2:$L$1809,0)),"0", "1")</f>
        <v>0</v>
      </c>
      <c r="AW1836" s="31" t="str">
        <f>IF(ISERROR(MATCH('Faculty Detail'!$AB1836,Sheet1!$H$2:$H$248,0)),"0", "1")</f>
        <v>0</v>
      </c>
      <c r="AX1836" s="38" t="str">
        <f>IF(ISERROR(MATCH('Faculty Detail'!$AC1836,Sheet1!$I$2:$I$17635,0)),"0", "1")</f>
        <v>0</v>
      </c>
      <c r="AY1836" s="31" t="str">
        <f>IF(ISERROR(MATCH('Faculty Detail'!$AD1836,Sheet1!$E$2:$E$196,0)),"0", "1")</f>
        <v>0</v>
      </c>
      <c r="AZ1836" s="38" t="str">
        <f>IF(ISERROR(MATCH('Faculty Detail'!$AF1836,Sheet1!$J$2:$J$3,0)),"0", "1")</f>
        <v>0</v>
      </c>
      <c r="BA1836" s="40" t="str">
        <f>IF(ISERROR(MATCH('Faculty Detail'!$AK1836,Sheet1!$K$2:$K$3,0)),"0", "1")</f>
        <v>0</v>
      </c>
      <c r="BB1836" s="32" t="str">
        <f>IF(ISERROR(MATCH(Table1[[#This Row], [CAMPUS_TYPE]],Sheet1!$B$2:$B$9,0)),"0", "1")</f>
        <v>0</v>
      </c>
      <c r="BC1836" s="14"/>
      <c r="BD1836" s="14"/>
      <c r="BE1836" s="14"/>
    </row>
    <row r="1837" ht="15.75">
      <c r="A1837" s="15"/>
      <c r="B1837" s="16"/>
      <c r="C1837" s="16"/>
      <c r="D1837" s="16"/>
      <c r="E1837" s="17"/>
      <c r="F1837" s="16"/>
      <c r="G1837" s="18"/>
      <c r="H1837" s="18"/>
      <c r="I1837" s="19"/>
      <c r="J1837" s="19"/>
      <c r="K1837" s="19"/>
      <c r="L1837" s="19"/>
      <c r="M1837" s="19"/>
      <c r="N1837" s="19"/>
      <c r="O1837" s="20"/>
      <c r="P1837" s="21"/>
      <c r="Q1837" s="41"/>
      <c r="R1837" s="19"/>
      <c r="S1837" s="33"/>
      <c r="T1837" s="20"/>
      <c r="U1837" s="20"/>
      <c r="V1837" s="24"/>
      <c r="W1837" s="24"/>
      <c r="X1837" s="25"/>
      <c r="Y1837" s="26"/>
      <c r="Z1837" s="26"/>
      <c r="AA1837" s="25"/>
      <c r="AB1837" s="25"/>
      <c r="AC1837" s="25"/>
      <c r="AD1837" s="25"/>
      <c r="AE1837" s="26"/>
      <c r="AF1837" s="25"/>
      <c r="AG1837" s="26"/>
      <c r="AH1837" s="27"/>
      <c r="AI1837" s="27"/>
      <c r="AJ1837" s="27"/>
      <c r="AK1837" s="28"/>
      <c r="AL1837" s="29"/>
      <c r="AM1837" s="29"/>
      <c r="AR1837" s="30" t="str">
        <f>IF(ISERROR(MATCH('Faculty Detail'!$O1837,Sheet1!$D$2:$D$4,0)),"0", "1")</f>
        <v>0</v>
      </c>
      <c r="AS1837" s="38" t="str">
        <f>IF(ISERROR(MATCH('Faculty Detail'!$T1837,Sheet1!$E$2:$E$196,0)),"0", "1")</f>
        <v>0</v>
      </c>
      <c r="AT1837" s="39" t="str">
        <f>IF(ISERROR(MATCH('Faculty Detail'!$U1837,Sheet1!$F$2:$F$9,0)),"0", "1")</f>
        <v>0</v>
      </c>
      <c r="AU1837" s="39" t="str">
        <f>IF(ISERROR(MATCH('Faculty Detail'!$X1837,Sheet1!$G$2:$G$12,0)),"0", "1")</f>
        <v>0</v>
      </c>
      <c r="AV1837" s="31" t="str">
        <f>IF(ISERROR(MATCH('Faculty Detail'!$AA1837,Sheet1!$L$2:$L$1809,0)),"0", "1")</f>
        <v>0</v>
      </c>
      <c r="AW1837" s="31" t="str">
        <f>IF(ISERROR(MATCH('Faculty Detail'!$AB1837,Sheet1!$H$2:$H$248,0)),"0", "1")</f>
        <v>0</v>
      </c>
      <c r="AX1837" s="38" t="str">
        <f>IF(ISERROR(MATCH('Faculty Detail'!$AC1837,Sheet1!$I$2:$I$17635,0)),"0", "1")</f>
        <v>0</v>
      </c>
      <c r="AY1837" s="31" t="str">
        <f>IF(ISERROR(MATCH('Faculty Detail'!$AD1837,Sheet1!$E$2:$E$196,0)),"0", "1")</f>
        <v>0</v>
      </c>
      <c r="AZ1837" s="38" t="str">
        <f>IF(ISERROR(MATCH('Faculty Detail'!$AF1837,Sheet1!$J$2:$J$3,0)),"0", "1")</f>
        <v>0</v>
      </c>
      <c r="BA1837" s="40" t="str">
        <f>IF(ISERROR(MATCH('Faculty Detail'!$AK1837,Sheet1!$K$2:$K$3,0)),"0", "1")</f>
        <v>0</v>
      </c>
      <c r="BB1837" s="32" t="str">
        <f>IF(ISERROR(MATCH(Table1[[#This Row], [CAMPUS_TYPE]],Sheet1!$B$2:$B$9,0)),"0", "1")</f>
        <v>0</v>
      </c>
      <c r="BC1837" s="14"/>
      <c r="BD1837" s="14"/>
      <c r="BE1837" s="14"/>
    </row>
    <row r="1838" ht="15.75">
      <c r="A1838" s="15"/>
      <c r="B1838" s="16"/>
      <c r="C1838" s="16"/>
      <c r="D1838" s="16"/>
      <c r="E1838" s="17"/>
      <c r="F1838" s="16"/>
      <c r="G1838" s="18"/>
      <c r="H1838" s="18"/>
      <c r="I1838" s="19"/>
      <c r="J1838" s="19"/>
      <c r="K1838" s="19"/>
      <c r="L1838" s="19"/>
      <c r="M1838" s="19"/>
      <c r="N1838" s="19"/>
      <c r="O1838" s="20"/>
      <c r="P1838" s="21"/>
      <c r="Q1838" s="41"/>
      <c r="R1838" s="19"/>
      <c r="S1838" s="33"/>
      <c r="T1838" s="20"/>
      <c r="U1838" s="20"/>
      <c r="V1838" s="24"/>
      <c r="W1838" s="24"/>
      <c r="X1838" s="25"/>
      <c r="Y1838" s="26"/>
      <c r="Z1838" s="26"/>
      <c r="AA1838" s="25"/>
      <c r="AB1838" s="25"/>
      <c r="AC1838" s="25"/>
      <c r="AD1838" s="25"/>
      <c r="AE1838" s="26"/>
      <c r="AF1838" s="25"/>
      <c r="AG1838" s="26"/>
      <c r="AH1838" s="27"/>
      <c r="AI1838" s="27"/>
      <c r="AJ1838" s="27"/>
      <c r="AK1838" s="28"/>
      <c r="AL1838" s="29"/>
      <c r="AM1838" s="29"/>
      <c r="AR1838" s="30" t="str">
        <f>IF(ISERROR(MATCH('Faculty Detail'!$O1838,Sheet1!$D$2:$D$4,0)),"0", "1")</f>
        <v>0</v>
      </c>
      <c r="AS1838" s="38" t="str">
        <f>IF(ISERROR(MATCH('Faculty Detail'!$T1838,Sheet1!$E$2:$E$196,0)),"0", "1")</f>
        <v>0</v>
      </c>
      <c r="AT1838" s="39" t="str">
        <f>IF(ISERROR(MATCH('Faculty Detail'!$U1838,Sheet1!$F$2:$F$9,0)),"0", "1")</f>
        <v>0</v>
      </c>
      <c r="AU1838" s="39" t="str">
        <f>IF(ISERROR(MATCH('Faculty Detail'!$X1838,Sheet1!$G$2:$G$12,0)),"0", "1")</f>
        <v>0</v>
      </c>
      <c r="AV1838" s="31" t="str">
        <f>IF(ISERROR(MATCH('Faculty Detail'!$AA1838,Sheet1!$L$2:$L$1809,0)),"0", "1")</f>
        <v>0</v>
      </c>
      <c r="AW1838" s="31" t="str">
        <f>IF(ISERROR(MATCH('Faculty Detail'!$AB1838,Sheet1!$H$2:$H$248,0)),"0", "1")</f>
        <v>0</v>
      </c>
      <c r="AX1838" s="38" t="str">
        <f>IF(ISERROR(MATCH('Faculty Detail'!$AC1838,Sheet1!$I$2:$I$17635,0)),"0", "1")</f>
        <v>0</v>
      </c>
      <c r="AY1838" s="31" t="str">
        <f>IF(ISERROR(MATCH('Faculty Detail'!$AD1838,Sheet1!$E$2:$E$196,0)),"0", "1")</f>
        <v>0</v>
      </c>
      <c r="AZ1838" s="38" t="str">
        <f>IF(ISERROR(MATCH('Faculty Detail'!$AF1838,Sheet1!$J$2:$J$3,0)),"0", "1")</f>
        <v>0</v>
      </c>
      <c r="BA1838" s="40" t="str">
        <f>IF(ISERROR(MATCH('Faculty Detail'!$AK1838,Sheet1!$K$2:$K$3,0)),"0", "1")</f>
        <v>0</v>
      </c>
      <c r="BB1838" s="32" t="str">
        <f>IF(ISERROR(MATCH(Table1[[#This Row], [CAMPUS_TYPE]],Sheet1!$B$2:$B$9,0)),"0", "1")</f>
        <v>0</v>
      </c>
      <c r="BC1838" s="14"/>
      <c r="BD1838" s="14"/>
      <c r="BE1838" s="14"/>
    </row>
    <row r="1839" ht="15.75">
      <c r="A1839" s="15"/>
      <c r="B1839" s="16"/>
      <c r="C1839" s="16"/>
      <c r="D1839" s="16"/>
      <c r="E1839" s="17"/>
      <c r="F1839" s="16"/>
      <c r="G1839" s="18"/>
      <c r="H1839" s="18"/>
      <c r="I1839" s="19"/>
      <c r="J1839" s="19"/>
      <c r="K1839" s="19"/>
      <c r="L1839" s="19"/>
      <c r="M1839" s="19"/>
      <c r="N1839" s="19"/>
      <c r="O1839" s="20"/>
      <c r="P1839" s="21"/>
      <c r="Q1839" s="41"/>
      <c r="R1839" s="19"/>
      <c r="S1839" s="33"/>
      <c r="T1839" s="20"/>
      <c r="U1839" s="20"/>
      <c r="V1839" s="24"/>
      <c r="W1839" s="24"/>
      <c r="X1839" s="25"/>
      <c r="Y1839" s="26"/>
      <c r="Z1839" s="26"/>
      <c r="AA1839" s="25"/>
      <c r="AB1839" s="25"/>
      <c r="AC1839" s="25"/>
      <c r="AD1839" s="25"/>
      <c r="AE1839" s="26"/>
      <c r="AF1839" s="25"/>
      <c r="AG1839" s="26"/>
      <c r="AH1839" s="27"/>
      <c r="AI1839" s="27"/>
      <c r="AJ1839" s="27"/>
      <c r="AK1839" s="28"/>
      <c r="AL1839" s="29"/>
      <c r="AM1839" s="29"/>
      <c r="AR1839" s="30" t="str">
        <f>IF(ISERROR(MATCH('Faculty Detail'!$O1839,Sheet1!$D$2:$D$4,0)),"0", "1")</f>
        <v>0</v>
      </c>
      <c r="AS1839" s="38" t="str">
        <f>IF(ISERROR(MATCH('Faculty Detail'!$T1839,Sheet1!$E$2:$E$196,0)),"0", "1")</f>
        <v>0</v>
      </c>
      <c r="AT1839" s="39" t="str">
        <f>IF(ISERROR(MATCH('Faculty Detail'!$U1839,Sheet1!$F$2:$F$9,0)),"0", "1")</f>
        <v>0</v>
      </c>
      <c r="AU1839" s="39" t="str">
        <f>IF(ISERROR(MATCH('Faculty Detail'!$X1839,Sheet1!$G$2:$G$12,0)),"0", "1")</f>
        <v>0</v>
      </c>
      <c r="AV1839" s="31" t="str">
        <f>IF(ISERROR(MATCH('Faculty Detail'!$AA1839,Sheet1!$L$2:$L$1809,0)),"0", "1")</f>
        <v>0</v>
      </c>
      <c r="AW1839" s="31" t="str">
        <f>IF(ISERROR(MATCH('Faculty Detail'!$AB1839,Sheet1!$H$2:$H$248,0)),"0", "1")</f>
        <v>0</v>
      </c>
      <c r="AX1839" s="38" t="str">
        <f>IF(ISERROR(MATCH('Faculty Detail'!$AC1839,Sheet1!$I$2:$I$17635,0)),"0", "1")</f>
        <v>0</v>
      </c>
      <c r="AY1839" s="31" t="str">
        <f>IF(ISERROR(MATCH('Faculty Detail'!$AD1839,Sheet1!$E$2:$E$196,0)),"0", "1")</f>
        <v>0</v>
      </c>
      <c r="AZ1839" s="38" t="str">
        <f>IF(ISERROR(MATCH('Faculty Detail'!$AF1839,Sheet1!$J$2:$J$3,0)),"0", "1")</f>
        <v>0</v>
      </c>
      <c r="BA1839" s="40" t="str">
        <f>IF(ISERROR(MATCH('Faculty Detail'!$AK1839,Sheet1!$K$2:$K$3,0)),"0", "1")</f>
        <v>0</v>
      </c>
      <c r="BB1839" s="32" t="str">
        <f>IF(ISERROR(MATCH(Table1[[#This Row], [CAMPUS_TYPE]],Sheet1!$B$2:$B$9,0)),"0", "1")</f>
        <v>0</v>
      </c>
      <c r="BC1839" s="14"/>
      <c r="BD1839" s="14"/>
      <c r="BE1839" s="14"/>
    </row>
    <row r="1840" ht="15.75">
      <c r="A1840" s="15"/>
      <c r="B1840" s="16"/>
      <c r="C1840" s="16"/>
      <c r="D1840" s="16"/>
      <c r="E1840" s="17"/>
      <c r="F1840" s="16"/>
      <c r="G1840" s="18"/>
      <c r="H1840" s="18"/>
      <c r="I1840" s="19"/>
      <c r="J1840" s="19"/>
      <c r="K1840" s="19"/>
      <c r="L1840" s="19"/>
      <c r="M1840" s="19"/>
      <c r="N1840" s="19"/>
      <c r="O1840" s="20"/>
      <c r="P1840" s="21"/>
      <c r="Q1840" s="41"/>
      <c r="R1840" s="19"/>
      <c r="S1840" s="33"/>
      <c r="T1840" s="20"/>
      <c r="U1840" s="20"/>
      <c r="V1840" s="24"/>
      <c r="W1840" s="24"/>
      <c r="X1840" s="25"/>
      <c r="Y1840" s="26"/>
      <c r="Z1840" s="26"/>
      <c r="AA1840" s="25"/>
      <c r="AB1840" s="25"/>
      <c r="AC1840" s="25"/>
      <c r="AD1840" s="25"/>
      <c r="AE1840" s="26"/>
      <c r="AF1840" s="25"/>
      <c r="AG1840" s="26"/>
      <c r="AH1840" s="27"/>
      <c r="AI1840" s="27"/>
      <c r="AJ1840" s="27"/>
      <c r="AK1840" s="28"/>
      <c r="AL1840" s="29"/>
      <c r="AM1840" s="29"/>
      <c r="AR1840" s="30" t="str">
        <f>IF(ISERROR(MATCH('Faculty Detail'!$O1840,Sheet1!$D$2:$D$4,0)),"0", "1")</f>
        <v>0</v>
      </c>
      <c r="AS1840" s="38" t="str">
        <f>IF(ISERROR(MATCH('Faculty Detail'!$T1840,Sheet1!$E$2:$E$196,0)),"0", "1")</f>
        <v>0</v>
      </c>
      <c r="AT1840" s="39" t="str">
        <f>IF(ISERROR(MATCH('Faculty Detail'!$U1840,Sheet1!$F$2:$F$9,0)),"0", "1")</f>
        <v>0</v>
      </c>
      <c r="AU1840" s="39" t="str">
        <f>IF(ISERROR(MATCH('Faculty Detail'!$X1840,Sheet1!$G$2:$G$12,0)),"0", "1")</f>
        <v>0</v>
      </c>
      <c r="AV1840" s="31" t="str">
        <f>IF(ISERROR(MATCH('Faculty Detail'!$AA1840,Sheet1!$L$2:$L$1809,0)),"0", "1")</f>
        <v>0</v>
      </c>
      <c r="AW1840" s="31" t="str">
        <f>IF(ISERROR(MATCH('Faculty Detail'!$AB1840,Sheet1!$H$2:$H$248,0)),"0", "1")</f>
        <v>0</v>
      </c>
      <c r="AX1840" s="38" t="str">
        <f>IF(ISERROR(MATCH('Faculty Detail'!$AC1840,Sheet1!$I$2:$I$17635,0)),"0", "1")</f>
        <v>0</v>
      </c>
      <c r="AY1840" s="31" t="str">
        <f>IF(ISERROR(MATCH('Faculty Detail'!$AD1840,Sheet1!$E$2:$E$196,0)),"0", "1")</f>
        <v>0</v>
      </c>
      <c r="AZ1840" s="38" t="str">
        <f>IF(ISERROR(MATCH('Faculty Detail'!$AF1840,Sheet1!$J$2:$J$3,0)),"0", "1")</f>
        <v>0</v>
      </c>
      <c r="BA1840" s="40" t="str">
        <f>IF(ISERROR(MATCH('Faculty Detail'!$AK1840,Sheet1!$K$2:$K$3,0)),"0", "1")</f>
        <v>0</v>
      </c>
      <c r="BB1840" s="32" t="str">
        <f>IF(ISERROR(MATCH(Table1[[#This Row], [CAMPUS_TYPE]],Sheet1!$B$2:$B$9,0)),"0", "1")</f>
        <v>0</v>
      </c>
      <c r="BC1840" s="14"/>
      <c r="BD1840" s="14"/>
      <c r="BE1840" s="14"/>
    </row>
    <row r="1841" ht="15.75">
      <c r="A1841" s="15"/>
      <c r="B1841" s="16"/>
      <c r="C1841" s="16"/>
      <c r="D1841" s="16"/>
      <c r="E1841" s="17"/>
      <c r="F1841" s="16"/>
      <c r="G1841" s="18"/>
      <c r="H1841" s="18"/>
      <c r="I1841" s="19"/>
      <c r="J1841" s="19"/>
      <c r="K1841" s="19"/>
      <c r="L1841" s="19"/>
      <c r="M1841" s="19"/>
      <c r="N1841" s="19"/>
      <c r="O1841" s="20"/>
      <c r="P1841" s="21"/>
      <c r="Q1841" s="41"/>
      <c r="R1841" s="19"/>
      <c r="S1841" s="33"/>
      <c r="T1841" s="20"/>
      <c r="U1841" s="20"/>
      <c r="V1841" s="24"/>
      <c r="W1841" s="24"/>
      <c r="X1841" s="25"/>
      <c r="Y1841" s="26"/>
      <c r="Z1841" s="26"/>
      <c r="AA1841" s="25"/>
      <c r="AB1841" s="25"/>
      <c r="AC1841" s="25"/>
      <c r="AD1841" s="25"/>
      <c r="AE1841" s="26"/>
      <c r="AF1841" s="25"/>
      <c r="AG1841" s="26"/>
      <c r="AH1841" s="27"/>
      <c r="AI1841" s="27"/>
      <c r="AJ1841" s="27"/>
      <c r="AK1841" s="28"/>
      <c r="AL1841" s="29"/>
      <c r="AM1841" s="29"/>
      <c r="AR1841" s="30" t="str">
        <f>IF(ISERROR(MATCH('Faculty Detail'!$O1841,Sheet1!$D$2:$D$4,0)),"0", "1")</f>
        <v>0</v>
      </c>
      <c r="AS1841" s="38" t="str">
        <f>IF(ISERROR(MATCH('Faculty Detail'!$T1841,Sheet1!$E$2:$E$196,0)),"0", "1")</f>
        <v>0</v>
      </c>
      <c r="AT1841" s="39" t="str">
        <f>IF(ISERROR(MATCH('Faculty Detail'!$U1841,Sheet1!$F$2:$F$9,0)),"0", "1")</f>
        <v>0</v>
      </c>
      <c r="AU1841" s="39" t="str">
        <f>IF(ISERROR(MATCH('Faculty Detail'!$X1841,Sheet1!$G$2:$G$12,0)),"0", "1")</f>
        <v>0</v>
      </c>
      <c r="AV1841" s="31" t="str">
        <f>IF(ISERROR(MATCH('Faculty Detail'!$AA1841,Sheet1!$L$2:$L$1809,0)),"0", "1")</f>
        <v>0</v>
      </c>
      <c r="AW1841" s="31" t="str">
        <f>IF(ISERROR(MATCH('Faculty Detail'!$AB1841,Sheet1!$H$2:$H$248,0)),"0", "1")</f>
        <v>0</v>
      </c>
      <c r="AX1841" s="38" t="str">
        <f>IF(ISERROR(MATCH('Faculty Detail'!$AC1841,Sheet1!$I$2:$I$17635,0)),"0", "1")</f>
        <v>0</v>
      </c>
      <c r="AY1841" s="31" t="str">
        <f>IF(ISERROR(MATCH('Faculty Detail'!$AD1841,Sheet1!$E$2:$E$196,0)),"0", "1")</f>
        <v>0</v>
      </c>
      <c r="AZ1841" s="38" t="str">
        <f>IF(ISERROR(MATCH('Faculty Detail'!$AF1841,Sheet1!$J$2:$J$3,0)),"0", "1")</f>
        <v>0</v>
      </c>
      <c r="BA1841" s="40" t="str">
        <f>IF(ISERROR(MATCH('Faculty Detail'!$AK1841,Sheet1!$K$2:$K$3,0)),"0", "1")</f>
        <v>0</v>
      </c>
      <c r="BB1841" s="32" t="str">
        <f>IF(ISERROR(MATCH(Table1[[#This Row], [CAMPUS_TYPE]],Sheet1!$B$2:$B$9,0)),"0", "1")</f>
        <v>0</v>
      </c>
      <c r="BC1841" s="14"/>
      <c r="BD1841" s="14"/>
      <c r="BE1841" s="14"/>
    </row>
    <row r="1842" ht="15.75">
      <c r="A1842" s="15"/>
      <c r="B1842" s="16"/>
      <c r="C1842" s="16"/>
      <c r="D1842" s="16"/>
      <c r="E1842" s="17"/>
      <c r="F1842" s="16"/>
      <c r="G1842" s="18"/>
      <c r="H1842" s="18"/>
      <c r="I1842" s="19"/>
      <c r="J1842" s="19"/>
      <c r="K1842" s="19"/>
      <c r="L1842" s="19"/>
      <c r="M1842" s="19"/>
      <c r="N1842" s="19"/>
      <c r="O1842" s="20"/>
      <c r="P1842" s="21"/>
      <c r="Q1842" s="41"/>
      <c r="R1842" s="19"/>
      <c r="S1842" s="33"/>
      <c r="T1842" s="20"/>
      <c r="U1842" s="20"/>
      <c r="V1842" s="24"/>
      <c r="W1842" s="24"/>
      <c r="X1842" s="25"/>
      <c r="Y1842" s="26"/>
      <c r="Z1842" s="26"/>
      <c r="AA1842" s="25"/>
      <c r="AB1842" s="25"/>
      <c r="AC1842" s="25"/>
      <c r="AD1842" s="25"/>
      <c r="AE1842" s="26"/>
      <c r="AF1842" s="25"/>
      <c r="AG1842" s="26"/>
      <c r="AH1842" s="27"/>
      <c r="AI1842" s="27"/>
      <c r="AJ1842" s="27"/>
      <c r="AK1842" s="28"/>
      <c r="AL1842" s="29"/>
      <c r="AM1842" s="29"/>
      <c r="AR1842" s="30" t="str">
        <f>IF(ISERROR(MATCH('Faculty Detail'!$O1842,Sheet1!$D$2:$D$4,0)),"0", "1")</f>
        <v>0</v>
      </c>
      <c r="AS1842" s="38" t="str">
        <f>IF(ISERROR(MATCH('Faculty Detail'!$T1842,Sheet1!$E$2:$E$196,0)),"0", "1")</f>
        <v>0</v>
      </c>
      <c r="AT1842" s="39" t="str">
        <f>IF(ISERROR(MATCH('Faculty Detail'!$U1842,Sheet1!$F$2:$F$9,0)),"0", "1")</f>
        <v>0</v>
      </c>
      <c r="AU1842" s="39" t="str">
        <f>IF(ISERROR(MATCH('Faculty Detail'!$X1842,Sheet1!$G$2:$G$12,0)),"0", "1")</f>
        <v>0</v>
      </c>
      <c r="AV1842" s="31" t="str">
        <f>IF(ISERROR(MATCH('Faculty Detail'!$AA1842,Sheet1!$L$2:$L$1809,0)),"0", "1")</f>
        <v>0</v>
      </c>
      <c r="AW1842" s="31" t="str">
        <f>IF(ISERROR(MATCH('Faculty Detail'!$AB1842,Sheet1!$H$2:$H$248,0)),"0", "1")</f>
        <v>0</v>
      </c>
      <c r="AX1842" s="38" t="str">
        <f>IF(ISERROR(MATCH('Faculty Detail'!$AC1842,Sheet1!$I$2:$I$17635,0)),"0", "1")</f>
        <v>0</v>
      </c>
      <c r="AY1842" s="31" t="str">
        <f>IF(ISERROR(MATCH('Faculty Detail'!$AD1842,Sheet1!$E$2:$E$196,0)),"0", "1")</f>
        <v>0</v>
      </c>
      <c r="AZ1842" s="38" t="str">
        <f>IF(ISERROR(MATCH('Faculty Detail'!$AF1842,Sheet1!$J$2:$J$3,0)),"0", "1")</f>
        <v>0</v>
      </c>
      <c r="BA1842" s="40" t="str">
        <f>IF(ISERROR(MATCH('Faculty Detail'!$AK1842,Sheet1!$K$2:$K$3,0)),"0", "1")</f>
        <v>0</v>
      </c>
      <c r="BB1842" s="32" t="str">
        <f>IF(ISERROR(MATCH(Table1[[#This Row], [CAMPUS_TYPE]],Sheet1!$B$2:$B$9,0)),"0", "1")</f>
        <v>0</v>
      </c>
      <c r="BC1842" s="14"/>
      <c r="BD1842" s="14"/>
      <c r="BE1842" s="14"/>
    </row>
    <row r="1843" ht="15.75">
      <c r="A1843" s="15"/>
      <c r="B1843" s="16"/>
      <c r="C1843" s="16"/>
      <c r="D1843" s="16"/>
      <c r="E1843" s="17"/>
      <c r="F1843" s="16"/>
      <c r="G1843" s="18"/>
      <c r="H1843" s="18"/>
      <c r="I1843" s="19"/>
      <c r="J1843" s="19"/>
      <c r="K1843" s="19"/>
      <c r="L1843" s="19"/>
      <c r="M1843" s="19"/>
      <c r="N1843" s="19"/>
      <c r="O1843" s="20"/>
      <c r="P1843" s="21"/>
      <c r="Q1843" s="41"/>
      <c r="R1843" s="19"/>
      <c r="S1843" s="33"/>
      <c r="T1843" s="20"/>
      <c r="U1843" s="20"/>
      <c r="V1843" s="24"/>
      <c r="W1843" s="24"/>
      <c r="X1843" s="25"/>
      <c r="Y1843" s="26"/>
      <c r="Z1843" s="26"/>
      <c r="AA1843" s="25"/>
      <c r="AB1843" s="25"/>
      <c r="AC1843" s="25"/>
      <c r="AD1843" s="25"/>
      <c r="AE1843" s="26"/>
      <c r="AF1843" s="25"/>
      <c r="AG1843" s="26"/>
      <c r="AH1843" s="27"/>
      <c r="AI1843" s="27"/>
      <c r="AJ1843" s="27"/>
      <c r="AK1843" s="28"/>
      <c r="AL1843" s="29"/>
      <c r="AM1843" s="29"/>
      <c r="AR1843" s="30" t="str">
        <f>IF(ISERROR(MATCH('Faculty Detail'!$O1843,Sheet1!$D$2:$D$4,0)),"0", "1")</f>
        <v>0</v>
      </c>
      <c r="AS1843" s="38" t="str">
        <f>IF(ISERROR(MATCH('Faculty Detail'!$T1843,Sheet1!$E$2:$E$196,0)),"0", "1")</f>
        <v>0</v>
      </c>
      <c r="AT1843" s="39" t="str">
        <f>IF(ISERROR(MATCH('Faculty Detail'!$U1843,Sheet1!$F$2:$F$9,0)),"0", "1")</f>
        <v>0</v>
      </c>
      <c r="AU1843" s="39" t="str">
        <f>IF(ISERROR(MATCH('Faculty Detail'!$X1843,Sheet1!$G$2:$G$12,0)),"0", "1")</f>
        <v>0</v>
      </c>
      <c r="AV1843" s="31" t="str">
        <f>IF(ISERROR(MATCH('Faculty Detail'!$AA1843,Sheet1!$L$2:$L$1809,0)),"0", "1")</f>
        <v>0</v>
      </c>
      <c r="AW1843" s="31" t="str">
        <f>IF(ISERROR(MATCH('Faculty Detail'!$AB1843,Sheet1!$H$2:$H$248,0)),"0", "1")</f>
        <v>0</v>
      </c>
      <c r="AX1843" s="38" t="str">
        <f>IF(ISERROR(MATCH('Faculty Detail'!$AC1843,Sheet1!$I$2:$I$17635,0)),"0", "1")</f>
        <v>0</v>
      </c>
      <c r="AY1843" s="31" t="str">
        <f>IF(ISERROR(MATCH('Faculty Detail'!$AD1843,Sheet1!$E$2:$E$196,0)),"0", "1")</f>
        <v>0</v>
      </c>
      <c r="AZ1843" s="38" t="str">
        <f>IF(ISERROR(MATCH('Faculty Detail'!$AF1843,Sheet1!$J$2:$J$3,0)),"0", "1")</f>
        <v>0</v>
      </c>
      <c r="BA1843" s="40" t="str">
        <f>IF(ISERROR(MATCH('Faculty Detail'!$AK1843,Sheet1!$K$2:$K$3,0)),"0", "1")</f>
        <v>0</v>
      </c>
      <c r="BB1843" s="32" t="str">
        <f>IF(ISERROR(MATCH(Table1[[#This Row], [CAMPUS_TYPE]],Sheet1!$B$2:$B$9,0)),"0", "1")</f>
        <v>0</v>
      </c>
      <c r="BC1843" s="14"/>
      <c r="BD1843" s="14"/>
      <c r="BE1843" s="14"/>
    </row>
    <row r="1844" ht="15.75">
      <c r="A1844" s="15"/>
      <c r="B1844" s="16"/>
      <c r="C1844" s="16"/>
      <c r="D1844" s="16"/>
      <c r="E1844" s="17"/>
      <c r="F1844" s="16"/>
      <c r="G1844" s="18"/>
      <c r="H1844" s="18"/>
      <c r="I1844" s="19"/>
      <c r="J1844" s="19"/>
      <c r="K1844" s="19"/>
      <c r="L1844" s="19"/>
      <c r="M1844" s="19"/>
      <c r="N1844" s="19"/>
      <c r="O1844" s="20"/>
      <c r="P1844" s="21"/>
      <c r="Q1844" s="41"/>
      <c r="R1844" s="19"/>
      <c r="S1844" s="33"/>
      <c r="T1844" s="20"/>
      <c r="U1844" s="20"/>
      <c r="V1844" s="24"/>
      <c r="W1844" s="24"/>
      <c r="X1844" s="25"/>
      <c r="Y1844" s="26"/>
      <c r="Z1844" s="26"/>
      <c r="AA1844" s="25"/>
      <c r="AB1844" s="25"/>
      <c r="AC1844" s="25"/>
      <c r="AD1844" s="25"/>
      <c r="AE1844" s="26"/>
      <c r="AF1844" s="25"/>
      <c r="AG1844" s="26"/>
      <c r="AH1844" s="27"/>
      <c r="AI1844" s="27"/>
      <c r="AJ1844" s="27"/>
      <c r="AK1844" s="28"/>
      <c r="AL1844" s="29"/>
      <c r="AM1844" s="29"/>
      <c r="AR1844" s="30" t="str">
        <f>IF(ISERROR(MATCH('Faculty Detail'!$O1844,Sheet1!$D$2:$D$4,0)),"0", "1")</f>
        <v>0</v>
      </c>
      <c r="AS1844" s="38" t="str">
        <f>IF(ISERROR(MATCH('Faculty Detail'!$T1844,Sheet1!$E$2:$E$196,0)),"0", "1")</f>
        <v>0</v>
      </c>
      <c r="AT1844" s="39" t="str">
        <f>IF(ISERROR(MATCH('Faculty Detail'!$U1844,Sheet1!$F$2:$F$9,0)),"0", "1")</f>
        <v>0</v>
      </c>
      <c r="AU1844" s="39" t="str">
        <f>IF(ISERROR(MATCH('Faculty Detail'!$X1844,Sheet1!$G$2:$G$12,0)),"0", "1")</f>
        <v>0</v>
      </c>
      <c r="AV1844" s="31" t="str">
        <f>IF(ISERROR(MATCH('Faculty Detail'!$AA1844,Sheet1!$L$2:$L$1809,0)),"0", "1")</f>
        <v>0</v>
      </c>
      <c r="AW1844" s="31" t="str">
        <f>IF(ISERROR(MATCH('Faculty Detail'!$AB1844,Sheet1!$H$2:$H$248,0)),"0", "1")</f>
        <v>0</v>
      </c>
      <c r="AX1844" s="38" t="str">
        <f>IF(ISERROR(MATCH('Faculty Detail'!$AC1844,Sheet1!$I$2:$I$17635,0)),"0", "1")</f>
        <v>0</v>
      </c>
      <c r="AY1844" s="31" t="str">
        <f>IF(ISERROR(MATCH('Faculty Detail'!$AD1844,Sheet1!$E$2:$E$196,0)),"0", "1")</f>
        <v>0</v>
      </c>
      <c r="AZ1844" s="38" t="str">
        <f>IF(ISERROR(MATCH('Faculty Detail'!$AF1844,Sheet1!$J$2:$J$3,0)),"0", "1")</f>
        <v>0</v>
      </c>
      <c r="BA1844" s="40" t="str">
        <f>IF(ISERROR(MATCH('Faculty Detail'!$AK1844,Sheet1!$K$2:$K$3,0)),"0", "1")</f>
        <v>0</v>
      </c>
      <c r="BB1844" s="32" t="str">
        <f>IF(ISERROR(MATCH(Table1[[#This Row], [CAMPUS_TYPE]],Sheet1!$B$2:$B$9,0)),"0", "1")</f>
        <v>0</v>
      </c>
      <c r="BC1844" s="14"/>
      <c r="BD1844" s="14"/>
      <c r="BE1844" s="14"/>
    </row>
    <row r="1845" ht="15.75">
      <c r="A1845" s="15"/>
      <c r="B1845" s="16"/>
      <c r="C1845" s="16"/>
      <c r="D1845" s="16"/>
      <c r="E1845" s="17"/>
      <c r="F1845" s="16"/>
      <c r="G1845" s="18"/>
      <c r="H1845" s="18"/>
      <c r="I1845" s="19"/>
      <c r="J1845" s="19"/>
      <c r="K1845" s="19"/>
      <c r="L1845" s="19"/>
      <c r="M1845" s="19"/>
      <c r="N1845" s="19"/>
      <c r="O1845" s="20"/>
      <c r="P1845" s="21"/>
      <c r="Q1845" s="41"/>
      <c r="R1845" s="19"/>
      <c r="S1845" s="33"/>
      <c r="T1845" s="20"/>
      <c r="U1845" s="20"/>
      <c r="V1845" s="24"/>
      <c r="W1845" s="24"/>
      <c r="X1845" s="25"/>
      <c r="Y1845" s="26"/>
      <c r="Z1845" s="26"/>
      <c r="AA1845" s="25"/>
      <c r="AB1845" s="25"/>
      <c r="AC1845" s="25"/>
      <c r="AD1845" s="25"/>
      <c r="AE1845" s="26"/>
      <c r="AF1845" s="25"/>
      <c r="AG1845" s="26"/>
      <c r="AH1845" s="27"/>
      <c r="AI1845" s="27"/>
      <c r="AJ1845" s="27"/>
      <c r="AK1845" s="28"/>
      <c r="AL1845" s="29"/>
      <c r="AM1845" s="29"/>
      <c r="AR1845" s="30" t="str">
        <f>IF(ISERROR(MATCH('Faculty Detail'!$O1845,Sheet1!$D$2:$D$4,0)),"0", "1")</f>
        <v>0</v>
      </c>
      <c r="AS1845" s="38" t="str">
        <f>IF(ISERROR(MATCH('Faculty Detail'!$T1845,Sheet1!$E$2:$E$196,0)),"0", "1")</f>
        <v>0</v>
      </c>
      <c r="AT1845" s="39" t="str">
        <f>IF(ISERROR(MATCH('Faculty Detail'!$U1845,Sheet1!$F$2:$F$9,0)),"0", "1")</f>
        <v>0</v>
      </c>
      <c r="AU1845" s="39" t="str">
        <f>IF(ISERROR(MATCH('Faculty Detail'!$X1845,Sheet1!$G$2:$G$12,0)),"0", "1")</f>
        <v>0</v>
      </c>
      <c r="AV1845" s="31" t="str">
        <f>IF(ISERROR(MATCH('Faculty Detail'!$AA1845,Sheet1!$L$2:$L$1809,0)),"0", "1")</f>
        <v>0</v>
      </c>
      <c r="AW1845" s="31" t="str">
        <f>IF(ISERROR(MATCH('Faculty Detail'!$AB1845,Sheet1!$H$2:$H$248,0)),"0", "1")</f>
        <v>0</v>
      </c>
      <c r="AX1845" s="38" t="str">
        <f>IF(ISERROR(MATCH('Faculty Detail'!$AC1845,Sheet1!$I$2:$I$17635,0)),"0", "1")</f>
        <v>0</v>
      </c>
      <c r="AY1845" s="31" t="str">
        <f>IF(ISERROR(MATCH('Faculty Detail'!$AD1845,Sheet1!$E$2:$E$196,0)),"0", "1")</f>
        <v>0</v>
      </c>
      <c r="AZ1845" s="38" t="str">
        <f>IF(ISERROR(MATCH('Faculty Detail'!$AF1845,Sheet1!$J$2:$J$3,0)),"0", "1")</f>
        <v>0</v>
      </c>
      <c r="BA1845" s="40" t="str">
        <f>IF(ISERROR(MATCH('Faculty Detail'!$AK1845,Sheet1!$K$2:$K$3,0)),"0", "1")</f>
        <v>0</v>
      </c>
      <c r="BB1845" s="32" t="str">
        <f>IF(ISERROR(MATCH(Table1[[#This Row], [CAMPUS_TYPE]],Sheet1!$B$2:$B$9,0)),"0", "1")</f>
        <v>0</v>
      </c>
      <c r="BC1845" s="14"/>
      <c r="BD1845" s="14"/>
      <c r="BE1845" s="14"/>
    </row>
    <row r="1846" ht="15.75">
      <c r="A1846" s="15"/>
      <c r="B1846" s="16"/>
      <c r="C1846" s="16"/>
      <c r="D1846" s="16"/>
      <c r="E1846" s="17"/>
      <c r="F1846" s="16"/>
      <c r="G1846" s="18"/>
      <c r="H1846" s="18"/>
      <c r="I1846" s="19"/>
      <c r="J1846" s="19"/>
      <c r="K1846" s="19"/>
      <c r="L1846" s="19"/>
      <c r="M1846" s="19"/>
      <c r="N1846" s="19"/>
      <c r="O1846" s="20"/>
      <c r="P1846" s="21"/>
      <c r="Q1846" s="41"/>
      <c r="R1846" s="19"/>
      <c r="S1846" s="33"/>
      <c r="T1846" s="20"/>
      <c r="U1846" s="20"/>
      <c r="V1846" s="24"/>
      <c r="W1846" s="24"/>
      <c r="X1846" s="25"/>
      <c r="Y1846" s="26"/>
      <c r="Z1846" s="26"/>
      <c r="AA1846" s="25"/>
      <c r="AB1846" s="25"/>
      <c r="AC1846" s="25"/>
      <c r="AD1846" s="25"/>
      <c r="AE1846" s="26"/>
      <c r="AF1846" s="25"/>
      <c r="AG1846" s="26"/>
      <c r="AH1846" s="27"/>
      <c r="AI1846" s="27"/>
      <c r="AJ1846" s="27"/>
      <c r="AK1846" s="28"/>
      <c r="AL1846" s="29"/>
      <c r="AM1846" s="29"/>
      <c r="AR1846" s="30" t="str">
        <f>IF(ISERROR(MATCH('Faculty Detail'!$O1846,Sheet1!$D$2:$D$4,0)),"0", "1")</f>
        <v>0</v>
      </c>
      <c r="AS1846" s="38" t="str">
        <f>IF(ISERROR(MATCH('Faculty Detail'!$T1846,Sheet1!$E$2:$E$196,0)),"0", "1")</f>
        <v>0</v>
      </c>
      <c r="AT1846" s="39" t="str">
        <f>IF(ISERROR(MATCH('Faculty Detail'!$U1846,Sheet1!$F$2:$F$9,0)),"0", "1")</f>
        <v>0</v>
      </c>
      <c r="AU1846" s="39" t="str">
        <f>IF(ISERROR(MATCH('Faculty Detail'!$X1846,Sheet1!$G$2:$G$12,0)),"0", "1")</f>
        <v>0</v>
      </c>
      <c r="AV1846" s="31" t="str">
        <f>IF(ISERROR(MATCH('Faculty Detail'!$AA1846,Sheet1!$L$2:$L$1809,0)),"0", "1")</f>
        <v>0</v>
      </c>
      <c r="AW1846" s="31" t="str">
        <f>IF(ISERROR(MATCH('Faculty Detail'!$AB1846,Sheet1!$H$2:$H$248,0)),"0", "1")</f>
        <v>0</v>
      </c>
      <c r="AX1846" s="38" t="str">
        <f>IF(ISERROR(MATCH('Faculty Detail'!$AC1846,Sheet1!$I$2:$I$17635,0)),"0", "1")</f>
        <v>0</v>
      </c>
      <c r="AY1846" s="31" t="str">
        <f>IF(ISERROR(MATCH('Faculty Detail'!$AD1846,Sheet1!$E$2:$E$196,0)),"0", "1")</f>
        <v>0</v>
      </c>
      <c r="AZ1846" s="38" t="str">
        <f>IF(ISERROR(MATCH('Faculty Detail'!$AF1846,Sheet1!$J$2:$J$3,0)),"0", "1")</f>
        <v>0</v>
      </c>
      <c r="BA1846" s="40" t="str">
        <f>IF(ISERROR(MATCH('Faculty Detail'!$AK1846,Sheet1!$K$2:$K$3,0)),"0", "1")</f>
        <v>0</v>
      </c>
      <c r="BB1846" s="32" t="str">
        <f>IF(ISERROR(MATCH(Table1[[#This Row], [CAMPUS_TYPE]],Sheet1!$B$2:$B$9,0)),"0", "1")</f>
        <v>0</v>
      </c>
      <c r="BC1846" s="14"/>
      <c r="BD1846" s="14"/>
      <c r="BE1846" s="14"/>
    </row>
    <row r="1847" ht="15.75">
      <c r="A1847" s="15"/>
      <c r="B1847" s="16"/>
      <c r="C1847" s="16"/>
      <c r="D1847" s="16"/>
      <c r="E1847" s="17"/>
      <c r="F1847" s="16"/>
      <c r="G1847" s="18"/>
      <c r="H1847" s="18"/>
      <c r="I1847" s="19"/>
      <c r="J1847" s="19"/>
      <c r="K1847" s="19"/>
      <c r="L1847" s="19"/>
      <c r="M1847" s="19"/>
      <c r="N1847" s="19"/>
      <c r="O1847" s="20"/>
      <c r="P1847" s="21"/>
      <c r="Q1847" s="41"/>
      <c r="R1847" s="19"/>
      <c r="S1847" s="33"/>
      <c r="T1847" s="20"/>
      <c r="U1847" s="20"/>
      <c r="V1847" s="24"/>
      <c r="W1847" s="24"/>
      <c r="X1847" s="25"/>
      <c r="Y1847" s="26"/>
      <c r="Z1847" s="26"/>
      <c r="AA1847" s="25"/>
      <c r="AB1847" s="25"/>
      <c r="AC1847" s="25"/>
      <c r="AD1847" s="25"/>
      <c r="AE1847" s="26"/>
      <c r="AF1847" s="25"/>
      <c r="AG1847" s="26"/>
      <c r="AH1847" s="27"/>
      <c r="AI1847" s="27"/>
      <c r="AJ1847" s="27"/>
      <c r="AK1847" s="28"/>
      <c r="AL1847" s="29"/>
      <c r="AM1847" s="29"/>
      <c r="AR1847" s="30" t="str">
        <f>IF(ISERROR(MATCH('Faculty Detail'!$O1847,Sheet1!$D$2:$D$4,0)),"0", "1")</f>
        <v>0</v>
      </c>
      <c r="AS1847" s="38" t="str">
        <f>IF(ISERROR(MATCH('Faculty Detail'!$T1847,Sheet1!$E$2:$E$196,0)),"0", "1")</f>
        <v>0</v>
      </c>
      <c r="AT1847" s="39" t="str">
        <f>IF(ISERROR(MATCH('Faculty Detail'!$U1847,Sheet1!$F$2:$F$9,0)),"0", "1")</f>
        <v>0</v>
      </c>
      <c r="AU1847" s="39" t="str">
        <f>IF(ISERROR(MATCH('Faculty Detail'!$X1847,Sheet1!$G$2:$G$12,0)),"0", "1")</f>
        <v>0</v>
      </c>
      <c r="AV1847" s="31" t="str">
        <f>IF(ISERROR(MATCH('Faculty Detail'!$AA1847,Sheet1!$L$2:$L$1809,0)),"0", "1")</f>
        <v>0</v>
      </c>
      <c r="AW1847" s="31" t="str">
        <f>IF(ISERROR(MATCH('Faculty Detail'!$AB1847,Sheet1!$H$2:$H$248,0)),"0", "1")</f>
        <v>0</v>
      </c>
      <c r="AX1847" s="38" t="str">
        <f>IF(ISERROR(MATCH('Faculty Detail'!$AC1847,Sheet1!$I$2:$I$17635,0)),"0", "1")</f>
        <v>0</v>
      </c>
      <c r="AY1847" s="31" t="str">
        <f>IF(ISERROR(MATCH('Faculty Detail'!$AD1847,Sheet1!$E$2:$E$196,0)),"0", "1")</f>
        <v>0</v>
      </c>
      <c r="AZ1847" s="38" t="str">
        <f>IF(ISERROR(MATCH('Faculty Detail'!$AF1847,Sheet1!$J$2:$J$3,0)),"0", "1")</f>
        <v>0</v>
      </c>
      <c r="BA1847" s="40" t="str">
        <f>IF(ISERROR(MATCH('Faculty Detail'!$AK1847,Sheet1!$K$2:$K$3,0)),"0", "1")</f>
        <v>0</v>
      </c>
      <c r="BB1847" s="32" t="str">
        <f>IF(ISERROR(MATCH(Table1[[#This Row], [CAMPUS_TYPE]],Sheet1!$B$2:$B$9,0)),"0", "1")</f>
        <v>0</v>
      </c>
      <c r="BC1847" s="14"/>
      <c r="BD1847" s="14"/>
      <c r="BE1847" s="14"/>
    </row>
    <row r="1848" ht="15.75">
      <c r="A1848" s="15"/>
      <c r="B1848" s="16"/>
      <c r="C1848" s="16"/>
      <c r="D1848" s="16"/>
      <c r="E1848" s="17"/>
      <c r="F1848" s="16"/>
      <c r="G1848" s="18"/>
      <c r="H1848" s="18"/>
      <c r="I1848" s="19"/>
      <c r="J1848" s="19"/>
      <c r="K1848" s="19"/>
      <c r="L1848" s="19"/>
      <c r="M1848" s="19"/>
      <c r="N1848" s="19"/>
      <c r="O1848" s="20"/>
      <c r="P1848" s="21"/>
      <c r="Q1848" s="41"/>
      <c r="R1848" s="19"/>
      <c r="S1848" s="33"/>
      <c r="T1848" s="20"/>
      <c r="U1848" s="20"/>
      <c r="V1848" s="24"/>
      <c r="W1848" s="24"/>
      <c r="X1848" s="25"/>
      <c r="Y1848" s="26"/>
      <c r="Z1848" s="26"/>
      <c r="AA1848" s="25"/>
      <c r="AB1848" s="25"/>
      <c r="AC1848" s="25"/>
      <c r="AD1848" s="25"/>
      <c r="AE1848" s="26"/>
      <c r="AF1848" s="25"/>
      <c r="AG1848" s="26"/>
      <c r="AH1848" s="27"/>
      <c r="AI1848" s="27"/>
      <c r="AJ1848" s="27"/>
      <c r="AK1848" s="28"/>
      <c r="AL1848" s="29"/>
      <c r="AM1848" s="29"/>
      <c r="AR1848" s="30" t="str">
        <f>IF(ISERROR(MATCH('Faculty Detail'!$O1848,Sheet1!$D$2:$D$4,0)),"0", "1")</f>
        <v>0</v>
      </c>
      <c r="AS1848" s="38" t="str">
        <f>IF(ISERROR(MATCH('Faculty Detail'!$T1848,Sheet1!$E$2:$E$196,0)),"0", "1")</f>
        <v>0</v>
      </c>
      <c r="AT1848" s="39" t="str">
        <f>IF(ISERROR(MATCH('Faculty Detail'!$U1848,Sheet1!$F$2:$F$9,0)),"0", "1")</f>
        <v>0</v>
      </c>
      <c r="AU1848" s="39" t="str">
        <f>IF(ISERROR(MATCH('Faculty Detail'!$X1848,Sheet1!$G$2:$G$12,0)),"0", "1")</f>
        <v>0</v>
      </c>
      <c r="AV1848" s="31" t="str">
        <f>IF(ISERROR(MATCH('Faculty Detail'!$AA1848,Sheet1!$L$2:$L$1809,0)),"0", "1")</f>
        <v>0</v>
      </c>
      <c r="AW1848" s="31" t="str">
        <f>IF(ISERROR(MATCH('Faculty Detail'!$AB1848,Sheet1!$H$2:$H$248,0)),"0", "1")</f>
        <v>0</v>
      </c>
      <c r="AX1848" s="38" t="str">
        <f>IF(ISERROR(MATCH('Faculty Detail'!$AC1848,Sheet1!$I$2:$I$17635,0)),"0", "1")</f>
        <v>0</v>
      </c>
      <c r="AY1848" s="31" t="str">
        <f>IF(ISERROR(MATCH('Faculty Detail'!$AD1848,Sheet1!$E$2:$E$196,0)),"0", "1")</f>
        <v>0</v>
      </c>
      <c r="AZ1848" s="38" t="str">
        <f>IF(ISERROR(MATCH('Faculty Detail'!$AF1848,Sheet1!$J$2:$J$3,0)),"0", "1")</f>
        <v>0</v>
      </c>
      <c r="BA1848" s="40" t="str">
        <f>IF(ISERROR(MATCH('Faculty Detail'!$AK1848,Sheet1!$K$2:$K$3,0)),"0", "1")</f>
        <v>0</v>
      </c>
      <c r="BB1848" s="32" t="str">
        <f>IF(ISERROR(MATCH(Table1[[#This Row], [CAMPUS_TYPE]],Sheet1!$B$2:$B$9,0)),"0", "1")</f>
        <v>0</v>
      </c>
      <c r="BC1848" s="14"/>
      <c r="BD1848" s="14"/>
      <c r="BE1848" s="14"/>
    </row>
    <row r="1849" ht="15.75">
      <c r="A1849" s="15"/>
      <c r="B1849" s="16"/>
      <c r="C1849" s="16"/>
      <c r="D1849" s="16"/>
      <c r="E1849" s="17"/>
      <c r="F1849" s="16"/>
      <c r="G1849" s="18"/>
      <c r="H1849" s="18"/>
      <c r="I1849" s="19"/>
      <c r="J1849" s="19"/>
      <c r="K1849" s="19"/>
      <c r="L1849" s="19"/>
      <c r="M1849" s="19"/>
      <c r="N1849" s="19"/>
      <c r="O1849" s="20"/>
      <c r="P1849" s="21"/>
      <c r="Q1849" s="41"/>
      <c r="R1849" s="19"/>
      <c r="S1849" s="33"/>
      <c r="T1849" s="20"/>
      <c r="U1849" s="20"/>
      <c r="V1849" s="24"/>
      <c r="W1849" s="24"/>
      <c r="X1849" s="25"/>
      <c r="Y1849" s="26"/>
      <c r="Z1849" s="26"/>
      <c r="AA1849" s="25"/>
      <c r="AB1849" s="25"/>
      <c r="AC1849" s="25"/>
      <c r="AD1849" s="25"/>
      <c r="AE1849" s="26"/>
      <c r="AF1849" s="25"/>
      <c r="AG1849" s="26"/>
      <c r="AH1849" s="27"/>
      <c r="AI1849" s="27"/>
      <c r="AJ1849" s="27"/>
      <c r="AK1849" s="28"/>
      <c r="AL1849" s="29"/>
      <c r="AM1849" s="29"/>
      <c r="AR1849" s="30" t="str">
        <f>IF(ISERROR(MATCH('Faculty Detail'!$O1849,Sheet1!$D$2:$D$4,0)),"0", "1")</f>
        <v>0</v>
      </c>
      <c r="AS1849" s="38" t="str">
        <f>IF(ISERROR(MATCH('Faculty Detail'!$T1849,Sheet1!$E$2:$E$196,0)),"0", "1")</f>
        <v>0</v>
      </c>
      <c r="AT1849" s="39" t="str">
        <f>IF(ISERROR(MATCH('Faculty Detail'!$U1849,Sheet1!$F$2:$F$9,0)),"0", "1")</f>
        <v>0</v>
      </c>
      <c r="AU1849" s="39" t="str">
        <f>IF(ISERROR(MATCH('Faculty Detail'!$X1849,Sheet1!$G$2:$G$12,0)),"0", "1")</f>
        <v>0</v>
      </c>
      <c r="AV1849" s="31" t="str">
        <f>IF(ISERROR(MATCH('Faculty Detail'!$AA1849,Sheet1!$L$2:$L$1809,0)),"0", "1")</f>
        <v>0</v>
      </c>
      <c r="AW1849" s="31" t="str">
        <f>IF(ISERROR(MATCH('Faculty Detail'!$AB1849,Sheet1!$H$2:$H$248,0)),"0", "1")</f>
        <v>0</v>
      </c>
      <c r="AX1849" s="38" t="str">
        <f>IF(ISERROR(MATCH('Faculty Detail'!$AC1849,Sheet1!$I$2:$I$17635,0)),"0", "1")</f>
        <v>0</v>
      </c>
      <c r="AY1849" s="31" t="str">
        <f>IF(ISERROR(MATCH('Faculty Detail'!$AD1849,Sheet1!$E$2:$E$196,0)),"0", "1")</f>
        <v>0</v>
      </c>
      <c r="AZ1849" s="38" t="str">
        <f>IF(ISERROR(MATCH('Faculty Detail'!$AF1849,Sheet1!$J$2:$J$3,0)),"0", "1")</f>
        <v>0</v>
      </c>
      <c r="BA1849" s="40" t="str">
        <f>IF(ISERROR(MATCH('Faculty Detail'!$AK1849,Sheet1!$K$2:$K$3,0)),"0", "1")</f>
        <v>0</v>
      </c>
      <c r="BB1849" s="32" t="str">
        <f>IF(ISERROR(MATCH(Table1[[#This Row], [CAMPUS_TYPE]],Sheet1!$B$2:$B$9,0)),"0", "1")</f>
        <v>0</v>
      </c>
      <c r="BC1849" s="14"/>
      <c r="BD1849" s="14"/>
      <c r="BE1849" s="14"/>
    </row>
    <row r="1850" ht="15.75">
      <c r="A1850" s="15"/>
      <c r="B1850" s="16"/>
      <c r="C1850" s="16"/>
      <c r="D1850" s="16"/>
      <c r="E1850" s="17"/>
      <c r="F1850" s="16"/>
      <c r="G1850" s="18"/>
      <c r="H1850" s="18"/>
      <c r="I1850" s="19"/>
      <c r="J1850" s="19"/>
      <c r="K1850" s="19"/>
      <c r="L1850" s="19"/>
      <c r="M1850" s="19"/>
      <c r="N1850" s="19"/>
      <c r="O1850" s="20"/>
      <c r="P1850" s="21"/>
      <c r="Q1850" s="41"/>
      <c r="R1850" s="19"/>
      <c r="S1850" s="33"/>
      <c r="T1850" s="20"/>
      <c r="U1850" s="20"/>
      <c r="V1850" s="24"/>
      <c r="W1850" s="24"/>
      <c r="X1850" s="25"/>
      <c r="Y1850" s="26"/>
      <c r="Z1850" s="26"/>
      <c r="AA1850" s="25"/>
      <c r="AB1850" s="25"/>
      <c r="AC1850" s="25"/>
      <c r="AD1850" s="25"/>
      <c r="AE1850" s="26"/>
      <c r="AF1850" s="25"/>
      <c r="AG1850" s="26"/>
      <c r="AH1850" s="27"/>
      <c r="AI1850" s="27"/>
      <c r="AJ1850" s="27"/>
      <c r="AK1850" s="28"/>
      <c r="AL1850" s="29"/>
      <c r="AM1850" s="29"/>
      <c r="AR1850" s="30" t="str">
        <f>IF(ISERROR(MATCH('Faculty Detail'!$O1850,Sheet1!$D$2:$D$4,0)),"0", "1")</f>
        <v>0</v>
      </c>
      <c r="AS1850" s="38" t="str">
        <f>IF(ISERROR(MATCH('Faculty Detail'!$T1850,Sheet1!$E$2:$E$196,0)),"0", "1")</f>
        <v>0</v>
      </c>
      <c r="AT1850" s="39" t="str">
        <f>IF(ISERROR(MATCH('Faculty Detail'!$U1850,Sheet1!$F$2:$F$9,0)),"0", "1")</f>
        <v>0</v>
      </c>
      <c r="AU1850" s="39" t="str">
        <f>IF(ISERROR(MATCH('Faculty Detail'!$X1850,Sheet1!$G$2:$G$12,0)),"0", "1")</f>
        <v>0</v>
      </c>
      <c r="AV1850" s="31" t="str">
        <f>IF(ISERROR(MATCH('Faculty Detail'!$AA1850,Sheet1!$L$2:$L$1809,0)),"0", "1")</f>
        <v>0</v>
      </c>
      <c r="AW1850" s="31" t="str">
        <f>IF(ISERROR(MATCH('Faculty Detail'!$AB1850,Sheet1!$H$2:$H$248,0)),"0", "1")</f>
        <v>0</v>
      </c>
      <c r="AX1850" s="38" t="str">
        <f>IF(ISERROR(MATCH('Faculty Detail'!$AC1850,Sheet1!$I$2:$I$17635,0)),"0", "1")</f>
        <v>0</v>
      </c>
      <c r="AY1850" s="31" t="str">
        <f>IF(ISERROR(MATCH('Faculty Detail'!$AD1850,Sheet1!$E$2:$E$196,0)),"0", "1")</f>
        <v>0</v>
      </c>
      <c r="AZ1850" s="38" t="str">
        <f>IF(ISERROR(MATCH('Faculty Detail'!$AF1850,Sheet1!$J$2:$J$3,0)),"0", "1")</f>
        <v>0</v>
      </c>
      <c r="BA1850" s="40" t="str">
        <f>IF(ISERROR(MATCH('Faculty Detail'!$AK1850,Sheet1!$K$2:$K$3,0)),"0", "1")</f>
        <v>0</v>
      </c>
      <c r="BB1850" s="32" t="str">
        <f>IF(ISERROR(MATCH(Table1[[#This Row], [CAMPUS_TYPE]],Sheet1!$B$2:$B$9,0)),"0", "1")</f>
        <v>0</v>
      </c>
      <c r="BC1850" s="14"/>
      <c r="BD1850" s="14"/>
      <c r="BE1850" s="14"/>
    </row>
    <row r="1851" ht="15.75">
      <c r="A1851" s="15"/>
      <c r="B1851" s="16"/>
      <c r="C1851" s="16"/>
      <c r="D1851" s="16"/>
      <c r="E1851" s="17"/>
      <c r="F1851" s="16"/>
      <c r="G1851" s="18"/>
      <c r="H1851" s="18"/>
      <c r="I1851" s="19"/>
      <c r="J1851" s="19"/>
      <c r="K1851" s="19"/>
      <c r="L1851" s="19"/>
      <c r="M1851" s="19"/>
      <c r="N1851" s="19"/>
      <c r="O1851" s="20"/>
      <c r="P1851" s="21"/>
      <c r="Q1851" s="41"/>
      <c r="R1851" s="19"/>
      <c r="S1851" s="33"/>
      <c r="T1851" s="20"/>
      <c r="U1851" s="20"/>
      <c r="V1851" s="24"/>
      <c r="W1851" s="24"/>
      <c r="X1851" s="25"/>
      <c r="Y1851" s="26"/>
      <c r="Z1851" s="26"/>
      <c r="AA1851" s="25"/>
      <c r="AB1851" s="25"/>
      <c r="AC1851" s="25"/>
      <c r="AD1851" s="25"/>
      <c r="AE1851" s="26"/>
      <c r="AF1851" s="25"/>
      <c r="AG1851" s="26"/>
      <c r="AH1851" s="27"/>
      <c r="AI1851" s="27"/>
      <c r="AJ1851" s="27"/>
      <c r="AK1851" s="28"/>
      <c r="AL1851" s="29"/>
      <c r="AM1851" s="29"/>
      <c r="AR1851" s="30" t="str">
        <f>IF(ISERROR(MATCH('Faculty Detail'!$O1851,Sheet1!$D$2:$D$4,0)),"0", "1")</f>
        <v>0</v>
      </c>
      <c r="AS1851" s="38" t="str">
        <f>IF(ISERROR(MATCH('Faculty Detail'!$T1851,Sheet1!$E$2:$E$196,0)),"0", "1")</f>
        <v>0</v>
      </c>
      <c r="AT1851" s="39" t="str">
        <f>IF(ISERROR(MATCH('Faculty Detail'!$U1851,Sheet1!$F$2:$F$9,0)),"0", "1")</f>
        <v>0</v>
      </c>
      <c r="AU1851" s="39" t="str">
        <f>IF(ISERROR(MATCH('Faculty Detail'!$X1851,Sheet1!$G$2:$G$12,0)),"0", "1")</f>
        <v>0</v>
      </c>
      <c r="AV1851" s="31" t="str">
        <f>IF(ISERROR(MATCH('Faculty Detail'!$AA1851,Sheet1!$L$2:$L$1809,0)),"0", "1")</f>
        <v>0</v>
      </c>
      <c r="AW1851" s="31" t="str">
        <f>IF(ISERROR(MATCH('Faculty Detail'!$AB1851,Sheet1!$H$2:$H$248,0)),"0", "1")</f>
        <v>0</v>
      </c>
      <c r="AX1851" s="38" t="str">
        <f>IF(ISERROR(MATCH('Faculty Detail'!$AC1851,Sheet1!$I$2:$I$17635,0)),"0", "1")</f>
        <v>0</v>
      </c>
      <c r="AY1851" s="31" t="str">
        <f>IF(ISERROR(MATCH('Faculty Detail'!$AD1851,Sheet1!$E$2:$E$196,0)),"0", "1")</f>
        <v>0</v>
      </c>
      <c r="AZ1851" s="38" t="str">
        <f>IF(ISERROR(MATCH('Faculty Detail'!$AF1851,Sheet1!$J$2:$J$3,0)),"0", "1")</f>
        <v>0</v>
      </c>
      <c r="BA1851" s="40" t="str">
        <f>IF(ISERROR(MATCH('Faculty Detail'!$AK1851,Sheet1!$K$2:$K$3,0)),"0", "1")</f>
        <v>0</v>
      </c>
      <c r="BB1851" s="32" t="str">
        <f>IF(ISERROR(MATCH(Table1[[#This Row], [CAMPUS_TYPE]],Sheet1!$B$2:$B$9,0)),"0", "1")</f>
        <v>0</v>
      </c>
      <c r="BC1851" s="14"/>
      <c r="BD1851" s="14"/>
      <c r="BE1851" s="14"/>
    </row>
    <row r="1852" ht="15.75">
      <c r="A1852" s="15"/>
      <c r="B1852" s="16"/>
      <c r="C1852" s="16"/>
      <c r="D1852" s="16"/>
      <c r="E1852" s="17"/>
      <c r="F1852" s="16"/>
      <c r="G1852" s="18"/>
      <c r="H1852" s="18"/>
      <c r="I1852" s="19"/>
      <c r="J1852" s="19"/>
      <c r="K1852" s="19"/>
      <c r="L1852" s="19"/>
      <c r="M1852" s="19"/>
      <c r="N1852" s="19"/>
      <c r="O1852" s="20"/>
      <c r="P1852" s="21"/>
      <c r="Q1852" s="41"/>
      <c r="R1852" s="19"/>
      <c r="S1852" s="33"/>
      <c r="T1852" s="20"/>
      <c r="U1852" s="20"/>
      <c r="V1852" s="24"/>
      <c r="W1852" s="24"/>
      <c r="X1852" s="25"/>
      <c r="Y1852" s="26"/>
      <c r="Z1852" s="26"/>
      <c r="AA1852" s="25"/>
      <c r="AB1852" s="25"/>
      <c r="AC1852" s="25"/>
      <c r="AD1852" s="25"/>
      <c r="AE1852" s="26"/>
      <c r="AF1852" s="25"/>
      <c r="AG1852" s="26"/>
      <c r="AH1852" s="27"/>
      <c r="AI1852" s="27"/>
      <c r="AJ1852" s="27"/>
      <c r="AK1852" s="28"/>
      <c r="AL1852" s="29"/>
      <c r="AM1852" s="29"/>
      <c r="AR1852" s="30" t="str">
        <f>IF(ISERROR(MATCH('Faculty Detail'!$O1852,Sheet1!$D$2:$D$4,0)),"0", "1")</f>
        <v>0</v>
      </c>
      <c r="AS1852" s="38" t="str">
        <f>IF(ISERROR(MATCH('Faculty Detail'!$T1852,Sheet1!$E$2:$E$196,0)),"0", "1")</f>
        <v>0</v>
      </c>
      <c r="AT1852" s="39" t="str">
        <f>IF(ISERROR(MATCH('Faculty Detail'!$U1852,Sheet1!$F$2:$F$9,0)),"0", "1")</f>
        <v>0</v>
      </c>
      <c r="AU1852" s="39" t="str">
        <f>IF(ISERROR(MATCH('Faculty Detail'!$X1852,Sheet1!$G$2:$G$12,0)),"0", "1")</f>
        <v>0</v>
      </c>
      <c r="AV1852" s="31" t="str">
        <f>IF(ISERROR(MATCH('Faculty Detail'!$AA1852,Sheet1!$L$2:$L$1809,0)),"0", "1")</f>
        <v>0</v>
      </c>
      <c r="AW1852" s="31" t="str">
        <f>IF(ISERROR(MATCH('Faculty Detail'!$AB1852,Sheet1!$H$2:$H$248,0)),"0", "1")</f>
        <v>0</v>
      </c>
      <c r="AX1852" s="38" t="str">
        <f>IF(ISERROR(MATCH('Faculty Detail'!$AC1852,Sheet1!$I$2:$I$17635,0)),"0", "1")</f>
        <v>0</v>
      </c>
      <c r="AY1852" s="31" t="str">
        <f>IF(ISERROR(MATCH('Faculty Detail'!$AD1852,Sheet1!$E$2:$E$196,0)),"0", "1")</f>
        <v>0</v>
      </c>
      <c r="AZ1852" s="38" t="str">
        <f>IF(ISERROR(MATCH('Faculty Detail'!$AF1852,Sheet1!$J$2:$J$3,0)),"0", "1")</f>
        <v>0</v>
      </c>
      <c r="BA1852" s="40" t="str">
        <f>IF(ISERROR(MATCH('Faculty Detail'!$AK1852,Sheet1!$K$2:$K$3,0)),"0", "1")</f>
        <v>0</v>
      </c>
      <c r="BB1852" s="32" t="str">
        <f>IF(ISERROR(MATCH(Table1[[#This Row], [CAMPUS_TYPE]],Sheet1!$B$2:$B$9,0)),"0", "1")</f>
        <v>0</v>
      </c>
      <c r="BC1852" s="14"/>
      <c r="BD1852" s="14"/>
      <c r="BE1852" s="14"/>
    </row>
    <row r="1853" ht="15.75">
      <c r="A1853" s="15"/>
      <c r="B1853" s="16"/>
      <c r="C1853" s="16"/>
      <c r="D1853" s="16"/>
      <c r="E1853" s="17"/>
      <c r="F1853" s="16"/>
      <c r="G1853" s="18"/>
      <c r="H1853" s="18"/>
      <c r="I1853" s="19"/>
      <c r="J1853" s="19"/>
      <c r="K1853" s="19"/>
      <c r="L1853" s="19"/>
      <c r="M1853" s="19"/>
      <c r="N1853" s="19"/>
      <c r="O1853" s="20"/>
      <c r="P1853" s="21"/>
      <c r="Q1853" s="41"/>
      <c r="R1853" s="19"/>
      <c r="S1853" s="33"/>
      <c r="T1853" s="20"/>
      <c r="U1853" s="20"/>
      <c r="V1853" s="24"/>
      <c r="W1853" s="24"/>
      <c r="X1853" s="25"/>
      <c r="Y1853" s="26"/>
      <c r="Z1853" s="26"/>
      <c r="AA1853" s="25"/>
      <c r="AB1853" s="25"/>
      <c r="AC1853" s="25"/>
      <c r="AD1853" s="25"/>
      <c r="AE1853" s="26"/>
      <c r="AF1853" s="25"/>
      <c r="AG1853" s="26"/>
      <c r="AH1853" s="27"/>
      <c r="AI1853" s="27"/>
      <c r="AJ1853" s="27"/>
      <c r="AK1853" s="28"/>
      <c r="AL1853" s="29"/>
      <c r="AM1853" s="29"/>
      <c r="AR1853" s="30" t="str">
        <f>IF(ISERROR(MATCH('Faculty Detail'!$O1853,Sheet1!$D$2:$D$4,0)),"0", "1")</f>
        <v>0</v>
      </c>
      <c r="AS1853" s="38" t="str">
        <f>IF(ISERROR(MATCH('Faculty Detail'!$T1853,Sheet1!$E$2:$E$196,0)),"0", "1")</f>
        <v>0</v>
      </c>
      <c r="AT1853" s="39" t="str">
        <f>IF(ISERROR(MATCH('Faculty Detail'!$U1853,Sheet1!$F$2:$F$9,0)),"0", "1")</f>
        <v>0</v>
      </c>
      <c r="AU1853" s="39" t="str">
        <f>IF(ISERROR(MATCH('Faculty Detail'!$X1853,Sheet1!$G$2:$G$12,0)),"0", "1")</f>
        <v>0</v>
      </c>
      <c r="AV1853" s="31" t="str">
        <f>IF(ISERROR(MATCH('Faculty Detail'!$AA1853,Sheet1!$L$2:$L$1809,0)),"0", "1")</f>
        <v>0</v>
      </c>
      <c r="AW1853" s="31" t="str">
        <f>IF(ISERROR(MATCH('Faculty Detail'!$AB1853,Sheet1!$H$2:$H$248,0)),"0", "1")</f>
        <v>0</v>
      </c>
      <c r="AX1853" s="38" t="str">
        <f>IF(ISERROR(MATCH('Faculty Detail'!$AC1853,Sheet1!$I$2:$I$17635,0)),"0", "1")</f>
        <v>0</v>
      </c>
      <c r="AY1853" s="31" t="str">
        <f>IF(ISERROR(MATCH('Faculty Detail'!$AD1853,Sheet1!$E$2:$E$196,0)),"0", "1")</f>
        <v>0</v>
      </c>
      <c r="AZ1853" s="38" t="str">
        <f>IF(ISERROR(MATCH('Faculty Detail'!$AF1853,Sheet1!$J$2:$J$3,0)),"0", "1")</f>
        <v>0</v>
      </c>
      <c r="BA1853" s="40" t="str">
        <f>IF(ISERROR(MATCH('Faculty Detail'!$AK1853,Sheet1!$K$2:$K$3,0)),"0", "1")</f>
        <v>0</v>
      </c>
      <c r="BB1853" s="32" t="str">
        <f>IF(ISERROR(MATCH(Table1[[#This Row], [CAMPUS_TYPE]],Sheet1!$B$2:$B$9,0)),"0", "1")</f>
        <v>0</v>
      </c>
      <c r="BC1853" s="14"/>
      <c r="BD1853" s="14"/>
      <c r="BE1853" s="14"/>
    </row>
    <row r="1854" ht="15.75">
      <c r="A1854" s="15"/>
      <c r="B1854" s="16"/>
      <c r="C1854" s="16"/>
      <c r="D1854" s="16"/>
      <c r="E1854" s="17"/>
      <c r="F1854" s="16"/>
      <c r="G1854" s="18"/>
      <c r="H1854" s="18"/>
      <c r="I1854" s="19"/>
      <c r="J1854" s="19"/>
      <c r="K1854" s="19"/>
      <c r="L1854" s="19"/>
      <c r="M1854" s="19"/>
      <c r="N1854" s="19"/>
      <c r="O1854" s="20"/>
      <c r="P1854" s="21"/>
      <c r="Q1854" s="41"/>
      <c r="R1854" s="19"/>
      <c r="S1854" s="33"/>
      <c r="T1854" s="20"/>
      <c r="U1854" s="20"/>
      <c r="V1854" s="24"/>
      <c r="W1854" s="24"/>
      <c r="X1854" s="25"/>
      <c r="Y1854" s="26"/>
      <c r="Z1854" s="26"/>
      <c r="AA1854" s="25"/>
      <c r="AB1854" s="25"/>
      <c r="AC1854" s="25"/>
      <c r="AD1854" s="25"/>
      <c r="AE1854" s="26"/>
      <c r="AF1854" s="25"/>
      <c r="AG1854" s="26"/>
      <c r="AH1854" s="27"/>
      <c r="AI1854" s="27"/>
      <c r="AJ1854" s="27"/>
      <c r="AK1854" s="28"/>
      <c r="AL1854" s="29"/>
      <c r="AM1854" s="29"/>
      <c r="AR1854" s="30" t="str">
        <f>IF(ISERROR(MATCH('Faculty Detail'!$O1854,Sheet1!$D$2:$D$4,0)),"0", "1")</f>
        <v>0</v>
      </c>
      <c r="AS1854" s="38" t="str">
        <f>IF(ISERROR(MATCH('Faculty Detail'!$T1854,Sheet1!$E$2:$E$196,0)),"0", "1")</f>
        <v>0</v>
      </c>
      <c r="AT1854" s="39" t="str">
        <f>IF(ISERROR(MATCH('Faculty Detail'!$U1854,Sheet1!$F$2:$F$9,0)),"0", "1")</f>
        <v>0</v>
      </c>
      <c r="AU1854" s="39" t="str">
        <f>IF(ISERROR(MATCH('Faculty Detail'!$X1854,Sheet1!$G$2:$G$12,0)),"0", "1")</f>
        <v>0</v>
      </c>
      <c r="AV1854" s="31" t="str">
        <f>IF(ISERROR(MATCH('Faculty Detail'!$AA1854,Sheet1!$L$2:$L$1809,0)),"0", "1")</f>
        <v>0</v>
      </c>
      <c r="AW1854" s="31" t="str">
        <f>IF(ISERROR(MATCH('Faculty Detail'!$AB1854,Sheet1!$H$2:$H$248,0)),"0", "1")</f>
        <v>0</v>
      </c>
      <c r="AX1854" s="38" t="str">
        <f>IF(ISERROR(MATCH('Faculty Detail'!$AC1854,Sheet1!$I$2:$I$17635,0)),"0", "1")</f>
        <v>0</v>
      </c>
      <c r="AY1854" s="31" t="str">
        <f>IF(ISERROR(MATCH('Faculty Detail'!$AD1854,Sheet1!$E$2:$E$196,0)),"0", "1")</f>
        <v>0</v>
      </c>
      <c r="AZ1854" s="38" t="str">
        <f>IF(ISERROR(MATCH('Faculty Detail'!$AF1854,Sheet1!$J$2:$J$3,0)),"0", "1")</f>
        <v>0</v>
      </c>
      <c r="BA1854" s="40" t="str">
        <f>IF(ISERROR(MATCH('Faculty Detail'!$AK1854,Sheet1!$K$2:$K$3,0)),"0", "1")</f>
        <v>0</v>
      </c>
      <c r="BB1854" s="32" t="str">
        <f>IF(ISERROR(MATCH(Table1[[#This Row], [CAMPUS_TYPE]],Sheet1!$B$2:$B$9,0)),"0", "1")</f>
        <v>0</v>
      </c>
      <c r="BC1854" s="14"/>
      <c r="BD1854" s="14"/>
      <c r="BE1854" s="14"/>
    </row>
    <row r="1855" ht="15.75">
      <c r="A1855" s="15"/>
      <c r="B1855" s="16"/>
      <c r="C1855" s="16"/>
      <c r="D1855" s="16"/>
      <c r="E1855" s="17"/>
      <c r="F1855" s="16"/>
      <c r="G1855" s="18"/>
      <c r="H1855" s="18"/>
      <c r="I1855" s="19"/>
      <c r="J1855" s="19"/>
      <c r="K1855" s="19"/>
      <c r="L1855" s="19"/>
      <c r="M1855" s="19"/>
      <c r="N1855" s="19"/>
      <c r="O1855" s="20"/>
      <c r="P1855" s="21"/>
      <c r="Q1855" s="41"/>
      <c r="R1855" s="19"/>
      <c r="S1855" s="33"/>
      <c r="T1855" s="20"/>
      <c r="U1855" s="20"/>
      <c r="V1855" s="24"/>
      <c r="W1855" s="24"/>
      <c r="X1855" s="25"/>
      <c r="Y1855" s="26"/>
      <c r="Z1855" s="26"/>
      <c r="AA1855" s="25"/>
      <c r="AB1855" s="25"/>
      <c r="AC1855" s="25"/>
      <c r="AD1855" s="25"/>
      <c r="AE1855" s="26"/>
      <c r="AF1855" s="25"/>
      <c r="AG1855" s="26"/>
      <c r="AH1855" s="27"/>
      <c r="AI1855" s="27"/>
      <c r="AJ1855" s="27"/>
      <c r="AK1855" s="28"/>
      <c r="AL1855" s="29"/>
      <c r="AM1855" s="29"/>
      <c r="AR1855" s="30" t="str">
        <f>IF(ISERROR(MATCH('Faculty Detail'!$O1855,Sheet1!$D$2:$D$4,0)),"0", "1")</f>
        <v>0</v>
      </c>
      <c r="AS1855" s="38" t="str">
        <f>IF(ISERROR(MATCH('Faculty Detail'!$T1855,Sheet1!$E$2:$E$196,0)),"0", "1")</f>
        <v>0</v>
      </c>
      <c r="AT1855" s="39" t="str">
        <f>IF(ISERROR(MATCH('Faculty Detail'!$U1855,Sheet1!$F$2:$F$9,0)),"0", "1")</f>
        <v>0</v>
      </c>
      <c r="AU1855" s="39" t="str">
        <f>IF(ISERROR(MATCH('Faculty Detail'!$X1855,Sheet1!$G$2:$G$12,0)),"0", "1")</f>
        <v>0</v>
      </c>
      <c r="AV1855" s="31" t="str">
        <f>IF(ISERROR(MATCH('Faculty Detail'!$AA1855,Sheet1!$L$2:$L$1809,0)),"0", "1")</f>
        <v>0</v>
      </c>
      <c r="AW1855" s="31" t="str">
        <f>IF(ISERROR(MATCH('Faculty Detail'!$AB1855,Sheet1!$H$2:$H$248,0)),"0", "1")</f>
        <v>0</v>
      </c>
      <c r="AX1855" s="38" t="str">
        <f>IF(ISERROR(MATCH('Faculty Detail'!$AC1855,Sheet1!$I$2:$I$17635,0)),"0", "1")</f>
        <v>0</v>
      </c>
      <c r="AY1855" s="31" t="str">
        <f>IF(ISERROR(MATCH('Faculty Detail'!$AD1855,Sheet1!$E$2:$E$196,0)),"0", "1")</f>
        <v>0</v>
      </c>
      <c r="AZ1855" s="38" t="str">
        <f>IF(ISERROR(MATCH('Faculty Detail'!$AF1855,Sheet1!$J$2:$J$3,0)),"0", "1")</f>
        <v>0</v>
      </c>
      <c r="BA1855" s="40" t="str">
        <f>IF(ISERROR(MATCH('Faculty Detail'!$AK1855,Sheet1!$K$2:$K$3,0)),"0", "1")</f>
        <v>0</v>
      </c>
      <c r="BB1855" s="32" t="str">
        <f>IF(ISERROR(MATCH(Table1[[#This Row], [CAMPUS_TYPE]],Sheet1!$B$2:$B$9,0)),"0", "1")</f>
        <v>0</v>
      </c>
      <c r="BC1855" s="14"/>
      <c r="BD1855" s="14"/>
      <c r="BE1855" s="14"/>
    </row>
    <row r="1856" ht="15.75">
      <c r="A1856" s="15"/>
      <c r="B1856" s="16"/>
      <c r="C1856" s="16"/>
      <c r="D1856" s="16"/>
      <c r="E1856" s="17"/>
      <c r="F1856" s="16"/>
      <c r="G1856" s="18"/>
      <c r="H1856" s="18"/>
      <c r="I1856" s="19"/>
      <c r="J1856" s="19"/>
      <c r="K1856" s="19"/>
      <c r="L1856" s="19"/>
      <c r="M1856" s="19"/>
      <c r="N1856" s="19"/>
      <c r="O1856" s="20"/>
      <c r="P1856" s="21"/>
      <c r="Q1856" s="41"/>
      <c r="R1856" s="19"/>
      <c r="S1856" s="33"/>
      <c r="T1856" s="20"/>
      <c r="U1856" s="20"/>
      <c r="V1856" s="24"/>
      <c r="W1856" s="24"/>
      <c r="X1856" s="25"/>
      <c r="Y1856" s="26"/>
      <c r="Z1856" s="26"/>
      <c r="AA1856" s="25"/>
      <c r="AB1856" s="25"/>
      <c r="AC1856" s="25"/>
      <c r="AD1856" s="25"/>
      <c r="AE1856" s="26"/>
      <c r="AF1856" s="25"/>
      <c r="AG1856" s="26"/>
      <c r="AH1856" s="27"/>
      <c r="AI1856" s="27"/>
      <c r="AJ1856" s="27"/>
      <c r="AK1856" s="28"/>
      <c r="AL1856" s="29"/>
      <c r="AM1856" s="29"/>
      <c r="AR1856" s="30" t="str">
        <f>IF(ISERROR(MATCH('Faculty Detail'!$O1856,Sheet1!$D$2:$D$4,0)),"0", "1")</f>
        <v>0</v>
      </c>
      <c r="AS1856" s="38" t="str">
        <f>IF(ISERROR(MATCH('Faculty Detail'!$T1856,Sheet1!$E$2:$E$196,0)),"0", "1")</f>
        <v>0</v>
      </c>
      <c r="AT1856" s="39" t="str">
        <f>IF(ISERROR(MATCH('Faculty Detail'!$U1856,Sheet1!$F$2:$F$9,0)),"0", "1")</f>
        <v>0</v>
      </c>
      <c r="AU1856" s="39" t="str">
        <f>IF(ISERROR(MATCH('Faculty Detail'!$X1856,Sheet1!$G$2:$G$12,0)),"0", "1")</f>
        <v>0</v>
      </c>
      <c r="AV1856" s="31" t="str">
        <f>IF(ISERROR(MATCH('Faculty Detail'!$AA1856,Sheet1!$L$2:$L$1809,0)),"0", "1")</f>
        <v>0</v>
      </c>
      <c r="AW1856" s="31" t="str">
        <f>IF(ISERROR(MATCH('Faculty Detail'!$AB1856,Sheet1!$H$2:$H$248,0)),"0", "1")</f>
        <v>0</v>
      </c>
      <c r="AX1856" s="38" t="str">
        <f>IF(ISERROR(MATCH('Faculty Detail'!$AC1856,Sheet1!$I$2:$I$17635,0)),"0", "1")</f>
        <v>0</v>
      </c>
      <c r="AY1856" s="31" t="str">
        <f>IF(ISERROR(MATCH('Faculty Detail'!$AD1856,Sheet1!$E$2:$E$196,0)),"0", "1")</f>
        <v>0</v>
      </c>
      <c r="AZ1856" s="38" t="str">
        <f>IF(ISERROR(MATCH('Faculty Detail'!$AF1856,Sheet1!$J$2:$J$3,0)),"0", "1")</f>
        <v>0</v>
      </c>
      <c r="BA1856" s="40" t="str">
        <f>IF(ISERROR(MATCH('Faculty Detail'!$AK1856,Sheet1!$K$2:$K$3,0)),"0", "1")</f>
        <v>0</v>
      </c>
      <c r="BB1856" s="32" t="str">
        <f>IF(ISERROR(MATCH(Table1[[#This Row], [CAMPUS_TYPE]],Sheet1!$B$2:$B$9,0)),"0", "1")</f>
        <v>0</v>
      </c>
      <c r="BC1856" s="14"/>
      <c r="BD1856" s="14"/>
      <c r="BE1856" s="14"/>
    </row>
    <row r="1857" ht="15.75">
      <c r="A1857" s="15"/>
      <c r="B1857" s="16"/>
      <c r="C1857" s="16"/>
      <c r="D1857" s="16"/>
      <c r="E1857" s="17"/>
      <c r="F1857" s="16"/>
      <c r="G1857" s="18"/>
      <c r="H1857" s="18"/>
      <c r="I1857" s="19"/>
      <c r="J1857" s="19"/>
      <c r="K1857" s="19"/>
      <c r="L1857" s="19"/>
      <c r="M1857" s="19"/>
      <c r="N1857" s="19"/>
      <c r="O1857" s="20"/>
      <c r="P1857" s="21"/>
      <c r="Q1857" s="41"/>
      <c r="R1857" s="19"/>
      <c r="S1857" s="33"/>
      <c r="T1857" s="20"/>
      <c r="U1857" s="20"/>
      <c r="V1857" s="24"/>
      <c r="W1857" s="24"/>
      <c r="X1857" s="25"/>
      <c r="Y1857" s="26"/>
      <c r="Z1857" s="26"/>
      <c r="AA1857" s="25"/>
      <c r="AB1857" s="25"/>
      <c r="AC1857" s="25"/>
      <c r="AD1857" s="25"/>
      <c r="AE1857" s="26"/>
      <c r="AF1857" s="25"/>
      <c r="AG1857" s="26"/>
      <c r="AH1857" s="27"/>
      <c r="AI1857" s="27"/>
      <c r="AJ1857" s="27"/>
      <c r="AK1857" s="28"/>
      <c r="AL1857" s="29"/>
      <c r="AM1857" s="29"/>
      <c r="AR1857" s="30" t="str">
        <f>IF(ISERROR(MATCH('Faculty Detail'!$O1857,Sheet1!$D$2:$D$4,0)),"0", "1")</f>
        <v>0</v>
      </c>
      <c r="AS1857" s="38" t="str">
        <f>IF(ISERROR(MATCH('Faculty Detail'!$T1857,Sheet1!$E$2:$E$196,0)),"0", "1")</f>
        <v>0</v>
      </c>
      <c r="AT1857" s="39" t="str">
        <f>IF(ISERROR(MATCH('Faculty Detail'!$U1857,Sheet1!$F$2:$F$9,0)),"0", "1")</f>
        <v>0</v>
      </c>
      <c r="AU1857" s="39" t="str">
        <f>IF(ISERROR(MATCH('Faculty Detail'!$X1857,Sheet1!$G$2:$G$12,0)),"0", "1")</f>
        <v>0</v>
      </c>
      <c r="AV1857" s="31" t="str">
        <f>IF(ISERROR(MATCH('Faculty Detail'!$AA1857,Sheet1!$L$2:$L$1809,0)),"0", "1")</f>
        <v>0</v>
      </c>
      <c r="AW1857" s="31" t="str">
        <f>IF(ISERROR(MATCH('Faculty Detail'!$AB1857,Sheet1!$H$2:$H$248,0)),"0", "1")</f>
        <v>0</v>
      </c>
      <c r="AX1857" s="38" t="str">
        <f>IF(ISERROR(MATCH('Faculty Detail'!$AC1857,Sheet1!$I$2:$I$17635,0)),"0", "1")</f>
        <v>0</v>
      </c>
      <c r="AY1857" s="31" t="str">
        <f>IF(ISERROR(MATCH('Faculty Detail'!$AD1857,Sheet1!$E$2:$E$196,0)),"0", "1")</f>
        <v>0</v>
      </c>
      <c r="AZ1857" s="38" t="str">
        <f>IF(ISERROR(MATCH('Faculty Detail'!$AF1857,Sheet1!$J$2:$J$3,0)),"0", "1")</f>
        <v>0</v>
      </c>
      <c r="BA1857" s="40" t="str">
        <f>IF(ISERROR(MATCH('Faculty Detail'!$AK1857,Sheet1!$K$2:$K$3,0)),"0", "1")</f>
        <v>0</v>
      </c>
      <c r="BB1857" s="32" t="str">
        <f>IF(ISERROR(MATCH(Table1[[#This Row], [CAMPUS_TYPE]],Sheet1!$B$2:$B$9,0)),"0", "1")</f>
        <v>0</v>
      </c>
      <c r="BC1857" s="14"/>
      <c r="BD1857" s="14"/>
      <c r="BE1857" s="14"/>
    </row>
    <row r="1858" ht="15.75">
      <c r="A1858" s="15"/>
      <c r="B1858" s="16"/>
      <c r="C1858" s="16"/>
      <c r="D1858" s="16"/>
      <c r="E1858" s="17"/>
      <c r="F1858" s="16"/>
      <c r="G1858" s="18"/>
      <c r="H1858" s="18"/>
      <c r="I1858" s="19"/>
      <c r="J1858" s="19"/>
      <c r="K1858" s="19"/>
      <c r="L1858" s="19"/>
      <c r="M1858" s="19"/>
      <c r="N1858" s="19"/>
      <c r="O1858" s="20"/>
      <c r="P1858" s="21"/>
      <c r="Q1858" s="41"/>
      <c r="R1858" s="19"/>
      <c r="S1858" s="33"/>
      <c r="T1858" s="20"/>
      <c r="U1858" s="20"/>
      <c r="V1858" s="24"/>
      <c r="W1858" s="24"/>
      <c r="X1858" s="25"/>
      <c r="Y1858" s="26"/>
      <c r="Z1858" s="26"/>
      <c r="AA1858" s="25"/>
      <c r="AB1858" s="25"/>
      <c r="AC1858" s="25"/>
      <c r="AD1858" s="25"/>
      <c r="AE1858" s="26"/>
      <c r="AF1858" s="25"/>
      <c r="AG1858" s="26"/>
      <c r="AH1858" s="27"/>
      <c r="AI1858" s="27"/>
      <c r="AJ1858" s="27"/>
      <c r="AK1858" s="28"/>
      <c r="AL1858" s="29"/>
      <c r="AM1858" s="29"/>
      <c r="AR1858" s="30" t="str">
        <f>IF(ISERROR(MATCH('Faculty Detail'!$O1858,Sheet1!$D$2:$D$4,0)),"0", "1")</f>
        <v>0</v>
      </c>
      <c r="AS1858" s="38" t="str">
        <f>IF(ISERROR(MATCH('Faculty Detail'!$T1858,Sheet1!$E$2:$E$196,0)),"0", "1")</f>
        <v>0</v>
      </c>
      <c r="AT1858" s="39" t="str">
        <f>IF(ISERROR(MATCH('Faculty Detail'!$U1858,Sheet1!$F$2:$F$9,0)),"0", "1")</f>
        <v>0</v>
      </c>
      <c r="AU1858" s="39" t="str">
        <f>IF(ISERROR(MATCH('Faculty Detail'!$X1858,Sheet1!$G$2:$G$12,0)),"0", "1")</f>
        <v>0</v>
      </c>
      <c r="AV1858" s="31" t="str">
        <f>IF(ISERROR(MATCH('Faculty Detail'!$AA1858,Sheet1!$L$2:$L$1809,0)),"0", "1")</f>
        <v>0</v>
      </c>
      <c r="AW1858" s="31" t="str">
        <f>IF(ISERROR(MATCH('Faculty Detail'!$AB1858,Sheet1!$H$2:$H$248,0)),"0", "1")</f>
        <v>0</v>
      </c>
      <c r="AX1858" s="38" t="str">
        <f>IF(ISERROR(MATCH('Faculty Detail'!$AC1858,Sheet1!$I$2:$I$17635,0)),"0", "1")</f>
        <v>0</v>
      </c>
      <c r="AY1858" s="31" t="str">
        <f>IF(ISERROR(MATCH('Faculty Detail'!$AD1858,Sheet1!$E$2:$E$196,0)),"0", "1")</f>
        <v>0</v>
      </c>
      <c r="AZ1858" s="38" t="str">
        <f>IF(ISERROR(MATCH('Faculty Detail'!$AF1858,Sheet1!$J$2:$J$3,0)),"0", "1")</f>
        <v>0</v>
      </c>
      <c r="BA1858" s="40" t="str">
        <f>IF(ISERROR(MATCH('Faculty Detail'!$AK1858,Sheet1!$K$2:$K$3,0)),"0", "1")</f>
        <v>0</v>
      </c>
      <c r="BB1858" s="32" t="str">
        <f>IF(ISERROR(MATCH(Table1[[#This Row], [CAMPUS_TYPE]],Sheet1!$B$2:$B$9,0)),"0", "1")</f>
        <v>0</v>
      </c>
      <c r="BC1858" s="14"/>
      <c r="BD1858" s="14"/>
      <c r="BE1858" s="14"/>
    </row>
    <row r="1859" ht="15.75">
      <c r="A1859" s="15"/>
      <c r="B1859" s="16"/>
      <c r="C1859" s="16"/>
      <c r="D1859" s="16"/>
      <c r="E1859" s="17"/>
      <c r="F1859" s="16"/>
      <c r="G1859" s="18"/>
      <c r="H1859" s="18"/>
      <c r="I1859" s="19"/>
      <c r="J1859" s="19"/>
      <c r="K1859" s="19"/>
      <c r="L1859" s="19"/>
      <c r="M1859" s="19"/>
      <c r="N1859" s="19"/>
      <c r="O1859" s="20"/>
      <c r="P1859" s="21"/>
      <c r="Q1859" s="41"/>
      <c r="R1859" s="19"/>
      <c r="S1859" s="33"/>
      <c r="T1859" s="20"/>
      <c r="U1859" s="20"/>
      <c r="V1859" s="24"/>
      <c r="W1859" s="24"/>
      <c r="X1859" s="25"/>
      <c r="Y1859" s="26"/>
      <c r="Z1859" s="26"/>
      <c r="AA1859" s="25"/>
      <c r="AB1859" s="25"/>
      <c r="AC1859" s="25"/>
      <c r="AD1859" s="25"/>
      <c r="AE1859" s="26"/>
      <c r="AF1859" s="25"/>
      <c r="AG1859" s="26"/>
      <c r="AH1859" s="27"/>
      <c r="AI1859" s="27"/>
      <c r="AJ1859" s="27"/>
      <c r="AK1859" s="28"/>
      <c r="AL1859" s="29"/>
      <c r="AM1859" s="29"/>
      <c r="AR1859" s="30" t="str">
        <f>IF(ISERROR(MATCH('Faculty Detail'!$O1859,Sheet1!$D$2:$D$4,0)),"0", "1")</f>
        <v>0</v>
      </c>
      <c r="AS1859" s="38" t="str">
        <f>IF(ISERROR(MATCH('Faculty Detail'!$T1859,Sheet1!$E$2:$E$196,0)),"0", "1")</f>
        <v>0</v>
      </c>
      <c r="AT1859" s="39" t="str">
        <f>IF(ISERROR(MATCH('Faculty Detail'!$U1859,Sheet1!$F$2:$F$9,0)),"0", "1")</f>
        <v>0</v>
      </c>
      <c r="AU1859" s="39" t="str">
        <f>IF(ISERROR(MATCH('Faculty Detail'!$X1859,Sheet1!$G$2:$G$12,0)),"0", "1")</f>
        <v>0</v>
      </c>
      <c r="AV1859" s="31" t="str">
        <f>IF(ISERROR(MATCH('Faculty Detail'!$AA1859,Sheet1!$L$2:$L$1809,0)),"0", "1")</f>
        <v>0</v>
      </c>
      <c r="AW1859" s="31" t="str">
        <f>IF(ISERROR(MATCH('Faculty Detail'!$AB1859,Sheet1!$H$2:$H$248,0)),"0", "1")</f>
        <v>0</v>
      </c>
      <c r="AX1859" s="38" t="str">
        <f>IF(ISERROR(MATCH('Faculty Detail'!$AC1859,Sheet1!$I$2:$I$17635,0)),"0", "1")</f>
        <v>0</v>
      </c>
      <c r="AY1859" s="31" t="str">
        <f>IF(ISERROR(MATCH('Faculty Detail'!$AD1859,Sheet1!$E$2:$E$196,0)),"0", "1")</f>
        <v>0</v>
      </c>
      <c r="AZ1859" s="38" t="str">
        <f>IF(ISERROR(MATCH('Faculty Detail'!$AF1859,Sheet1!$J$2:$J$3,0)),"0", "1")</f>
        <v>0</v>
      </c>
      <c r="BA1859" s="40" t="str">
        <f>IF(ISERROR(MATCH('Faculty Detail'!$AK1859,Sheet1!$K$2:$K$3,0)),"0", "1")</f>
        <v>0</v>
      </c>
      <c r="BB1859" s="32" t="str">
        <f>IF(ISERROR(MATCH(Table1[[#This Row], [CAMPUS_TYPE]],Sheet1!$B$2:$B$9,0)),"0", "1")</f>
        <v>0</v>
      </c>
      <c r="BC1859" s="14"/>
      <c r="BD1859" s="14"/>
      <c r="BE1859" s="14"/>
    </row>
    <row r="1860" ht="15.75">
      <c r="A1860" s="15"/>
      <c r="B1860" s="16"/>
      <c r="C1860" s="16"/>
      <c r="D1860" s="16"/>
      <c r="E1860" s="17"/>
      <c r="F1860" s="16"/>
      <c r="G1860" s="18"/>
      <c r="H1860" s="18"/>
      <c r="I1860" s="19"/>
      <c r="J1860" s="19"/>
      <c r="K1860" s="19"/>
      <c r="L1860" s="19"/>
      <c r="M1860" s="19"/>
      <c r="N1860" s="19"/>
      <c r="O1860" s="20"/>
      <c r="P1860" s="21"/>
      <c r="Q1860" s="41"/>
      <c r="R1860" s="19"/>
      <c r="S1860" s="33"/>
      <c r="T1860" s="20"/>
      <c r="U1860" s="20"/>
      <c r="V1860" s="24"/>
      <c r="W1860" s="24"/>
      <c r="X1860" s="25"/>
      <c r="Y1860" s="26"/>
      <c r="Z1860" s="26"/>
      <c r="AA1860" s="25"/>
      <c r="AB1860" s="25"/>
      <c r="AC1860" s="25"/>
      <c r="AD1860" s="25"/>
      <c r="AE1860" s="26"/>
      <c r="AF1860" s="25"/>
      <c r="AG1860" s="26"/>
      <c r="AH1860" s="27"/>
      <c r="AI1860" s="27"/>
      <c r="AJ1860" s="27"/>
      <c r="AK1860" s="28"/>
      <c r="AL1860" s="29"/>
      <c r="AM1860" s="29"/>
      <c r="AR1860" s="30" t="str">
        <f>IF(ISERROR(MATCH('Faculty Detail'!$O1860,Sheet1!$D$2:$D$4,0)),"0", "1")</f>
        <v>0</v>
      </c>
      <c r="AS1860" s="38" t="str">
        <f>IF(ISERROR(MATCH('Faculty Detail'!$T1860,Sheet1!$E$2:$E$196,0)),"0", "1")</f>
        <v>0</v>
      </c>
      <c r="AT1860" s="39" t="str">
        <f>IF(ISERROR(MATCH('Faculty Detail'!$U1860,Sheet1!$F$2:$F$9,0)),"0", "1")</f>
        <v>0</v>
      </c>
      <c r="AU1860" s="39" t="str">
        <f>IF(ISERROR(MATCH('Faculty Detail'!$X1860,Sheet1!$G$2:$G$12,0)),"0", "1")</f>
        <v>0</v>
      </c>
      <c r="AV1860" s="31" t="str">
        <f>IF(ISERROR(MATCH('Faculty Detail'!$AA1860,Sheet1!$L$2:$L$1809,0)),"0", "1")</f>
        <v>0</v>
      </c>
      <c r="AW1860" s="31" t="str">
        <f>IF(ISERROR(MATCH('Faculty Detail'!$AB1860,Sheet1!$H$2:$H$248,0)),"0", "1")</f>
        <v>0</v>
      </c>
      <c r="AX1860" s="38" t="str">
        <f>IF(ISERROR(MATCH('Faculty Detail'!$AC1860,Sheet1!$I$2:$I$17635,0)),"0", "1")</f>
        <v>0</v>
      </c>
      <c r="AY1860" s="31" t="str">
        <f>IF(ISERROR(MATCH('Faculty Detail'!$AD1860,Sheet1!$E$2:$E$196,0)),"0", "1")</f>
        <v>0</v>
      </c>
      <c r="AZ1860" s="38" t="str">
        <f>IF(ISERROR(MATCH('Faculty Detail'!$AF1860,Sheet1!$J$2:$J$3,0)),"0", "1")</f>
        <v>0</v>
      </c>
      <c r="BA1860" s="40" t="str">
        <f>IF(ISERROR(MATCH('Faculty Detail'!$AK1860,Sheet1!$K$2:$K$3,0)),"0", "1")</f>
        <v>0</v>
      </c>
      <c r="BB1860" s="32" t="str">
        <f>IF(ISERROR(MATCH(Table1[[#This Row], [CAMPUS_TYPE]],Sheet1!$B$2:$B$9,0)),"0", "1")</f>
        <v>0</v>
      </c>
      <c r="BC1860" s="14"/>
      <c r="BD1860" s="14"/>
      <c r="BE1860" s="14"/>
    </row>
    <row r="1861" ht="15.75">
      <c r="A1861" s="15"/>
      <c r="B1861" s="16"/>
      <c r="C1861" s="16"/>
      <c r="D1861" s="16"/>
      <c r="E1861" s="17"/>
      <c r="F1861" s="16"/>
      <c r="G1861" s="18"/>
      <c r="H1861" s="18"/>
      <c r="I1861" s="19"/>
      <c r="J1861" s="19"/>
      <c r="K1861" s="19"/>
      <c r="L1861" s="19"/>
      <c r="M1861" s="19"/>
      <c r="N1861" s="19"/>
      <c r="O1861" s="20"/>
      <c r="P1861" s="21"/>
      <c r="Q1861" s="41"/>
      <c r="R1861" s="19"/>
      <c r="S1861" s="33"/>
      <c r="T1861" s="20"/>
      <c r="U1861" s="20"/>
      <c r="V1861" s="24"/>
      <c r="W1861" s="24"/>
      <c r="X1861" s="25"/>
      <c r="Y1861" s="26"/>
      <c r="Z1861" s="26"/>
      <c r="AA1861" s="25"/>
      <c r="AB1861" s="25"/>
      <c r="AC1861" s="25"/>
      <c r="AD1861" s="25"/>
      <c r="AE1861" s="26"/>
      <c r="AF1861" s="25"/>
      <c r="AG1861" s="26"/>
      <c r="AH1861" s="27"/>
      <c r="AI1861" s="27"/>
      <c r="AJ1861" s="27"/>
      <c r="AK1861" s="28"/>
      <c r="AL1861" s="29"/>
      <c r="AM1861" s="29"/>
      <c r="AR1861" s="30" t="str">
        <f>IF(ISERROR(MATCH('Faculty Detail'!$O1861,Sheet1!$D$2:$D$4,0)),"0", "1")</f>
        <v>0</v>
      </c>
      <c r="AS1861" s="38" t="str">
        <f>IF(ISERROR(MATCH('Faculty Detail'!$T1861,Sheet1!$E$2:$E$196,0)),"0", "1")</f>
        <v>0</v>
      </c>
      <c r="AT1861" s="39" t="str">
        <f>IF(ISERROR(MATCH('Faculty Detail'!$U1861,Sheet1!$F$2:$F$9,0)),"0", "1")</f>
        <v>0</v>
      </c>
      <c r="AU1861" s="39" t="str">
        <f>IF(ISERROR(MATCH('Faculty Detail'!$X1861,Sheet1!$G$2:$G$12,0)),"0", "1")</f>
        <v>0</v>
      </c>
      <c r="AV1861" s="31" t="str">
        <f>IF(ISERROR(MATCH('Faculty Detail'!$AA1861,Sheet1!$L$2:$L$1809,0)),"0", "1")</f>
        <v>0</v>
      </c>
      <c r="AW1861" s="31" t="str">
        <f>IF(ISERROR(MATCH('Faculty Detail'!$AB1861,Sheet1!$H$2:$H$248,0)),"0", "1")</f>
        <v>0</v>
      </c>
      <c r="AX1861" s="38" t="str">
        <f>IF(ISERROR(MATCH('Faculty Detail'!$AC1861,Sheet1!$I$2:$I$17635,0)),"0", "1")</f>
        <v>0</v>
      </c>
      <c r="AY1861" s="31" t="str">
        <f>IF(ISERROR(MATCH('Faculty Detail'!$AD1861,Sheet1!$E$2:$E$196,0)),"0", "1")</f>
        <v>0</v>
      </c>
      <c r="AZ1861" s="38" t="str">
        <f>IF(ISERROR(MATCH('Faculty Detail'!$AF1861,Sheet1!$J$2:$J$3,0)),"0", "1")</f>
        <v>0</v>
      </c>
      <c r="BA1861" s="40" t="str">
        <f>IF(ISERROR(MATCH('Faculty Detail'!$AK1861,Sheet1!$K$2:$K$3,0)),"0", "1")</f>
        <v>0</v>
      </c>
      <c r="BB1861" s="32" t="str">
        <f>IF(ISERROR(MATCH(Table1[[#This Row], [CAMPUS_TYPE]],Sheet1!$B$2:$B$9,0)),"0", "1")</f>
        <v>0</v>
      </c>
      <c r="BC1861" s="14"/>
      <c r="BD1861" s="14"/>
      <c r="BE1861" s="14"/>
    </row>
    <row r="1862" ht="15.75">
      <c r="A1862" s="15"/>
      <c r="B1862" s="16"/>
      <c r="C1862" s="16"/>
      <c r="D1862" s="16"/>
      <c r="E1862" s="17"/>
      <c r="F1862" s="16"/>
      <c r="G1862" s="18"/>
      <c r="H1862" s="18"/>
      <c r="I1862" s="19"/>
      <c r="J1862" s="19"/>
      <c r="K1862" s="19"/>
      <c r="L1862" s="19"/>
      <c r="M1862" s="19"/>
      <c r="N1862" s="19"/>
      <c r="O1862" s="20"/>
      <c r="P1862" s="21"/>
      <c r="Q1862" s="41"/>
      <c r="R1862" s="19"/>
      <c r="S1862" s="33"/>
      <c r="T1862" s="20"/>
      <c r="U1862" s="20"/>
      <c r="V1862" s="24"/>
      <c r="W1862" s="24"/>
      <c r="X1862" s="25"/>
      <c r="Y1862" s="26"/>
      <c r="Z1862" s="26"/>
      <c r="AA1862" s="25"/>
      <c r="AB1862" s="25"/>
      <c r="AC1862" s="25"/>
      <c r="AD1862" s="25"/>
      <c r="AE1862" s="26"/>
      <c r="AF1862" s="25"/>
      <c r="AG1862" s="26"/>
      <c r="AH1862" s="27"/>
      <c r="AI1862" s="27"/>
      <c r="AJ1862" s="27"/>
      <c r="AK1862" s="28"/>
      <c r="AL1862" s="29"/>
      <c r="AM1862" s="29"/>
      <c r="AR1862" s="30" t="str">
        <f>IF(ISERROR(MATCH('Faculty Detail'!$O1862,Sheet1!$D$2:$D$4,0)),"0", "1")</f>
        <v>0</v>
      </c>
      <c r="AS1862" s="38" t="str">
        <f>IF(ISERROR(MATCH('Faculty Detail'!$T1862,Sheet1!$E$2:$E$196,0)),"0", "1")</f>
        <v>0</v>
      </c>
      <c r="AT1862" s="39" t="str">
        <f>IF(ISERROR(MATCH('Faculty Detail'!$U1862,Sheet1!$F$2:$F$9,0)),"0", "1")</f>
        <v>0</v>
      </c>
      <c r="AU1862" s="39" t="str">
        <f>IF(ISERROR(MATCH('Faculty Detail'!$X1862,Sheet1!$G$2:$G$12,0)),"0", "1")</f>
        <v>0</v>
      </c>
      <c r="AV1862" s="31" t="str">
        <f>IF(ISERROR(MATCH('Faculty Detail'!$AA1862,Sheet1!$L$2:$L$1809,0)),"0", "1")</f>
        <v>0</v>
      </c>
      <c r="AW1862" s="31" t="str">
        <f>IF(ISERROR(MATCH('Faculty Detail'!$AB1862,Sheet1!$H$2:$H$248,0)),"0", "1")</f>
        <v>0</v>
      </c>
      <c r="AX1862" s="38" t="str">
        <f>IF(ISERROR(MATCH('Faculty Detail'!$AC1862,Sheet1!$I$2:$I$17635,0)),"0", "1")</f>
        <v>0</v>
      </c>
      <c r="AY1862" s="31" t="str">
        <f>IF(ISERROR(MATCH('Faculty Detail'!$AD1862,Sheet1!$E$2:$E$196,0)),"0", "1")</f>
        <v>0</v>
      </c>
      <c r="AZ1862" s="38" t="str">
        <f>IF(ISERROR(MATCH('Faculty Detail'!$AF1862,Sheet1!$J$2:$J$3,0)),"0", "1")</f>
        <v>0</v>
      </c>
      <c r="BA1862" s="40" t="str">
        <f>IF(ISERROR(MATCH('Faculty Detail'!$AK1862,Sheet1!$K$2:$K$3,0)),"0", "1")</f>
        <v>0</v>
      </c>
      <c r="BB1862" s="32" t="str">
        <f>IF(ISERROR(MATCH(Table1[[#This Row], [CAMPUS_TYPE]],Sheet1!$B$2:$B$9,0)),"0", "1")</f>
        <v>0</v>
      </c>
      <c r="BC1862" s="14"/>
      <c r="BD1862" s="14"/>
      <c r="BE1862" s="14"/>
    </row>
    <row r="1863" ht="15.75">
      <c r="A1863" s="15"/>
      <c r="B1863" s="16"/>
      <c r="C1863" s="16"/>
      <c r="D1863" s="16"/>
      <c r="E1863" s="17"/>
      <c r="F1863" s="16"/>
      <c r="G1863" s="18"/>
      <c r="H1863" s="18"/>
      <c r="I1863" s="19"/>
      <c r="J1863" s="19"/>
      <c r="K1863" s="19"/>
      <c r="L1863" s="19"/>
      <c r="M1863" s="19"/>
      <c r="N1863" s="19"/>
      <c r="O1863" s="20"/>
      <c r="P1863" s="21"/>
      <c r="Q1863" s="41"/>
      <c r="R1863" s="19"/>
      <c r="S1863" s="33"/>
      <c r="T1863" s="20"/>
      <c r="U1863" s="20"/>
      <c r="V1863" s="24"/>
      <c r="W1863" s="24"/>
      <c r="X1863" s="25"/>
      <c r="Y1863" s="26"/>
      <c r="Z1863" s="26"/>
      <c r="AA1863" s="25"/>
      <c r="AB1863" s="25"/>
      <c r="AC1863" s="25"/>
      <c r="AD1863" s="25"/>
      <c r="AE1863" s="26"/>
      <c r="AF1863" s="25"/>
      <c r="AG1863" s="26"/>
      <c r="AH1863" s="27"/>
      <c r="AI1863" s="27"/>
      <c r="AJ1863" s="27"/>
      <c r="AK1863" s="28"/>
      <c r="AL1863" s="29"/>
      <c r="AM1863" s="29"/>
      <c r="AR1863" s="30" t="str">
        <f>IF(ISERROR(MATCH('Faculty Detail'!$O1863,Sheet1!$D$2:$D$4,0)),"0", "1")</f>
        <v>0</v>
      </c>
      <c r="AS1863" s="38" t="str">
        <f>IF(ISERROR(MATCH('Faculty Detail'!$T1863,Sheet1!$E$2:$E$196,0)),"0", "1")</f>
        <v>0</v>
      </c>
      <c r="AT1863" s="39" t="str">
        <f>IF(ISERROR(MATCH('Faculty Detail'!$U1863,Sheet1!$F$2:$F$9,0)),"0", "1")</f>
        <v>0</v>
      </c>
      <c r="AU1863" s="39" t="str">
        <f>IF(ISERROR(MATCH('Faculty Detail'!$X1863,Sheet1!$G$2:$G$12,0)),"0", "1")</f>
        <v>0</v>
      </c>
      <c r="AV1863" s="31" t="str">
        <f>IF(ISERROR(MATCH('Faculty Detail'!$AA1863,Sheet1!$L$2:$L$1809,0)),"0", "1")</f>
        <v>0</v>
      </c>
      <c r="AW1863" s="31" t="str">
        <f>IF(ISERROR(MATCH('Faculty Detail'!$AB1863,Sheet1!$H$2:$H$248,0)),"0", "1")</f>
        <v>0</v>
      </c>
      <c r="AX1863" s="38" t="str">
        <f>IF(ISERROR(MATCH('Faculty Detail'!$AC1863,Sheet1!$I$2:$I$17635,0)),"0", "1")</f>
        <v>0</v>
      </c>
      <c r="AY1863" s="31" t="str">
        <f>IF(ISERROR(MATCH('Faculty Detail'!$AD1863,Sheet1!$E$2:$E$196,0)),"0", "1")</f>
        <v>0</v>
      </c>
      <c r="AZ1863" s="38" t="str">
        <f>IF(ISERROR(MATCH('Faculty Detail'!$AF1863,Sheet1!$J$2:$J$3,0)),"0", "1")</f>
        <v>0</v>
      </c>
      <c r="BA1863" s="40" t="str">
        <f>IF(ISERROR(MATCH('Faculty Detail'!$AK1863,Sheet1!$K$2:$K$3,0)),"0", "1")</f>
        <v>0</v>
      </c>
      <c r="BB1863" s="32" t="str">
        <f>IF(ISERROR(MATCH(Table1[[#This Row], [CAMPUS_TYPE]],Sheet1!$B$2:$B$9,0)),"0", "1")</f>
        <v>0</v>
      </c>
      <c r="BC1863" s="14"/>
      <c r="BD1863" s="14"/>
      <c r="BE1863" s="14"/>
    </row>
    <row r="1864" ht="15.75">
      <c r="A1864" s="15"/>
      <c r="B1864" s="16"/>
      <c r="C1864" s="16"/>
      <c r="D1864" s="16"/>
      <c r="E1864" s="17"/>
      <c r="F1864" s="16"/>
      <c r="G1864" s="18"/>
      <c r="H1864" s="18"/>
      <c r="I1864" s="19"/>
      <c r="J1864" s="19"/>
      <c r="K1864" s="19"/>
      <c r="L1864" s="19"/>
      <c r="M1864" s="19"/>
      <c r="N1864" s="19"/>
      <c r="O1864" s="20"/>
      <c r="P1864" s="21"/>
      <c r="Q1864" s="41"/>
      <c r="R1864" s="19"/>
      <c r="S1864" s="33"/>
      <c r="T1864" s="20"/>
      <c r="U1864" s="20"/>
      <c r="V1864" s="24"/>
      <c r="W1864" s="24"/>
      <c r="X1864" s="25"/>
      <c r="Y1864" s="26"/>
      <c r="Z1864" s="26"/>
      <c r="AA1864" s="25"/>
      <c r="AB1864" s="25"/>
      <c r="AC1864" s="25"/>
      <c r="AD1864" s="25"/>
      <c r="AE1864" s="26"/>
      <c r="AF1864" s="25"/>
      <c r="AG1864" s="26"/>
      <c r="AH1864" s="27"/>
      <c r="AI1864" s="27"/>
      <c r="AJ1864" s="27"/>
      <c r="AK1864" s="28"/>
      <c r="AL1864" s="29"/>
      <c r="AM1864" s="29"/>
      <c r="AR1864" s="30" t="str">
        <f>IF(ISERROR(MATCH('Faculty Detail'!$O1864,Sheet1!$D$2:$D$4,0)),"0", "1")</f>
        <v>0</v>
      </c>
      <c r="AS1864" s="38" t="str">
        <f>IF(ISERROR(MATCH('Faculty Detail'!$T1864,Sheet1!$E$2:$E$196,0)),"0", "1")</f>
        <v>0</v>
      </c>
      <c r="AT1864" s="39" t="str">
        <f>IF(ISERROR(MATCH('Faculty Detail'!$U1864,Sheet1!$F$2:$F$9,0)),"0", "1")</f>
        <v>0</v>
      </c>
      <c r="AU1864" s="39" t="str">
        <f>IF(ISERROR(MATCH('Faculty Detail'!$X1864,Sheet1!$G$2:$G$12,0)),"0", "1")</f>
        <v>0</v>
      </c>
      <c r="AV1864" s="31" t="str">
        <f>IF(ISERROR(MATCH('Faculty Detail'!$AA1864,Sheet1!$L$2:$L$1809,0)),"0", "1")</f>
        <v>0</v>
      </c>
      <c r="AW1864" s="31" t="str">
        <f>IF(ISERROR(MATCH('Faculty Detail'!$AB1864,Sheet1!$H$2:$H$248,0)),"0", "1")</f>
        <v>0</v>
      </c>
      <c r="AX1864" s="38" t="str">
        <f>IF(ISERROR(MATCH('Faculty Detail'!$AC1864,Sheet1!$I$2:$I$17635,0)),"0", "1")</f>
        <v>0</v>
      </c>
      <c r="AY1864" s="31" t="str">
        <f>IF(ISERROR(MATCH('Faculty Detail'!$AD1864,Sheet1!$E$2:$E$196,0)),"0", "1")</f>
        <v>0</v>
      </c>
      <c r="AZ1864" s="38" t="str">
        <f>IF(ISERROR(MATCH('Faculty Detail'!$AF1864,Sheet1!$J$2:$J$3,0)),"0", "1")</f>
        <v>0</v>
      </c>
      <c r="BA1864" s="40" t="str">
        <f>IF(ISERROR(MATCH('Faculty Detail'!$AK1864,Sheet1!$K$2:$K$3,0)),"0", "1")</f>
        <v>0</v>
      </c>
      <c r="BB1864" s="32" t="str">
        <f>IF(ISERROR(MATCH(Table1[[#This Row], [CAMPUS_TYPE]],Sheet1!$B$2:$B$9,0)),"0", "1")</f>
        <v>0</v>
      </c>
      <c r="BC1864" s="14"/>
      <c r="BD1864" s="14"/>
      <c r="BE1864" s="14"/>
    </row>
    <row r="1865" ht="15.75">
      <c r="A1865" s="15"/>
      <c r="B1865" s="16"/>
      <c r="C1865" s="16"/>
      <c r="D1865" s="16"/>
      <c r="E1865" s="17"/>
      <c r="F1865" s="16"/>
      <c r="G1865" s="18"/>
      <c r="H1865" s="18"/>
      <c r="I1865" s="19"/>
      <c r="J1865" s="19"/>
      <c r="K1865" s="19"/>
      <c r="L1865" s="19"/>
      <c r="M1865" s="19"/>
      <c r="N1865" s="19"/>
      <c r="O1865" s="20"/>
      <c r="P1865" s="21"/>
      <c r="Q1865" s="41"/>
      <c r="R1865" s="19"/>
      <c r="S1865" s="33"/>
      <c r="T1865" s="20"/>
      <c r="U1865" s="20"/>
      <c r="V1865" s="24"/>
      <c r="W1865" s="24"/>
      <c r="X1865" s="25"/>
      <c r="Y1865" s="26"/>
      <c r="Z1865" s="26"/>
      <c r="AA1865" s="25"/>
      <c r="AB1865" s="25"/>
      <c r="AC1865" s="25"/>
      <c r="AD1865" s="25"/>
      <c r="AE1865" s="26"/>
      <c r="AF1865" s="25"/>
      <c r="AG1865" s="26"/>
      <c r="AH1865" s="27"/>
      <c r="AI1865" s="27"/>
      <c r="AJ1865" s="27"/>
      <c r="AK1865" s="28"/>
      <c r="AL1865" s="29"/>
      <c r="AM1865" s="29"/>
      <c r="AR1865" s="30" t="str">
        <f>IF(ISERROR(MATCH('Faculty Detail'!$O1865,Sheet1!$D$2:$D$4,0)),"0", "1")</f>
        <v>0</v>
      </c>
      <c r="AS1865" s="38" t="str">
        <f>IF(ISERROR(MATCH('Faculty Detail'!$T1865,Sheet1!$E$2:$E$196,0)),"0", "1")</f>
        <v>0</v>
      </c>
      <c r="AT1865" s="39" t="str">
        <f>IF(ISERROR(MATCH('Faculty Detail'!$U1865,Sheet1!$F$2:$F$9,0)),"0", "1")</f>
        <v>0</v>
      </c>
      <c r="AU1865" s="39" t="str">
        <f>IF(ISERROR(MATCH('Faculty Detail'!$X1865,Sheet1!$G$2:$G$12,0)),"0", "1")</f>
        <v>0</v>
      </c>
      <c r="AV1865" s="31" t="str">
        <f>IF(ISERROR(MATCH('Faculty Detail'!$AA1865,Sheet1!$L$2:$L$1809,0)),"0", "1")</f>
        <v>0</v>
      </c>
      <c r="AW1865" s="31" t="str">
        <f>IF(ISERROR(MATCH('Faculty Detail'!$AB1865,Sheet1!$H$2:$H$248,0)),"0", "1")</f>
        <v>0</v>
      </c>
      <c r="AX1865" s="38" t="str">
        <f>IF(ISERROR(MATCH('Faculty Detail'!$AC1865,Sheet1!$I$2:$I$17635,0)),"0", "1")</f>
        <v>0</v>
      </c>
      <c r="AY1865" s="31" t="str">
        <f>IF(ISERROR(MATCH('Faculty Detail'!$AD1865,Sheet1!$E$2:$E$196,0)),"0", "1")</f>
        <v>0</v>
      </c>
      <c r="AZ1865" s="38" t="str">
        <f>IF(ISERROR(MATCH('Faculty Detail'!$AF1865,Sheet1!$J$2:$J$3,0)),"0", "1")</f>
        <v>0</v>
      </c>
      <c r="BA1865" s="40" t="str">
        <f>IF(ISERROR(MATCH('Faculty Detail'!$AK1865,Sheet1!$K$2:$K$3,0)),"0", "1")</f>
        <v>0</v>
      </c>
      <c r="BB1865" s="32" t="str">
        <f>IF(ISERROR(MATCH(Table1[[#This Row], [CAMPUS_TYPE]],Sheet1!$B$2:$B$9,0)),"0", "1")</f>
        <v>0</v>
      </c>
      <c r="BC1865" s="14"/>
      <c r="BD1865" s="14"/>
      <c r="BE1865" s="14"/>
    </row>
    <row r="1866" ht="15.75">
      <c r="A1866" s="15"/>
      <c r="B1866" s="16"/>
      <c r="C1866" s="16"/>
      <c r="D1866" s="16"/>
      <c r="E1866" s="17"/>
      <c r="F1866" s="16"/>
      <c r="G1866" s="18"/>
      <c r="H1866" s="18"/>
      <c r="I1866" s="19"/>
      <c r="J1866" s="19"/>
      <c r="K1866" s="19"/>
      <c r="L1866" s="19"/>
      <c r="M1866" s="19"/>
      <c r="N1866" s="19"/>
      <c r="O1866" s="20"/>
      <c r="P1866" s="21"/>
      <c r="Q1866" s="41"/>
      <c r="R1866" s="19"/>
      <c r="S1866" s="33"/>
      <c r="T1866" s="20"/>
      <c r="U1866" s="20"/>
      <c r="V1866" s="24"/>
      <c r="W1866" s="24"/>
      <c r="X1866" s="25"/>
      <c r="Y1866" s="26"/>
      <c r="Z1866" s="26"/>
      <c r="AA1866" s="25"/>
      <c r="AB1866" s="25"/>
      <c r="AC1866" s="25"/>
      <c r="AD1866" s="25"/>
      <c r="AE1866" s="26"/>
      <c r="AF1866" s="25"/>
      <c r="AG1866" s="26"/>
      <c r="AH1866" s="27"/>
      <c r="AI1866" s="27"/>
      <c r="AJ1866" s="27"/>
      <c r="AK1866" s="28"/>
      <c r="AL1866" s="29"/>
      <c r="AM1866" s="29"/>
      <c r="AR1866" s="30" t="str">
        <f>IF(ISERROR(MATCH('Faculty Detail'!$O1866,Sheet1!$D$2:$D$4,0)),"0", "1")</f>
        <v>0</v>
      </c>
      <c r="AS1866" s="38" t="str">
        <f>IF(ISERROR(MATCH('Faculty Detail'!$T1866,Sheet1!$E$2:$E$196,0)),"0", "1")</f>
        <v>0</v>
      </c>
      <c r="AT1866" s="39" t="str">
        <f>IF(ISERROR(MATCH('Faculty Detail'!$U1866,Sheet1!$F$2:$F$9,0)),"0", "1")</f>
        <v>0</v>
      </c>
      <c r="AU1866" s="39" t="str">
        <f>IF(ISERROR(MATCH('Faculty Detail'!$X1866,Sheet1!$G$2:$G$12,0)),"0", "1")</f>
        <v>0</v>
      </c>
      <c r="AV1866" s="31" t="str">
        <f>IF(ISERROR(MATCH('Faculty Detail'!$AA1866,Sheet1!$L$2:$L$1809,0)),"0", "1")</f>
        <v>0</v>
      </c>
      <c r="AW1866" s="31" t="str">
        <f>IF(ISERROR(MATCH('Faculty Detail'!$AB1866,Sheet1!$H$2:$H$248,0)),"0", "1")</f>
        <v>0</v>
      </c>
      <c r="AX1866" s="38" t="str">
        <f>IF(ISERROR(MATCH('Faculty Detail'!$AC1866,Sheet1!$I$2:$I$17635,0)),"0", "1")</f>
        <v>0</v>
      </c>
      <c r="AY1866" s="31" t="str">
        <f>IF(ISERROR(MATCH('Faculty Detail'!$AD1866,Sheet1!$E$2:$E$196,0)),"0", "1")</f>
        <v>0</v>
      </c>
      <c r="AZ1866" s="38" t="str">
        <f>IF(ISERROR(MATCH('Faculty Detail'!$AF1866,Sheet1!$J$2:$J$3,0)),"0", "1")</f>
        <v>0</v>
      </c>
      <c r="BA1866" s="40" t="str">
        <f>IF(ISERROR(MATCH('Faculty Detail'!$AK1866,Sheet1!$K$2:$K$3,0)),"0", "1")</f>
        <v>0</v>
      </c>
      <c r="BB1866" s="32" t="str">
        <f>IF(ISERROR(MATCH(Table1[[#This Row], [CAMPUS_TYPE]],Sheet1!$B$2:$B$9,0)),"0", "1")</f>
        <v>0</v>
      </c>
      <c r="BC1866" s="14"/>
      <c r="BD1866" s="14"/>
      <c r="BE1866" s="14"/>
    </row>
    <row r="1867" ht="15.75">
      <c r="A1867" s="15"/>
      <c r="B1867" s="16"/>
      <c r="C1867" s="16"/>
      <c r="D1867" s="16"/>
      <c r="E1867" s="17"/>
      <c r="F1867" s="16"/>
      <c r="G1867" s="18"/>
      <c r="H1867" s="18"/>
      <c r="I1867" s="19"/>
      <c r="J1867" s="19"/>
      <c r="K1867" s="19"/>
      <c r="L1867" s="19"/>
      <c r="M1867" s="19"/>
      <c r="N1867" s="19"/>
      <c r="O1867" s="20"/>
      <c r="P1867" s="21"/>
      <c r="Q1867" s="41"/>
      <c r="R1867" s="19"/>
      <c r="S1867" s="33"/>
      <c r="T1867" s="20"/>
      <c r="U1867" s="20"/>
      <c r="V1867" s="24"/>
      <c r="W1867" s="24"/>
      <c r="X1867" s="25"/>
      <c r="Y1867" s="26"/>
      <c r="Z1867" s="26"/>
      <c r="AA1867" s="25"/>
      <c r="AB1867" s="25"/>
      <c r="AC1867" s="25"/>
      <c r="AD1867" s="25"/>
      <c r="AE1867" s="26"/>
      <c r="AF1867" s="25"/>
      <c r="AG1867" s="26"/>
      <c r="AH1867" s="27"/>
      <c r="AI1867" s="27"/>
      <c r="AJ1867" s="27"/>
      <c r="AK1867" s="28"/>
      <c r="AL1867" s="29"/>
      <c r="AM1867" s="29"/>
      <c r="AR1867" s="30" t="str">
        <f>IF(ISERROR(MATCH('Faculty Detail'!$O1867,Sheet1!$D$2:$D$4,0)),"0", "1")</f>
        <v>0</v>
      </c>
      <c r="AS1867" s="38" t="str">
        <f>IF(ISERROR(MATCH('Faculty Detail'!$T1867,Sheet1!$E$2:$E$196,0)),"0", "1")</f>
        <v>0</v>
      </c>
      <c r="AT1867" s="39" t="str">
        <f>IF(ISERROR(MATCH('Faculty Detail'!$U1867,Sheet1!$F$2:$F$9,0)),"0", "1")</f>
        <v>0</v>
      </c>
      <c r="AU1867" s="39" t="str">
        <f>IF(ISERROR(MATCH('Faculty Detail'!$X1867,Sheet1!$G$2:$G$12,0)),"0", "1")</f>
        <v>0</v>
      </c>
      <c r="AV1867" s="31" t="str">
        <f>IF(ISERROR(MATCH('Faculty Detail'!$AA1867,Sheet1!$L$2:$L$1809,0)),"0", "1")</f>
        <v>0</v>
      </c>
      <c r="AW1867" s="31" t="str">
        <f>IF(ISERROR(MATCH('Faculty Detail'!$AB1867,Sheet1!$H$2:$H$248,0)),"0", "1")</f>
        <v>0</v>
      </c>
      <c r="AX1867" s="38" t="str">
        <f>IF(ISERROR(MATCH('Faculty Detail'!$AC1867,Sheet1!$I$2:$I$17635,0)),"0", "1")</f>
        <v>0</v>
      </c>
      <c r="AY1867" s="31" t="str">
        <f>IF(ISERROR(MATCH('Faculty Detail'!$AD1867,Sheet1!$E$2:$E$196,0)),"0", "1")</f>
        <v>0</v>
      </c>
      <c r="AZ1867" s="38" t="str">
        <f>IF(ISERROR(MATCH('Faculty Detail'!$AF1867,Sheet1!$J$2:$J$3,0)),"0", "1")</f>
        <v>0</v>
      </c>
      <c r="BA1867" s="40" t="str">
        <f>IF(ISERROR(MATCH('Faculty Detail'!$AK1867,Sheet1!$K$2:$K$3,0)),"0", "1")</f>
        <v>0</v>
      </c>
      <c r="BB1867" s="32" t="str">
        <f>IF(ISERROR(MATCH(Table1[[#This Row], [CAMPUS_TYPE]],Sheet1!$B$2:$B$9,0)),"0", "1")</f>
        <v>0</v>
      </c>
      <c r="BC1867" s="14"/>
      <c r="BD1867" s="14"/>
      <c r="BE1867" s="14"/>
    </row>
    <row r="1868" ht="15.75">
      <c r="A1868" s="15"/>
      <c r="B1868" s="16"/>
      <c r="C1868" s="16"/>
      <c r="D1868" s="16"/>
      <c r="E1868" s="17"/>
      <c r="F1868" s="16"/>
      <c r="G1868" s="18"/>
      <c r="H1868" s="18"/>
      <c r="I1868" s="19"/>
      <c r="J1868" s="19"/>
      <c r="K1868" s="19"/>
      <c r="L1868" s="19"/>
      <c r="M1868" s="19"/>
      <c r="N1868" s="19"/>
      <c r="O1868" s="20"/>
      <c r="P1868" s="21"/>
      <c r="Q1868" s="41"/>
      <c r="R1868" s="19"/>
      <c r="S1868" s="33"/>
      <c r="T1868" s="20"/>
      <c r="U1868" s="20"/>
      <c r="V1868" s="24"/>
      <c r="W1868" s="24"/>
      <c r="X1868" s="25"/>
      <c r="Y1868" s="26"/>
      <c r="Z1868" s="26"/>
      <c r="AA1868" s="25"/>
      <c r="AB1868" s="25"/>
      <c r="AC1868" s="25"/>
      <c r="AD1868" s="25"/>
      <c r="AE1868" s="26"/>
      <c r="AF1868" s="25"/>
      <c r="AG1868" s="26"/>
      <c r="AH1868" s="27"/>
      <c r="AI1868" s="27"/>
      <c r="AJ1868" s="27"/>
      <c r="AK1868" s="28"/>
      <c r="AL1868" s="29"/>
      <c r="AM1868" s="29"/>
      <c r="AR1868" s="30" t="str">
        <f>IF(ISERROR(MATCH('Faculty Detail'!$O1868,Sheet1!$D$2:$D$4,0)),"0", "1")</f>
        <v>0</v>
      </c>
      <c r="AS1868" s="38" t="str">
        <f>IF(ISERROR(MATCH('Faculty Detail'!$T1868,Sheet1!$E$2:$E$196,0)),"0", "1")</f>
        <v>0</v>
      </c>
      <c r="AT1868" s="39" t="str">
        <f>IF(ISERROR(MATCH('Faculty Detail'!$U1868,Sheet1!$F$2:$F$9,0)),"0", "1")</f>
        <v>0</v>
      </c>
      <c r="AU1868" s="39" t="str">
        <f>IF(ISERROR(MATCH('Faculty Detail'!$X1868,Sheet1!$G$2:$G$12,0)),"0", "1")</f>
        <v>0</v>
      </c>
      <c r="AV1868" s="31" t="str">
        <f>IF(ISERROR(MATCH('Faculty Detail'!$AA1868,Sheet1!$L$2:$L$1809,0)),"0", "1")</f>
        <v>0</v>
      </c>
      <c r="AW1868" s="31" t="str">
        <f>IF(ISERROR(MATCH('Faculty Detail'!$AB1868,Sheet1!$H$2:$H$248,0)),"0", "1")</f>
        <v>0</v>
      </c>
      <c r="AX1868" s="38" t="str">
        <f>IF(ISERROR(MATCH('Faculty Detail'!$AC1868,Sheet1!$I$2:$I$17635,0)),"0", "1")</f>
        <v>0</v>
      </c>
      <c r="AY1868" s="31" t="str">
        <f>IF(ISERROR(MATCH('Faculty Detail'!$AD1868,Sheet1!$E$2:$E$196,0)),"0", "1")</f>
        <v>0</v>
      </c>
      <c r="AZ1868" s="38" t="str">
        <f>IF(ISERROR(MATCH('Faculty Detail'!$AF1868,Sheet1!$J$2:$J$3,0)),"0", "1")</f>
        <v>0</v>
      </c>
      <c r="BA1868" s="40" t="str">
        <f>IF(ISERROR(MATCH('Faculty Detail'!$AK1868,Sheet1!$K$2:$K$3,0)),"0", "1")</f>
        <v>0</v>
      </c>
      <c r="BB1868" s="32" t="str">
        <f>IF(ISERROR(MATCH(Table1[[#This Row], [CAMPUS_TYPE]],Sheet1!$B$2:$B$9,0)),"0", "1")</f>
        <v>0</v>
      </c>
      <c r="BC1868" s="14"/>
      <c r="BD1868" s="14"/>
      <c r="BE1868" s="14"/>
    </row>
    <row r="1869" ht="15.75">
      <c r="A1869" s="15"/>
      <c r="B1869" s="16"/>
      <c r="C1869" s="16"/>
      <c r="D1869" s="16"/>
      <c r="E1869" s="17"/>
      <c r="F1869" s="16"/>
      <c r="G1869" s="18"/>
      <c r="H1869" s="18"/>
      <c r="I1869" s="19"/>
      <c r="J1869" s="19"/>
      <c r="K1869" s="19"/>
      <c r="L1869" s="19"/>
      <c r="M1869" s="19"/>
      <c r="N1869" s="19"/>
      <c r="O1869" s="20"/>
      <c r="P1869" s="21"/>
      <c r="Q1869" s="41"/>
      <c r="R1869" s="19"/>
      <c r="S1869" s="33"/>
      <c r="T1869" s="20"/>
      <c r="U1869" s="20"/>
      <c r="V1869" s="24"/>
      <c r="W1869" s="24"/>
      <c r="X1869" s="25"/>
      <c r="Y1869" s="26"/>
      <c r="Z1869" s="26"/>
      <c r="AA1869" s="25"/>
      <c r="AB1869" s="25"/>
      <c r="AC1869" s="25"/>
      <c r="AD1869" s="25"/>
      <c r="AE1869" s="26"/>
      <c r="AF1869" s="25"/>
      <c r="AG1869" s="26"/>
      <c r="AH1869" s="27"/>
      <c r="AI1869" s="27"/>
      <c r="AJ1869" s="27"/>
      <c r="AK1869" s="28"/>
      <c r="AL1869" s="29"/>
      <c r="AM1869" s="29"/>
      <c r="AR1869" s="30" t="str">
        <f>IF(ISERROR(MATCH('Faculty Detail'!$O1869,Sheet1!$D$2:$D$4,0)),"0", "1")</f>
        <v>0</v>
      </c>
      <c r="AS1869" s="38" t="str">
        <f>IF(ISERROR(MATCH('Faculty Detail'!$T1869,Sheet1!$E$2:$E$196,0)),"0", "1")</f>
        <v>0</v>
      </c>
      <c r="AT1869" s="39" t="str">
        <f>IF(ISERROR(MATCH('Faculty Detail'!$U1869,Sheet1!$F$2:$F$9,0)),"0", "1")</f>
        <v>0</v>
      </c>
      <c r="AU1869" s="39" t="str">
        <f>IF(ISERROR(MATCH('Faculty Detail'!$X1869,Sheet1!$G$2:$G$12,0)),"0", "1")</f>
        <v>0</v>
      </c>
      <c r="AV1869" s="31" t="str">
        <f>IF(ISERROR(MATCH('Faculty Detail'!$AA1869,Sheet1!$L$2:$L$1809,0)),"0", "1")</f>
        <v>0</v>
      </c>
      <c r="AW1869" s="31" t="str">
        <f>IF(ISERROR(MATCH('Faculty Detail'!$AB1869,Sheet1!$H$2:$H$248,0)),"0", "1")</f>
        <v>0</v>
      </c>
      <c r="AX1869" s="38" t="str">
        <f>IF(ISERROR(MATCH('Faculty Detail'!$AC1869,Sheet1!$I$2:$I$17635,0)),"0", "1")</f>
        <v>0</v>
      </c>
      <c r="AY1869" s="31" t="str">
        <f>IF(ISERROR(MATCH('Faculty Detail'!$AD1869,Sheet1!$E$2:$E$196,0)),"0", "1")</f>
        <v>0</v>
      </c>
      <c r="AZ1869" s="38" t="str">
        <f>IF(ISERROR(MATCH('Faculty Detail'!$AF1869,Sheet1!$J$2:$J$3,0)),"0", "1")</f>
        <v>0</v>
      </c>
      <c r="BA1869" s="40" t="str">
        <f>IF(ISERROR(MATCH('Faculty Detail'!$AK1869,Sheet1!$K$2:$K$3,0)),"0", "1")</f>
        <v>0</v>
      </c>
      <c r="BB1869" s="32" t="str">
        <f>IF(ISERROR(MATCH(Table1[[#This Row], [CAMPUS_TYPE]],Sheet1!$B$2:$B$9,0)),"0", "1")</f>
        <v>0</v>
      </c>
      <c r="BC1869" s="14"/>
      <c r="BD1869" s="14"/>
      <c r="BE1869" s="14"/>
    </row>
    <row r="1870" ht="15.75">
      <c r="A1870" s="15"/>
      <c r="B1870" s="16"/>
      <c r="C1870" s="16"/>
      <c r="D1870" s="16"/>
      <c r="E1870" s="17"/>
      <c r="F1870" s="16"/>
      <c r="G1870" s="18"/>
      <c r="H1870" s="18"/>
      <c r="I1870" s="19"/>
      <c r="J1870" s="19"/>
      <c r="K1870" s="19"/>
      <c r="L1870" s="19"/>
      <c r="M1870" s="19"/>
      <c r="N1870" s="19"/>
      <c r="O1870" s="20"/>
      <c r="P1870" s="21"/>
      <c r="Q1870" s="41"/>
      <c r="R1870" s="19"/>
      <c r="S1870" s="33"/>
      <c r="T1870" s="20"/>
      <c r="U1870" s="20"/>
      <c r="V1870" s="24"/>
      <c r="W1870" s="24"/>
      <c r="X1870" s="25"/>
      <c r="Y1870" s="26"/>
      <c r="Z1870" s="26"/>
      <c r="AA1870" s="25"/>
      <c r="AB1870" s="25"/>
      <c r="AC1870" s="25"/>
      <c r="AD1870" s="25"/>
      <c r="AE1870" s="26"/>
      <c r="AF1870" s="25"/>
      <c r="AG1870" s="26"/>
      <c r="AH1870" s="27"/>
      <c r="AI1870" s="27"/>
      <c r="AJ1870" s="27"/>
      <c r="AK1870" s="28"/>
      <c r="AL1870" s="29"/>
      <c r="AM1870" s="29"/>
      <c r="AR1870" s="30" t="str">
        <f>IF(ISERROR(MATCH('Faculty Detail'!$O1870,Sheet1!$D$2:$D$4,0)),"0", "1")</f>
        <v>0</v>
      </c>
      <c r="AS1870" s="38" t="str">
        <f>IF(ISERROR(MATCH('Faculty Detail'!$T1870,Sheet1!$E$2:$E$196,0)),"0", "1")</f>
        <v>0</v>
      </c>
      <c r="AT1870" s="39" t="str">
        <f>IF(ISERROR(MATCH('Faculty Detail'!$U1870,Sheet1!$F$2:$F$9,0)),"0", "1")</f>
        <v>0</v>
      </c>
      <c r="AU1870" s="39" t="str">
        <f>IF(ISERROR(MATCH('Faculty Detail'!$X1870,Sheet1!$G$2:$G$12,0)),"0", "1")</f>
        <v>0</v>
      </c>
      <c r="AV1870" s="31" t="str">
        <f>IF(ISERROR(MATCH('Faculty Detail'!$AA1870,Sheet1!$L$2:$L$1809,0)),"0", "1")</f>
        <v>0</v>
      </c>
      <c r="AW1870" s="31" t="str">
        <f>IF(ISERROR(MATCH('Faculty Detail'!$AB1870,Sheet1!$H$2:$H$248,0)),"0", "1")</f>
        <v>0</v>
      </c>
      <c r="AX1870" s="38" t="str">
        <f>IF(ISERROR(MATCH('Faculty Detail'!$AC1870,Sheet1!$I$2:$I$17635,0)),"0", "1")</f>
        <v>0</v>
      </c>
      <c r="AY1870" s="31" t="str">
        <f>IF(ISERROR(MATCH('Faculty Detail'!$AD1870,Sheet1!$E$2:$E$196,0)),"0", "1")</f>
        <v>0</v>
      </c>
      <c r="AZ1870" s="38" t="str">
        <f>IF(ISERROR(MATCH('Faculty Detail'!$AF1870,Sheet1!$J$2:$J$3,0)),"0", "1")</f>
        <v>0</v>
      </c>
      <c r="BA1870" s="40" t="str">
        <f>IF(ISERROR(MATCH('Faculty Detail'!$AK1870,Sheet1!$K$2:$K$3,0)),"0", "1")</f>
        <v>0</v>
      </c>
      <c r="BB1870" s="32" t="str">
        <f>IF(ISERROR(MATCH(Table1[[#This Row], [CAMPUS_TYPE]],Sheet1!$B$2:$B$9,0)),"0", "1")</f>
        <v>0</v>
      </c>
      <c r="BC1870" s="14"/>
      <c r="BD1870" s="14"/>
      <c r="BE1870" s="14"/>
    </row>
    <row r="1871" ht="15.75">
      <c r="A1871" s="15"/>
      <c r="B1871" s="16"/>
      <c r="C1871" s="16"/>
      <c r="D1871" s="16"/>
      <c r="E1871" s="17"/>
      <c r="F1871" s="16"/>
      <c r="G1871" s="18"/>
      <c r="H1871" s="18"/>
      <c r="I1871" s="19"/>
      <c r="J1871" s="19"/>
      <c r="K1871" s="19"/>
      <c r="L1871" s="19"/>
      <c r="M1871" s="19"/>
      <c r="N1871" s="19"/>
      <c r="O1871" s="20"/>
      <c r="P1871" s="21"/>
      <c r="Q1871" s="41"/>
      <c r="R1871" s="19"/>
      <c r="S1871" s="33"/>
      <c r="T1871" s="20"/>
      <c r="U1871" s="20"/>
      <c r="V1871" s="24"/>
      <c r="W1871" s="24"/>
      <c r="X1871" s="25"/>
      <c r="Y1871" s="26"/>
      <c r="Z1871" s="26"/>
      <c r="AA1871" s="25"/>
      <c r="AB1871" s="25"/>
      <c r="AC1871" s="25"/>
      <c r="AD1871" s="25"/>
      <c r="AE1871" s="26"/>
      <c r="AF1871" s="25"/>
      <c r="AG1871" s="26"/>
      <c r="AH1871" s="27"/>
      <c r="AI1871" s="27"/>
      <c r="AJ1871" s="27"/>
      <c r="AK1871" s="28"/>
      <c r="AL1871" s="29"/>
      <c r="AM1871" s="29"/>
      <c r="AR1871" s="30" t="str">
        <f>IF(ISERROR(MATCH('Faculty Detail'!$O1871,Sheet1!$D$2:$D$4,0)),"0", "1")</f>
        <v>0</v>
      </c>
      <c r="AS1871" s="38" t="str">
        <f>IF(ISERROR(MATCH('Faculty Detail'!$T1871,Sheet1!$E$2:$E$196,0)),"0", "1")</f>
        <v>0</v>
      </c>
      <c r="AT1871" s="39" t="str">
        <f>IF(ISERROR(MATCH('Faculty Detail'!$U1871,Sheet1!$F$2:$F$9,0)),"0", "1")</f>
        <v>0</v>
      </c>
      <c r="AU1871" s="39" t="str">
        <f>IF(ISERROR(MATCH('Faculty Detail'!$X1871,Sheet1!$G$2:$G$12,0)),"0", "1")</f>
        <v>0</v>
      </c>
      <c r="AV1871" s="31" t="str">
        <f>IF(ISERROR(MATCH('Faculty Detail'!$AA1871,Sheet1!$L$2:$L$1809,0)),"0", "1")</f>
        <v>0</v>
      </c>
      <c r="AW1871" s="31" t="str">
        <f>IF(ISERROR(MATCH('Faculty Detail'!$AB1871,Sheet1!$H$2:$H$248,0)),"0", "1")</f>
        <v>0</v>
      </c>
      <c r="AX1871" s="38" t="str">
        <f>IF(ISERROR(MATCH('Faculty Detail'!$AC1871,Sheet1!$I$2:$I$17635,0)),"0", "1")</f>
        <v>0</v>
      </c>
      <c r="AY1871" s="31" t="str">
        <f>IF(ISERROR(MATCH('Faculty Detail'!$AD1871,Sheet1!$E$2:$E$196,0)),"0", "1")</f>
        <v>0</v>
      </c>
      <c r="AZ1871" s="38" t="str">
        <f>IF(ISERROR(MATCH('Faculty Detail'!$AF1871,Sheet1!$J$2:$J$3,0)),"0", "1")</f>
        <v>0</v>
      </c>
      <c r="BA1871" s="40" t="str">
        <f>IF(ISERROR(MATCH('Faculty Detail'!$AK1871,Sheet1!$K$2:$K$3,0)),"0", "1")</f>
        <v>0</v>
      </c>
      <c r="BB1871" s="32" t="str">
        <f>IF(ISERROR(MATCH(Table1[[#This Row], [CAMPUS_TYPE]],Sheet1!$B$2:$B$9,0)),"0", "1")</f>
        <v>0</v>
      </c>
      <c r="BC1871" s="14"/>
      <c r="BD1871" s="14"/>
      <c r="BE1871" s="14"/>
    </row>
    <row r="1872" ht="15.75">
      <c r="A1872" s="15"/>
      <c r="B1872" s="16"/>
      <c r="C1872" s="16"/>
      <c r="D1872" s="16"/>
      <c r="E1872" s="17"/>
      <c r="F1872" s="16"/>
      <c r="G1872" s="18"/>
      <c r="H1872" s="18"/>
      <c r="I1872" s="19"/>
      <c r="J1872" s="19"/>
      <c r="K1872" s="19"/>
      <c r="L1872" s="19"/>
      <c r="M1872" s="19"/>
      <c r="N1872" s="19"/>
      <c r="O1872" s="20"/>
      <c r="P1872" s="21"/>
      <c r="Q1872" s="41"/>
      <c r="R1872" s="19"/>
      <c r="S1872" s="33"/>
      <c r="T1872" s="20"/>
      <c r="U1872" s="20"/>
      <c r="V1872" s="24"/>
      <c r="W1872" s="24"/>
      <c r="X1872" s="25"/>
      <c r="Y1872" s="26"/>
      <c r="Z1872" s="26"/>
      <c r="AA1872" s="25"/>
      <c r="AB1872" s="25"/>
      <c r="AC1872" s="25"/>
      <c r="AD1872" s="25"/>
      <c r="AE1872" s="26"/>
      <c r="AF1872" s="25"/>
      <c r="AG1872" s="26"/>
      <c r="AH1872" s="27"/>
      <c r="AI1872" s="27"/>
      <c r="AJ1872" s="27"/>
      <c r="AK1872" s="28"/>
      <c r="AL1872" s="29"/>
      <c r="AM1872" s="29"/>
      <c r="AR1872" s="30" t="str">
        <f>IF(ISERROR(MATCH('Faculty Detail'!$O1872,Sheet1!$D$2:$D$4,0)),"0", "1")</f>
        <v>0</v>
      </c>
      <c r="AS1872" s="38" t="str">
        <f>IF(ISERROR(MATCH('Faculty Detail'!$T1872,Sheet1!$E$2:$E$196,0)),"0", "1")</f>
        <v>0</v>
      </c>
      <c r="AT1872" s="39" t="str">
        <f>IF(ISERROR(MATCH('Faculty Detail'!$U1872,Sheet1!$F$2:$F$9,0)),"0", "1")</f>
        <v>0</v>
      </c>
      <c r="AU1872" s="39" t="str">
        <f>IF(ISERROR(MATCH('Faculty Detail'!$X1872,Sheet1!$G$2:$G$12,0)),"0", "1")</f>
        <v>0</v>
      </c>
      <c r="AV1872" s="31" t="str">
        <f>IF(ISERROR(MATCH('Faculty Detail'!$AA1872,Sheet1!$L$2:$L$1809,0)),"0", "1")</f>
        <v>0</v>
      </c>
      <c r="AW1872" s="31" t="str">
        <f>IF(ISERROR(MATCH('Faculty Detail'!$AB1872,Sheet1!$H$2:$H$248,0)),"0", "1")</f>
        <v>0</v>
      </c>
      <c r="AX1872" s="38" t="str">
        <f>IF(ISERROR(MATCH('Faculty Detail'!$AC1872,Sheet1!$I$2:$I$17635,0)),"0", "1")</f>
        <v>0</v>
      </c>
      <c r="AY1872" s="31" t="str">
        <f>IF(ISERROR(MATCH('Faculty Detail'!$AD1872,Sheet1!$E$2:$E$196,0)),"0", "1")</f>
        <v>0</v>
      </c>
      <c r="AZ1872" s="38" t="str">
        <f>IF(ISERROR(MATCH('Faculty Detail'!$AF1872,Sheet1!$J$2:$J$3,0)),"0", "1")</f>
        <v>0</v>
      </c>
      <c r="BA1872" s="40" t="str">
        <f>IF(ISERROR(MATCH('Faculty Detail'!$AK1872,Sheet1!$K$2:$K$3,0)),"0", "1")</f>
        <v>0</v>
      </c>
      <c r="BB1872" s="32" t="str">
        <f>IF(ISERROR(MATCH(Table1[[#This Row], [CAMPUS_TYPE]],Sheet1!$B$2:$B$9,0)),"0", "1")</f>
        <v>0</v>
      </c>
      <c r="BC1872" s="14"/>
      <c r="BD1872" s="14"/>
      <c r="BE1872" s="14"/>
    </row>
    <row r="1873" ht="15.75">
      <c r="A1873" s="15"/>
      <c r="B1873" s="16"/>
      <c r="C1873" s="16"/>
      <c r="D1873" s="16"/>
      <c r="E1873" s="17"/>
      <c r="F1873" s="16"/>
      <c r="G1873" s="18"/>
      <c r="H1873" s="18"/>
      <c r="I1873" s="19"/>
      <c r="J1873" s="19"/>
      <c r="K1873" s="19"/>
      <c r="L1873" s="19"/>
      <c r="M1873" s="19"/>
      <c r="N1873" s="19"/>
      <c r="O1873" s="20"/>
      <c r="P1873" s="21"/>
      <c r="Q1873" s="41"/>
      <c r="R1873" s="19"/>
      <c r="S1873" s="33"/>
      <c r="T1873" s="20"/>
      <c r="U1873" s="20"/>
      <c r="V1873" s="24"/>
      <c r="W1873" s="24"/>
      <c r="X1873" s="25"/>
      <c r="Y1873" s="26"/>
      <c r="Z1873" s="26"/>
      <c r="AA1873" s="25"/>
      <c r="AB1873" s="25"/>
      <c r="AC1873" s="25"/>
      <c r="AD1873" s="25"/>
      <c r="AE1873" s="26"/>
      <c r="AF1873" s="25"/>
      <c r="AG1873" s="26"/>
      <c r="AH1873" s="27"/>
      <c r="AI1873" s="27"/>
      <c r="AJ1873" s="27"/>
      <c r="AK1873" s="28"/>
      <c r="AL1873" s="29"/>
      <c r="AM1873" s="29"/>
      <c r="AR1873" s="30" t="str">
        <f>IF(ISERROR(MATCH('Faculty Detail'!$O1873,Sheet1!$D$2:$D$4,0)),"0", "1")</f>
        <v>0</v>
      </c>
      <c r="AS1873" s="38" t="str">
        <f>IF(ISERROR(MATCH('Faculty Detail'!$T1873,Sheet1!$E$2:$E$196,0)),"0", "1")</f>
        <v>0</v>
      </c>
      <c r="AT1873" s="39" t="str">
        <f>IF(ISERROR(MATCH('Faculty Detail'!$U1873,Sheet1!$F$2:$F$9,0)),"0", "1")</f>
        <v>0</v>
      </c>
      <c r="AU1873" s="39" t="str">
        <f>IF(ISERROR(MATCH('Faculty Detail'!$X1873,Sheet1!$G$2:$G$12,0)),"0", "1")</f>
        <v>0</v>
      </c>
      <c r="AV1873" s="31" t="str">
        <f>IF(ISERROR(MATCH('Faculty Detail'!$AA1873,Sheet1!$L$2:$L$1809,0)),"0", "1")</f>
        <v>0</v>
      </c>
      <c r="AW1873" s="31" t="str">
        <f>IF(ISERROR(MATCH('Faculty Detail'!$AB1873,Sheet1!$H$2:$H$248,0)),"0", "1")</f>
        <v>0</v>
      </c>
      <c r="AX1873" s="38" t="str">
        <f>IF(ISERROR(MATCH('Faculty Detail'!$AC1873,Sheet1!$I$2:$I$17635,0)),"0", "1")</f>
        <v>0</v>
      </c>
      <c r="AY1873" s="31" t="str">
        <f>IF(ISERROR(MATCH('Faculty Detail'!$AD1873,Sheet1!$E$2:$E$196,0)),"0", "1")</f>
        <v>0</v>
      </c>
      <c r="AZ1873" s="38" t="str">
        <f>IF(ISERROR(MATCH('Faculty Detail'!$AF1873,Sheet1!$J$2:$J$3,0)),"0", "1")</f>
        <v>0</v>
      </c>
      <c r="BA1873" s="40" t="str">
        <f>IF(ISERROR(MATCH('Faculty Detail'!$AK1873,Sheet1!$K$2:$K$3,0)),"0", "1")</f>
        <v>0</v>
      </c>
      <c r="BB1873" s="32" t="str">
        <f>IF(ISERROR(MATCH(Table1[[#This Row], [CAMPUS_TYPE]],Sheet1!$B$2:$B$9,0)),"0", "1")</f>
        <v>0</v>
      </c>
      <c r="BC1873" s="14"/>
      <c r="BD1873" s="14"/>
      <c r="BE1873" s="14"/>
    </row>
    <row r="1874" ht="15.75">
      <c r="A1874" s="15"/>
      <c r="B1874" s="16"/>
      <c r="C1874" s="16"/>
      <c r="D1874" s="16"/>
      <c r="E1874" s="17"/>
      <c r="F1874" s="16"/>
      <c r="G1874" s="18"/>
      <c r="H1874" s="18"/>
      <c r="I1874" s="19"/>
      <c r="J1874" s="19"/>
      <c r="K1874" s="19"/>
      <c r="L1874" s="19"/>
      <c r="M1874" s="19"/>
      <c r="N1874" s="19"/>
      <c r="O1874" s="20"/>
      <c r="P1874" s="21"/>
      <c r="Q1874" s="41"/>
      <c r="R1874" s="19"/>
      <c r="S1874" s="33"/>
      <c r="T1874" s="20"/>
      <c r="U1874" s="20"/>
      <c r="V1874" s="24"/>
      <c r="W1874" s="24"/>
      <c r="X1874" s="25"/>
      <c r="Y1874" s="26"/>
      <c r="Z1874" s="26"/>
      <c r="AA1874" s="25"/>
      <c r="AB1874" s="25"/>
      <c r="AC1874" s="25"/>
      <c r="AD1874" s="25"/>
      <c r="AE1874" s="26"/>
      <c r="AF1874" s="25"/>
      <c r="AG1874" s="26"/>
      <c r="AH1874" s="27"/>
      <c r="AI1874" s="27"/>
      <c r="AJ1874" s="27"/>
      <c r="AK1874" s="28"/>
      <c r="AL1874" s="29"/>
      <c r="AM1874" s="29"/>
      <c r="AR1874" s="30" t="str">
        <f>IF(ISERROR(MATCH('Faculty Detail'!$O1874,Sheet1!$D$2:$D$4,0)),"0", "1")</f>
        <v>0</v>
      </c>
      <c r="AS1874" s="38" t="str">
        <f>IF(ISERROR(MATCH('Faculty Detail'!$T1874,Sheet1!$E$2:$E$196,0)),"0", "1")</f>
        <v>0</v>
      </c>
      <c r="AT1874" s="39" t="str">
        <f>IF(ISERROR(MATCH('Faculty Detail'!$U1874,Sheet1!$F$2:$F$9,0)),"0", "1")</f>
        <v>0</v>
      </c>
      <c r="AU1874" s="39" t="str">
        <f>IF(ISERROR(MATCH('Faculty Detail'!$X1874,Sheet1!$G$2:$G$12,0)),"0", "1")</f>
        <v>0</v>
      </c>
      <c r="AV1874" s="31" t="str">
        <f>IF(ISERROR(MATCH('Faculty Detail'!$AA1874,Sheet1!$L$2:$L$1809,0)),"0", "1")</f>
        <v>0</v>
      </c>
      <c r="AW1874" s="31" t="str">
        <f>IF(ISERROR(MATCH('Faculty Detail'!$AB1874,Sheet1!$H$2:$H$248,0)),"0", "1")</f>
        <v>0</v>
      </c>
      <c r="AX1874" s="38" t="str">
        <f>IF(ISERROR(MATCH('Faculty Detail'!$AC1874,Sheet1!$I$2:$I$17635,0)),"0", "1")</f>
        <v>0</v>
      </c>
      <c r="AY1874" s="31" t="str">
        <f>IF(ISERROR(MATCH('Faculty Detail'!$AD1874,Sheet1!$E$2:$E$196,0)),"0", "1")</f>
        <v>0</v>
      </c>
      <c r="AZ1874" s="38" t="str">
        <f>IF(ISERROR(MATCH('Faculty Detail'!$AF1874,Sheet1!$J$2:$J$3,0)),"0", "1")</f>
        <v>0</v>
      </c>
      <c r="BA1874" s="40" t="str">
        <f>IF(ISERROR(MATCH('Faculty Detail'!$AK1874,Sheet1!$K$2:$K$3,0)),"0", "1")</f>
        <v>0</v>
      </c>
      <c r="BB1874" s="32" t="str">
        <f>IF(ISERROR(MATCH(Table1[[#This Row], [CAMPUS_TYPE]],Sheet1!$B$2:$B$9,0)),"0", "1")</f>
        <v>0</v>
      </c>
      <c r="BC1874" s="14"/>
      <c r="BD1874" s="14"/>
      <c r="BE1874" s="14"/>
    </row>
    <row r="1875" ht="15.75">
      <c r="A1875" s="15"/>
      <c r="B1875" s="16"/>
      <c r="C1875" s="16"/>
      <c r="D1875" s="16"/>
      <c r="E1875" s="17"/>
      <c r="F1875" s="16"/>
      <c r="G1875" s="18"/>
      <c r="H1875" s="18"/>
      <c r="I1875" s="19"/>
      <c r="J1875" s="19"/>
      <c r="K1875" s="19"/>
      <c r="L1875" s="19"/>
      <c r="M1875" s="19"/>
      <c r="N1875" s="19"/>
      <c r="O1875" s="20"/>
      <c r="P1875" s="21"/>
      <c r="Q1875" s="41"/>
      <c r="R1875" s="19"/>
      <c r="S1875" s="33"/>
      <c r="T1875" s="20"/>
      <c r="U1875" s="20"/>
      <c r="V1875" s="24"/>
      <c r="W1875" s="24"/>
      <c r="X1875" s="25"/>
      <c r="Y1875" s="26"/>
      <c r="Z1875" s="26"/>
      <c r="AA1875" s="25"/>
      <c r="AB1875" s="25"/>
      <c r="AC1875" s="25"/>
      <c r="AD1875" s="25"/>
      <c r="AE1875" s="26"/>
      <c r="AF1875" s="25"/>
      <c r="AG1875" s="26"/>
      <c r="AH1875" s="27"/>
      <c r="AI1875" s="27"/>
      <c r="AJ1875" s="27"/>
      <c r="AK1875" s="28"/>
      <c r="AL1875" s="29"/>
      <c r="AM1875" s="29"/>
      <c r="AR1875" s="30" t="str">
        <f>IF(ISERROR(MATCH('Faculty Detail'!$O1875,Sheet1!$D$2:$D$4,0)),"0", "1")</f>
        <v>0</v>
      </c>
      <c r="AS1875" s="38" t="str">
        <f>IF(ISERROR(MATCH('Faculty Detail'!$T1875,Sheet1!$E$2:$E$196,0)),"0", "1")</f>
        <v>0</v>
      </c>
      <c r="AT1875" s="39" t="str">
        <f>IF(ISERROR(MATCH('Faculty Detail'!$U1875,Sheet1!$F$2:$F$9,0)),"0", "1")</f>
        <v>0</v>
      </c>
      <c r="AU1875" s="39" t="str">
        <f>IF(ISERROR(MATCH('Faculty Detail'!$X1875,Sheet1!$G$2:$G$12,0)),"0", "1")</f>
        <v>0</v>
      </c>
      <c r="AV1875" s="31" t="str">
        <f>IF(ISERROR(MATCH('Faculty Detail'!$AA1875,Sheet1!$L$2:$L$1809,0)),"0", "1")</f>
        <v>0</v>
      </c>
      <c r="AW1875" s="31" t="str">
        <f>IF(ISERROR(MATCH('Faculty Detail'!$AB1875,Sheet1!$H$2:$H$248,0)),"0", "1")</f>
        <v>0</v>
      </c>
      <c r="AX1875" s="38" t="str">
        <f>IF(ISERROR(MATCH('Faculty Detail'!$AC1875,Sheet1!$I$2:$I$17635,0)),"0", "1")</f>
        <v>0</v>
      </c>
      <c r="AY1875" s="31" t="str">
        <f>IF(ISERROR(MATCH('Faculty Detail'!$AD1875,Sheet1!$E$2:$E$196,0)),"0", "1")</f>
        <v>0</v>
      </c>
      <c r="AZ1875" s="38" t="str">
        <f>IF(ISERROR(MATCH('Faculty Detail'!$AF1875,Sheet1!$J$2:$J$3,0)),"0", "1")</f>
        <v>0</v>
      </c>
      <c r="BA1875" s="40" t="str">
        <f>IF(ISERROR(MATCH('Faculty Detail'!$AK1875,Sheet1!$K$2:$K$3,0)),"0", "1")</f>
        <v>0</v>
      </c>
      <c r="BB1875" s="32" t="str">
        <f>IF(ISERROR(MATCH(Table1[[#This Row], [CAMPUS_TYPE]],Sheet1!$B$2:$B$9,0)),"0", "1")</f>
        <v>0</v>
      </c>
      <c r="BC1875" s="14"/>
      <c r="BD1875" s="14"/>
      <c r="BE1875" s="14"/>
    </row>
    <row r="1876" ht="15.75">
      <c r="A1876" s="15"/>
      <c r="B1876" s="16"/>
      <c r="C1876" s="16"/>
      <c r="D1876" s="16"/>
      <c r="E1876" s="17"/>
      <c r="F1876" s="16"/>
      <c r="G1876" s="18"/>
      <c r="H1876" s="18"/>
      <c r="I1876" s="19"/>
      <c r="J1876" s="19"/>
      <c r="K1876" s="19"/>
      <c r="L1876" s="19"/>
      <c r="M1876" s="19"/>
      <c r="N1876" s="19"/>
      <c r="O1876" s="20"/>
      <c r="P1876" s="21"/>
      <c r="Q1876" s="41"/>
      <c r="R1876" s="19"/>
      <c r="S1876" s="33"/>
      <c r="T1876" s="20"/>
      <c r="U1876" s="20"/>
      <c r="V1876" s="24"/>
      <c r="W1876" s="24"/>
      <c r="X1876" s="25"/>
      <c r="Y1876" s="26"/>
      <c r="Z1876" s="26"/>
      <c r="AA1876" s="25"/>
      <c r="AB1876" s="25"/>
      <c r="AC1876" s="25"/>
      <c r="AD1876" s="25"/>
      <c r="AE1876" s="26"/>
      <c r="AF1876" s="25"/>
      <c r="AG1876" s="26"/>
      <c r="AH1876" s="27"/>
      <c r="AI1876" s="27"/>
      <c r="AJ1876" s="27"/>
      <c r="AK1876" s="28"/>
      <c r="AL1876" s="29"/>
      <c r="AM1876" s="29"/>
      <c r="AR1876" s="30" t="str">
        <f>IF(ISERROR(MATCH('Faculty Detail'!$O1876,Sheet1!$D$2:$D$4,0)),"0", "1")</f>
        <v>0</v>
      </c>
      <c r="AS1876" s="38" t="str">
        <f>IF(ISERROR(MATCH('Faculty Detail'!$T1876,Sheet1!$E$2:$E$196,0)),"0", "1")</f>
        <v>0</v>
      </c>
      <c r="AT1876" s="39" t="str">
        <f>IF(ISERROR(MATCH('Faculty Detail'!$U1876,Sheet1!$F$2:$F$9,0)),"0", "1")</f>
        <v>0</v>
      </c>
      <c r="AU1876" s="39" t="str">
        <f>IF(ISERROR(MATCH('Faculty Detail'!$X1876,Sheet1!$G$2:$G$12,0)),"0", "1")</f>
        <v>0</v>
      </c>
      <c r="AV1876" s="31" t="str">
        <f>IF(ISERROR(MATCH('Faculty Detail'!$AA1876,Sheet1!$L$2:$L$1809,0)),"0", "1")</f>
        <v>0</v>
      </c>
      <c r="AW1876" s="31" t="str">
        <f>IF(ISERROR(MATCH('Faculty Detail'!$AB1876,Sheet1!$H$2:$H$248,0)),"0", "1")</f>
        <v>0</v>
      </c>
      <c r="AX1876" s="38" t="str">
        <f>IF(ISERROR(MATCH('Faculty Detail'!$AC1876,Sheet1!$I$2:$I$17635,0)),"0", "1")</f>
        <v>0</v>
      </c>
      <c r="AY1876" s="31" t="str">
        <f>IF(ISERROR(MATCH('Faculty Detail'!$AD1876,Sheet1!$E$2:$E$196,0)),"0", "1")</f>
        <v>0</v>
      </c>
      <c r="AZ1876" s="38" t="str">
        <f>IF(ISERROR(MATCH('Faculty Detail'!$AF1876,Sheet1!$J$2:$J$3,0)),"0", "1")</f>
        <v>0</v>
      </c>
      <c r="BA1876" s="40" t="str">
        <f>IF(ISERROR(MATCH('Faculty Detail'!$AK1876,Sheet1!$K$2:$K$3,0)),"0", "1")</f>
        <v>0</v>
      </c>
      <c r="BB1876" s="32" t="str">
        <f>IF(ISERROR(MATCH(Table1[[#This Row], [CAMPUS_TYPE]],Sheet1!$B$2:$B$9,0)),"0", "1")</f>
        <v>0</v>
      </c>
      <c r="BC1876" s="14"/>
      <c r="BD1876" s="14"/>
      <c r="BE1876" s="14"/>
    </row>
    <row r="1877" ht="15.75">
      <c r="A1877" s="15"/>
      <c r="B1877" s="16"/>
      <c r="C1877" s="16"/>
      <c r="D1877" s="16"/>
      <c r="E1877" s="17"/>
      <c r="F1877" s="16"/>
      <c r="G1877" s="18"/>
      <c r="H1877" s="18"/>
      <c r="I1877" s="19"/>
      <c r="J1877" s="19"/>
      <c r="K1877" s="19"/>
      <c r="L1877" s="19"/>
      <c r="M1877" s="19"/>
      <c r="N1877" s="19"/>
      <c r="O1877" s="20"/>
      <c r="P1877" s="21"/>
      <c r="Q1877" s="41"/>
      <c r="R1877" s="19"/>
      <c r="S1877" s="33"/>
      <c r="T1877" s="20"/>
      <c r="U1877" s="20"/>
      <c r="V1877" s="24"/>
      <c r="W1877" s="24"/>
      <c r="X1877" s="25"/>
      <c r="Y1877" s="26"/>
      <c r="Z1877" s="26"/>
      <c r="AA1877" s="25"/>
      <c r="AB1877" s="25"/>
      <c r="AC1877" s="25"/>
      <c r="AD1877" s="25"/>
      <c r="AE1877" s="26"/>
      <c r="AF1877" s="25"/>
      <c r="AG1877" s="26"/>
      <c r="AH1877" s="27"/>
      <c r="AI1877" s="27"/>
      <c r="AJ1877" s="27"/>
      <c r="AK1877" s="28"/>
      <c r="AL1877" s="29"/>
      <c r="AM1877" s="29"/>
      <c r="AR1877" s="30" t="str">
        <f>IF(ISERROR(MATCH('Faculty Detail'!$O1877,Sheet1!$D$2:$D$4,0)),"0", "1")</f>
        <v>0</v>
      </c>
      <c r="AS1877" s="38" t="str">
        <f>IF(ISERROR(MATCH('Faculty Detail'!$T1877,Sheet1!$E$2:$E$196,0)),"0", "1")</f>
        <v>0</v>
      </c>
      <c r="AT1877" s="39" t="str">
        <f>IF(ISERROR(MATCH('Faculty Detail'!$U1877,Sheet1!$F$2:$F$9,0)),"0", "1")</f>
        <v>0</v>
      </c>
      <c r="AU1877" s="39" t="str">
        <f>IF(ISERROR(MATCH('Faculty Detail'!$X1877,Sheet1!$G$2:$G$12,0)),"0", "1")</f>
        <v>0</v>
      </c>
      <c r="AV1877" s="31" t="str">
        <f>IF(ISERROR(MATCH('Faculty Detail'!$AA1877,Sheet1!$L$2:$L$1809,0)),"0", "1")</f>
        <v>0</v>
      </c>
      <c r="AW1877" s="31" t="str">
        <f>IF(ISERROR(MATCH('Faculty Detail'!$AB1877,Sheet1!$H$2:$H$248,0)),"0", "1")</f>
        <v>0</v>
      </c>
      <c r="AX1877" s="38" t="str">
        <f>IF(ISERROR(MATCH('Faculty Detail'!$AC1877,Sheet1!$I$2:$I$17635,0)),"0", "1")</f>
        <v>0</v>
      </c>
      <c r="AY1877" s="31" t="str">
        <f>IF(ISERROR(MATCH('Faculty Detail'!$AD1877,Sheet1!$E$2:$E$196,0)),"0", "1")</f>
        <v>0</v>
      </c>
      <c r="AZ1877" s="38" t="str">
        <f>IF(ISERROR(MATCH('Faculty Detail'!$AF1877,Sheet1!$J$2:$J$3,0)),"0", "1")</f>
        <v>0</v>
      </c>
      <c r="BA1877" s="40" t="str">
        <f>IF(ISERROR(MATCH('Faculty Detail'!$AK1877,Sheet1!$K$2:$K$3,0)),"0", "1")</f>
        <v>0</v>
      </c>
      <c r="BB1877" s="32" t="str">
        <f>IF(ISERROR(MATCH(Table1[[#This Row], [CAMPUS_TYPE]],Sheet1!$B$2:$B$9,0)),"0", "1")</f>
        <v>0</v>
      </c>
      <c r="BC1877" s="14"/>
      <c r="BD1877" s="14"/>
      <c r="BE1877" s="14"/>
    </row>
    <row r="1878" ht="15.75">
      <c r="A1878" s="15"/>
      <c r="B1878" s="16"/>
      <c r="C1878" s="16"/>
      <c r="D1878" s="16"/>
      <c r="E1878" s="17"/>
      <c r="F1878" s="16"/>
      <c r="G1878" s="18"/>
      <c r="H1878" s="18"/>
      <c r="I1878" s="19"/>
      <c r="J1878" s="19"/>
      <c r="K1878" s="19"/>
      <c r="L1878" s="19"/>
      <c r="M1878" s="19"/>
      <c r="N1878" s="19"/>
      <c r="O1878" s="20"/>
      <c r="P1878" s="21"/>
      <c r="Q1878" s="41"/>
      <c r="R1878" s="19"/>
      <c r="S1878" s="33"/>
      <c r="T1878" s="20"/>
      <c r="U1878" s="20"/>
      <c r="V1878" s="24"/>
      <c r="W1878" s="24"/>
      <c r="X1878" s="25"/>
      <c r="Y1878" s="26"/>
      <c r="Z1878" s="26"/>
      <c r="AA1878" s="25"/>
      <c r="AB1878" s="25"/>
      <c r="AC1878" s="25"/>
      <c r="AD1878" s="25"/>
      <c r="AE1878" s="26"/>
      <c r="AF1878" s="25"/>
      <c r="AG1878" s="26"/>
      <c r="AH1878" s="27"/>
      <c r="AI1878" s="27"/>
      <c r="AJ1878" s="27"/>
      <c r="AK1878" s="28"/>
      <c r="AL1878" s="29"/>
      <c r="AM1878" s="29"/>
      <c r="AR1878" s="30" t="str">
        <f>IF(ISERROR(MATCH('Faculty Detail'!$O1878,Sheet1!$D$2:$D$4,0)),"0", "1")</f>
        <v>0</v>
      </c>
      <c r="AS1878" s="38" t="str">
        <f>IF(ISERROR(MATCH('Faculty Detail'!$T1878,Sheet1!$E$2:$E$196,0)),"0", "1")</f>
        <v>0</v>
      </c>
      <c r="AT1878" s="39" t="str">
        <f>IF(ISERROR(MATCH('Faculty Detail'!$U1878,Sheet1!$F$2:$F$9,0)),"0", "1")</f>
        <v>0</v>
      </c>
      <c r="AU1878" s="39" t="str">
        <f>IF(ISERROR(MATCH('Faculty Detail'!$X1878,Sheet1!$G$2:$G$12,0)),"0", "1")</f>
        <v>0</v>
      </c>
      <c r="AV1878" s="31" t="str">
        <f>IF(ISERROR(MATCH('Faculty Detail'!$AA1878,Sheet1!$L$2:$L$1809,0)),"0", "1")</f>
        <v>0</v>
      </c>
      <c r="AW1878" s="31" t="str">
        <f>IF(ISERROR(MATCH('Faculty Detail'!$AB1878,Sheet1!$H$2:$H$248,0)),"0", "1")</f>
        <v>0</v>
      </c>
      <c r="AX1878" s="38" t="str">
        <f>IF(ISERROR(MATCH('Faculty Detail'!$AC1878,Sheet1!$I$2:$I$17635,0)),"0", "1")</f>
        <v>0</v>
      </c>
      <c r="AY1878" s="31" t="str">
        <f>IF(ISERROR(MATCH('Faculty Detail'!$AD1878,Sheet1!$E$2:$E$196,0)),"0", "1")</f>
        <v>0</v>
      </c>
      <c r="AZ1878" s="38" t="str">
        <f>IF(ISERROR(MATCH('Faculty Detail'!$AF1878,Sheet1!$J$2:$J$3,0)),"0", "1")</f>
        <v>0</v>
      </c>
      <c r="BA1878" s="40" t="str">
        <f>IF(ISERROR(MATCH('Faculty Detail'!$AK1878,Sheet1!$K$2:$K$3,0)),"0", "1")</f>
        <v>0</v>
      </c>
      <c r="BB1878" s="32" t="str">
        <f>IF(ISERROR(MATCH(Table1[[#This Row], [CAMPUS_TYPE]],Sheet1!$B$2:$B$9,0)),"0", "1")</f>
        <v>0</v>
      </c>
      <c r="BC1878" s="14"/>
      <c r="BD1878" s="14"/>
      <c r="BE1878" s="14"/>
    </row>
    <row r="1879" ht="15.75">
      <c r="A1879" s="15"/>
      <c r="B1879" s="16"/>
      <c r="C1879" s="16"/>
      <c r="D1879" s="16"/>
      <c r="E1879" s="17"/>
      <c r="F1879" s="16"/>
      <c r="G1879" s="18"/>
      <c r="H1879" s="18"/>
      <c r="I1879" s="19"/>
      <c r="J1879" s="19"/>
      <c r="K1879" s="19"/>
      <c r="L1879" s="19"/>
      <c r="M1879" s="19"/>
      <c r="N1879" s="19"/>
      <c r="O1879" s="20"/>
      <c r="P1879" s="21"/>
      <c r="Q1879" s="41"/>
      <c r="R1879" s="19"/>
      <c r="S1879" s="33"/>
      <c r="T1879" s="20"/>
      <c r="U1879" s="20"/>
      <c r="V1879" s="24"/>
      <c r="W1879" s="24"/>
      <c r="X1879" s="25"/>
      <c r="Y1879" s="26"/>
      <c r="Z1879" s="26"/>
      <c r="AA1879" s="25"/>
      <c r="AB1879" s="25"/>
      <c r="AC1879" s="25"/>
      <c r="AD1879" s="25"/>
      <c r="AE1879" s="26"/>
      <c r="AF1879" s="25"/>
      <c r="AG1879" s="26"/>
      <c r="AH1879" s="27"/>
      <c r="AI1879" s="27"/>
      <c r="AJ1879" s="27"/>
      <c r="AK1879" s="28"/>
      <c r="AL1879" s="29"/>
      <c r="AM1879" s="29"/>
      <c r="AR1879" s="30" t="str">
        <f>IF(ISERROR(MATCH('Faculty Detail'!$O1879,Sheet1!$D$2:$D$4,0)),"0", "1")</f>
        <v>0</v>
      </c>
      <c r="AS1879" s="38" t="str">
        <f>IF(ISERROR(MATCH('Faculty Detail'!$T1879,Sheet1!$E$2:$E$196,0)),"0", "1")</f>
        <v>0</v>
      </c>
      <c r="AT1879" s="39" t="str">
        <f>IF(ISERROR(MATCH('Faculty Detail'!$U1879,Sheet1!$F$2:$F$9,0)),"0", "1")</f>
        <v>0</v>
      </c>
      <c r="AU1879" s="39" t="str">
        <f>IF(ISERROR(MATCH('Faculty Detail'!$X1879,Sheet1!$G$2:$G$12,0)),"0", "1")</f>
        <v>0</v>
      </c>
      <c r="AV1879" s="31" t="str">
        <f>IF(ISERROR(MATCH('Faculty Detail'!$AA1879,Sheet1!$L$2:$L$1809,0)),"0", "1")</f>
        <v>0</v>
      </c>
      <c r="AW1879" s="31" t="str">
        <f>IF(ISERROR(MATCH('Faculty Detail'!$AB1879,Sheet1!$H$2:$H$248,0)),"0", "1")</f>
        <v>0</v>
      </c>
      <c r="AX1879" s="38" t="str">
        <f>IF(ISERROR(MATCH('Faculty Detail'!$AC1879,Sheet1!$I$2:$I$17635,0)),"0", "1")</f>
        <v>0</v>
      </c>
      <c r="AY1879" s="31" t="str">
        <f>IF(ISERROR(MATCH('Faculty Detail'!$AD1879,Sheet1!$E$2:$E$196,0)),"0", "1")</f>
        <v>0</v>
      </c>
      <c r="AZ1879" s="38" t="str">
        <f>IF(ISERROR(MATCH('Faculty Detail'!$AF1879,Sheet1!$J$2:$J$3,0)),"0", "1")</f>
        <v>0</v>
      </c>
      <c r="BA1879" s="40" t="str">
        <f>IF(ISERROR(MATCH('Faculty Detail'!$AK1879,Sheet1!$K$2:$K$3,0)),"0", "1")</f>
        <v>0</v>
      </c>
      <c r="BB1879" s="32" t="str">
        <f>IF(ISERROR(MATCH(Table1[[#This Row], [CAMPUS_TYPE]],Sheet1!$B$2:$B$9,0)),"0", "1")</f>
        <v>0</v>
      </c>
      <c r="BC1879" s="14"/>
      <c r="BD1879" s="14"/>
      <c r="BE1879" s="14"/>
    </row>
    <row r="1880" ht="15.75">
      <c r="A1880" s="15"/>
      <c r="B1880" s="16"/>
      <c r="C1880" s="16"/>
      <c r="D1880" s="16"/>
      <c r="E1880" s="17"/>
      <c r="F1880" s="16"/>
      <c r="G1880" s="18"/>
      <c r="H1880" s="18"/>
      <c r="I1880" s="19"/>
      <c r="J1880" s="19"/>
      <c r="K1880" s="19"/>
      <c r="L1880" s="19"/>
      <c r="M1880" s="19"/>
      <c r="N1880" s="19"/>
      <c r="O1880" s="20"/>
      <c r="P1880" s="21"/>
      <c r="Q1880" s="41"/>
      <c r="R1880" s="19"/>
      <c r="S1880" s="33"/>
      <c r="T1880" s="20"/>
      <c r="U1880" s="20"/>
      <c r="V1880" s="24"/>
      <c r="W1880" s="24"/>
      <c r="X1880" s="25"/>
      <c r="Y1880" s="26"/>
      <c r="Z1880" s="26"/>
      <c r="AA1880" s="25"/>
      <c r="AB1880" s="25"/>
      <c r="AC1880" s="25"/>
      <c r="AD1880" s="25"/>
      <c r="AE1880" s="26"/>
      <c r="AF1880" s="25"/>
      <c r="AG1880" s="26"/>
      <c r="AH1880" s="27"/>
      <c r="AI1880" s="27"/>
      <c r="AJ1880" s="27"/>
      <c r="AK1880" s="28"/>
      <c r="AL1880" s="29"/>
      <c r="AM1880" s="29"/>
      <c r="AR1880" s="30" t="str">
        <f>IF(ISERROR(MATCH('Faculty Detail'!$O1880,Sheet1!$D$2:$D$4,0)),"0", "1")</f>
        <v>0</v>
      </c>
      <c r="AS1880" s="38" t="str">
        <f>IF(ISERROR(MATCH('Faculty Detail'!$T1880,Sheet1!$E$2:$E$196,0)),"0", "1")</f>
        <v>0</v>
      </c>
      <c r="AT1880" s="39" t="str">
        <f>IF(ISERROR(MATCH('Faculty Detail'!$U1880,Sheet1!$F$2:$F$9,0)),"0", "1")</f>
        <v>0</v>
      </c>
      <c r="AU1880" s="39" t="str">
        <f>IF(ISERROR(MATCH('Faculty Detail'!$X1880,Sheet1!$G$2:$G$12,0)),"0", "1")</f>
        <v>0</v>
      </c>
      <c r="AV1880" s="31" t="str">
        <f>IF(ISERROR(MATCH('Faculty Detail'!$AA1880,Sheet1!$L$2:$L$1809,0)),"0", "1")</f>
        <v>0</v>
      </c>
      <c r="AW1880" s="31" t="str">
        <f>IF(ISERROR(MATCH('Faculty Detail'!$AB1880,Sheet1!$H$2:$H$248,0)),"0", "1")</f>
        <v>0</v>
      </c>
      <c r="AX1880" s="38" t="str">
        <f>IF(ISERROR(MATCH('Faculty Detail'!$AC1880,Sheet1!$I$2:$I$17635,0)),"0", "1")</f>
        <v>0</v>
      </c>
      <c r="AY1880" s="31" t="str">
        <f>IF(ISERROR(MATCH('Faculty Detail'!$AD1880,Sheet1!$E$2:$E$196,0)),"0", "1")</f>
        <v>0</v>
      </c>
      <c r="AZ1880" s="38" t="str">
        <f>IF(ISERROR(MATCH('Faculty Detail'!$AF1880,Sheet1!$J$2:$J$3,0)),"0", "1")</f>
        <v>0</v>
      </c>
      <c r="BA1880" s="40" t="str">
        <f>IF(ISERROR(MATCH('Faculty Detail'!$AK1880,Sheet1!$K$2:$K$3,0)),"0", "1")</f>
        <v>0</v>
      </c>
      <c r="BB1880" s="32" t="str">
        <f>IF(ISERROR(MATCH(Table1[[#This Row], [CAMPUS_TYPE]],Sheet1!$B$2:$B$9,0)),"0", "1")</f>
        <v>0</v>
      </c>
      <c r="BC1880" s="14"/>
      <c r="BD1880" s="14"/>
      <c r="BE1880" s="14"/>
    </row>
    <row r="1881" ht="15.75">
      <c r="A1881" s="15"/>
      <c r="B1881" s="16"/>
      <c r="C1881" s="16"/>
      <c r="D1881" s="16"/>
      <c r="E1881" s="17"/>
      <c r="F1881" s="16"/>
      <c r="G1881" s="18"/>
      <c r="H1881" s="18"/>
      <c r="I1881" s="19"/>
      <c r="J1881" s="19"/>
      <c r="K1881" s="19"/>
      <c r="L1881" s="19"/>
      <c r="M1881" s="19"/>
      <c r="N1881" s="19"/>
      <c r="O1881" s="20"/>
      <c r="P1881" s="21"/>
      <c r="Q1881" s="41"/>
      <c r="R1881" s="19"/>
      <c r="S1881" s="33"/>
      <c r="T1881" s="20"/>
      <c r="U1881" s="20"/>
      <c r="V1881" s="24"/>
      <c r="W1881" s="24"/>
      <c r="X1881" s="25"/>
      <c r="Y1881" s="26"/>
      <c r="Z1881" s="26"/>
      <c r="AA1881" s="25"/>
      <c r="AB1881" s="25"/>
      <c r="AC1881" s="25"/>
      <c r="AD1881" s="25"/>
      <c r="AE1881" s="26"/>
      <c r="AF1881" s="25"/>
      <c r="AG1881" s="26"/>
      <c r="AH1881" s="27"/>
      <c r="AI1881" s="27"/>
      <c r="AJ1881" s="27"/>
      <c r="AK1881" s="28"/>
      <c r="AL1881" s="29"/>
      <c r="AM1881" s="29"/>
      <c r="AR1881" s="30" t="str">
        <f>IF(ISERROR(MATCH('Faculty Detail'!$O1881,Sheet1!$D$2:$D$4,0)),"0", "1")</f>
        <v>0</v>
      </c>
      <c r="AS1881" s="38" t="str">
        <f>IF(ISERROR(MATCH('Faculty Detail'!$T1881,Sheet1!$E$2:$E$196,0)),"0", "1")</f>
        <v>0</v>
      </c>
      <c r="AT1881" s="39" t="str">
        <f>IF(ISERROR(MATCH('Faculty Detail'!$U1881,Sheet1!$F$2:$F$9,0)),"0", "1")</f>
        <v>0</v>
      </c>
      <c r="AU1881" s="39" t="str">
        <f>IF(ISERROR(MATCH('Faculty Detail'!$X1881,Sheet1!$G$2:$G$12,0)),"0", "1")</f>
        <v>0</v>
      </c>
      <c r="AV1881" s="31" t="str">
        <f>IF(ISERROR(MATCH('Faculty Detail'!$AA1881,Sheet1!$L$2:$L$1809,0)),"0", "1")</f>
        <v>0</v>
      </c>
      <c r="AW1881" s="31" t="str">
        <f>IF(ISERROR(MATCH('Faculty Detail'!$AB1881,Sheet1!$H$2:$H$248,0)),"0", "1")</f>
        <v>0</v>
      </c>
      <c r="AX1881" s="38" t="str">
        <f>IF(ISERROR(MATCH('Faculty Detail'!$AC1881,Sheet1!$I$2:$I$17635,0)),"0", "1")</f>
        <v>0</v>
      </c>
      <c r="AY1881" s="31" t="str">
        <f>IF(ISERROR(MATCH('Faculty Detail'!$AD1881,Sheet1!$E$2:$E$196,0)),"0", "1")</f>
        <v>0</v>
      </c>
      <c r="AZ1881" s="38" t="str">
        <f>IF(ISERROR(MATCH('Faculty Detail'!$AF1881,Sheet1!$J$2:$J$3,0)),"0", "1")</f>
        <v>0</v>
      </c>
      <c r="BA1881" s="40" t="str">
        <f>IF(ISERROR(MATCH('Faculty Detail'!$AK1881,Sheet1!$K$2:$K$3,0)),"0", "1")</f>
        <v>0</v>
      </c>
      <c r="BB1881" s="32" t="str">
        <f>IF(ISERROR(MATCH(Table1[[#This Row], [CAMPUS_TYPE]],Sheet1!$B$2:$B$9,0)),"0", "1")</f>
        <v>0</v>
      </c>
      <c r="BC1881" s="14"/>
      <c r="BD1881" s="14"/>
      <c r="BE1881" s="14"/>
    </row>
    <row r="1882" ht="15.75">
      <c r="A1882" s="15"/>
      <c r="B1882" s="16"/>
      <c r="C1882" s="16"/>
      <c r="D1882" s="16"/>
      <c r="E1882" s="17"/>
      <c r="F1882" s="16"/>
      <c r="G1882" s="18"/>
      <c r="H1882" s="18"/>
      <c r="I1882" s="19"/>
      <c r="J1882" s="19"/>
      <c r="K1882" s="19"/>
      <c r="L1882" s="19"/>
      <c r="M1882" s="19"/>
      <c r="N1882" s="19"/>
      <c r="O1882" s="20"/>
      <c r="P1882" s="21"/>
      <c r="Q1882" s="41"/>
      <c r="R1882" s="19"/>
      <c r="S1882" s="33"/>
      <c r="T1882" s="20"/>
      <c r="U1882" s="20"/>
      <c r="V1882" s="24"/>
      <c r="W1882" s="24"/>
      <c r="X1882" s="25"/>
      <c r="Y1882" s="26"/>
      <c r="Z1882" s="26"/>
      <c r="AA1882" s="25"/>
      <c r="AB1882" s="25"/>
      <c r="AC1882" s="25"/>
      <c r="AD1882" s="25"/>
      <c r="AE1882" s="26"/>
      <c r="AF1882" s="25"/>
      <c r="AG1882" s="26"/>
      <c r="AH1882" s="27"/>
      <c r="AI1882" s="27"/>
      <c r="AJ1882" s="27"/>
      <c r="AK1882" s="28"/>
      <c r="AL1882" s="29"/>
      <c r="AM1882" s="29"/>
      <c r="AR1882" s="30" t="str">
        <f>IF(ISERROR(MATCH('Faculty Detail'!$O1882,Sheet1!$D$2:$D$4,0)),"0", "1")</f>
        <v>0</v>
      </c>
      <c r="AS1882" s="38" t="str">
        <f>IF(ISERROR(MATCH('Faculty Detail'!$T1882,Sheet1!$E$2:$E$196,0)),"0", "1")</f>
        <v>0</v>
      </c>
      <c r="AT1882" s="39" t="str">
        <f>IF(ISERROR(MATCH('Faculty Detail'!$U1882,Sheet1!$F$2:$F$9,0)),"0", "1")</f>
        <v>0</v>
      </c>
      <c r="AU1882" s="39" t="str">
        <f>IF(ISERROR(MATCH('Faculty Detail'!$X1882,Sheet1!$G$2:$G$12,0)),"0", "1")</f>
        <v>0</v>
      </c>
      <c r="AV1882" s="31" t="str">
        <f>IF(ISERROR(MATCH('Faculty Detail'!$AA1882,Sheet1!$L$2:$L$1809,0)),"0", "1")</f>
        <v>0</v>
      </c>
      <c r="AW1882" s="31" t="str">
        <f>IF(ISERROR(MATCH('Faculty Detail'!$AB1882,Sheet1!$H$2:$H$248,0)),"0", "1")</f>
        <v>0</v>
      </c>
      <c r="AX1882" s="38" t="str">
        <f>IF(ISERROR(MATCH('Faculty Detail'!$AC1882,Sheet1!$I$2:$I$17635,0)),"0", "1")</f>
        <v>0</v>
      </c>
      <c r="AY1882" s="31" t="str">
        <f>IF(ISERROR(MATCH('Faculty Detail'!$AD1882,Sheet1!$E$2:$E$196,0)),"0", "1")</f>
        <v>0</v>
      </c>
      <c r="AZ1882" s="38" t="str">
        <f>IF(ISERROR(MATCH('Faculty Detail'!$AF1882,Sheet1!$J$2:$J$3,0)),"0", "1")</f>
        <v>0</v>
      </c>
      <c r="BA1882" s="40" t="str">
        <f>IF(ISERROR(MATCH('Faculty Detail'!$AK1882,Sheet1!$K$2:$K$3,0)),"0", "1")</f>
        <v>0</v>
      </c>
      <c r="BB1882" s="32" t="str">
        <f>IF(ISERROR(MATCH(Table1[[#This Row], [CAMPUS_TYPE]],Sheet1!$B$2:$B$9,0)),"0", "1")</f>
        <v>0</v>
      </c>
      <c r="BC1882" s="14"/>
      <c r="BD1882" s="14"/>
      <c r="BE1882" s="14"/>
    </row>
    <row r="1883" ht="15.75">
      <c r="A1883" s="15"/>
      <c r="B1883" s="16"/>
      <c r="C1883" s="16"/>
      <c r="D1883" s="16"/>
      <c r="E1883" s="17"/>
      <c r="F1883" s="16"/>
      <c r="G1883" s="18"/>
      <c r="H1883" s="18"/>
      <c r="I1883" s="19"/>
      <c r="J1883" s="19"/>
      <c r="K1883" s="19"/>
      <c r="L1883" s="19"/>
      <c r="M1883" s="19"/>
      <c r="N1883" s="19"/>
      <c r="O1883" s="20"/>
      <c r="P1883" s="21"/>
      <c r="Q1883" s="41"/>
      <c r="R1883" s="19"/>
      <c r="S1883" s="33"/>
      <c r="T1883" s="20"/>
      <c r="U1883" s="20"/>
      <c r="V1883" s="24"/>
      <c r="W1883" s="24"/>
      <c r="X1883" s="25"/>
      <c r="Y1883" s="26"/>
      <c r="Z1883" s="26"/>
      <c r="AA1883" s="25"/>
      <c r="AB1883" s="25"/>
      <c r="AC1883" s="25"/>
      <c r="AD1883" s="25"/>
      <c r="AE1883" s="26"/>
      <c r="AF1883" s="25"/>
      <c r="AG1883" s="26"/>
      <c r="AH1883" s="27"/>
      <c r="AI1883" s="27"/>
      <c r="AJ1883" s="27"/>
      <c r="AK1883" s="28"/>
      <c r="AL1883" s="29"/>
      <c r="AM1883" s="29"/>
      <c r="AR1883" s="30" t="str">
        <f>IF(ISERROR(MATCH('Faculty Detail'!$O1883,Sheet1!$D$2:$D$4,0)),"0", "1")</f>
        <v>0</v>
      </c>
      <c r="AS1883" s="38" t="str">
        <f>IF(ISERROR(MATCH('Faculty Detail'!$T1883,Sheet1!$E$2:$E$196,0)),"0", "1")</f>
        <v>0</v>
      </c>
      <c r="AT1883" s="39" t="str">
        <f>IF(ISERROR(MATCH('Faculty Detail'!$U1883,Sheet1!$F$2:$F$9,0)),"0", "1")</f>
        <v>0</v>
      </c>
      <c r="AU1883" s="39" t="str">
        <f>IF(ISERROR(MATCH('Faculty Detail'!$X1883,Sheet1!$G$2:$G$12,0)),"0", "1")</f>
        <v>0</v>
      </c>
      <c r="AV1883" s="31" t="str">
        <f>IF(ISERROR(MATCH('Faculty Detail'!$AA1883,Sheet1!$L$2:$L$1809,0)),"0", "1")</f>
        <v>0</v>
      </c>
      <c r="AW1883" s="31" t="str">
        <f>IF(ISERROR(MATCH('Faculty Detail'!$AB1883,Sheet1!$H$2:$H$248,0)),"0", "1")</f>
        <v>0</v>
      </c>
      <c r="AX1883" s="38" t="str">
        <f>IF(ISERROR(MATCH('Faculty Detail'!$AC1883,Sheet1!$I$2:$I$17635,0)),"0", "1")</f>
        <v>0</v>
      </c>
      <c r="AY1883" s="31" t="str">
        <f>IF(ISERROR(MATCH('Faculty Detail'!$AD1883,Sheet1!$E$2:$E$196,0)),"0", "1")</f>
        <v>0</v>
      </c>
      <c r="AZ1883" s="38" t="str">
        <f>IF(ISERROR(MATCH('Faculty Detail'!$AF1883,Sheet1!$J$2:$J$3,0)),"0", "1")</f>
        <v>0</v>
      </c>
      <c r="BA1883" s="40" t="str">
        <f>IF(ISERROR(MATCH('Faculty Detail'!$AK1883,Sheet1!$K$2:$K$3,0)),"0", "1")</f>
        <v>0</v>
      </c>
      <c r="BB1883" s="32" t="str">
        <f>IF(ISERROR(MATCH(Table1[[#This Row], [CAMPUS_TYPE]],Sheet1!$B$2:$B$9,0)),"0", "1")</f>
        <v>0</v>
      </c>
      <c r="BC1883" s="14"/>
      <c r="BD1883" s="14"/>
      <c r="BE1883" s="14"/>
    </row>
    <row r="1884" ht="15.75">
      <c r="A1884" s="15"/>
      <c r="B1884" s="16"/>
      <c r="C1884" s="16"/>
      <c r="D1884" s="16"/>
      <c r="E1884" s="17"/>
      <c r="F1884" s="16"/>
      <c r="G1884" s="18"/>
      <c r="H1884" s="18"/>
      <c r="I1884" s="19"/>
      <c r="J1884" s="19"/>
      <c r="K1884" s="19"/>
      <c r="L1884" s="19"/>
      <c r="M1884" s="19"/>
      <c r="N1884" s="19"/>
      <c r="O1884" s="20"/>
      <c r="P1884" s="21"/>
      <c r="Q1884" s="41"/>
      <c r="R1884" s="19"/>
      <c r="S1884" s="33"/>
      <c r="T1884" s="20"/>
      <c r="U1884" s="20"/>
      <c r="V1884" s="24"/>
      <c r="W1884" s="24"/>
      <c r="X1884" s="25"/>
      <c r="Y1884" s="26"/>
      <c r="Z1884" s="26"/>
      <c r="AA1884" s="25"/>
      <c r="AB1884" s="25"/>
      <c r="AC1884" s="25"/>
      <c r="AD1884" s="25"/>
      <c r="AE1884" s="26"/>
      <c r="AF1884" s="25"/>
      <c r="AG1884" s="26"/>
      <c r="AH1884" s="27"/>
      <c r="AI1884" s="27"/>
      <c r="AJ1884" s="27"/>
      <c r="AK1884" s="28"/>
      <c r="AL1884" s="29"/>
      <c r="AM1884" s="29"/>
      <c r="AR1884" s="30" t="str">
        <f>IF(ISERROR(MATCH('Faculty Detail'!$O1884,Sheet1!$D$2:$D$4,0)),"0", "1")</f>
        <v>0</v>
      </c>
      <c r="AS1884" s="38" t="str">
        <f>IF(ISERROR(MATCH('Faculty Detail'!$T1884,Sheet1!$E$2:$E$196,0)),"0", "1")</f>
        <v>0</v>
      </c>
      <c r="AT1884" s="39" t="str">
        <f>IF(ISERROR(MATCH('Faculty Detail'!$U1884,Sheet1!$F$2:$F$9,0)),"0", "1")</f>
        <v>0</v>
      </c>
      <c r="AU1884" s="39" t="str">
        <f>IF(ISERROR(MATCH('Faculty Detail'!$X1884,Sheet1!$G$2:$G$12,0)),"0", "1")</f>
        <v>0</v>
      </c>
      <c r="AV1884" s="31" t="str">
        <f>IF(ISERROR(MATCH('Faculty Detail'!$AA1884,Sheet1!$L$2:$L$1809,0)),"0", "1")</f>
        <v>0</v>
      </c>
      <c r="AW1884" s="31" t="str">
        <f>IF(ISERROR(MATCH('Faculty Detail'!$AB1884,Sheet1!$H$2:$H$248,0)),"0", "1")</f>
        <v>0</v>
      </c>
      <c r="AX1884" s="38" t="str">
        <f>IF(ISERROR(MATCH('Faculty Detail'!$AC1884,Sheet1!$I$2:$I$17635,0)),"0", "1")</f>
        <v>0</v>
      </c>
      <c r="AY1884" s="31" t="str">
        <f>IF(ISERROR(MATCH('Faculty Detail'!$AD1884,Sheet1!$E$2:$E$196,0)),"0", "1")</f>
        <v>0</v>
      </c>
      <c r="AZ1884" s="38" t="str">
        <f>IF(ISERROR(MATCH('Faculty Detail'!$AF1884,Sheet1!$J$2:$J$3,0)),"0", "1")</f>
        <v>0</v>
      </c>
      <c r="BA1884" s="40" t="str">
        <f>IF(ISERROR(MATCH('Faculty Detail'!$AK1884,Sheet1!$K$2:$K$3,0)),"0", "1")</f>
        <v>0</v>
      </c>
      <c r="BB1884" s="32" t="str">
        <f>IF(ISERROR(MATCH(Table1[[#This Row], [CAMPUS_TYPE]],Sheet1!$B$2:$B$9,0)),"0", "1")</f>
        <v>0</v>
      </c>
      <c r="BC1884" s="14"/>
      <c r="BD1884" s="14"/>
      <c r="BE1884" s="14"/>
    </row>
    <row r="1885" ht="15.75">
      <c r="A1885" s="15"/>
      <c r="B1885" s="16"/>
      <c r="C1885" s="16"/>
      <c r="D1885" s="16"/>
      <c r="E1885" s="17"/>
      <c r="F1885" s="16"/>
      <c r="G1885" s="18"/>
      <c r="H1885" s="18"/>
      <c r="I1885" s="19"/>
      <c r="J1885" s="19"/>
      <c r="K1885" s="19"/>
      <c r="L1885" s="19"/>
      <c r="M1885" s="19"/>
      <c r="N1885" s="19"/>
      <c r="O1885" s="20"/>
      <c r="P1885" s="21"/>
      <c r="Q1885" s="41"/>
      <c r="R1885" s="19"/>
      <c r="S1885" s="33"/>
      <c r="T1885" s="20"/>
      <c r="U1885" s="20"/>
      <c r="V1885" s="24"/>
      <c r="W1885" s="24"/>
      <c r="X1885" s="25"/>
      <c r="Y1885" s="26"/>
      <c r="Z1885" s="26"/>
      <c r="AA1885" s="25"/>
      <c r="AB1885" s="25"/>
      <c r="AC1885" s="25"/>
      <c r="AD1885" s="25"/>
      <c r="AE1885" s="26"/>
      <c r="AF1885" s="25"/>
      <c r="AG1885" s="26"/>
      <c r="AH1885" s="27"/>
      <c r="AI1885" s="27"/>
      <c r="AJ1885" s="27"/>
      <c r="AK1885" s="28"/>
      <c r="AL1885" s="29"/>
      <c r="AM1885" s="29"/>
      <c r="AR1885" s="30" t="str">
        <f>IF(ISERROR(MATCH('Faculty Detail'!$O1885,Sheet1!$D$2:$D$4,0)),"0", "1")</f>
        <v>0</v>
      </c>
      <c r="AS1885" s="38" t="str">
        <f>IF(ISERROR(MATCH('Faculty Detail'!$T1885,Sheet1!$E$2:$E$196,0)),"0", "1")</f>
        <v>0</v>
      </c>
      <c r="AT1885" s="39" t="str">
        <f>IF(ISERROR(MATCH('Faculty Detail'!$U1885,Sheet1!$F$2:$F$9,0)),"0", "1")</f>
        <v>0</v>
      </c>
      <c r="AU1885" s="39" t="str">
        <f>IF(ISERROR(MATCH('Faculty Detail'!$X1885,Sheet1!$G$2:$G$12,0)),"0", "1")</f>
        <v>0</v>
      </c>
      <c r="AV1885" s="31" t="str">
        <f>IF(ISERROR(MATCH('Faculty Detail'!$AA1885,Sheet1!$L$2:$L$1809,0)),"0", "1")</f>
        <v>0</v>
      </c>
      <c r="AW1885" s="31" t="str">
        <f>IF(ISERROR(MATCH('Faculty Detail'!$AB1885,Sheet1!$H$2:$H$248,0)),"0", "1")</f>
        <v>0</v>
      </c>
      <c r="AX1885" s="38" t="str">
        <f>IF(ISERROR(MATCH('Faculty Detail'!$AC1885,Sheet1!$I$2:$I$17635,0)),"0", "1")</f>
        <v>0</v>
      </c>
      <c r="AY1885" s="31" t="str">
        <f>IF(ISERROR(MATCH('Faculty Detail'!$AD1885,Sheet1!$E$2:$E$196,0)),"0", "1")</f>
        <v>0</v>
      </c>
      <c r="AZ1885" s="38" t="str">
        <f>IF(ISERROR(MATCH('Faculty Detail'!$AF1885,Sheet1!$J$2:$J$3,0)),"0", "1")</f>
        <v>0</v>
      </c>
      <c r="BA1885" s="40" t="str">
        <f>IF(ISERROR(MATCH('Faculty Detail'!$AK1885,Sheet1!$K$2:$K$3,0)),"0", "1")</f>
        <v>0</v>
      </c>
      <c r="BB1885" s="32" t="str">
        <f>IF(ISERROR(MATCH(Table1[[#This Row], [CAMPUS_TYPE]],Sheet1!$B$2:$B$9,0)),"0", "1")</f>
        <v>0</v>
      </c>
      <c r="BC1885" s="14"/>
      <c r="BD1885" s="14"/>
      <c r="BE1885" s="14"/>
    </row>
    <row r="1886" ht="15.75">
      <c r="A1886" s="15"/>
      <c r="B1886" s="16"/>
      <c r="C1886" s="16"/>
      <c r="D1886" s="16"/>
      <c r="E1886" s="17"/>
      <c r="F1886" s="16"/>
      <c r="G1886" s="18"/>
      <c r="H1886" s="18"/>
      <c r="I1886" s="19"/>
      <c r="J1886" s="19"/>
      <c r="K1886" s="19"/>
      <c r="L1886" s="19"/>
      <c r="M1886" s="19"/>
      <c r="N1886" s="19"/>
      <c r="O1886" s="20"/>
      <c r="P1886" s="21"/>
      <c r="Q1886" s="41"/>
      <c r="R1886" s="19"/>
      <c r="S1886" s="33"/>
      <c r="T1886" s="20"/>
      <c r="U1886" s="20"/>
      <c r="V1886" s="24"/>
      <c r="W1886" s="24"/>
      <c r="X1886" s="25"/>
      <c r="Y1886" s="26"/>
      <c r="Z1886" s="26"/>
      <c r="AA1886" s="25"/>
      <c r="AB1886" s="25"/>
      <c r="AC1886" s="25"/>
      <c r="AD1886" s="25"/>
      <c r="AE1886" s="26"/>
      <c r="AF1886" s="25"/>
      <c r="AG1886" s="26"/>
      <c r="AH1886" s="27"/>
      <c r="AI1886" s="27"/>
      <c r="AJ1886" s="27"/>
      <c r="AK1886" s="28"/>
      <c r="AL1886" s="29"/>
      <c r="AM1886" s="29"/>
      <c r="AR1886" s="30" t="str">
        <f>IF(ISERROR(MATCH('Faculty Detail'!$O1886,Sheet1!$D$2:$D$4,0)),"0", "1")</f>
        <v>0</v>
      </c>
      <c r="AS1886" s="38" t="str">
        <f>IF(ISERROR(MATCH('Faculty Detail'!$T1886,Sheet1!$E$2:$E$196,0)),"0", "1")</f>
        <v>0</v>
      </c>
      <c r="AT1886" s="39" t="str">
        <f>IF(ISERROR(MATCH('Faculty Detail'!$U1886,Sheet1!$F$2:$F$9,0)),"0", "1")</f>
        <v>0</v>
      </c>
      <c r="AU1886" s="39" t="str">
        <f>IF(ISERROR(MATCH('Faculty Detail'!$X1886,Sheet1!$G$2:$G$12,0)),"0", "1")</f>
        <v>0</v>
      </c>
      <c r="AV1886" s="31" t="str">
        <f>IF(ISERROR(MATCH('Faculty Detail'!$AA1886,Sheet1!$L$2:$L$1809,0)),"0", "1")</f>
        <v>0</v>
      </c>
      <c r="AW1886" s="31" t="str">
        <f>IF(ISERROR(MATCH('Faculty Detail'!$AB1886,Sheet1!$H$2:$H$248,0)),"0", "1")</f>
        <v>0</v>
      </c>
      <c r="AX1886" s="38" t="str">
        <f>IF(ISERROR(MATCH('Faculty Detail'!$AC1886,Sheet1!$I$2:$I$17635,0)),"0", "1")</f>
        <v>0</v>
      </c>
      <c r="AY1886" s="31" t="str">
        <f>IF(ISERROR(MATCH('Faculty Detail'!$AD1886,Sheet1!$E$2:$E$196,0)),"0", "1")</f>
        <v>0</v>
      </c>
      <c r="AZ1886" s="38" t="str">
        <f>IF(ISERROR(MATCH('Faculty Detail'!$AF1886,Sheet1!$J$2:$J$3,0)),"0", "1")</f>
        <v>0</v>
      </c>
      <c r="BA1886" s="40" t="str">
        <f>IF(ISERROR(MATCH('Faculty Detail'!$AK1886,Sheet1!$K$2:$K$3,0)),"0", "1")</f>
        <v>0</v>
      </c>
      <c r="BB1886" s="32" t="str">
        <f>IF(ISERROR(MATCH(Table1[[#This Row], [CAMPUS_TYPE]],Sheet1!$B$2:$B$9,0)),"0", "1")</f>
        <v>0</v>
      </c>
      <c r="BC1886" s="14"/>
      <c r="BD1886" s="14"/>
      <c r="BE1886" s="14"/>
    </row>
    <row r="1887" ht="15.75">
      <c r="A1887" s="15"/>
      <c r="B1887" s="16"/>
      <c r="C1887" s="16"/>
      <c r="D1887" s="16"/>
      <c r="E1887" s="17"/>
      <c r="F1887" s="16"/>
      <c r="G1887" s="18"/>
      <c r="H1887" s="18"/>
      <c r="I1887" s="19"/>
      <c r="J1887" s="19"/>
      <c r="K1887" s="19"/>
      <c r="L1887" s="19"/>
      <c r="M1887" s="19"/>
      <c r="N1887" s="19"/>
      <c r="O1887" s="20"/>
      <c r="P1887" s="21"/>
      <c r="Q1887" s="41"/>
      <c r="R1887" s="19"/>
      <c r="S1887" s="33"/>
      <c r="T1887" s="20"/>
      <c r="U1887" s="20"/>
      <c r="V1887" s="24"/>
      <c r="W1887" s="24"/>
      <c r="X1887" s="25"/>
      <c r="Y1887" s="26"/>
      <c r="Z1887" s="26"/>
      <c r="AA1887" s="25"/>
      <c r="AB1887" s="25"/>
      <c r="AC1887" s="25"/>
      <c r="AD1887" s="25"/>
      <c r="AE1887" s="26"/>
      <c r="AF1887" s="25"/>
      <c r="AG1887" s="26"/>
      <c r="AH1887" s="27"/>
      <c r="AI1887" s="27"/>
      <c r="AJ1887" s="27"/>
      <c r="AK1887" s="28"/>
      <c r="AL1887" s="29"/>
      <c r="AM1887" s="29"/>
      <c r="AR1887" s="30" t="str">
        <f>IF(ISERROR(MATCH('Faculty Detail'!$O1887,Sheet1!$D$2:$D$4,0)),"0", "1")</f>
        <v>0</v>
      </c>
      <c r="AS1887" s="38" t="str">
        <f>IF(ISERROR(MATCH('Faculty Detail'!$T1887,Sheet1!$E$2:$E$196,0)),"0", "1")</f>
        <v>0</v>
      </c>
      <c r="AT1887" s="39" t="str">
        <f>IF(ISERROR(MATCH('Faculty Detail'!$U1887,Sheet1!$F$2:$F$9,0)),"0", "1")</f>
        <v>0</v>
      </c>
      <c r="AU1887" s="39" t="str">
        <f>IF(ISERROR(MATCH('Faculty Detail'!$X1887,Sheet1!$G$2:$G$12,0)),"0", "1")</f>
        <v>0</v>
      </c>
      <c r="AV1887" s="31" t="str">
        <f>IF(ISERROR(MATCH('Faculty Detail'!$AA1887,Sheet1!$L$2:$L$1809,0)),"0", "1")</f>
        <v>0</v>
      </c>
      <c r="AW1887" s="31" t="str">
        <f>IF(ISERROR(MATCH('Faculty Detail'!$AB1887,Sheet1!$H$2:$H$248,0)),"0", "1")</f>
        <v>0</v>
      </c>
      <c r="AX1887" s="38" t="str">
        <f>IF(ISERROR(MATCH('Faculty Detail'!$AC1887,Sheet1!$I$2:$I$17635,0)),"0", "1")</f>
        <v>0</v>
      </c>
      <c r="AY1887" s="31" t="str">
        <f>IF(ISERROR(MATCH('Faculty Detail'!$AD1887,Sheet1!$E$2:$E$196,0)),"0", "1")</f>
        <v>0</v>
      </c>
      <c r="AZ1887" s="38" t="str">
        <f>IF(ISERROR(MATCH('Faculty Detail'!$AF1887,Sheet1!$J$2:$J$3,0)),"0", "1")</f>
        <v>0</v>
      </c>
      <c r="BA1887" s="40" t="str">
        <f>IF(ISERROR(MATCH('Faculty Detail'!$AK1887,Sheet1!$K$2:$K$3,0)),"0", "1")</f>
        <v>0</v>
      </c>
      <c r="BB1887" s="32" t="str">
        <f>IF(ISERROR(MATCH(Table1[[#This Row], [CAMPUS_TYPE]],Sheet1!$B$2:$B$9,0)),"0", "1")</f>
        <v>0</v>
      </c>
      <c r="BC1887" s="14"/>
      <c r="BD1887" s="14"/>
      <c r="BE1887" s="14"/>
    </row>
    <row r="1888" ht="15.75">
      <c r="A1888" s="15"/>
      <c r="B1888" s="16"/>
      <c r="C1888" s="16"/>
      <c r="D1888" s="16"/>
      <c r="E1888" s="17"/>
      <c r="F1888" s="16"/>
      <c r="G1888" s="18"/>
      <c r="H1888" s="18"/>
      <c r="I1888" s="19"/>
      <c r="J1888" s="19"/>
      <c r="K1888" s="19"/>
      <c r="L1888" s="19"/>
      <c r="M1888" s="19"/>
      <c r="N1888" s="19"/>
      <c r="O1888" s="20"/>
      <c r="P1888" s="21"/>
      <c r="Q1888" s="41"/>
      <c r="R1888" s="19"/>
      <c r="S1888" s="33"/>
      <c r="T1888" s="20"/>
      <c r="U1888" s="20"/>
      <c r="V1888" s="24"/>
      <c r="W1888" s="24"/>
      <c r="X1888" s="25"/>
      <c r="Y1888" s="26"/>
      <c r="Z1888" s="26"/>
      <c r="AA1888" s="25"/>
      <c r="AB1888" s="25"/>
      <c r="AC1888" s="25"/>
      <c r="AD1888" s="25"/>
      <c r="AE1888" s="26"/>
      <c r="AF1888" s="25"/>
      <c r="AG1888" s="26"/>
      <c r="AH1888" s="27"/>
      <c r="AI1888" s="27"/>
      <c r="AJ1888" s="27"/>
      <c r="AK1888" s="28"/>
      <c r="AL1888" s="29"/>
      <c r="AM1888" s="29"/>
      <c r="AR1888" s="30" t="str">
        <f>IF(ISERROR(MATCH('Faculty Detail'!$O1888,Sheet1!$D$2:$D$4,0)),"0", "1")</f>
        <v>0</v>
      </c>
      <c r="AS1888" s="38" t="str">
        <f>IF(ISERROR(MATCH('Faculty Detail'!$T1888,Sheet1!$E$2:$E$196,0)),"0", "1")</f>
        <v>0</v>
      </c>
      <c r="AT1888" s="39" t="str">
        <f>IF(ISERROR(MATCH('Faculty Detail'!$U1888,Sheet1!$F$2:$F$9,0)),"0", "1")</f>
        <v>0</v>
      </c>
      <c r="AU1888" s="39" t="str">
        <f>IF(ISERROR(MATCH('Faculty Detail'!$X1888,Sheet1!$G$2:$G$12,0)),"0", "1")</f>
        <v>0</v>
      </c>
      <c r="AV1888" s="31" t="str">
        <f>IF(ISERROR(MATCH('Faculty Detail'!$AA1888,Sheet1!$L$2:$L$1809,0)),"0", "1")</f>
        <v>0</v>
      </c>
      <c r="AW1888" s="31" t="str">
        <f>IF(ISERROR(MATCH('Faculty Detail'!$AB1888,Sheet1!$H$2:$H$248,0)),"0", "1")</f>
        <v>0</v>
      </c>
      <c r="AX1888" s="38" t="str">
        <f>IF(ISERROR(MATCH('Faculty Detail'!$AC1888,Sheet1!$I$2:$I$17635,0)),"0", "1")</f>
        <v>0</v>
      </c>
      <c r="AY1888" s="31" t="str">
        <f>IF(ISERROR(MATCH('Faculty Detail'!$AD1888,Sheet1!$E$2:$E$196,0)),"0", "1")</f>
        <v>0</v>
      </c>
      <c r="AZ1888" s="38" t="str">
        <f>IF(ISERROR(MATCH('Faculty Detail'!$AF1888,Sheet1!$J$2:$J$3,0)),"0", "1")</f>
        <v>0</v>
      </c>
      <c r="BA1888" s="40" t="str">
        <f>IF(ISERROR(MATCH('Faculty Detail'!$AK1888,Sheet1!$K$2:$K$3,0)),"0", "1")</f>
        <v>0</v>
      </c>
      <c r="BB1888" s="32" t="str">
        <f>IF(ISERROR(MATCH(Table1[[#This Row], [CAMPUS_TYPE]],Sheet1!$B$2:$B$9,0)),"0", "1")</f>
        <v>0</v>
      </c>
      <c r="BC1888" s="14"/>
      <c r="BD1888" s="14"/>
      <c r="BE1888" s="14"/>
    </row>
    <row r="1889" ht="15.75">
      <c r="A1889" s="15"/>
      <c r="B1889" s="16"/>
      <c r="C1889" s="16"/>
      <c r="D1889" s="16"/>
      <c r="E1889" s="17"/>
      <c r="F1889" s="16"/>
      <c r="G1889" s="18"/>
      <c r="H1889" s="18"/>
      <c r="I1889" s="19"/>
      <c r="J1889" s="19"/>
      <c r="K1889" s="19"/>
      <c r="L1889" s="19"/>
      <c r="M1889" s="19"/>
      <c r="N1889" s="19"/>
      <c r="O1889" s="20"/>
      <c r="P1889" s="21"/>
      <c r="Q1889" s="41"/>
      <c r="R1889" s="19"/>
      <c r="S1889" s="33"/>
      <c r="T1889" s="20"/>
      <c r="U1889" s="20"/>
      <c r="V1889" s="24"/>
      <c r="W1889" s="24"/>
      <c r="X1889" s="25"/>
      <c r="Y1889" s="26"/>
      <c r="Z1889" s="26"/>
      <c r="AA1889" s="25"/>
      <c r="AB1889" s="25"/>
      <c r="AC1889" s="25"/>
      <c r="AD1889" s="25"/>
      <c r="AE1889" s="26"/>
      <c r="AF1889" s="25"/>
      <c r="AG1889" s="26"/>
      <c r="AH1889" s="27"/>
      <c r="AI1889" s="27"/>
      <c r="AJ1889" s="27"/>
      <c r="AK1889" s="28"/>
      <c r="AL1889" s="29"/>
      <c r="AM1889" s="29"/>
      <c r="AR1889" s="30" t="str">
        <f>IF(ISERROR(MATCH('Faculty Detail'!$O1889,Sheet1!$D$2:$D$4,0)),"0", "1")</f>
        <v>0</v>
      </c>
      <c r="AS1889" s="38" t="str">
        <f>IF(ISERROR(MATCH('Faculty Detail'!$T1889,Sheet1!$E$2:$E$196,0)),"0", "1")</f>
        <v>0</v>
      </c>
      <c r="AT1889" s="39" t="str">
        <f>IF(ISERROR(MATCH('Faculty Detail'!$U1889,Sheet1!$F$2:$F$9,0)),"0", "1")</f>
        <v>0</v>
      </c>
      <c r="AU1889" s="39" t="str">
        <f>IF(ISERROR(MATCH('Faculty Detail'!$X1889,Sheet1!$G$2:$G$12,0)),"0", "1")</f>
        <v>0</v>
      </c>
      <c r="AV1889" s="31" t="str">
        <f>IF(ISERROR(MATCH('Faculty Detail'!$AA1889,Sheet1!$L$2:$L$1809,0)),"0", "1")</f>
        <v>0</v>
      </c>
      <c r="AW1889" s="31" t="str">
        <f>IF(ISERROR(MATCH('Faculty Detail'!$AB1889,Sheet1!$H$2:$H$248,0)),"0", "1")</f>
        <v>0</v>
      </c>
      <c r="AX1889" s="38" t="str">
        <f>IF(ISERROR(MATCH('Faculty Detail'!$AC1889,Sheet1!$I$2:$I$17635,0)),"0", "1")</f>
        <v>0</v>
      </c>
      <c r="AY1889" s="31" t="str">
        <f>IF(ISERROR(MATCH('Faculty Detail'!$AD1889,Sheet1!$E$2:$E$196,0)),"0", "1")</f>
        <v>0</v>
      </c>
      <c r="AZ1889" s="38" t="str">
        <f>IF(ISERROR(MATCH('Faculty Detail'!$AF1889,Sheet1!$J$2:$J$3,0)),"0", "1")</f>
        <v>0</v>
      </c>
      <c r="BA1889" s="40" t="str">
        <f>IF(ISERROR(MATCH('Faculty Detail'!$AK1889,Sheet1!$K$2:$K$3,0)),"0", "1")</f>
        <v>0</v>
      </c>
      <c r="BB1889" s="32" t="str">
        <f>IF(ISERROR(MATCH(Table1[[#This Row], [CAMPUS_TYPE]],Sheet1!$B$2:$B$9,0)),"0", "1")</f>
        <v>0</v>
      </c>
      <c r="BC1889" s="14"/>
      <c r="BD1889" s="14"/>
      <c r="BE1889" s="14"/>
    </row>
    <row r="1890" ht="15.75">
      <c r="A1890" s="15"/>
      <c r="B1890" s="16"/>
      <c r="C1890" s="16"/>
      <c r="D1890" s="16"/>
      <c r="E1890" s="17"/>
      <c r="F1890" s="16"/>
      <c r="G1890" s="18"/>
      <c r="H1890" s="18"/>
      <c r="I1890" s="19"/>
      <c r="J1890" s="19"/>
      <c r="K1890" s="19"/>
      <c r="L1890" s="19"/>
      <c r="M1890" s="19"/>
      <c r="N1890" s="19"/>
      <c r="O1890" s="20"/>
      <c r="P1890" s="21"/>
      <c r="Q1890" s="41"/>
      <c r="R1890" s="19"/>
      <c r="S1890" s="33"/>
      <c r="T1890" s="20"/>
      <c r="U1890" s="20"/>
      <c r="V1890" s="24"/>
      <c r="W1890" s="24"/>
      <c r="X1890" s="25"/>
      <c r="Y1890" s="26"/>
      <c r="Z1890" s="26"/>
      <c r="AA1890" s="25"/>
      <c r="AB1890" s="25"/>
      <c r="AC1890" s="25"/>
      <c r="AD1890" s="25"/>
      <c r="AE1890" s="26"/>
      <c r="AF1890" s="25"/>
      <c r="AG1890" s="26"/>
      <c r="AH1890" s="27"/>
      <c r="AI1890" s="27"/>
      <c r="AJ1890" s="27"/>
      <c r="AK1890" s="28"/>
      <c r="AL1890" s="29"/>
      <c r="AM1890" s="29"/>
      <c r="AR1890" s="30" t="str">
        <f>IF(ISERROR(MATCH('Faculty Detail'!$O1890,Sheet1!$D$2:$D$4,0)),"0", "1")</f>
        <v>0</v>
      </c>
      <c r="AS1890" s="38" t="str">
        <f>IF(ISERROR(MATCH('Faculty Detail'!$T1890,Sheet1!$E$2:$E$196,0)),"0", "1")</f>
        <v>0</v>
      </c>
      <c r="AT1890" s="39" t="str">
        <f>IF(ISERROR(MATCH('Faculty Detail'!$U1890,Sheet1!$F$2:$F$9,0)),"0", "1")</f>
        <v>0</v>
      </c>
      <c r="AU1890" s="39" t="str">
        <f>IF(ISERROR(MATCH('Faculty Detail'!$X1890,Sheet1!$G$2:$G$12,0)),"0", "1")</f>
        <v>0</v>
      </c>
      <c r="AV1890" s="31" t="str">
        <f>IF(ISERROR(MATCH('Faculty Detail'!$AA1890,Sheet1!$L$2:$L$1809,0)),"0", "1")</f>
        <v>0</v>
      </c>
      <c r="AW1890" s="31" t="str">
        <f>IF(ISERROR(MATCH('Faculty Detail'!$AB1890,Sheet1!$H$2:$H$248,0)),"0", "1")</f>
        <v>0</v>
      </c>
      <c r="AX1890" s="38" t="str">
        <f>IF(ISERROR(MATCH('Faculty Detail'!$AC1890,Sheet1!$I$2:$I$17635,0)),"0", "1")</f>
        <v>0</v>
      </c>
      <c r="AY1890" s="31" t="str">
        <f>IF(ISERROR(MATCH('Faculty Detail'!$AD1890,Sheet1!$E$2:$E$196,0)),"0", "1")</f>
        <v>0</v>
      </c>
      <c r="AZ1890" s="38" t="str">
        <f>IF(ISERROR(MATCH('Faculty Detail'!$AF1890,Sheet1!$J$2:$J$3,0)),"0", "1")</f>
        <v>0</v>
      </c>
      <c r="BA1890" s="40" t="str">
        <f>IF(ISERROR(MATCH('Faculty Detail'!$AK1890,Sheet1!$K$2:$K$3,0)),"0", "1")</f>
        <v>0</v>
      </c>
      <c r="BB1890" s="32" t="str">
        <f>IF(ISERROR(MATCH(Table1[[#This Row], [CAMPUS_TYPE]],Sheet1!$B$2:$B$9,0)),"0", "1")</f>
        <v>0</v>
      </c>
      <c r="BC1890" s="14"/>
      <c r="BD1890" s="14"/>
      <c r="BE1890" s="14"/>
    </row>
    <row r="1891" ht="15.75">
      <c r="A1891" s="15"/>
      <c r="B1891" s="16"/>
      <c r="C1891" s="16"/>
      <c r="D1891" s="16"/>
      <c r="E1891" s="17"/>
      <c r="F1891" s="16"/>
      <c r="G1891" s="18"/>
      <c r="H1891" s="18"/>
      <c r="I1891" s="19"/>
      <c r="J1891" s="19"/>
      <c r="K1891" s="19"/>
      <c r="L1891" s="19"/>
      <c r="M1891" s="19"/>
      <c r="N1891" s="19"/>
      <c r="O1891" s="20"/>
      <c r="P1891" s="21"/>
      <c r="Q1891" s="41"/>
      <c r="R1891" s="19"/>
      <c r="S1891" s="33"/>
      <c r="T1891" s="20"/>
      <c r="U1891" s="20"/>
      <c r="V1891" s="24"/>
      <c r="W1891" s="24"/>
      <c r="X1891" s="25"/>
      <c r="Y1891" s="26"/>
      <c r="Z1891" s="26"/>
      <c r="AA1891" s="25"/>
      <c r="AB1891" s="25"/>
      <c r="AC1891" s="25"/>
      <c r="AD1891" s="25"/>
      <c r="AE1891" s="26"/>
      <c r="AF1891" s="25"/>
      <c r="AG1891" s="26"/>
      <c r="AH1891" s="27"/>
      <c r="AI1891" s="27"/>
      <c r="AJ1891" s="27"/>
      <c r="AK1891" s="28"/>
      <c r="AL1891" s="29"/>
      <c r="AM1891" s="29"/>
      <c r="AR1891" s="30" t="str">
        <f>IF(ISERROR(MATCH('Faculty Detail'!$O1891,Sheet1!$D$2:$D$4,0)),"0", "1")</f>
        <v>0</v>
      </c>
      <c r="AS1891" s="38" t="str">
        <f>IF(ISERROR(MATCH('Faculty Detail'!$T1891,Sheet1!$E$2:$E$196,0)),"0", "1")</f>
        <v>0</v>
      </c>
      <c r="AT1891" s="39" t="str">
        <f>IF(ISERROR(MATCH('Faculty Detail'!$U1891,Sheet1!$F$2:$F$9,0)),"0", "1")</f>
        <v>0</v>
      </c>
      <c r="AU1891" s="39" t="str">
        <f>IF(ISERROR(MATCH('Faculty Detail'!$X1891,Sheet1!$G$2:$G$12,0)),"0", "1")</f>
        <v>0</v>
      </c>
      <c r="AV1891" s="31" t="str">
        <f>IF(ISERROR(MATCH('Faculty Detail'!$AA1891,Sheet1!$L$2:$L$1809,0)),"0", "1")</f>
        <v>0</v>
      </c>
      <c r="AW1891" s="31" t="str">
        <f>IF(ISERROR(MATCH('Faculty Detail'!$AB1891,Sheet1!$H$2:$H$248,0)),"0", "1")</f>
        <v>0</v>
      </c>
      <c r="AX1891" s="38" t="str">
        <f>IF(ISERROR(MATCH('Faculty Detail'!$AC1891,Sheet1!$I$2:$I$17635,0)),"0", "1")</f>
        <v>0</v>
      </c>
      <c r="AY1891" s="31" t="str">
        <f>IF(ISERROR(MATCH('Faculty Detail'!$AD1891,Sheet1!$E$2:$E$196,0)),"0", "1")</f>
        <v>0</v>
      </c>
      <c r="AZ1891" s="38" t="str">
        <f>IF(ISERROR(MATCH('Faculty Detail'!$AF1891,Sheet1!$J$2:$J$3,0)),"0", "1")</f>
        <v>0</v>
      </c>
      <c r="BA1891" s="40" t="str">
        <f>IF(ISERROR(MATCH('Faculty Detail'!$AK1891,Sheet1!$K$2:$K$3,0)),"0", "1")</f>
        <v>0</v>
      </c>
      <c r="BB1891" s="32" t="str">
        <f>IF(ISERROR(MATCH(Table1[[#This Row], [CAMPUS_TYPE]],Sheet1!$B$2:$B$9,0)),"0", "1")</f>
        <v>0</v>
      </c>
      <c r="BC1891" s="14"/>
      <c r="BD1891" s="14"/>
      <c r="BE1891" s="14"/>
    </row>
    <row r="1892" ht="15.75">
      <c r="A1892" s="15"/>
      <c r="B1892" s="16"/>
      <c r="C1892" s="16"/>
      <c r="D1892" s="16"/>
      <c r="E1892" s="17"/>
      <c r="F1892" s="16"/>
      <c r="G1892" s="18"/>
      <c r="H1892" s="18"/>
      <c r="I1892" s="19"/>
      <c r="J1892" s="19"/>
      <c r="K1892" s="19"/>
      <c r="L1892" s="19"/>
      <c r="M1892" s="19"/>
      <c r="N1892" s="19"/>
      <c r="O1892" s="20"/>
      <c r="P1892" s="21"/>
      <c r="Q1892" s="41"/>
      <c r="R1892" s="19"/>
      <c r="S1892" s="33"/>
      <c r="T1892" s="20"/>
      <c r="U1892" s="20"/>
      <c r="V1892" s="24"/>
      <c r="W1892" s="24"/>
      <c r="X1892" s="25"/>
      <c r="Y1892" s="26"/>
      <c r="Z1892" s="26"/>
      <c r="AA1892" s="25"/>
      <c r="AB1892" s="25"/>
      <c r="AC1892" s="25"/>
      <c r="AD1892" s="25"/>
      <c r="AE1892" s="26"/>
      <c r="AF1892" s="25"/>
      <c r="AG1892" s="26"/>
      <c r="AH1892" s="27"/>
      <c r="AI1892" s="27"/>
      <c r="AJ1892" s="27"/>
      <c r="AK1892" s="28"/>
      <c r="AL1892" s="29"/>
      <c r="AM1892" s="29"/>
      <c r="AR1892" s="30" t="str">
        <f>IF(ISERROR(MATCH('Faculty Detail'!$O1892,Sheet1!$D$2:$D$4,0)),"0", "1")</f>
        <v>0</v>
      </c>
      <c r="AS1892" s="38" t="str">
        <f>IF(ISERROR(MATCH('Faculty Detail'!$T1892,Sheet1!$E$2:$E$196,0)),"0", "1")</f>
        <v>0</v>
      </c>
      <c r="AT1892" s="39" t="str">
        <f>IF(ISERROR(MATCH('Faculty Detail'!$U1892,Sheet1!$F$2:$F$9,0)),"0", "1")</f>
        <v>0</v>
      </c>
      <c r="AU1892" s="39" t="str">
        <f>IF(ISERROR(MATCH('Faculty Detail'!$X1892,Sheet1!$G$2:$G$12,0)),"0", "1")</f>
        <v>0</v>
      </c>
      <c r="AV1892" s="31" t="str">
        <f>IF(ISERROR(MATCH('Faculty Detail'!$AA1892,Sheet1!$L$2:$L$1809,0)),"0", "1")</f>
        <v>0</v>
      </c>
      <c r="AW1892" s="31" t="str">
        <f>IF(ISERROR(MATCH('Faculty Detail'!$AB1892,Sheet1!$H$2:$H$248,0)),"0", "1")</f>
        <v>0</v>
      </c>
      <c r="AX1892" s="38" t="str">
        <f>IF(ISERROR(MATCH('Faculty Detail'!$AC1892,Sheet1!$I$2:$I$17635,0)),"0", "1")</f>
        <v>0</v>
      </c>
      <c r="AY1892" s="31" t="str">
        <f>IF(ISERROR(MATCH('Faculty Detail'!$AD1892,Sheet1!$E$2:$E$196,0)),"0", "1")</f>
        <v>0</v>
      </c>
      <c r="AZ1892" s="38" t="str">
        <f>IF(ISERROR(MATCH('Faculty Detail'!$AF1892,Sheet1!$J$2:$J$3,0)),"0", "1")</f>
        <v>0</v>
      </c>
      <c r="BA1892" s="40" t="str">
        <f>IF(ISERROR(MATCH('Faculty Detail'!$AK1892,Sheet1!$K$2:$K$3,0)),"0", "1")</f>
        <v>0</v>
      </c>
      <c r="BB1892" s="32" t="str">
        <f>IF(ISERROR(MATCH(Table1[[#This Row], [CAMPUS_TYPE]],Sheet1!$B$2:$B$9,0)),"0", "1")</f>
        <v>0</v>
      </c>
      <c r="BC1892" s="14"/>
      <c r="BD1892" s="14"/>
      <c r="BE1892" s="14"/>
    </row>
    <row r="1893" ht="15.75">
      <c r="A1893" s="15"/>
      <c r="B1893" s="16"/>
      <c r="C1893" s="16"/>
      <c r="D1893" s="16"/>
      <c r="E1893" s="17"/>
      <c r="F1893" s="16"/>
      <c r="G1893" s="18"/>
      <c r="H1893" s="18"/>
      <c r="I1893" s="19"/>
      <c r="J1893" s="19"/>
      <c r="K1893" s="19"/>
      <c r="L1893" s="19"/>
      <c r="M1893" s="19"/>
      <c r="N1893" s="19"/>
      <c r="O1893" s="20"/>
      <c r="P1893" s="21"/>
      <c r="Q1893" s="41"/>
      <c r="R1893" s="19"/>
      <c r="S1893" s="33"/>
      <c r="T1893" s="20"/>
      <c r="U1893" s="20"/>
      <c r="V1893" s="24"/>
      <c r="W1893" s="24"/>
      <c r="X1893" s="25"/>
      <c r="Y1893" s="26"/>
      <c r="Z1893" s="26"/>
      <c r="AA1893" s="25"/>
      <c r="AB1893" s="25"/>
      <c r="AC1893" s="25"/>
      <c r="AD1893" s="25"/>
      <c r="AE1893" s="26"/>
      <c r="AF1893" s="25"/>
      <c r="AG1893" s="26"/>
      <c r="AH1893" s="27"/>
      <c r="AI1893" s="27"/>
      <c r="AJ1893" s="27"/>
      <c r="AK1893" s="28"/>
      <c r="AL1893" s="29"/>
      <c r="AM1893" s="29"/>
      <c r="AR1893" s="30" t="str">
        <f>IF(ISERROR(MATCH('Faculty Detail'!$O1893,Sheet1!$D$2:$D$4,0)),"0", "1")</f>
        <v>0</v>
      </c>
      <c r="AS1893" s="38" t="str">
        <f>IF(ISERROR(MATCH('Faculty Detail'!$T1893,Sheet1!$E$2:$E$196,0)),"0", "1")</f>
        <v>0</v>
      </c>
      <c r="AT1893" s="39" t="str">
        <f>IF(ISERROR(MATCH('Faculty Detail'!$U1893,Sheet1!$F$2:$F$9,0)),"0", "1")</f>
        <v>0</v>
      </c>
      <c r="AU1893" s="39" t="str">
        <f>IF(ISERROR(MATCH('Faculty Detail'!$X1893,Sheet1!$G$2:$G$12,0)),"0", "1")</f>
        <v>0</v>
      </c>
      <c r="AV1893" s="31" t="str">
        <f>IF(ISERROR(MATCH('Faculty Detail'!$AA1893,Sheet1!$L$2:$L$1809,0)),"0", "1")</f>
        <v>0</v>
      </c>
      <c r="AW1893" s="31" t="str">
        <f>IF(ISERROR(MATCH('Faculty Detail'!$AB1893,Sheet1!$H$2:$H$248,0)),"0", "1")</f>
        <v>0</v>
      </c>
      <c r="AX1893" s="38" t="str">
        <f>IF(ISERROR(MATCH('Faculty Detail'!$AC1893,Sheet1!$I$2:$I$17635,0)),"0", "1")</f>
        <v>0</v>
      </c>
      <c r="AY1893" s="31" t="str">
        <f>IF(ISERROR(MATCH('Faculty Detail'!$AD1893,Sheet1!$E$2:$E$196,0)),"0", "1")</f>
        <v>0</v>
      </c>
      <c r="AZ1893" s="38" t="str">
        <f>IF(ISERROR(MATCH('Faculty Detail'!$AF1893,Sheet1!$J$2:$J$3,0)),"0", "1")</f>
        <v>0</v>
      </c>
      <c r="BA1893" s="40" t="str">
        <f>IF(ISERROR(MATCH('Faculty Detail'!$AK1893,Sheet1!$K$2:$K$3,0)),"0", "1")</f>
        <v>0</v>
      </c>
      <c r="BB1893" s="32" t="str">
        <f>IF(ISERROR(MATCH(Table1[[#This Row], [CAMPUS_TYPE]],Sheet1!$B$2:$B$9,0)),"0", "1")</f>
        <v>0</v>
      </c>
      <c r="BC1893" s="14"/>
      <c r="BD1893" s="14"/>
      <c r="BE1893" s="14"/>
    </row>
    <row r="1894" ht="15.75">
      <c r="A1894" s="15"/>
      <c r="B1894" s="16"/>
      <c r="C1894" s="16"/>
      <c r="D1894" s="16"/>
      <c r="E1894" s="17"/>
      <c r="F1894" s="16"/>
      <c r="G1894" s="18"/>
      <c r="H1894" s="18"/>
      <c r="I1894" s="19"/>
      <c r="J1894" s="19"/>
      <c r="K1894" s="19"/>
      <c r="L1894" s="19"/>
      <c r="M1894" s="19"/>
      <c r="N1894" s="19"/>
      <c r="O1894" s="20"/>
      <c r="P1894" s="21"/>
      <c r="Q1894" s="41"/>
      <c r="R1894" s="19"/>
      <c r="S1894" s="33"/>
      <c r="T1894" s="20"/>
      <c r="U1894" s="20"/>
      <c r="V1894" s="24"/>
      <c r="W1894" s="24"/>
      <c r="X1894" s="25"/>
      <c r="Y1894" s="26"/>
      <c r="Z1894" s="26"/>
      <c r="AA1894" s="25"/>
      <c r="AB1894" s="25"/>
      <c r="AC1894" s="25"/>
      <c r="AD1894" s="25"/>
      <c r="AE1894" s="26"/>
      <c r="AF1894" s="25"/>
      <c r="AG1894" s="26"/>
      <c r="AH1894" s="27"/>
      <c r="AI1894" s="27"/>
      <c r="AJ1894" s="27"/>
      <c r="AK1894" s="28"/>
      <c r="AL1894" s="29"/>
      <c r="AM1894" s="29"/>
      <c r="AR1894" s="30" t="str">
        <f>IF(ISERROR(MATCH('Faculty Detail'!$O1894,Sheet1!$D$2:$D$4,0)),"0", "1")</f>
        <v>0</v>
      </c>
      <c r="AS1894" s="38" t="str">
        <f>IF(ISERROR(MATCH('Faculty Detail'!$T1894,Sheet1!$E$2:$E$196,0)),"0", "1")</f>
        <v>0</v>
      </c>
      <c r="AT1894" s="39" t="str">
        <f>IF(ISERROR(MATCH('Faculty Detail'!$U1894,Sheet1!$F$2:$F$9,0)),"0", "1")</f>
        <v>0</v>
      </c>
      <c r="AU1894" s="39" t="str">
        <f>IF(ISERROR(MATCH('Faculty Detail'!$X1894,Sheet1!$G$2:$G$12,0)),"0", "1")</f>
        <v>0</v>
      </c>
      <c r="AV1894" s="31" t="str">
        <f>IF(ISERROR(MATCH('Faculty Detail'!$AA1894,Sheet1!$L$2:$L$1809,0)),"0", "1")</f>
        <v>0</v>
      </c>
      <c r="AW1894" s="31" t="str">
        <f>IF(ISERROR(MATCH('Faculty Detail'!$AB1894,Sheet1!$H$2:$H$248,0)),"0", "1")</f>
        <v>0</v>
      </c>
      <c r="AX1894" s="38" t="str">
        <f>IF(ISERROR(MATCH('Faculty Detail'!$AC1894,Sheet1!$I$2:$I$17635,0)),"0", "1")</f>
        <v>0</v>
      </c>
      <c r="AY1894" s="31" t="str">
        <f>IF(ISERROR(MATCH('Faculty Detail'!$AD1894,Sheet1!$E$2:$E$196,0)),"0", "1")</f>
        <v>0</v>
      </c>
      <c r="AZ1894" s="38" t="str">
        <f>IF(ISERROR(MATCH('Faculty Detail'!$AF1894,Sheet1!$J$2:$J$3,0)),"0", "1")</f>
        <v>0</v>
      </c>
      <c r="BA1894" s="40" t="str">
        <f>IF(ISERROR(MATCH('Faculty Detail'!$AK1894,Sheet1!$K$2:$K$3,0)),"0", "1")</f>
        <v>0</v>
      </c>
      <c r="BB1894" s="32" t="str">
        <f>IF(ISERROR(MATCH(Table1[[#This Row], [CAMPUS_TYPE]],Sheet1!$B$2:$B$9,0)),"0", "1")</f>
        <v>0</v>
      </c>
      <c r="BC1894" s="14"/>
      <c r="BD1894" s="14"/>
      <c r="BE1894" s="14"/>
    </row>
    <row r="1895" ht="15.75">
      <c r="A1895" s="15"/>
      <c r="B1895" s="16"/>
      <c r="C1895" s="16"/>
      <c r="D1895" s="16"/>
      <c r="E1895" s="17"/>
      <c r="F1895" s="16"/>
      <c r="G1895" s="18"/>
      <c r="H1895" s="18"/>
      <c r="I1895" s="19"/>
      <c r="J1895" s="19"/>
      <c r="K1895" s="19"/>
      <c r="L1895" s="19"/>
      <c r="M1895" s="19"/>
      <c r="N1895" s="19"/>
      <c r="O1895" s="20"/>
      <c r="P1895" s="21"/>
      <c r="Q1895" s="41"/>
      <c r="R1895" s="19"/>
      <c r="S1895" s="33"/>
      <c r="T1895" s="20"/>
      <c r="U1895" s="20"/>
      <c r="V1895" s="24"/>
      <c r="W1895" s="24"/>
      <c r="X1895" s="25"/>
      <c r="Y1895" s="26"/>
      <c r="Z1895" s="26"/>
      <c r="AA1895" s="25"/>
      <c r="AB1895" s="25"/>
      <c r="AC1895" s="25"/>
      <c r="AD1895" s="25"/>
      <c r="AE1895" s="26"/>
      <c r="AF1895" s="25"/>
      <c r="AG1895" s="26"/>
      <c r="AH1895" s="27"/>
      <c r="AI1895" s="27"/>
      <c r="AJ1895" s="27"/>
      <c r="AK1895" s="28"/>
      <c r="AL1895" s="29"/>
      <c r="AM1895" s="29"/>
      <c r="AR1895" s="30" t="str">
        <f>IF(ISERROR(MATCH('Faculty Detail'!$O1895,Sheet1!$D$2:$D$4,0)),"0", "1")</f>
        <v>0</v>
      </c>
      <c r="AS1895" s="38" t="str">
        <f>IF(ISERROR(MATCH('Faculty Detail'!$T1895,Sheet1!$E$2:$E$196,0)),"0", "1")</f>
        <v>0</v>
      </c>
      <c r="AT1895" s="39" t="str">
        <f>IF(ISERROR(MATCH('Faculty Detail'!$U1895,Sheet1!$F$2:$F$9,0)),"0", "1")</f>
        <v>0</v>
      </c>
      <c r="AU1895" s="39" t="str">
        <f>IF(ISERROR(MATCH('Faculty Detail'!$X1895,Sheet1!$G$2:$G$12,0)),"0", "1")</f>
        <v>0</v>
      </c>
      <c r="AV1895" s="31" t="str">
        <f>IF(ISERROR(MATCH('Faculty Detail'!$AA1895,Sheet1!$L$2:$L$1809,0)),"0", "1")</f>
        <v>0</v>
      </c>
      <c r="AW1895" s="31" t="str">
        <f>IF(ISERROR(MATCH('Faculty Detail'!$AB1895,Sheet1!$H$2:$H$248,0)),"0", "1")</f>
        <v>0</v>
      </c>
      <c r="AX1895" s="38" t="str">
        <f>IF(ISERROR(MATCH('Faculty Detail'!$AC1895,Sheet1!$I$2:$I$17635,0)),"0", "1")</f>
        <v>0</v>
      </c>
      <c r="AY1895" s="31" t="str">
        <f>IF(ISERROR(MATCH('Faculty Detail'!$AD1895,Sheet1!$E$2:$E$196,0)),"0", "1")</f>
        <v>0</v>
      </c>
      <c r="AZ1895" s="38" t="str">
        <f>IF(ISERROR(MATCH('Faculty Detail'!$AF1895,Sheet1!$J$2:$J$3,0)),"0", "1")</f>
        <v>0</v>
      </c>
      <c r="BA1895" s="40" t="str">
        <f>IF(ISERROR(MATCH('Faculty Detail'!$AK1895,Sheet1!$K$2:$K$3,0)),"0", "1")</f>
        <v>0</v>
      </c>
      <c r="BB1895" s="32" t="str">
        <f>IF(ISERROR(MATCH(Table1[[#This Row], [CAMPUS_TYPE]],Sheet1!$B$2:$B$9,0)),"0", "1")</f>
        <v>0</v>
      </c>
      <c r="BC1895" s="14"/>
      <c r="BD1895" s="14"/>
      <c r="BE1895" s="14"/>
    </row>
    <row r="1896" ht="15.75">
      <c r="A1896" s="15"/>
      <c r="B1896" s="16"/>
      <c r="C1896" s="16"/>
      <c r="D1896" s="16"/>
      <c r="E1896" s="17"/>
      <c r="F1896" s="16"/>
      <c r="G1896" s="18"/>
      <c r="H1896" s="18"/>
      <c r="I1896" s="19"/>
      <c r="J1896" s="19"/>
      <c r="K1896" s="19"/>
      <c r="L1896" s="19"/>
      <c r="M1896" s="19"/>
      <c r="N1896" s="19"/>
      <c r="O1896" s="20"/>
      <c r="P1896" s="21"/>
      <c r="Q1896" s="41"/>
      <c r="R1896" s="19"/>
      <c r="S1896" s="33"/>
      <c r="T1896" s="20"/>
      <c r="U1896" s="20"/>
      <c r="V1896" s="24"/>
      <c r="W1896" s="24"/>
      <c r="X1896" s="25"/>
      <c r="Y1896" s="26"/>
      <c r="Z1896" s="26"/>
      <c r="AA1896" s="25"/>
      <c r="AB1896" s="25"/>
      <c r="AC1896" s="25"/>
      <c r="AD1896" s="25"/>
      <c r="AE1896" s="26"/>
      <c r="AF1896" s="25"/>
      <c r="AG1896" s="26"/>
      <c r="AH1896" s="27"/>
      <c r="AI1896" s="27"/>
      <c r="AJ1896" s="27"/>
      <c r="AK1896" s="28"/>
      <c r="AL1896" s="29"/>
      <c r="AM1896" s="29"/>
      <c r="AR1896" s="30" t="str">
        <f>IF(ISERROR(MATCH('Faculty Detail'!$O1896,Sheet1!$D$2:$D$4,0)),"0", "1")</f>
        <v>0</v>
      </c>
      <c r="AS1896" s="38" t="str">
        <f>IF(ISERROR(MATCH('Faculty Detail'!$T1896,Sheet1!$E$2:$E$196,0)),"0", "1")</f>
        <v>0</v>
      </c>
      <c r="AT1896" s="39" t="str">
        <f>IF(ISERROR(MATCH('Faculty Detail'!$U1896,Sheet1!$F$2:$F$9,0)),"0", "1")</f>
        <v>0</v>
      </c>
      <c r="AU1896" s="39" t="str">
        <f>IF(ISERROR(MATCH('Faculty Detail'!$X1896,Sheet1!$G$2:$G$12,0)),"0", "1")</f>
        <v>0</v>
      </c>
      <c r="AV1896" s="31" t="str">
        <f>IF(ISERROR(MATCH('Faculty Detail'!$AA1896,Sheet1!$L$2:$L$1809,0)),"0", "1")</f>
        <v>0</v>
      </c>
      <c r="AW1896" s="31" t="str">
        <f>IF(ISERROR(MATCH('Faculty Detail'!$AB1896,Sheet1!$H$2:$H$248,0)),"0", "1")</f>
        <v>0</v>
      </c>
      <c r="AX1896" s="38" t="str">
        <f>IF(ISERROR(MATCH('Faculty Detail'!$AC1896,Sheet1!$I$2:$I$17635,0)),"0", "1")</f>
        <v>0</v>
      </c>
      <c r="AY1896" s="31" t="str">
        <f>IF(ISERROR(MATCH('Faculty Detail'!$AD1896,Sheet1!$E$2:$E$196,0)),"0", "1")</f>
        <v>0</v>
      </c>
      <c r="AZ1896" s="38" t="str">
        <f>IF(ISERROR(MATCH('Faculty Detail'!$AF1896,Sheet1!$J$2:$J$3,0)),"0", "1")</f>
        <v>0</v>
      </c>
      <c r="BA1896" s="40" t="str">
        <f>IF(ISERROR(MATCH('Faculty Detail'!$AK1896,Sheet1!$K$2:$K$3,0)),"0", "1")</f>
        <v>0</v>
      </c>
      <c r="BB1896" s="32" t="str">
        <f>IF(ISERROR(MATCH(Table1[[#This Row], [CAMPUS_TYPE]],Sheet1!$B$2:$B$9,0)),"0", "1")</f>
        <v>0</v>
      </c>
      <c r="BC1896" s="14"/>
      <c r="BD1896" s="14"/>
      <c r="BE1896" s="14"/>
    </row>
    <row r="1897" ht="15.75">
      <c r="A1897" s="15"/>
      <c r="B1897" s="16"/>
      <c r="C1897" s="16"/>
      <c r="D1897" s="16"/>
      <c r="E1897" s="17"/>
      <c r="F1897" s="16"/>
      <c r="G1897" s="18"/>
      <c r="H1897" s="18"/>
      <c r="I1897" s="19"/>
      <c r="J1897" s="19"/>
      <c r="K1897" s="19"/>
      <c r="L1897" s="19"/>
      <c r="M1897" s="19"/>
      <c r="N1897" s="19"/>
      <c r="O1897" s="20"/>
      <c r="P1897" s="21"/>
      <c r="Q1897" s="41"/>
      <c r="R1897" s="19"/>
      <c r="S1897" s="33"/>
      <c r="T1897" s="20"/>
      <c r="U1897" s="20"/>
      <c r="V1897" s="24"/>
      <c r="W1897" s="24"/>
      <c r="X1897" s="25"/>
      <c r="Y1897" s="26"/>
      <c r="Z1897" s="26"/>
      <c r="AA1897" s="25"/>
      <c r="AB1897" s="25"/>
      <c r="AC1897" s="25"/>
      <c r="AD1897" s="25"/>
      <c r="AE1897" s="26"/>
      <c r="AF1897" s="25"/>
      <c r="AG1897" s="26"/>
      <c r="AH1897" s="27"/>
      <c r="AI1897" s="27"/>
      <c r="AJ1897" s="27"/>
      <c r="AK1897" s="28"/>
      <c r="AL1897" s="29"/>
      <c r="AM1897" s="29"/>
      <c r="AR1897" s="30" t="str">
        <f>IF(ISERROR(MATCH('Faculty Detail'!$O1897,Sheet1!$D$2:$D$4,0)),"0", "1")</f>
        <v>0</v>
      </c>
      <c r="AS1897" s="38" t="str">
        <f>IF(ISERROR(MATCH('Faculty Detail'!$T1897,Sheet1!$E$2:$E$196,0)),"0", "1")</f>
        <v>0</v>
      </c>
      <c r="AT1897" s="39" t="str">
        <f>IF(ISERROR(MATCH('Faculty Detail'!$U1897,Sheet1!$F$2:$F$9,0)),"0", "1")</f>
        <v>0</v>
      </c>
      <c r="AU1897" s="39" t="str">
        <f>IF(ISERROR(MATCH('Faculty Detail'!$X1897,Sheet1!$G$2:$G$12,0)),"0", "1")</f>
        <v>0</v>
      </c>
      <c r="AV1897" s="31" t="str">
        <f>IF(ISERROR(MATCH('Faculty Detail'!$AA1897,Sheet1!$L$2:$L$1809,0)),"0", "1")</f>
        <v>0</v>
      </c>
      <c r="AW1897" s="31" t="str">
        <f>IF(ISERROR(MATCH('Faculty Detail'!$AB1897,Sheet1!$H$2:$H$248,0)),"0", "1")</f>
        <v>0</v>
      </c>
      <c r="AX1897" s="38" t="str">
        <f>IF(ISERROR(MATCH('Faculty Detail'!$AC1897,Sheet1!$I$2:$I$17635,0)),"0", "1")</f>
        <v>0</v>
      </c>
      <c r="AY1897" s="31" t="str">
        <f>IF(ISERROR(MATCH('Faculty Detail'!$AD1897,Sheet1!$E$2:$E$196,0)),"0", "1")</f>
        <v>0</v>
      </c>
      <c r="AZ1897" s="38" t="str">
        <f>IF(ISERROR(MATCH('Faculty Detail'!$AF1897,Sheet1!$J$2:$J$3,0)),"0", "1")</f>
        <v>0</v>
      </c>
      <c r="BA1897" s="40" t="str">
        <f>IF(ISERROR(MATCH('Faculty Detail'!$AK1897,Sheet1!$K$2:$K$3,0)),"0", "1")</f>
        <v>0</v>
      </c>
      <c r="BB1897" s="32" t="str">
        <f>IF(ISERROR(MATCH(Table1[[#This Row], [CAMPUS_TYPE]],Sheet1!$B$2:$B$9,0)),"0", "1")</f>
        <v>0</v>
      </c>
      <c r="BC1897" s="14"/>
      <c r="BD1897" s="14"/>
      <c r="BE1897" s="14"/>
    </row>
    <row r="1898" ht="15.75">
      <c r="A1898" s="15"/>
      <c r="B1898" s="16"/>
      <c r="C1898" s="16"/>
      <c r="D1898" s="16"/>
      <c r="E1898" s="17"/>
      <c r="F1898" s="16"/>
      <c r="G1898" s="18"/>
      <c r="H1898" s="18"/>
      <c r="I1898" s="19"/>
      <c r="J1898" s="19"/>
      <c r="K1898" s="19"/>
      <c r="L1898" s="19"/>
      <c r="M1898" s="19"/>
      <c r="N1898" s="19"/>
      <c r="O1898" s="20"/>
      <c r="P1898" s="21"/>
      <c r="Q1898" s="41"/>
      <c r="R1898" s="19"/>
      <c r="S1898" s="33"/>
      <c r="T1898" s="20"/>
      <c r="U1898" s="20"/>
      <c r="V1898" s="24"/>
      <c r="W1898" s="24"/>
      <c r="X1898" s="25"/>
      <c r="Y1898" s="26"/>
      <c r="Z1898" s="26"/>
      <c r="AA1898" s="25"/>
      <c r="AB1898" s="25"/>
      <c r="AC1898" s="25"/>
      <c r="AD1898" s="25"/>
      <c r="AE1898" s="26"/>
      <c r="AF1898" s="25"/>
      <c r="AG1898" s="26"/>
      <c r="AH1898" s="27"/>
      <c r="AI1898" s="27"/>
      <c r="AJ1898" s="27"/>
      <c r="AK1898" s="28"/>
      <c r="AL1898" s="29"/>
      <c r="AM1898" s="29"/>
      <c r="AR1898" s="30" t="str">
        <f>IF(ISERROR(MATCH('Faculty Detail'!$O1898,Sheet1!$D$2:$D$4,0)),"0", "1")</f>
        <v>0</v>
      </c>
      <c r="AS1898" s="38" t="str">
        <f>IF(ISERROR(MATCH('Faculty Detail'!$T1898,Sheet1!$E$2:$E$196,0)),"0", "1")</f>
        <v>0</v>
      </c>
      <c r="AT1898" s="39" t="str">
        <f>IF(ISERROR(MATCH('Faculty Detail'!$U1898,Sheet1!$F$2:$F$9,0)),"0", "1")</f>
        <v>0</v>
      </c>
      <c r="AU1898" s="39" t="str">
        <f>IF(ISERROR(MATCH('Faculty Detail'!$X1898,Sheet1!$G$2:$G$12,0)),"0", "1")</f>
        <v>0</v>
      </c>
      <c r="AV1898" s="31" t="str">
        <f>IF(ISERROR(MATCH('Faculty Detail'!$AA1898,Sheet1!$L$2:$L$1809,0)),"0", "1")</f>
        <v>0</v>
      </c>
      <c r="AW1898" s="31" t="str">
        <f>IF(ISERROR(MATCH('Faculty Detail'!$AB1898,Sheet1!$H$2:$H$248,0)),"0", "1")</f>
        <v>0</v>
      </c>
      <c r="AX1898" s="38" t="str">
        <f>IF(ISERROR(MATCH('Faculty Detail'!$AC1898,Sheet1!$I$2:$I$17635,0)),"0", "1")</f>
        <v>0</v>
      </c>
      <c r="AY1898" s="31" t="str">
        <f>IF(ISERROR(MATCH('Faculty Detail'!$AD1898,Sheet1!$E$2:$E$196,0)),"0", "1")</f>
        <v>0</v>
      </c>
      <c r="AZ1898" s="38" t="str">
        <f>IF(ISERROR(MATCH('Faculty Detail'!$AF1898,Sheet1!$J$2:$J$3,0)),"0", "1")</f>
        <v>0</v>
      </c>
      <c r="BA1898" s="40" t="str">
        <f>IF(ISERROR(MATCH('Faculty Detail'!$AK1898,Sheet1!$K$2:$K$3,0)),"0", "1")</f>
        <v>0</v>
      </c>
      <c r="BB1898" s="32" t="str">
        <f>IF(ISERROR(MATCH(Table1[[#This Row], [CAMPUS_TYPE]],Sheet1!$B$2:$B$9,0)),"0", "1")</f>
        <v>0</v>
      </c>
      <c r="BC1898" s="14"/>
      <c r="BD1898" s="14"/>
      <c r="BE1898" s="14"/>
    </row>
    <row r="1899" ht="15.75">
      <c r="A1899" s="15"/>
      <c r="B1899" s="16"/>
      <c r="C1899" s="16"/>
      <c r="D1899" s="16"/>
      <c r="E1899" s="17"/>
      <c r="F1899" s="16"/>
      <c r="G1899" s="18"/>
      <c r="H1899" s="18"/>
      <c r="I1899" s="19"/>
      <c r="J1899" s="19"/>
      <c r="K1899" s="19"/>
      <c r="L1899" s="19"/>
      <c r="M1899" s="19"/>
      <c r="N1899" s="19"/>
      <c r="O1899" s="20"/>
      <c r="P1899" s="21"/>
      <c r="Q1899" s="41"/>
      <c r="R1899" s="19"/>
      <c r="S1899" s="33"/>
      <c r="T1899" s="20"/>
      <c r="U1899" s="20"/>
      <c r="V1899" s="24"/>
      <c r="W1899" s="24"/>
      <c r="X1899" s="25"/>
      <c r="Y1899" s="26"/>
      <c r="Z1899" s="26"/>
      <c r="AA1899" s="25"/>
      <c r="AB1899" s="25"/>
      <c r="AC1899" s="25"/>
      <c r="AD1899" s="25"/>
      <c r="AE1899" s="26"/>
      <c r="AF1899" s="25"/>
      <c r="AG1899" s="26"/>
      <c r="AH1899" s="27"/>
      <c r="AI1899" s="27"/>
      <c r="AJ1899" s="27"/>
      <c r="AK1899" s="28"/>
      <c r="AL1899" s="29"/>
      <c r="AM1899" s="29"/>
      <c r="AR1899" s="30" t="str">
        <f>IF(ISERROR(MATCH('Faculty Detail'!$O1899,Sheet1!$D$2:$D$4,0)),"0", "1")</f>
        <v>0</v>
      </c>
      <c r="AS1899" s="38" t="str">
        <f>IF(ISERROR(MATCH('Faculty Detail'!$T1899,Sheet1!$E$2:$E$196,0)),"0", "1")</f>
        <v>0</v>
      </c>
      <c r="AT1899" s="39" t="str">
        <f>IF(ISERROR(MATCH('Faculty Detail'!$U1899,Sheet1!$F$2:$F$9,0)),"0", "1")</f>
        <v>0</v>
      </c>
      <c r="AU1899" s="39" t="str">
        <f>IF(ISERROR(MATCH('Faculty Detail'!$X1899,Sheet1!$G$2:$G$12,0)),"0", "1")</f>
        <v>0</v>
      </c>
      <c r="AV1899" s="31" t="str">
        <f>IF(ISERROR(MATCH('Faculty Detail'!$AA1899,Sheet1!$L$2:$L$1809,0)),"0", "1")</f>
        <v>0</v>
      </c>
      <c r="AW1899" s="31" t="str">
        <f>IF(ISERROR(MATCH('Faculty Detail'!$AB1899,Sheet1!$H$2:$H$248,0)),"0", "1")</f>
        <v>0</v>
      </c>
      <c r="AX1899" s="38" t="str">
        <f>IF(ISERROR(MATCH('Faculty Detail'!$AC1899,Sheet1!$I$2:$I$17635,0)),"0", "1")</f>
        <v>0</v>
      </c>
      <c r="AY1899" s="31" t="str">
        <f>IF(ISERROR(MATCH('Faculty Detail'!$AD1899,Sheet1!$E$2:$E$196,0)),"0", "1")</f>
        <v>0</v>
      </c>
      <c r="AZ1899" s="38" t="str">
        <f>IF(ISERROR(MATCH('Faculty Detail'!$AF1899,Sheet1!$J$2:$J$3,0)),"0", "1")</f>
        <v>0</v>
      </c>
      <c r="BA1899" s="40" t="str">
        <f>IF(ISERROR(MATCH('Faculty Detail'!$AK1899,Sheet1!$K$2:$K$3,0)),"0", "1")</f>
        <v>0</v>
      </c>
      <c r="BB1899" s="32" t="str">
        <f>IF(ISERROR(MATCH(Table1[[#This Row], [CAMPUS_TYPE]],Sheet1!$B$2:$B$9,0)),"0", "1")</f>
        <v>0</v>
      </c>
      <c r="BC1899" s="14"/>
      <c r="BD1899" s="14"/>
      <c r="BE1899" s="14"/>
    </row>
    <row r="1900" ht="15.75">
      <c r="A1900" s="15"/>
      <c r="B1900" s="16"/>
      <c r="C1900" s="16"/>
      <c r="D1900" s="16"/>
      <c r="E1900" s="17"/>
      <c r="F1900" s="16"/>
      <c r="G1900" s="18"/>
      <c r="H1900" s="18"/>
      <c r="I1900" s="19"/>
      <c r="J1900" s="19"/>
      <c r="K1900" s="19"/>
      <c r="L1900" s="19"/>
      <c r="M1900" s="19"/>
      <c r="N1900" s="19"/>
      <c r="O1900" s="20"/>
      <c r="P1900" s="21"/>
      <c r="Q1900" s="41"/>
      <c r="R1900" s="19"/>
      <c r="S1900" s="33"/>
      <c r="T1900" s="20"/>
      <c r="U1900" s="20"/>
      <c r="V1900" s="24"/>
      <c r="W1900" s="24"/>
      <c r="X1900" s="25"/>
      <c r="Y1900" s="26"/>
      <c r="Z1900" s="26"/>
      <c r="AA1900" s="25"/>
      <c r="AB1900" s="25"/>
      <c r="AC1900" s="25"/>
      <c r="AD1900" s="25"/>
      <c r="AE1900" s="26"/>
      <c r="AF1900" s="25"/>
      <c r="AG1900" s="26"/>
      <c r="AH1900" s="27"/>
      <c r="AI1900" s="27"/>
      <c r="AJ1900" s="27"/>
      <c r="AK1900" s="28"/>
      <c r="AL1900" s="29"/>
      <c r="AM1900" s="29"/>
      <c r="AR1900" s="30" t="str">
        <f>IF(ISERROR(MATCH('Faculty Detail'!$O1900,Sheet1!$D$2:$D$4,0)),"0", "1")</f>
        <v>0</v>
      </c>
      <c r="AS1900" s="38" t="str">
        <f>IF(ISERROR(MATCH('Faculty Detail'!$T1900,Sheet1!$E$2:$E$196,0)),"0", "1")</f>
        <v>0</v>
      </c>
      <c r="AT1900" s="39" t="str">
        <f>IF(ISERROR(MATCH('Faculty Detail'!$U1900,Sheet1!$F$2:$F$9,0)),"0", "1")</f>
        <v>0</v>
      </c>
      <c r="AU1900" s="39" t="str">
        <f>IF(ISERROR(MATCH('Faculty Detail'!$X1900,Sheet1!$G$2:$G$12,0)),"0", "1")</f>
        <v>0</v>
      </c>
      <c r="AV1900" s="31" t="str">
        <f>IF(ISERROR(MATCH('Faculty Detail'!$AA1900,Sheet1!$L$2:$L$1809,0)),"0", "1")</f>
        <v>0</v>
      </c>
      <c r="AW1900" s="31" t="str">
        <f>IF(ISERROR(MATCH('Faculty Detail'!$AB1900,Sheet1!$H$2:$H$248,0)),"0", "1")</f>
        <v>0</v>
      </c>
      <c r="AX1900" s="38" t="str">
        <f>IF(ISERROR(MATCH('Faculty Detail'!$AC1900,Sheet1!$I$2:$I$17635,0)),"0", "1")</f>
        <v>0</v>
      </c>
      <c r="AY1900" s="31" t="str">
        <f>IF(ISERROR(MATCH('Faculty Detail'!$AD1900,Sheet1!$E$2:$E$196,0)),"0", "1")</f>
        <v>0</v>
      </c>
      <c r="AZ1900" s="38" t="str">
        <f>IF(ISERROR(MATCH('Faculty Detail'!$AF1900,Sheet1!$J$2:$J$3,0)),"0", "1")</f>
        <v>0</v>
      </c>
      <c r="BA1900" s="40" t="str">
        <f>IF(ISERROR(MATCH('Faculty Detail'!$AK1900,Sheet1!$K$2:$K$3,0)),"0", "1")</f>
        <v>0</v>
      </c>
      <c r="BB1900" s="32" t="str">
        <f>IF(ISERROR(MATCH(Table1[[#This Row], [CAMPUS_TYPE]],Sheet1!$B$2:$B$9,0)),"0", "1")</f>
        <v>0</v>
      </c>
      <c r="BC1900" s="14"/>
      <c r="BD1900" s="14"/>
      <c r="BE1900" s="14"/>
    </row>
    <row r="1901" ht="15.75">
      <c r="A1901" s="15"/>
      <c r="B1901" s="16"/>
      <c r="C1901" s="16"/>
      <c r="D1901" s="16"/>
      <c r="E1901" s="17"/>
      <c r="F1901" s="16"/>
      <c r="G1901" s="18"/>
      <c r="H1901" s="18"/>
      <c r="I1901" s="19"/>
      <c r="J1901" s="19"/>
      <c r="K1901" s="19"/>
      <c r="L1901" s="19"/>
      <c r="M1901" s="19"/>
      <c r="N1901" s="19"/>
      <c r="O1901" s="20"/>
      <c r="P1901" s="21"/>
      <c r="Q1901" s="41"/>
      <c r="R1901" s="19"/>
      <c r="S1901" s="33"/>
      <c r="T1901" s="20"/>
      <c r="U1901" s="20"/>
      <c r="V1901" s="24"/>
      <c r="W1901" s="24"/>
      <c r="X1901" s="25"/>
      <c r="Y1901" s="26"/>
      <c r="Z1901" s="26"/>
      <c r="AA1901" s="25"/>
      <c r="AB1901" s="25"/>
      <c r="AC1901" s="25"/>
      <c r="AD1901" s="25"/>
      <c r="AE1901" s="26"/>
      <c r="AF1901" s="25"/>
      <c r="AG1901" s="26"/>
      <c r="AH1901" s="27"/>
      <c r="AI1901" s="27"/>
      <c r="AJ1901" s="27"/>
      <c r="AK1901" s="28"/>
      <c r="AL1901" s="29"/>
      <c r="AM1901" s="29"/>
      <c r="AR1901" s="30" t="str">
        <f>IF(ISERROR(MATCH('Faculty Detail'!$O1901,Sheet1!$D$2:$D$4,0)),"0", "1")</f>
        <v>0</v>
      </c>
      <c r="AS1901" s="38" t="str">
        <f>IF(ISERROR(MATCH('Faculty Detail'!$T1901,Sheet1!$E$2:$E$196,0)),"0", "1")</f>
        <v>0</v>
      </c>
      <c r="AT1901" s="39" t="str">
        <f>IF(ISERROR(MATCH('Faculty Detail'!$U1901,Sheet1!$F$2:$F$9,0)),"0", "1")</f>
        <v>0</v>
      </c>
      <c r="AU1901" s="39" t="str">
        <f>IF(ISERROR(MATCH('Faculty Detail'!$X1901,Sheet1!$G$2:$G$12,0)),"0", "1")</f>
        <v>0</v>
      </c>
      <c r="AV1901" s="31" t="str">
        <f>IF(ISERROR(MATCH('Faculty Detail'!$AA1901,Sheet1!$L$2:$L$1809,0)),"0", "1")</f>
        <v>0</v>
      </c>
      <c r="AW1901" s="31" t="str">
        <f>IF(ISERROR(MATCH('Faculty Detail'!$AB1901,Sheet1!$H$2:$H$248,0)),"0", "1")</f>
        <v>0</v>
      </c>
      <c r="AX1901" s="38" t="str">
        <f>IF(ISERROR(MATCH('Faculty Detail'!$AC1901,Sheet1!$I$2:$I$17635,0)),"0", "1")</f>
        <v>0</v>
      </c>
      <c r="AY1901" s="31" t="str">
        <f>IF(ISERROR(MATCH('Faculty Detail'!$AD1901,Sheet1!$E$2:$E$196,0)),"0", "1")</f>
        <v>0</v>
      </c>
      <c r="AZ1901" s="38" t="str">
        <f>IF(ISERROR(MATCH('Faculty Detail'!$AF1901,Sheet1!$J$2:$J$3,0)),"0", "1")</f>
        <v>0</v>
      </c>
      <c r="BA1901" s="40" t="str">
        <f>IF(ISERROR(MATCH('Faculty Detail'!$AK1901,Sheet1!$K$2:$K$3,0)),"0", "1")</f>
        <v>0</v>
      </c>
      <c r="BB1901" s="32" t="str">
        <f>IF(ISERROR(MATCH(Table1[[#This Row], [CAMPUS_TYPE]],Sheet1!$B$2:$B$9,0)),"0", "1")</f>
        <v>0</v>
      </c>
      <c r="BC1901" s="14"/>
      <c r="BD1901" s="14"/>
      <c r="BE1901" s="14"/>
    </row>
    <row r="1902" ht="15.75">
      <c r="A1902" s="15"/>
      <c r="B1902" s="16"/>
      <c r="C1902" s="16"/>
      <c r="D1902" s="16"/>
      <c r="E1902" s="17"/>
      <c r="F1902" s="16"/>
      <c r="G1902" s="18"/>
      <c r="H1902" s="18"/>
      <c r="I1902" s="19"/>
      <c r="J1902" s="19"/>
      <c r="K1902" s="19"/>
      <c r="L1902" s="19"/>
      <c r="M1902" s="19"/>
      <c r="N1902" s="19"/>
      <c r="O1902" s="20"/>
      <c r="P1902" s="21"/>
      <c r="Q1902" s="41"/>
      <c r="R1902" s="19"/>
      <c r="S1902" s="33"/>
      <c r="T1902" s="20"/>
      <c r="U1902" s="20"/>
      <c r="V1902" s="24"/>
      <c r="W1902" s="24"/>
      <c r="X1902" s="25"/>
      <c r="Y1902" s="26"/>
      <c r="Z1902" s="26"/>
      <c r="AA1902" s="25"/>
      <c r="AB1902" s="25"/>
      <c r="AC1902" s="25"/>
      <c r="AD1902" s="25"/>
      <c r="AE1902" s="26"/>
      <c r="AF1902" s="25"/>
      <c r="AG1902" s="26"/>
      <c r="AH1902" s="27"/>
      <c r="AI1902" s="27"/>
      <c r="AJ1902" s="27"/>
      <c r="AK1902" s="28"/>
      <c r="AL1902" s="29"/>
      <c r="AM1902" s="29"/>
      <c r="AR1902" s="30" t="str">
        <f>IF(ISERROR(MATCH('Faculty Detail'!$O1902,Sheet1!$D$2:$D$4,0)),"0", "1")</f>
        <v>0</v>
      </c>
      <c r="AS1902" s="38" t="str">
        <f>IF(ISERROR(MATCH('Faculty Detail'!$T1902,Sheet1!$E$2:$E$196,0)),"0", "1")</f>
        <v>0</v>
      </c>
      <c r="AT1902" s="39" t="str">
        <f>IF(ISERROR(MATCH('Faculty Detail'!$U1902,Sheet1!$F$2:$F$9,0)),"0", "1")</f>
        <v>0</v>
      </c>
      <c r="AU1902" s="39" t="str">
        <f>IF(ISERROR(MATCH('Faculty Detail'!$X1902,Sheet1!$G$2:$G$12,0)),"0", "1")</f>
        <v>0</v>
      </c>
      <c r="AV1902" s="31" t="str">
        <f>IF(ISERROR(MATCH('Faculty Detail'!$AA1902,Sheet1!$L$2:$L$1809,0)),"0", "1")</f>
        <v>0</v>
      </c>
      <c r="AW1902" s="31" t="str">
        <f>IF(ISERROR(MATCH('Faculty Detail'!$AB1902,Sheet1!$H$2:$H$248,0)),"0", "1")</f>
        <v>0</v>
      </c>
      <c r="AX1902" s="38" t="str">
        <f>IF(ISERROR(MATCH('Faculty Detail'!$AC1902,Sheet1!$I$2:$I$17635,0)),"0", "1")</f>
        <v>0</v>
      </c>
      <c r="AY1902" s="31" t="str">
        <f>IF(ISERROR(MATCH('Faculty Detail'!$AD1902,Sheet1!$E$2:$E$196,0)),"0", "1")</f>
        <v>0</v>
      </c>
      <c r="AZ1902" s="38" t="str">
        <f>IF(ISERROR(MATCH('Faculty Detail'!$AF1902,Sheet1!$J$2:$J$3,0)),"0", "1")</f>
        <v>0</v>
      </c>
      <c r="BA1902" s="40" t="str">
        <f>IF(ISERROR(MATCH('Faculty Detail'!$AK1902,Sheet1!$K$2:$K$3,0)),"0", "1")</f>
        <v>0</v>
      </c>
      <c r="BB1902" s="32" t="str">
        <f>IF(ISERROR(MATCH(Table1[[#This Row], [CAMPUS_TYPE]],Sheet1!$B$2:$B$9,0)),"0", "1")</f>
        <v>0</v>
      </c>
      <c r="BC1902" s="14"/>
      <c r="BD1902" s="14"/>
      <c r="BE1902" s="14"/>
    </row>
    <row r="1903" ht="15.75">
      <c r="A1903" s="15"/>
      <c r="B1903" s="16"/>
      <c r="C1903" s="16"/>
      <c r="D1903" s="16"/>
      <c r="E1903" s="17"/>
      <c r="F1903" s="16"/>
      <c r="G1903" s="18"/>
      <c r="H1903" s="18"/>
      <c r="I1903" s="19"/>
      <c r="J1903" s="19"/>
      <c r="K1903" s="19"/>
      <c r="L1903" s="19"/>
      <c r="M1903" s="19"/>
      <c r="N1903" s="19"/>
      <c r="O1903" s="20"/>
      <c r="P1903" s="21"/>
      <c r="Q1903" s="41"/>
      <c r="R1903" s="19"/>
      <c r="S1903" s="33"/>
      <c r="T1903" s="20"/>
      <c r="U1903" s="20"/>
      <c r="V1903" s="24"/>
      <c r="W1903" s="24"/>
      <c r="X1903" s="25"/>
      <c r="Y1903" s="26"/>
      <c r="Z1903" s="26"/>
      <c r="AA1903" s="25"/>
      <c r="AB1903" s="25"/>
      <c r="AC1903" s="25"/>
      <c r="AD1903" s="25"/>
      <c r="AE1903" s="26"/>
      <c r="AF1903" s="25"/>
      <c r="AG1903" s="26"/>
      <c r="AH1903" s="27"/>
      <c r="AI1903" s="27"/>
      <c r="AJ1903" s="27"/>
      <c r="AK1903" s="28"/>
      <c r="AL1903" s="29"/>
      <c r="AM1903" s="29"/>
      <c r="AR1903" s="30" t="str">
        <f>IF(ISERROR(MATCH('Faculty Detail'!$O1903,Sheet1!$D$2:$D$4,0)),"0", "1")</f>
        <v>0</v>
      </c>
      <c r="AS1903" s="38" t="str">
        <f>IF(ISERROR(MATCH('Faculty Detail'!$T1903,Sheet1!$E$2:$E$196,0)),"0", "1")</f>
        <v>0</v>
      </c>
      <c r="AT1903" s="39" t="str">
        <f>IF(ISERROR(MATCH('Faculty Detail'!$U1903,Sheet1!$F$2:$F$9,0)),"0", "1")</f>
        <v>0</v>
      </c>
      <c r="AU1903" s="39" t="str">
        <f>IF(ISERROR(MATCH('Faculty Detail'!$X1903,Sheet1!$G$2:$G$12,0)),"0", "1")</f>
        <v>0</v>
      </c>
      <c r="AV1903" s="31" t="str">
        <f>IF(ISERROR(MATCH('Faculty Detail'!$AA1903,Sheet1!$L$2:$L$1809,0)),"0", "1")</f>
        <v>0</v>
      </c>
      <c r="AW1903" s="31" t="str">
        <f>IF(ISERROR(MATCH('Faculty Detail'!$AB1903,Sheet1!$H$2:$H$248,0)),"0", "1")</f>
        <v>0</v>
      </c>
      <c r="AX1903" s="38" t="str">
        <f>IF(ISERROR(MATCH('Faculty Detail'!$AC1903,Sheet1!$I$2:$I$17635,0)),"0", "1")</f>
        <v>0</v>
      </c>
      <c r="AY1903" s="31" t="str">
        <f>IF(ISERROR(MATCH('Faculty Detail'!$AD1903,Sheet1!$E$2:$E$196,0)),"0", "1")</f>
        <v>0</v>
      </c>
      <c r="AZ1903" s="38" t="str">
        <f>IF(ISERROR(MATCH('Faculty Detail'!$AF1903,Sheet1!$J$2:$J$3,0)),"0", "1")</f>
        <v>0</v>
      </c>
      <c r="BA1903" s="40" t="str">
        <f>IF(ISERROR(MATCH('Faculty Detail'!$AK1903,Sheet1!$K$2:$K$3,0)),"0", "1")</f>
        <v>0</v>
      </c>
      <c r="BB1903" s="32" t="str">
        <f>IF(ISERROR(MATCH(Table1[[#This Row], [CAMPUS_TYPE]],Sheet1!$B$2:$B$9,0)),"0", "1")</f>
        <v>0</v>
      </c>
      <c r="BC1903" s="14"/>
      <c r="BD1903" s="14"/>
      <c r="BE1903" s="14"/>
    </row>
    <row r="1904" ht="15.75">
      <c r="A1904" s="15"/>
      <c r="B1904" s="16"/>
      <c r="C1904" s="16"/>
      <c r="D1904" s="16"/>
      <c r="E1904" s="17"/>
      <c r="F1904" s="16"/>
      <c r="G1904" s="18"/>
      <c r="H1904" s="18"/>
      <c r="I1904" s="19"/>
      <c r="J1904" s="19"/>
      <c r="K1904" s="19"/>
      <c r="L1904" s="19"/>
      <c r="M1904" s="19"/>
      <c r="N1904" s="19"/>
      <c r="O1904" s="20"/>
      <c r="P1904" s="21"/>
      <c r="Q1904" s="41"/>
      <c r="R1904" s="19"/>
      <c r="S1904" s="33"/>
      <c r="T1904" s="20"/>
      <c r="U1904" s="20"/>
      <c r="V1904" s="24"/>
      <c r="W1904" s="24"/>
      <c r="X1904" s="25"/>
      <c r="Y1904" s="26"/>
      <c r="Z1904" s="26"/>
      <c r="AA1904" s="25"/>
      <c r="AB1904" s="25"/>
      <c r="AC1904" s="25"/>
      <c r="AD1904" s="25"/>
      <c r="AE1904" s="26"/>
      <c r="AF1904" s="25"/>
      <c r="AG1904" s="26"/>
      <c r="AH1904" s="27"/>
      <c r="AI1904" s="27"/>
      <c r="AJ1904" s="27"/>
      <c r="AK1904" s="28"/>
      <c r="AL1904" s="29"/>
      <c r="AM1904" s="29"/>
      <c r="AR1904" s="30" t="str">
        <f>IF(ISERROR(MATCH('Faculty Detail'!$O1904,Sheet1!$D$2:$D$4,0)),"0", "1")</f>
        <v>0</v>
      </c>
      <c r="AS1904" s="38" t="str">
        <f>IF(ISERROR(MATCH('Faculty Detail'!$T1904,Sheet1!$E$2:$E$196,0)),"0", "1")</f>
        <v>0</v>
      </c>
      <c r="AT1904" s="39" t="str">
        <f>IF(ISERROR(MATCH('Faculty Detail'!$U1904,Sheet1!$F$2:$F$9,0)),"0", "1")</f>
        <v>0</v>
      </c>
      <c r="AU1904" s="39" t="str">
        <f>IF(ISERROR(MATCH('Faculty Detail'!$X1904,Sheet1!$G$2:$G$12,0)),"0", "1")</f>
        <v>0</v>
      </c>
      <c r="AV1904" s="31" t="str">
        <f>IF(ISERROR(MATCH('Faculty Detail'!$AA1904,Sheet1!$L$2:$L$1809,0)),"0", "1")</f>
        <v>0</v>
      </c>
      <c r="AW1904" s="31" t="str">
        <f>IF(ISERROR(MATCH('Faculty Detail'!$AB1904,Sheet1!$H$2:$H$248,0)),"0", "1")</f>
        <v>0</v>
      </c>
      <c r="AX1904" s="38" t="str">
        <f>IF(ISERROR(MATCH('Faculty Detail'!$AC1904,Sheet1!$I$2:$I$17635,0)),"0", "1")</f>
        <v>0</v>
      </c>
      <c r="AY1904" s="31" t="str">
        <f>IF(ISERROR(MATCH('Faculty Detail'!$AD1904,Sheet1!$E$2:$E$196,0)),"0", "1")</f>
        <v>0</v>
      </c>
      <c r="AZ1904" s="38" t="str">
        <f>IF(ISERROR(MATCH('Faculty Detail'!$AF1904,Sheet1!$J$2:$J$3,0)),"0", "1")</f>
        <v>0</v>
      </c>
      <c r="BA1904" s="40" t="str">
        <f>IF(ISERROR(MATCH('Faculty Detail'!$AK1904,Sheet1!$K$2:$K$3,0)),"0", "1")</f>
        <v>0</v>
      </c>
      <c r="BB1904" s="32" t="str">
        <f>IF(ISERROR(MATCH(Table1[[#This Row], [CAMPUS_TYPE]],Sheet1!$B$2:$B$9,0)),"0", "1")</f>
        <v>0</v>
      </c>
      <c r="BC1904" s="14"/>
      <c r="BD1904" s="14"/>
      <c r="BE1904" s="14"/>
    </row>
    <row r="1905" ht="15.75">
      <c r="A1905" s="15"/>
      <c r="B1905" s="16"/>
      <c r="C1905" s="16"/>
      <c r="D1905" s="16"/>
      <c r="E1905" s="17"/>
      <c r="F1905" s="16"/>
      <c r="G1905" s="18"/>
      <c r="H1905" s="18"/>
      <c r="I1905" s="19"/>
      <c r="J1905" s="19"/>
      <c r="K1905" s="19"/>
      <c r="L1905" s="19"/>
      <c r="M1905" s="19"/>
      <c r="N1905" s="19"/>
      <c r="O1905" s="20"/>
      <c r="P1905" s="21"/>
      <c r="Q1905" s="41"/>
      <c r="R1905" s="19"/>
      <c r="S1905" s="33"/>
      <c r="T1905" s="20"/>
      <c r="U1905" s="20"/>
      <c r="V1905" s="24"/>
      <c r="W1905" s="24"/>
      <c r="X1905" s="25"/>
      <c r="Y1905" s="26"/>
      <c r="Z1905" s="26"/>
      <c r="AA1905" s="25"/>
      <c r="AB1905" s="25"/>
      <c r="AC1905" s="25"/>
      <c r="AD1905" s="25"/>
      <c r="AE1905" s="26"/>
      <c r="AF1905" s="25"/>
      <c r="AG1905" s="26"/>
      <c r="AH1905" s="27"/>
      <c r="AI1905" s="27"/>
      <c r="AJ1905" s="27"/>
      <c r="AK1905" s="28"/>
      <c r="AL1905" s="29"/>
      <c r="AM1905" s="29"/>
      <c r="AR1905" s="30" t="str">
        <f>IF(ISERROR(MATCH('Faculty Detail'!$O1905,Sheet1!$D$2:$D$4,0)),"0", "1")</f>
        <v>0</v>
      </c>
      <c r="AS1905" s="38" t="str">
        <f>IF(ISERROR(MATCH('Faculty Detail'!$T1905,Sheet1!$E$2:$E$196,0)),"0", "1")</f>
        <v>0</v>
      </c>
      <c r="AT1905" s="39" t="str">
        <f>IF(ISERROR(MATCH('Faculty Detail'!$U1905,Sheet1!$F$2:$F$9,0)),"0", "1")</f>
        <v>0</v>
      </c>
      <c r="AU1905" s="39" t="str">
        <f>IF(ISERROR(MATCH('Faculty Detail'!$X1905,Sheet1!$G$2:$G$12,0)),"0", "1")</f>
        <v>0</v>
      </c>
      <c r="AV1905" s="31" t="str">
        <f>IF(ISERROR(MATCH('Faculty Detail'!$AA1905,Sheet1!$L$2:$L$1809,0)),"0", "1")</f>
        <v>0</v>
      </c>
      <c r="AW1905" s="31" t="str">
        <f>IF(ISERROR(MATCH('Faculty Detail'!$AB1905,Sheet1!$H$2:$H$248,0)),"0", "1")</f>
        <v>0</v>
      </c>
      <c r="AX1905" s="38" t="str">
        <f>IF(ISERROR(MATCH('Faculty Detail'!$AC1905,Sheet1!$I$2:$I$17635,0)),"0", "1")</f>
        <v>0</v>
      </c>
      <c r="AY1905" s="31" t="str">
        <f>IF(ISERROR(MATCH('Faculty Detail'!$AD1905,Sheet1!$E$2:$E$196,0)),"0", "1")</f>
        <v>0</v>
      </c>
      <c r="AZ1905" s="38" t="str">
        <f>IF(ISERROR(MATCH('Faculty Detail'!$AF1905,Sheet1!$J$2:$J$3,0)),"0", "1")</f>
        <v>0</v>
      </c>
      <c r="BA1905" s="40" t="str">
        <f>IF(ISERROR(MATCH('Faculty Detail'!$AK1905,Sheet1!$K$2:$K$3,0)),"0", "1")</f>
        <v>0</v>
      </c>
      <c r="BB1905" s="32" t="str">
        <f>IF(ISERROR(MATCH(Table1[[#This Row], [CAMPUS_TYPE]],Sheet1!$B$2:$B$9,0)),"0", "1")</f>
        <v>0</v>
      </c>
      <c r="BC1905" s="14"/>
      <c r="BD1905" s="14"/>
      <c r="BE1905" s="14"/>
    </row>
    <row r="1906" ht="15.75">
      <c r="A1906" s="15"/>
      <c r="B1906" s="16"/>
      <c r="C1906" s="16"/>
      <c r="D1906" s="16"/>
      <c r="E1906" s="17"/>
      <c r="F1906" s="16"/>
      <c r="G1906" s="18"/>
      <c r="H1906" s="18"/>
      <c r="I1906" s="19"/>
      <c r="J1906" s="19"/>
      <c r="K1906" s="19"/>
      <c r="L1906" s="19"/>
      <c r="M1906" s="19"/>
      <c r="N1906" s="19"/>
      <c r="O1906" s="20"/>
      <c r="P1906" s="21"/>
      <c r="Q1906" s="41"/>
      <c r="R1906" s="19"/>
      <c r="S1906" s="33"/>
      <c r="T1906" s="20"/>
      <c r="U1906" s="20"/>
      <c r="V1906" s="24"/>
      <c r="W1906" s="24"/>
      <c r="X1906" s="25"/>
      <c r="Y1906" s="26"/>
      <c r="Z1906" s="26"/>
      <c r="AA1906" s="25"/>
      <c r="AB1906" s="25"/>
      <c r="AC1906" s="25"/>
      <c r="AD1906" s="25"/>
      <c r="AE1906" s="26"/>
      <c r="AF1906" s="25"/>
      <c r="AG1906" s="26"/>
      <c r="AH1906" s="27"/>
      <c r="AI1906" s="27"/>
      <c r="AJ1906" s="27"/>
      <c r="AK1906" s="28"/>
      <c r="AL1906" s="29"/>
      <c r="AM1906" s="29"/>
      <c r="AR1906" s="30" t="str">
        <f>IF(ISERROR(MATCH('Faculty Detail'!$O1906,Sheet1!$D$2:$D$4,0)),"0", "1")</f>
        <v>0</v>
      </c>
      <c r="AS1906" s="38" t="str">
        <f>IF(ISERROR(MATCH('Faculty Detail'!$T1906,Sheet1!$E$2:$E$196,0)),"0", "1")</f>
        <v>0</v>
      </c>
      <c r="AT1906" s="39" t="str">
        <f>IF(ISERROR(MATCH('Faculty Detail'!$U1906,Sheet1!$F$2:$F$9,0)),"0", "1")</f>
        <v>0</v>
      </c>
      <c r="AU1906" s="39" t="str">
        <f>IF(ISERROR(MATCH('Faculty Detail'!$X1906,Sheet1!$G$2:$G$12,0)),"0", "1")</f>
        <v>0</v>
      </c>
      <c r="AV1906" s="31" t="str">
        <f>IF(ISERROR(MATCH('Faculty Detail'!$AA1906,Sheet1!$L$2:$L$1809,0)),"0", "1")</f>
        <v>0</v>
      </c>
      <c r="AW1906" s="31" t="str">
        <f>IF(ISERROR(MATCH('Faculty Detail'!$AB1906,Sheet1!$H$2:$H$248,0)),"0", "1")</f>
        <v>0</v>
      </c>
      <c r="AX1906" s="38" t="str">
        <f>IF(ISERROR(MATCH('Faculty Detail'!$AC1906,Sheet1!$I$2:$I$17635,0)),"0", "1")</f>
        <v>0</v>
      </c>
      <c r="AY1906" s="31" t="str">
        <f>IF(ISERROR(MATCH('Faculty Detail'!$AD1906,Sheet1!$E$2:$E$196,0)),"0", "1")</f>
        <v>0</v>
      </c>
      <c r="AZ1906" s="38" t="str">
        <f>IF(ISERROR(MATCH('Faculty Detail'!$AF1906,Sheet1!$J$2:$J$3,0)),"0", "1")</f>
        <v>0</v>
      </c>
      <c r="BA1906" s="40" t="str">
        <f>IF(ISERROR(MATCH('Faculty Detail'!$AK1906,Sheet1!$K$2:$K$3,0)),"0", "1")</f>
        <v>0</v>
      </c>
      <c r="BB1906" s="32" t="str">
        <f>IF(ISERROR(MATCH(Table1[[#This Row], [CAMPUS_TYPE]],Sheet1!$B$2:$B$9,0)),"0", "1")</f>
        <v>0</v>
      </c>
      <c r="BC1906" s="14"/>
      <c r="BD1906" s="14"/>
      <c r="BE1906" s="14"/>
    </row>
    <row r="1907" ht="15.75">
      <c r="A1907" s="15"/>
      <c r="B1907" s="16"/>
      <c r="C1907" s="16"/>
      <c r="D1907" s="16"/>
      <c r="E1907" s="17"/>
      <c r="F1907" s="16"/>
      <c r="G1907" s="18"/>
      <c r="H1907" s="18"/>
      <c r="I1907" s="19"/>
      <c r="J1907" s="19"/>
      <c r="K1907" s="19"/>
      <c r="L1907" s="19"/>
      <c r="M1907" s="19"/>
      <c r="N1907" s="19"/>
      <c r="O1907" s="20"/>
      <c r="P1907" s="21"/>
      <c r="Q1907" s="41"/>
      <c r="R1907" s="19"/>
      <c r="S1907" s="33"/>
      <c r="T1907" s="20"/>
      <c r="U1907" s="20"/>
      <c r="V1907" s="24"/>
      <c r="W1907" s="24"/>
      <c r="X1907" s="25"/>
      <c r="Y1907" s="26"/>
      <c r="Z1907" s="26"/>
      <c r="AA1907" s="25"/>
      <c r="AB1907" s="25"/>
      <c r="AC1907" s="25"/>
      <c r="AD1907" s="25"/>
      <c r="AE1907" s="26"/>
      <c r="AF1907" s="25"/>
      <c r="AG1907" s="26"/>
      <c r="AH1907" s="27"/>
      <c r="AI1907" s="27"/>
      <c r="AJ1907" s="27"/>
      <c r="AK1907" s="28"/>
      <c r="AL1907" s="29"/>
      <c r="AM1907" s="29"/>
      <c r="AR1907" s="30" t="str">
        <f>IF(ISERROR(MATCH('Faculty Detail'!$O1907,Sheet1!$D$2:$D$4,0)),"0", "1")</f>
        <v>0</v>
      </c>
      <c r="AS1907" s="38" t="str">
        <f>IF(ISERROR(MATCH('Faculty Detail'!$T1907,Sheet1!$E$2:$E$196,0)),"0", "1")</f>
        <v>0</v>
      </c>
      <c r="AT1907" s="39" t="str">
        <f>IF(ISERROR(MATCH('Faculty Detail'!$U1907,Sheet1!$F$2:$F$9,0)),"0", "1")</f>
        <v>0</v>
      </c>
      <c r="AU1907" s="39" t="str">
        <f>IF(ISERROR(MATCH('Faculty Detail'!$X1907,Sheet1!$G$2:$G$12,0)),"0", "1")</f>
        <v>0</v>
      </c>
      <c r="AV1907" s="31" t="str">
        <f>IF(ISERROR(MATCH('Faculty Detail'!$AA1907,Sheet1!$L$2:$L$1809,0)),"0", "1")</f>
        <v>0</v>
      </c>
      <c r="AW1907" s="31" t="str">
        <f>IF(ISERROR(MATCH('Faculty Detail'!$AB1907,Sheet1!$H$2:$H$248,0)),"0", "1")</f>
        <v>0</v>
      </c>
      <c r="AX1907" s="38" t="str">
        <f>IF(ISERROR(MATCH('Faculty Detail'!$AC1907,Sheet1!$I$2:$I$17635,0)),"0", "1")</f>
        <v>0</v>
      </c>
      <c r="AY1907" s="31" t="str">
        <f>IF(ISERROR(MATCH('Faculty Detail'!$AD1907,Sheet1!$E$2:$E$196,0)),"0", "1")</f>
        <v>0</v>
      </c>
      <c r="AZ1907" s="38" t="str">
        <f>IF(ISERROR(MATCH('Faculty Detail'!$AF1907,Sheet1!$J$2:$J$3,0)),"0", "1")</f>
        <v>0</v>
      </c>
      <c r="BA1907" s="40" t="str">
        <f>IF(ISERROR(MATCH('Faculty Detail'!$AK1907,Sheet1!$K$2:$K$3,0)),"0", "1")</f>
        <v>0</v>
      </c>
      <c r="BB1907" s="32" t="str">
        <f>IF(ISERROR(MATCH(Table1[[#This Row], [CAMPUS_TYPE]],Sheet1!$B$2:$B$9,0)),"0", "1")</f>
        <v>0</v>
      </c>
      <c r="BC1907" s="14"/>
      <c r="BD1907" s="14"/>
      <c r="BE1907" s="14"/>
    </row>
    <row r="1908" ht="15.75">
      <c r="A1908" s="15"/>
      <c r="B1908" s="16"/>
      <c r="C1908" s="16"/>
      <c r="D1908" s="16"/>
      <c r="E1908" s="17"/>
      <c r="F1908" s="16"/>
      <c r="G1908" s="18"/>
      <c r="H1908" s="18"/>
      <c r="I1908" s="19"/>
      <c r="J1908" s="19"/>
      <c r="K1908" s="19"/>
      <c r="L1908" s="19"/>
      <c r="M1908" s="19"/>
      <c r="N1908" s="19"/>
      <c r="O1908" s="20"/>
      <c r="P1908" s="21"/>
      <c r="Q1908" s="41"/>
      <c r="R1908" s="19"/>
      <c r="S1908" s="33"/>
      <c r="T1908" s="20"/>
      <c r="U1908" s="20"/>
      <c r="V1908" s="24"/>
      <c r="W1908" s="24"/>
      <c r="X1908" s="25"/>
      <c r="Y1908" s="26"/>
      <c r="Z1908" s="26"/>
      <c r="AA1908" s="25"/>
      <c r="AB1908" s="25"/>
      <c r="AC1908" s="25"/>
      <c r="AD1908" s="25"/>
      <c r="AE1908" s="26"/>
      <c r="AF1908" s="25"/>
      <c r="AG1908" s="26"/>
      <c r="AH1908" s="27"/>
      <c r="AI1908" s="27"/>
      <c r="AJ1908" s="27"/>
      <c r="AK1908" s="28"/>
      <c r="AL1908" s="29"/>
      <c r="AM1908" s="29"/>
      <c r="AR1908" s="30" t="str">
        <f>IF(ISERROR(MATCH('Faculty Detail'!$O1908,Sheet1!$D$2:$D$4,0)),"0", "1")</f>
        <v>0</v>
      </c>
      <c r="AS1908" s="38" t="str">
        <f>IF(ISERROR(MATCH('Faculty Detail'!$T1908,Sheet1!$E$2:$E$196,0)),"0", "1")</f>
        <v>0</v>
      </c>
      <c r="AT1908" s="39" t="str">
        <f>IF(ISERROR(MATCH('Faculty Detail'!$U1908,Sheet1!$F$2:$F$9,0)),"0", "1")</f>
        <v>0</v>
      </c>
      <c r="AU1908" s="39" t="str">
        <f>IF(ISERROR(MATCH('Faculty Detail'!$X1908,Sheet1!$G$2:$G$12,0)),"0", "1")</f>
        <v>0</v>
      </c>
      <c r="AV1908" s="31" t="str">
        <f>IF(ISERROR(MATCH('Faculty Detail'!$AA1908,Sheet1!$L$2:$L$1809,0)),"0", "1")</f>
        <v>0</v>
      </c>
      <c r="AW1908" s="31" t="str">
        <f>IF(ISERROR(MATCH('Faculty Detail'!$AB1908,Sheet1!$H$2:$H$248,0)),"0", "1")</f>
        <v>0</v>
      </c>
      <c r="AX1908" s="38" t="str">
        <f>IF(ISERROR(MATCH('Faculty Detail'!$AC1908,Sheet1!$I$2:$I$17635,0)),"0", "1")</f>
        <v>0</v>
      </c>
      <c r="AY1908" s="31" t="str">
        <f>IF(ISERROR(MATCH('Faculty Detail'!$AD1908,Sheet1!$E$2:$E$196,0)),"0", "1")</f>
        <v>0</v>
      </c>
      <c r="AZ1908" s="38" t="str">
        <f>IF(ISERROR(MATCH('Faculty Detail'!$AF1908,Sheet1!$J$2:$J$3,0)),"0", "1")</f>
        <v>0</v>
      </c>
      <c r="BA1908" s="40" t="str">
        <f>IF(ISERROR(MATCH('Faculty Detail'!$AK1908,Sheet1!$K$2:$K$3,0)),"0", "1")</f>
        <v>0</v>
      </c>
      <c r="BB1908" s="32" t="str">
        <f>IF(ISERROR(MATCH(Table1[[#This Row], [CAMPUS_TYPE]],Sheet1!$B$2:$B$9,0)),"0", "1")</f>
        <v>0</v>
      </c>
      <c r="BC1908" s="14"/>
      <c r="BD1908" s="14"/>
      <c r="BE1908" s="14"/>
    </row>
    <row r="1909" ht="15.75">
      <c r="A1909" s="15"/>
      <c r="B1909" s="16"/>
      <c r="C1909" s="16"/>
      <c r="D1909" s="16"/>
      <c r="E1909" s="17"/>
      <c r="F1909" s="16"/>
      <c r="G1909" s="18"/>
      <c r="H1909" s="18"/>
      <c r="I1909" s="19"/>
      <c r="J1909" s="19"/>
      <c r="K1909" s="19"/>
      <c r="L1909" s="19"/>
      <c r="M1909" s="19"/>
      <c r="N1909" s="19"/>
      <c r="O1909" s="20"/>
      <c r="P1909" s="21"/>
      <c r="Q1909" s="41"/>
      <c r="R1909" s="19"/>
      <c r="S1909" s="33"/>
      <c r="T1909" s="20"/>
      <c r="U1909" s="20"/>
      <c r="V1909" s="24"/>
      <c r="W1909" s="24"/>
      <c r="X1909" s="25"/>
      <c r="Y1909" s="26"/>
      <c r="Z1909" s="26"/>
      <c r="AA1909" s="25"/>
      <c r="AB1909" s="25"/>
      <c r="AC1909" s="25"/>
      <c r="AD1909" s="25"/>
      <c r="AE1909" s="26"/>
      <c r="AF1909" s="25"/>
      <c r="AG1909" s="26"/>
      <c r="AH1909" s="27"/>
      <c r="AI1909" s="27"/>
      <c r="AJ1909" s="27"/>
      <c r="AK1909" s="28"/>
      <c r="AL1909" s="29"/>
      <c r="AM1909" s="29"/>
      <c r="AR1909" s="30" t="str">
        <f>IF(ISERROR(MATCH('Faculty Detail'!$O1909,Sheet1!$D$2:$D$4,0)),"0", "1")</f>
        <v>0</v>
      </c>
      <c r="AS1909" s="38" t="str">
        <f>IF(ISERROR(MATCH('Faculty Detail'!$T1909,Sheet1!$E$2:$E$196,0)),"0", "1")</f>
        <v>0</v>
      </c>
      <c r="AT1909" s="39" t="str">
        <f>IF(ISERROR(MATCH('Faculty Detail'!$U1909,Sheet1!$F$2:$F$9,0)),"0", "1")</f>
        <v>0</v>
      </c>
      <c r="AU1909" s="39" t="str">
        <f>IF(ISERROR(MATCH('Faculty Detail'!$X1909,Sheet1!$G$2:$G$12,0)),"0", "1")</f>
        <v>0</v>
      </c>
      <c r="AV1909" s="31" t="str">
        <f>IF(ISERROR(MATCH('Faculty Detail'!$AA1909,Sheet1!$L$2:$L$1809,0)),"0", "1")</f>
        <v>0</v>
      </c>
      <c r="AW1909" s="31" t="str">
        <f>IF(ISERROR(MATCH('Faculty Detail'!$AB1909,Sheet1!$H$2:$H$248,0)),"0", "1")</f>
        <v>0</v>
      </c>
      <c r="AX1909" s="38" t="str">
        <f>IF(ISERROR(MATCH('Faculty Detail'!$AC1909,Sheet1!$I$2:$I$17635,0)),"0", "1")</f>
        <v>0</v>
      </c>
      <c r="AY1909" s="31" t="str">
        <f>IF(ISERROR(MATCH('Faculty Detail'!$AD1909,Sheet1!$E$2:$E$196,0)),"0", "1")</f>
        <v>0</v>
      </c>
      <c r="AZ1909" s="38" t="str">
        <f>IF(ISERROR(MATCH('Faculty Detail'!$AF1909,Sheet1!$J$2:$J$3,0)),"0", "1")</f>
        <v>0</v>
      </c>
      <c r="BA1909" s="40" t="str">
        <f>IF(ISERROR(MATCH('Faculty Detail'!$AK1909,Sheet1!$K$2:$K$3,0)),"0", "1")</f>
        <v>0</v>
      </c>
      <c r="BB1909" s="32" t="str">
        <f>IF(ISERROR(MATCH(Table1[[#This Row], [CAMPUS_TYPE]],Sheet1!$B$2:$B$9,0)),"0", "1")</f>
        <v>0</v>
      </c>
      <c r="BC1909" s="14"/>
      <c r="BD1909" s="14"/>
      <c r="BE1909" s="14"/>
    </row>
    <row r="1910" ht="15.75">
      <c r="A1910" s="15"/>
      <c r="B1910" s="16"/>
      <c r="C1910" s="16"/>
      <c r="D1910" s="16"/>
      <c r="E1910" s="17"/>
      <c r="F1910" s="16"/>
      <c r="G1910" s="18"/>
      <c r="H1910" s="18"/>
      <c r="I1910" s="19"/>
      <c r="J1910" s="19"/>
      <c r="K1910" s="19"/>
      <c r="L1910" s="19"/>
      <c r="M1910" s="19"/>
      <c r="N1910" s="19"/>
      <c r="O1910" s="20"/>
      <c r="P1910" s="21"/>
      <c r="Q1910" s="41"/>
      <c r="R1910" s="19"/>
      <c r="S1910" s="33"/>
      <c r="T1910" s="20"/>
      <c r="U1910" s="20"/>
      <c r="V1910" s="24"/>
      <c r="W1910" s="24"/>
      <c r="X1910" s="25"/>
      <c r="Y1910" s="26"/>
      <c r="Z1910" s="26"/>
      <c r="AA1910" s="25"/>
      <c r="AB1910" s="25"/>
      <c r="AC1910" s="25"/>
      <c r="AD1910" s="25"/>
      <c r="AE1910" s="26"/>
      <c r="AF1910" s="25"/>
      <c r="AG1910" s="26"/>
      <c r="AH1910" s="27"/>
      <c r="AI1910" s="27"/>
      <c r="AJ1910" s="27"/>
      <c r="AK1910" s="28"/>
      <c r="AL1910" s="29"/>
      <c r="AM1910" s="29"/>
      <c r="AR1910" s="30" t="str">
        <f>IF(ISERROR(MATCH('Faculty Detail'!$O1910,Sheet1!$D$2:$D$4,0)),"0", "1")</f>
        <v>0</v>
      </c>
      <c r="AS1910" s="38" t="str">
        <f>IF(ISERROR(MATCH('Faculty Detail'!$T1910,Sheet1!$E$2:$E$196,0)),"0", "1")</f>
        <v>0</v>
      </c>
      <c r="AT1910" s="39" t="str">
        <f>IF(ISERROR(MATCH('Faculty Detail'!$U1910,Sheet1!$F$2:$F$9,0)),"0", "1")</f>
        <v>0</v>
      </c>
      <c r="AU1910" s="39" t="str">
        <f>IF(ISERROR(MATCH('Faculty Detail'!$X1910,Sheet1!$G$2:$G$12,0)),"0", "1")</f>
        <v>0</v>
      </c>
      <c r="AV1910" s="31" t="str">
        <f>IF(ISERROR(MATCH('Faculty Detail'!$AA1910,Sheet1!$L$2:$L$1809,0)),"0", "1")</f>
        <v>0</v>
      </c>
      <c r="AW1910" s="31" t="str">
        <f>IF(ISERROR(MATCH('Faculty Detail'!$AB1910,Sheet1!$H$2:$H$248,0)),"0", "1")</f>
        <v>0</v>
      </c>
      <c r="AX1910" s="38" t="str">
        <f>IF(ISERROR(MATCH('Faculty Detail'!$AC1910,Sheet1!$I$2:$I$17635,0)),"0", "1")</f>
        <v>0</v>
      </c>
      <c r="AY1910" s="31" t="str">
        <f>IF(ISERROR(MATCH('Faculty Detail'!$AD1910,Sheet1!$E$2:$E$196,0)),"0", "1")</f>
        <v>0</v>
      </c>
      <c r="AZ1910" s="38" t="str">
        <f>IF(ISERROR(MATCH('Faculty Detail'!$AF1910,Sheet1!$J$2:$J$3,0)),"0", "1")</f>
        <v>0</v>
      </c>
      <c r="BA1910" s="40" t="str">
        <f>IF(ISERROR(MATCH('Faculty Detail'!$AK1910,Sheet1!$K$2:$K$3,0)),"0", "1")</f>
        <v>0</v>
      </c>
      <c r="BB1910" s="32" t="str">
        <f>IF(ISERROR(MATCH(Table1[[#This Row], [CAMPUS_TYPE]],Sheet1!$B$2:$B$9,0)),"0", "1")</f>
        <v>0</v>
      </c>
      <c r="BC1910" s="14"/>
      <c r="BD1910" s="14"/>
      <c r="BE1910" s="14"/>
    </row>
    <row r="1911" ht="15.75">
      <c r="A1911" s="15"/>
      <c r="B1911" s="16"/>
      <c r="C1911" s="16"/>
      <c r="D1911" s="16"/>
      <c r="E1911" s="17"/>
      <c r="F1911" s="16"/>
      <c r="G1911" s="18"/>
      <c r="H1911" s="18"/>
      <c r="I1911" s="19"/>
      <c r="J1911" s="19"/>
      <c r="K1911" s="19"/>
      <c r="L1911" s="19"/>
      <c r="M1911" s="19"/>
      <c r="N1911" s="19"/>
      <c r="O1911" s="20"/>
      <c r="P1911" s="21"/>
      <c r="Q1911" s="41"/>
      <c r="R1911" s="19"/>
      <c r="S1911" s="33"/>
      <c r="T1911" s="20"/>
      <c r="U1911" s="20"/>
      <c r="V1911" s="24"/>
      <c r="W1911" s="24"/>
      <c r="X1911" s="25"/>
      <c r="Y1911" s="26"/>
      <c r="Z1911" s="26"/>
      <c r="AA1911" s="25"/>
      <c r="AB1911" s="25"/>
      <c r="AC1911" s="25"/>
      <c r="AD1911" s="25"/>
      <c r="AE1911" s="26"/>
      <c r="AF1911" s="25"/>
      <c r="AG1911" s="26"/>
      <c r="AH1911" s="27"/>
      <c r="AI1911" s="27"/>
      <c r="AJ1911" s="27"/>
      <c r="AK1911" s="28"/>
      <c r="AL1911" s="29"/>
      <c r="AM1911" s="29"/>
      <c r="AR1911" s="30" t="str">
        <f>IF(ISERROR(MATCH('Faculty Detail'!$O1911,Sheet1!$D$2:$D$4,0)),"0", "1")</f>
        <v>0</v>
      </c>
      <c r="AS1911" s="38" t="str">
        <f>IF(ISERROR(MATCH('Faculty Detail'!$T1911,Sheet1!$E$2:$E$196,0)),"0", "1")</f>
        <v>0</v>
      </c>
      <c r="AT1911" s="39" t="str">
        <f>IF(ISERROR(MATCH('Faculty Detail'!$U1911,Sheet1!$F$2:$F$9,0)),"0", "1")</f>
        <v>0</v>
      </c>
      <c r="AU1911" s="39" t="str">
        <f>IF(ISERROR(MATCH('Faculty Detail'!$X1911,Sheet1!$G$2:$G$12,0)),"0", "1")</f>
        <v>0</v>
      </c>
      <c r="AV1911" s="31" t="str">
        <f>IF(ISERROR(MATCH('Faculty Detail'!$AA1911,Sheet1!$L$2:$L$1809,0)),"0", "1")</f>
        <v>0</v>
      </c>
      <c r="AW1911" s="31" t="str">
        <f>IF(ISERROR(MATCH('Faculty Detail'!$AB1911,Sheet1!$H$2:$H$248,0)),"0", "1")</f>
        <v>0</v>
      </c>
      <c r="AX1911" s="38" t="str">
        <f>IF(ISERROR(MATCH('Faculty Detail'!$AC1911,Sheet1!$I$2:$I$17635,0)),"0", "1")</f>
        <v>0</v>
      </c>
      <c r="AY1911" s="31" t="str">
        <f>IF(ISERROR(MATCH('Faculty Detail'!$AD1911,Sheet1!$E$2:$E$196,0)),"0", "1")</f>
        <v>0</v>
      </c>
      <c r="AZ1911" s="38" t="str">
        <f>IF(ISERROR(MATCH('Faculty Detail'!$AF1911,Sheet1!$J$2:$J$3,0)),"0", "1")</f>
        <v>0</v>
      </c>
      <c r="BA1911" s="40" t="str">
        <f>IF(ISERROR(MATCH('Faculty Detail'!$AK1911,Sheet1!$K$2:$K$3,0)),"0", "1")</f>
        <v>0</v>
      </c>
      <c r="BB1911" s="32" t="str">
        <f>IF(ISERROR(MATCH(Table1[[#This Row], [CAMPUS_TYPE]],Sheet1!$B$2:$B$9,0)),"0", "1")</f>
        <v>0</v>
      </c>
      <c r="BC1911" s="14"/>
      <c r="BD1911" s="14"/>
      <c r="BE1911" s="14"/>
    </row>
    <row r="1912" ht="15.75">
      <c r="A1912" s="15"/>
      <c r="B1912" s="16"/>
      <c r="C1912" s="16"/>
      <c r="D1912" s="16"/>
      <c r="E1912" s="17"/>
      <c r="F1912" s="16"/>
      <c r="G1912" s="18"/>
      <c r="H1912" s="18"/>
      <c r="I1912" s="19"/>
      <c r="J1912" s="19"/>
      <c r="K1912" s="19"/>
      <c r="L1912" s="19"/>
      <c r="M1912" s="19"/>
      <c r="N1912" s="19"/>
      <c r="O1912" s="20"/>
      <c r="P1912" s="21"/>
      <c r="Q1912" s="41"/>
      <c r="R1912" s="19"/>
      <c r="S1912" s="33"/>
      <c r="T1912" s="20"/>
      <c r="U1912" s="20"/>
      <c r="V1912" s="24"/>
      <c r="W1912" s="24"/>
      <c r="X1912" s="25"/>
      <c r="Y1912" s="26"/>
      <c r="Z1912" s="26"/>
      <c r="AA1912" s="25"/>
      <c r="AB1912" s="25"/>
      <c r="AC1912" s="25"/>
      <c r="AD1912" s="25"/>
      <c r="AE1912" s="26"/>
      <c r="AF1912" s="25"/>
      <c r="AG1912" s="26"/>
      <c r="AH1912" s="27"/>
      <c r="AI1912" s="27"/>
      <c r="AJ1912" s="27"/>
      <c r="AK1912" s="28"/>
      <c r="AL1912" s="29"/>
      <c r="AM1912" s="29"/>
      <c r="AR1912" s="30" t="str">
        <f>IF(ISERROR(MATCH('Faculty Detail'!$O1912,Sheet1!$D$2:$D$4,0)),"0", "1")</f>
        <v>0</v>
      </c>
      <c r="AS1912" s="38" t="str">
        <f>IF(ISERROR(MATCH('Faculty Detail'!$T1912,Sheet1!$E$2:$E$196,0)),"0", "1")</f>
        <v>0</v>
      </c>
      <c r="AT1912" s="39" t="str">
        <f>IF(ISERROR(MATCH('Faculty Detail'!$U1912,Sheet1!$F$2:$F$9,0)),"0", "1")</f>
        <v>0</v>
      </c>
      <c r="AU1912" s="39" t="str">
        <f>IF(ISERROR(MATCH('Faculty Detail'!$X1912,Sheet1!$G$2:$G$12,0)),"0", "1")</f>
        <v>0</v>
      </c>
      <c r="AV1912" s="31" t="str">
        <f>IF(ISERROR(MATCH('Faculty Detail'!$AA1912,Sheet1!$L$2:$L$1809,0)),"0", "1")</f>
        <v>0</v>
      </c>
      <c r="AW1912" s="31" t="str">
        <f>IF(ISERROR(MATCH('Faculty Detail'!$AB1912,Sheet1!$H$2:$H$248,0)),"0", "1")</f>
        <v>0</v>
      </c>
      <c r="AX1912" s="38" t="str">
        <f>IF(ISERROR(MATCH('Faculty Detail'!$AC1912,Sheet1!$I$2:$I$17635,0)),"0", "1")</f>
        <v>0</v>
      </c>
      <c r="AY1912" s="31" t="str">
        <f>IF(ISERROR(MATCH('Faculty Detail'!$AD1912,Sheet1!$E$2:$E$196,0)),"0", "1")</f>
        <v>0</v>
      </c>
      <c r="AZ1912" s="38" t="str">
        <f>IF(ISERROR(MATCH('Faculty Detail'!$AF1912,Sheet1!$J$2:$J$3,0)),"0", "1")</f>
        <v>0</v>
      </c>
      <c r="BA1912" s="40" t="str">
        <f>IF(ISERROR(MATCH('Faculty Detail'!$AK1912,Sheet1!$K$2:$K$3,0)),"0", "1")</f>
        <v>0</v>
      </c>
      <c r="BB1912" s="32" t="str">
        <f>IF(ISERROR(MATCH(Table1[[#This Row], [CAMPUS_TYPE]],Sheet1!$B$2:$B$9,0)),"0", "1")</f>
        <v>0</v>
      </c>
      <c r="BC1912" s="14"/>
      <c r="BD1912" s="14"/>
      <c r="BE1912" s="14"/>
    </row>
    <row r="1913" ht="15.75">
      <c r="A1913" s="15"/>
      <c r="B1913" s="16"/>
      <c r="C1913" s="16"/>
      <c r="D1913" s="16"/>
      <c r="E1913" s="17"/>
      <c r="F1913" s="16"/>
      <c r="G1913" s="18"/>
      <c r="H1913" s="18"/>
      <c r="I1913" s="19"/>
      <c r="J1913" s="19"/>
      <c r="K1913" s="19"/>
      <c r="L1913" s="19"/>
      <c r="M1913" s="19"/>
      <c r="N1913" s="19"/>
      <c r="O1913" s="20"/>
      <c r="P1913" s="21"/>
      <c r="Q1913" s="41"/>
      <c r="R1913" s="19"/>
      <c r="S1913" s="33"/>
      <c r="T1913" s="20"/>
      <c r="U1913" s="20"/>
      <c r="V1913" s="24"/>
      <c r="W1913" s="24"/>
      <c r="X1913" s="25"/>
      <c r="Y1913" s="26"/>
      <c r="Z1913" s="26"/>
      <c r="AA1913" s="25"/>
      <c r="AB1913" s="25"/>
      <c r="AC1913" s="25"/>
      <c r="AD1913" s="25"/>
      <c r="AE1913" s="26"/>
      <c r="AF1913" s="25"/>
      <c r="AG1913" s="26"/>
      <c r="AH1913" s="27"/>
      <c r="AI1913" s="27"/>
      <c r="AJ1913" s="27"/>
      <c r="AK1913" s="28"/>
      <c r="AL1913" s="29"/>
      <c r="AM1913" s="29"/>
      <c r="AR1913" s="30" t="str">
        <f>IF(ISERROR(MATCH('Faculty Detail'!$O1913,Sheet1!$D$2:$D$4,0)),"0", "1")</f>
        <v>0</v>
      </c>
      <c r="AS1913" s="38" t="str">
        <f>IF(ISERROR(MATCH('Faculty Detail'!$T1913,Sheet1!$E$2:$E$196,0)),"0", "1")</f>
        <v>0</v>
      </c>
      <c r="AT1913" s="39" t="str">
        <f>IF(ISERROR(MATCH('Faculty Detail'!$U1913,Sheet1!$F$2:$F$9,0)),"0", "1")</f>
        <v>0</v>
      </c>
      <c r="AU1913" s="39" t="str">
        <f>IF(ISERROR(MATCH('Faculty Detail'!$X1913,Sheet1!$G$2:$G$12,0)),"0", "1")</f>
        <v>0</v>
      </c>
      <c r="AV1913" s="31" t="str">
        <f>IF(ISERROR(MATCH('Faculty Detail'!$AA1913,Sheet1!$L$2:$L$1809,0)),"0", "1")</f>
        <v>0</v>
      </c>
      <c r="AW1913" s="31" t="str">
        <f>IF(ISERROR(MATCH('Faculty Detail'!$AB1913,Sheet1!$H$2:$H$248,0)),"0", "1")</f>
        <v>0</v>
      </c>
      <c r="AX1913" s="38" t="str">
        <f>IF(ISERROR(MATCH('Faculty Detail'!$AC1913,Sheet1!$I$2:$I$17635,0)),"0", "1")</f>
        <v>0</v>
      </c>
      <c r="AY1913" s="31" t="str">
        <f>IF(ISERROR(MATCH('Faculty Detail'!$AD1913,Sheet1!$E$2:$E$196,0)),"0", "1")</f>
        <v>0</v>
      </c>
      <c r="AZ1913" s="38" t="str">
        <f>IF(ISERROR(MATCH('Faculty Detail'!$AF1913,Sheet1!$J$2:$J$3,0)),"0", "1")</f>
        <v>0</v>
      </c>
      <c r="BA1913" s="40" t="str">
        <f>IF(ISERROR(MATCH('Faculty Detail'!$AK1913,Sheet1!$K$2:$K$3,0)),"0", "1")</f>
        <v>0</v>
      </c>
      <c r="BB1913" s="32" t="str">
        <f>IF(ISERROR(MATCH(Table1[[#This Row], [CAMPUS_TYPE]],Sheet1!$B$2:$B$9,0)),"0", "1")</f>
        <v>0</v>
      </c>
      <c r="BC1913" s="14"/>
      <c r="BD1913" s="14"/>
      <c r="BE1913" s="14"/>
    </row>
    <row r="1914" ht="15.75">
      <c r="A1914" s="15"/>
      <c r="B1914" s="16"/>
      <c r="C1914" s="16"/>
      <c r="D1914" s="16"/>
      <c r="E1914" s="17"/>
      <c r="F1914" s="16"/>
      <c r="G1914" s="18"/>
      <c r="H1914" s="18"/>
      <c r="I1914" s="19"/>
      <c r="J1914" s="19"/>
      <c r="K1914" s="19"/>
      <c r="L1914" s="19"/>
      <c r="M1914" s="19"/>
      <c r="N1914" s="19"/>
      <c r="O1914" s="20"/>
      <c r="P1914" s="21"/>
      <c r="Q1914" s="41"/>
      <c r="R1914" s="19"/>
      <c r="S1914" s="33"/>
      <c r="T1914" s="20"/>
      <c r="U1914" s="20"/>
      <c r="V1914" s="24"/>
      <c r="W1914" s="24"/>
      <c r="X1914" s="25"/>
      <c r="Y1914" s="26"/>
      <c r="Z1914" s="26"/>
      <c r="AA1914" s="25"/>
      <c r="AB1914" s="25"/>
      <c r="AC1914" s="25"/>
      <c r="AD1914" s="25"/>
      <c r="AE1914" s="26"/>
      <c r="AF1914" s="25"/>
      <c r="AG1914" s="26"/>
      <c r="AH1914" s="27"/>
      <c r="AI1914" s="27"/>
      <c r="AJ1914" s="27"/>
      <c r="AK1914" s="28"/>
      <c r="AL1914" s="29"/>
      <c r="AM1914" s="29"/>
      <c r="AR1914" s="30" t="str">
        <f>IF(ISERROR(MATCH('Faculty Detail'!$O1914,Sheet1!$D$2:$D$4,0)),"0", "1")</f>
        <v>0</v>
      </c>
      <c r="AS1914" s="38" t="str">
        <f>IF(ISERROR(MATCH('Faculty Detail'!$T1914,Sheet1!$E$2:$E$196,0)),"0", "1")</f>
        <v>0</v>
      </c>
      <c r="AT1914" s="39" t="str">
        <f>IF(ISERROR(MATCH('Faculty Detail'!$U1914,Sheet1!$F$2:$F$9,0)),"0", "1")</f>
        <v>0</v>
      </c>
      <c r="AU1914" s="39" t="str">
        <f>IF(ISERROR(MATCH('Faculty Detail'!$X1914,Sheet1!$G$2:$G$12,0)),"0", "1")</f>
        <v>0</v>
      </c>
      <c r="AV1914" s="31" t="str">
        <f>IF(ISERROR(MATCH('Faculty Detail'!$AA1914,Sheet1!$L$2:$L$1809,0)),"0", "1")</f>
        <v>0</v>
      </c>
      <c r="AW1914" s="31" t="str">
        <f>IF(ISERROR(MATCH('Faculty Detail'!$AB1914,Sheet1!$H$2:$H$248,0)),"0", "1")</f>
        <v>0</v>
      </c>
      <c r="AX1914" s="38" t="str">
        <f>IF(ISERROR(MATCH('Faculty Detail'!$AC1914,Sheet1!$I$2:$I$17635,0)),"0", "1")</f>
        <v>0</v>
      </c>
      <c r="AY1914" s="31" t="str">
        <f>IF(ISERROR(MATCH('Faculty Detail'!$AD1914,Sheet1!$E$2:$E$196,0)),"0", "1")</f>
        <v>0</v>
      </c>
      <c r="AZ1914" s="38" t="str">
        <f>IF(ISERROR(MATCH('Faculty Detail'!$AF1914,Sheet1!$J$2:$J$3,0)),"0", "1")</f>
        <v>0</v>
      </c>
      <c r="BA1914" s="40" t="str">
        <f>IF(ISERROR(MATCH('Faculty Detail'!$AK1914,Sheet1!$K$2:$K$3,0)),"0", "1")</f>
        <v>0</v>
      </c>
      <c r="BB1914" s="32" t="str">
        <f>IF(ISERROR(MATCH(Table1[[#This Row], [CAMPUS_TYPE]],Sheet1!$B$2:$B$9,0)),"0", "1")</f>
        <v>0</v>
      </c>
      <c r="BC1914" s="14"/>
      <c r="BD1914" s="14"/>
      <c r="BE1914" s="14"/>
    </row>
    <row r="1915" ht="15.75">
      <c r="A1915" s="15"/>
      <c r="B1915" s="16"/>
      <c r="C1915" s="16"/>
      <c r="D1915" s="16"/>
      <c r="E1915" s="17"/>
      <c r="F1915" s="16"/>
      <c r="G1915" s="18"/>
      <c r="H1915" s="18"/>
      <c r="I1915" s="19"/>
      <c r="J1915" s="19"/>
      <c r="K1915" s="19"/>
      <c r="L1915" s="19"/>
      <c r="M1915" s="19"/>
      <c r="N1915" s="19"/>
      <c r="O1915" s="20"/>
      <c r="P1915" s="21"/>
      <c r="Q1915" s="41"/>
      <c r="R1915" s="19"/>
      <c r="S1915" s="33"/>
      <c r="T1915" s="20"/>
      <c r="U1915" s="20"/>
      <c r="V1915" s="24"/>
      <c r="W1915" s="24"/>
      <c r="X1915" s="25"/>
      <c r="Y1915" s="26"/>
      <c r="Z1915" s="26"/>
      <c r="AA1915" s="25"/>
      <c r="AB1915" s="25"/>
      <c r="AC1915" s="25"/>
      <c r="AD1915" s="25"/>
      <c r="AE1915" s="26"/>
      <c r="AF1915" s="25"/>
      <c r="AG1915" s="26"/>
      <c r="AH1915" s="27"/>
      <c r="AI1915" s="27"/>
      <c r="AJ1915" s="27"/>
      <c r="AK1915" s="28"/>
      <c r="AL1915" s="29"/>
      <c r="AM1915" s="29"/>
      <c r="AR1915" s="30" t="str">
        <f>IF(ISERROR(MATCH('Faculty Detail'!$O1915,Sheet1!$D$2:$D$4,0)),"0", "1")</f>
        <v>0</v>
      </c>
      <c r="AS1915" s="38" t="str">
        <f>IF(ISERROR(MATCH('Faculty Detail'!$T1915,Sheet1!$E$2:$E$196,0)),"0", "1")</f>
        <v>0</v>
      </c>
      <c r="AT1915" s="39" t="str">
        <f>IF(ISERROR(MATCH('Faculty Detail'!$U1915,Sheet1!$F$2:$F$9,0)),"0", "1")</f>
        <v>0</v>
      </c>
      <c r="AU1915" s="39" t="str">
        <f>IF(ISERROR(MATCH('Faculty Detail'!$X1915,Sheet1!$G$2:$G$12,0)),"0", "1")</f>
        <v>0</v>
      </c>
      <c r="AV1915" s="31" t="str">
        <f>IF(ISERROR(MATCH('Faculty Detail'!$AA1915,Sheet1!$L$2:$L$1809,0)),"0", "1")</f>
        <v>0</v>
      </c>
      <c r="AW1915" s="31" t="str">
        <f>IF(ISERROR(MATCH('Faculty Detail'!$AB1915,Sheet1!$H$2:$H$248,0)),"0", "1")</f>
        <v>0</v>
      </c>
      <c r="AX1915" s="38" t="str">
        <f>IF(ISERROR(MATCH('Faculty Detail'!$AC1915,Sheet1!$I$2:$I$17635,0)),"0", "1")</f>
        <v>0</v>
      </c>
      <c r="AY1915" s="31" t="str">
        <f>IF(ISERROR(MATCH('Faculty Detail'!$AD1915,Sheet1!$E$2:$E$196,0)),"0", "1")</f>
        <v>0</v>
      </c>
      <c r="AZ1915" s="38" t="str">
        <f>IF(ISERROR(MATCH('Faculty Detail'!$AF1915,Sheet1!$J$2:$J$3,0)),"0", "1")</f>
        <v>0</v>
      </c>
      <c r="BA1915" s="40" t="str">
        <f>IF(ISERROR(MATCH('Faculty Detail'!$AK1915,Sheet1!$K$2:$K$3,0)),"0", "1")</f>
        <v>0</v>
      </c>
      <c r="BB1915" s="32" t="str">
        <f>IF(ISERROR(MATCH(Table1[[#This Row], [CAMPUS_TYPE]],Sheet1!$B$2:$B$9,0)),"0", "1")</f>
        <v>0</v>
      </c>
      <c r="BC1915" s="14"/>
      <c r="BD1915" s="14"/>
      <c r="BE1915" s="14"/>
    </row>
    <row r="1916" ht="15.75">
      <c r="A1916" s="15"/>
      <c r="B1916" s="16"/>
      <c r="C1916" s="16"/>
      <c r="D1916" s="16"/>
      <c r="E1916" s="17"/>
      <c r="F1916" s="16"/>
      <c r="G1916" s="18"/>
      <c r="H1916" s="18"/>
      <c r="I1916" s="19"/>
      <c r="J1916" s="19"/>
      <c r="K1916" s="19"/>
      <c r="L1916" s="19"/>
      <c r="M1916" s="19"/>
      <c r="N1916" s="19"/>
      <c r="O1916" s="20"/>
      <c r="P1916" s="21"/>
      <c r="Q1916" s="41"/>
      <c r="R1916" s="19"/>
      <c r="S1916" s="33"/>
      <c r="T1916" s="20"/>
      <c r="U1916" s="20"/>
      <c r="V1916" s="24"/>
      <c r="W1916" s="24"/>
      <c r="X1916" s="25"/>
      <c r="Y1916" s="26"/>
      <c r="Z1916" s="26"/>
      <c r="AA1916" s="25"/>
      <c r="AB1916" s="25"/>
      <c r="AC1916" s="25"/>
      <c r="AD1916" s="25"/>
      <c r="AE1916" s="26"/>
      <c r="AF1916" s="25"/>
      <c r="AG1916" s="26"/>
      <c r="AH1916" s="27"/>
      <c r="AI1916" s="27"/>
      <c r="AJ1916" s="27"/>
      <c r="AK1916" s="28"/>
      <c r="AL1916" s="29"/>
      <c r="AM1916" s="29"/>
      <c r="AR1916" s="30" t="str">
        <f>IF(ISERROR(MATCH('Faculty Detail'!$O1916,Sheet1!$D$2:$D$4,0)),"0", "1")</f>
        <v>0</v>
      </c>
      <c r="AS1916" s="38" t="str">
        <f>IF(ISERROR(MATCH('Faculty Detail'!$T1916,Sheet1!$E$2:$E$196,0)),"0", "1")</f>
        <v>0</v>
      </c>
      <c r="AT1916" s="39" t="str">
        <f>IF(ISERROR(MATCH('Faculty Detail'!$U1916,Sheet1!$F$2:$F$9,0)),"0", "1")</f>
        <v>0</v>
      </c>
      <c r="AU1916" s="39" t="str">
        <f>IF(ISERROR(MATCH('Faculty Detail'!$X1916,Sheet1!$G$2:$G$12,0)),"0", "1")</f>
        <v>0</v>
      </c>
      <c r="AV1916" s="31" t="str">
        <f>IF(ISERROR(MATCH('Faculty Detail'!$AA1916,Sheet1!$L$2:$L$1809,0)),"0", "1")</f>
        <v>0</v>
      </c>
      <c r="AW1916" s="31" t="str">
        <f>IF(ISERROR(MATCH('Faculty Detail'!$AB1916,Sheet1!$H$2:$H$248,0)),"0", "1")</f>
        <v>0</v>
      </c>
      <c r="AX1916" s="38" t="str">
        <f>IF(ISERROR(MATCH('Faculty Detail'!$AC1916,Sheet1!$I$2:$I$17635,0)),"0", "1")</f>
        <v>0</v>
      </c>
      <c r="AY1916" s="31" t="str">
        <f>IF(ISERROR(MATCH('Faculty Detail'!$AD1916,Sheet1!$E$2:$E$196,0)),"0", "1")</f>
        <v>0</v>
      </c>
      <c r="AZ1916" s="38" t="str">
        <f>IF(ISERROR(MATCH('Faculty Detail'!$AF1916,Sheet1!$J$2:$J$3,0)),"0", "1")</f>
        <v>0</v>
      </c>
      <c r="BA1916" s="40" t="str">
        <f>IF(ISERROR(MATCH('Faculty Detail'!$AK1916,Sheet1!$K$2:$K$3,0)),"0", "1")</f>
        <v>0</v>
      </c>
      <c r="BB1916" s="32" t="str">
        <f>IF(ISERROR(MATCH(Table1[[#This Row], [CAMPUS_TYPE]],Sheet1!$B$2:$B$9,0)),"0", "1")</f>
        <v>0</v>
      </c>
      <c r="BC1916" s="14"/>
      <c r="BD1916" s="14"/>
      <c r="BE1916" s="14"/>
    </row>
    <row r="1917" ht="15.75">
      <c r="A1917" s="15"/>
      <c r="B1917" s="16"/>
      <c r="C1917" s="16"/>
      <c r="D1917" s="16"/>
      <c r="E1917" s="17"/>
      <c r="F1917" s="16"/>
      <c r="G1917" s="18"/>
      <c r="H1917" s="18"/>
      <c r="I1917" s="19"/>
      <c r="J1917" s="19"/>
      <c r="K1917" s="19"/>
      <c r="L1917" s="19"/>
      <c r="M1917" s="19"/>
      <c r="N1917" s="19"/>
      <c r="O1917" s="20"/>
      <c r="P1917" s="21"/>
      <c r="Q1917" s="41"/>
      <c r="R1917" s="19"/>
      <c r="S1917" s="33"/>
      <c r="T1917" s="20"/>
      <c r="U1917" s="20"/>
      <c r="V1917" s="24"/>
      <c r="W1917" s="24"/>
      <c r="X1917" s="25"/>
      <c r="Y1917" s="26"/>
      <c r="Z1917" s="26"/>
      <c r="AA1917" s="25"/>
      <c r="AB1917" s="25"/>
      <c r="AC1917" s="25"/>
      <c r="AD1917" s="25"/>
      <c r="AE1917" s="26"/>
      <c r="AF1917" s="25"/>
      <c r="AG1917" s="26"/>
      <c r="AH1917" s="27"/>
      <c r="AI1917" s="27"/>
      <c r="AJ1917" s="27"/>
      <c r="AK1917" s="28"/>
      <c r="AL1917" s="29"/>
      <c r="AM1917" s="29"/>
      <c r="AR1917" s="30" t="str">
        <f>IF(ISERROR(MATCH('Faculty Detail'!$O1917,Sheet1!$D$2:$D$4,0)),"0", "1")</f>
        <v>0</v>
      </c>
      <c r="AS1917" s="38" t="str">
        <f>IF(ISERROR(MATCH('Faculty Detail'!$T1917,Sheet1!$E$2:$E$196,0)),"0", "1")</f>
        <v>0</v>
      </c>
      <c r="AT1917" s="39" t="str">
        <f>IF(ISERROR(MATCH('Faculty Detail'!$U1917,Sheet1!$F$2:$F$9,0)),"0", "1")</f>
        <v>0</v>
      </c>
      <c r="AU1917" s="39" t="str">
        <f>IF(ISERROR(MATCH('Faculty Detail'!$X1917,Sheet1!$G$2:$G$12,0)),"0", "1")</f>
        <v>0</v>
      </c>
      <c r="AV1917" s="31" t="str">
        <f>IF(ISERROR(MATCH('Faculty Detail'!$AA1917,Sheet1!$L$2:$L$1809,0)),"0", "1")</f>
        <v>0</v>
      </c>
      <c r="AW1917" s="31" t="str">
        <f>IF(ISERROR(MATCH('Faculty Detail'!$AB1917,Sheet1!$H$2:$H$248,0)),"0", "1")</f>
        <v>0</v>
      </c>
      <c r="AX1917" s="38" t="str">
        <f>IF(ISERROR(MATCH('Faculty Detail'!$AC1917,Sheet1!$I$2:$I$17635,0)),"0", "1")</f>
        <v>0</v>
      </c>
      <c r="AY1917" s="31" t="str">
        <f>IF(ISERROR(MATCH('Faculty Detail'!$AD1917,Sheet1!$E$2:$E$196,0)),"0", "1")</f>
        <v>0</v>
      </c>
      <c r="AZ1917" s="38" t="str">
        <f>IF(ISERROR(MATCH('Faculty Detail'!$AF1917,Sheet1!$J$2:$J$3,0)),"0", "1")</f>
        <v>0</v>
      </c>
      <c r="BA1917" s="40" t="str">
        <f>IF(ISERROR(MATCH('Faculty Detail'!$AK1917,Sheet1!$K$2:$K$3,0)),"0", "1")</f>
        <v>0</v>
      </c>
      <c r="BB1917" s="32" t="str">
        <f>IF(ISERROR(MATCH(Table1[[#This Row], [CAMPUS_TYPE]],Sheet1!$B$2:$B$9,0)),"0", "1")</f>
        <v>0</v>
      </c>
      <c r="BC1917" s="14"/>
      <c r="BD1917" s="14"/>
      <c r="BE1917" s="14"/>
    </row>
    <row r="1918" ht="15.75">
      <c r="A1918" s="15"/>
      <c r="B1918" s="16"/>
      <c r="C1918" s="16"/>
      <c r="D1918" s="16"/>
      <c r="E1918" s="17"/>
      <c r="F1918" s="16"/>
      <c r="G1918" s="18"/>
      <c r="H1918" s="18"/>
      <c r="I1918" s="19"/>
      <c r="J1918" s="19"/>
      <c r="K1918" s="19"/>
      <c r="L1918" s="19"/>
      <c r="M1918" s="19"/>
      <c r="N1918" s="19"/>
      <c r="O1918" s="20"/>
      <c r="P1918" s="21"/>
      <c r="Q1918" s="41"/>
      <c r="R1918" s="19"/>
      <c r="S1918" s="33"/>
      <c r="T1918" s="20"/>
      <c r="U1918" s="20"/>
      <c r="V1918" s="24"/>
      <c r="W1918" s="24"/>
      <c r="X1918" s="25"/>
      <c r="Y1918" s="26"/>
      <c r="Z1918" s="26"/>
      <c r="AA1918" s="25"/>
      <c r="AB1918" s="25"/>
      <c r="AC1918" s="25"/>
      <c r="AD1918" s="25"/>
      <c r="AE1918" s="26"/>
      <c r="AF1918" s="25"/>
      <c r="AG1918" s="26"/>
      <c r="AH1918" s="27"/>
      <c r="AI1918" s="27"/>
      <c r="AJ1918" s="27"/>
      <c r="AK1918" s="28"/>
      <c r="AL1918" s="29"/>
      <c r="AM1918" s="29"/>
      <c r="AR1918" s="30" t="str">
        <f>IF(ISERROR(MATCH('Faculty Detail'!$O1918,Sheet1!$D$2:$D$4,0)),"0", "1")</f>
        <v>0</v>
      </c>
      <c r="AS1918" s="38" t="str">
        <f>IF(ISERROR(MATCH('Faculty Detail'!$T1918,Sheet1!$E$2:$E$196,0)),"0", "1")</f>
        <v>0</v>
      </c>
      <c r="AT1918" s="39" t="str">
        <f>IF(ISERROR(MATCH('Faculty Detail'!$U1918,Sheet1!$F$2:$F$9,0)),"0", "1")</f>
        <v>0</v>
      </c>
      <c r="AU1918" s="39" t="str">
        <f>IF(ISERROR(MATCH('Faculty Detail'!$X1918,Sheet1!$G$2:$G$12,0)),"0", "1")</f>
        <v>0</v>
      </c>
      <c r="AV1918" s="31" t="str">
        <f>IF(ISERROR(MATCH('Faculty Detail'!$AA1918,Sheet1!$L$2:$L$1809,0)),"0", "1")</f>
        <v>0</v>
      </c>
      <c r="AW1918" s="31" t="str">
        <f>IF(ISERROR(MATCH('Faculty Detail'!$AB1918,Sheet1!$H$2:$H$248,0)),"0", "1")</f>
        <v>0</v>
      </c>
      <c r="AX1918" s="38" t="str">
        <f>IF(ISERROR(MATCH('Faculty Detail'!$AC1918,Sheet1!$I$2:$I$17635,0)),"0", "1")</f>
        <v>0</v>
      </c>
      <c r="AY1918" s="31" t="str">
        <f>IF(ISERROR(MATCH('Faculty Detail'!$AD1918,Sheet1!$E$2:$E$196,0)),"0", "1")</f>
        <v>0</v>
      </c>
      <c r="AZ1918" s="38" t="str">
        <f>IF(ISERROR(MATCH('Faculty Detail'!$AF1918,Sheet1!$J$2:$J$3,0)),"0", "1")</f>
        <v>0</v>
      </c>
      <c r="BA1918" s="40" t="str">
        <f>IF(ISERROR(MATCH('Faculty Detail'!$AK1918,Sheet1!$K$2:$K$3,0)),"0", "1")</f>
        <v>0</v>
      </c>
      <c r="BB1918" s="32" t="str">
        <f>IF(ISERROR(MATCH(Table1[[#This Row], [CAMPUS_TYPE]],Sheet1!$B$2:$B$9,0)),"0", "1")</f>
        <v>0</v>
      </c>
      <c r="BC1918" s="14"/>
      <c r="BD1918" s="14"/>
      <c r="BE1918" s="14"/>
    </row>
    <row r="1919" ht="15.75">
      <c r="A1919" s="15"/>
      <c r="B1919" s="16"/>
      <c r="C1919" s="16"/>
      <c r="D1919" s="16"/>
      <c r="E1919" s="17"/>
      <c r="F1919" s="16"/>
      <c r="G1919" s="18"/>
      <c r="H1919" s="18"/>
      <c r="I1919" s="19"/>
      <c r="J1919" s="19"/>
      <c r="K1919" s="19"/>
      <c r="L1919" s="19"/>
      <c r="M1919" s="19"/>
      <c r="N1919" s="19"/>
      <c r="O1919" s="20"/>
      <c r="P1919" s="21"/>
      <c r="Q1919" s="41"/>
      <c r="R1919" s="19"/>
      <c r="S1919" s="33"/>
      <c r="T1919" s="20"/>
      <c r="U1919" s="20"/>
      <c r="V1919" s="24"/>
      <c r="W1919" s="24"/>
      <c r="X1919" s="25"/>
      <c r="Y1919" s="26"/>
      <c r="Z1919" s="26"/>
      <c r="AA1919" s="25"/>
      <c r="AB1919" s="25"/>
      <c r="AC1919" s="25"/>
      <c r="AD1919" s="25"/>
      <c r="AE1919" s="26"/>
      <c r="AF1919" s="25"/>
      <c r="AG1919" s="26"/>
      <c r="AH1919" s="27"/>
      <c r="AI1919" s="27"/>
      <c r="AJ1919" s="27"/>
      <c r="AK1919" s="28"/>
      <c r="AL1919" s="29"/>
      <c r="AM1919" s="29"/>
      <c r="AR1919" s="30" t="str">
        <f>IF(ISERROR(MATCH('Faculty Detail'!$O1919,Sheet1!$D$2:$D$4,0)),"0", "1")</f>
        <v>0</v>
      </c>
      <c r="AS1919" s="38" t="str">
        <f>IF(ISERROR(MATCH('Faculty Detail'!$T1919,Sheet1!$E$2:$E$196,0)),"0", "1")</f>
        <v>0</v>
      </c>
      <c r="AT1919" s="39" t="str">
        <f>IF(ISERROR(MATCH('Faculty Detail'!$U1919,Sheet1!$F$2:$F$9,0)),"0", "1")</f>
        <v>0</v>
      </c>
      <c r="AU1919" s="39" t="str">
        <f>IF(ISERROR(MATCH('Faculty Detail'!$X1919,Sheet1!$G$2:$G$12,0)),"0", "1")</f>
        <v>0</v>
      </c>
      <c r="AV1919" s="31" t="str">
        <f>IF(ISERROR(MATCH('Faculty Detail'!$AA1919,Sheet1!$L$2:$L$1809,0)),"0", "1")</f>
        <v>0</v>
      </c>
      <c r="AW1919" s="31" t="str">
        <f>IF(ISERROR(MATCH('Faculty Detail'!$AB1919,Sheet1!$H$2:$H$248,0)),"0", "1")</f>
        <v>0</v>
      </c>
      <c r="AX1919" s="38" t="str">
        <f>IF(ISERROR(MATCH('Faculty Detail'!$AC1919,Sheet1!$I$2:$I$17635,0)),"0", "1")</f>
        <v>0</v>
      </c>
      <c r="AY1919" s="31" t="str">
        <f>IF(ISERROR(MATCH('Faculty Detail'!$AD1919,Sheet1!$E$2:$E$196,0)),"0", "1")</f>
        <v>0</v>
      </c>
      <c r="AZ1919" s="38" t="str">
        <f>IF(ISERROR(MATCH('Faculty Detail'!$AF1919,Sheet1!$J$2:$J$3,0)),"0", "1")</f>
        <v>0</v>
      </c>
      <c r="BA1919" s="40" t="str">
        <f>IF(ISERROR(MATCH('Faculty Detail'!$AK1919,Sheet1!$K$2:$K$3,0)),"0", "1")</f>
        <v>0</v>
      </c>
      <c r="BB1919" s="32" t="str">
        <f>IF(ISERROR(MATCH(Table1[[#This Row], [CAMPUS_TYPE]],Sheet1!$B$2:$B$9,0)),"0", "1")</f>
        <v>0</v>
      </c>
      <c r="BC1919" s="14"/>
      <c r="BD1919" s="14"/>
      <c r="BE1919" s="14"/>
    </row>
    <row r="1920" ht="15.75">
      <c r="A1920" s="15"/>
      <c r="B1920" s="16"/>
      <c r="C1920" s="16"/>
      <c r="D1920" s="16"/>
      <c r="E1920" s="17"/>
      <c r="F1920" s="16"/>
      <c r="G1920" s="18"/>
      <c r="H1920" s="18"/>
      <c r="I1920" s="19"/>
      <c r="J1920" s="19"/>
      <c r="K1920" s="19"/>
      <c r="L1920" s="19"/>
      <c r="M1920" s="19"/>
      <c r="N1920" s="19"/>
      <c r="O1920" s="20"/>
      <c r="P1920" s="21"/>
      <c r="Q1920" s="41"/>
      <c r="R1920" s="19"/>
      <c r="S1920" s="33"/>
      <c r="T1920" s="20"/>
      <c r="U1920" s="20"/>
      <c r="V1920" s="24"/>
      <c r="W1920" s="24"/>
      <c r="X1920" s="25"/>
      <c r="Y1920" s="26"/>
      <c r="Z1920" s="26"/>
      <c r="AA1920" s="25"/>
      <c r="AB1920" s="25"/>
      <c r="AC1920" s="25"/>
      <c r="AD1920" s="25"/>
      <c r="AE1920" s="26"/>
      <c r="AF1920" s="25"/>
      <c r="AG1920" s="26"/>
      <c r="AH1920" s="27"/>
      <c r="AI1920" s="27"/>
      <c r="AJ1920" s="27"/>
      <c r="AK1920" s="28"/>
      <c r="AL1920" s="29"/>
      <c r="AM1920" s="29"/>
      <c r="AR1920" s="30" t="str">
        <f>IF(ISERROR(MATCH('Faculty Detail'!$O1920,Sheet1!$D$2:$D$4,0)),"0", "1")</f>
        <v>0</v>
      </c>
      <c r="AS1920" s="38" t="str">
        <f>IF(ISERROR(MATCH('Faculty Detail'!$T1920,Sheet1!$E$2:$E$196,0)),"0", "1")</f>
        <v>0</v>
      </c>
      <c r="AT1920" s="39" t="str">
        <f>IF(ISERROR(MATCH('Faculty Detail'!$U1920,Sheet1!$F$2:$F$9,0)),"0", "1")</f>
        <v>0</v>
      </c>
      <c r="AU1920" s="39" t="str">
        <f>IF(ISERROR(MATCH('Faculty Detail'!$X1920,Sheet1!$G$2:$G$12,0)),"0", "1")</f>
        <v>0</v>
      </c>
      <c r="AV1920" s="31" t="str">
        <f>IF(ISERROR(MATCH('Faculty Detail'!$AA1920,Sheet1!$L$2:$L$1809,0)),"0", "1")</f>
        <v>0</v>
      </c>
      <c r="AW1920" s="31" t="str">
        <f>IF(ISERROR(MATCH('Faculty Detail'!$AB1920,Sheet1!$H$2:$H$248,0)),"0", "1")</f>
        <v>0</v>
      </c>
      <c r="AX1920" s="38" t="str">
        <f>IF(ISERROR(MATCH('Faculty Detail'!$AC1920,Sheet1!$I$2:$I$17635,0)),"0", "1")</f>
        <v>0</v>
      </c>
      <c r="AY1920" s="31" t="str">
        <f>IF(ISERROR(MATCH('Faculty Detail'!$AD1920,Sheet1!$E$2:$E$196,0)),"0", "1")</f>
        <v>0</v>
      </c>
      <c r="AZ1920" s="38" t="str">
        <f>IF(ISERROR(MATCH('Faculty Detail'!$AF1920,Sheet1!$J$2:$J$3,0)),"0", "1")</f>
        <v>0</v>
      </c>
      <c r="BA1920" s="40" t="str">
        <f>IF(ISERROR(MATCH('Faculty Detail'!$AK1920,Sheet1!$K$2:$K$3,0)),"0", "1")</f>
        <v>0</v>
      </c>
      <c r="BB1920" s="32" t="str">
        <f>IF(ISERROR(MATCH(Table1[[#This Row], [CAMPUS_TYPE]],Sheet1!$B$2:$B$9,0)),"0", "1")</f>
        <v>0</v>
      </c>
      <c r="BC1920" s="14"/>
      <c r="BD1920" s="14"/>
      <c r="BE1920" s="14"/>
    </row>
    <row r="1921" ht="15.75">
      <c r="A1921" s="15"/>
      <c r="B1921" s="16"/>
      <c r="C1921" s="16"/>
      <c r="D1921" s="16"/>
      <c r="E1921" s="17"/>
      <c r="F1921" s="16"/>
      <c r="G1921" s="18"/>
      <c r="H1921" s="18"/>
      <c r="I1921" s="19"/>
      <c r="J1921" s="19"/>
      <c r="K1921" s="19"/>
      <c r="L1921" s="19"/>
      <c r="M1921" s="19"/>
      <c r="N1921" s="19"/>
      <c r="O1921" s="20"/>
      <c r="P1921" s="21"/>
      <c r="Q1921" s="41"/>
      <c r="R1921" s="19"/>
      <c r="S1921" s="33"/>
      <c r="T1921" s="20"/>
      <c r="U1921" s="20"/>
      <c r="V1921" s="24"/>
      <c r="W1921" s="24"/>
      <c r="X1921" s="25"/>
      <c r="Y1921" s="26"/>
      <c r="Z1921" s="26"/>
      <c r="AA1921" s="25"/>
      <c r="AB1921" s="25"/>
      <c r="AC1921" s="25"/>
      <c r="AD1921" s="25"/>
      <c r="AE1921" s="26"/>
      <c r="AF1921" s="25"/>
      <c r="AG1921" s="26"/>
      <c r="AH1921" s="27"/>
      <c r="AI1921" s="27"/>
      <c r="AJ1921" s="27"/>
      <c r="AK1921" s="28"/>
      <c r="AL1921" s="29"/>
      <c r="AM1921" s="29"/>
      <c r="AR1921" s="30" t="str">
        <f>IF(ISERROR(MATCH('Faculty Detail'!$O1921,Sheet1!$D$2:$D$4,0)),"0", "1")</f>
        <v>0</v>
      </c>
      <c r="AS1921" s="38" t="str">
        <f>IF(ISERROR(MATCH('Faculty Detail'!$T1921,Sheet1!$E$2:$E$196,0)),"0", "1")</f>
        <v>0</v>
      </c>
      <c r="AT1921" s="39" t="str">
        <f>IF(ISERROR(MATCH('Faculty Detail'!$U1921,Sheet1!$F$2:$F$9,0)),"0", "1")</f>
        <v>0</v>
      </c>
      <c r="AU1921" s="39" t="str">
        <f>IF(ISERROR(MATCH('Faculty Detail'!$X1921,Sheet1!$G$2:$G$12,0)),"0", "1")</f>
        <v>0</v>
      </c>
      <c r="AV1921" s="31" t="str">
        <f>IF(ISERROR(MATCH('Faculty Detail'!$AA1921,Sheet1!$L$2:$L$1809,0)),"0", "1")</f>
        <v>0</v>
      </c>
      <c r="AW1921" s="31" t="str">
        <f>IF(ISERROR(MATCH('Faculty Detail'!$AB1921,Sheet1!$H$2:$H$248,0)),"0", "1")</f>
        <v>0</v>
      </c>
      <c r="AX1921" s="38" t="str">
        <f>IF(ISERROR(MATCH('Faculty Detail'!$AC1921,Sheet1!$I$2:$I$17635,0)),"0", "1")</f>
        <v>0</v>
      </c>
      <c r="AY1921" s="31" t="str">
        <f>IF(ISERROR(MATCH('Faculty Detail'!$AD1921,Sheet1!$E$2:$E$196,0)),"0", "1")</f>
        <v>0</v>
      </c>
      <c r="AZ1921" s="38" t="str">
        <f>IF(ISERROR(MATCH('Faculty Detail'!$AF1921,Sheet1!$J$2:$J$3,0)),"0", "1")</f>
        <v>0</v>
      </c>
      <c r="BA1921" s="40" t="str">
        <f>IF(ISERROR(MATCH('Faculty Detail'!$AK1921,Sheet1!$K$2:$K$3,0)),"0", "1")</f>
        <v>0</v>
      </c>
      <c r="BB1921" s="32" t="str">
        <f>IF(ISERROR(MATCH(Table1[[#This Row], [CAMPUS_TYPE]],Sheet1!$B$2:$B$9,0)),"0", "1")</f>
        <v>0</v>
      </c>
      <c r="BC1921" s="14"/>
      <c r="BD1921" s="14"/>
      <c r="BE1921" s="14"/>
    </row>
    <row r="1922" ht="15.75">
      <c r="A1922" s="15"/>
      <c r="B1922" s="16"/>
      <c r="C1922" s="16"/>
      <c r="D1922" s="16"/>
      <c r="E1922" s="17"/>
      <c r="F1922" s="16"/>
      <c r="G1922" s="18"/>
      <c r="H1922" s="18"/>
      <c r="I1922" s="19"/>
      <c r="J1922" s="19"/>
      <c r="K1922" s="19"/>
      <c r="L1922" s="19"/>
      <c r="M1922" s="19"/>
      <c r="N1922" s="19"/>
      <c r="O1922" s="20"/>
      <c r="P1922" s="21"/>
      <c r="Q1922" s="41"/>
      <c r="R1922" s="19"/>
      <c r="S1922" s="33"/>
      <c r="T1922" s="20"/>
      <c r="U1922" s="20"/>
      <c r="V1922" s="24"/>
      <c r="W1922" s="24"/>
      <c r="X1922" s="25"/>
      <c r="Y1922" s="26"/>
      <c r="Z1922" s="26"/>
      <c r="AA1922" s="25"/>
      <c r="AB1922" s="25"/>
      <c r="AC1922" s="25"/>
      <c r="AD1922" s="25"/>
      <c r="AE1922" s="26"/>
      <c r="AF1922" s="25"/>
      <c r="AG1922" s="26"/>
      <c r="AH1922" s="27"/>
      <c r="AI1922" s="27"/>
      <c r="AJ1922" s="27"/>
      <c r="AK1922" s="28"/>
      <c r="AL1922" s="29"/>
      <c r="AM1922" s="29"/>
      <c r="AR1922" s="30" t="str">
        <f>IF(ISERROR(MATCH('Faculty Detail'!$O1922,Sheet1!$D$2:$D$4,0)),"0", "1")</f>
        <v>0</v>
      </c>
      <c r="AS1922" s="38" t="str">
        <f>IF(ISERROR(MATCH('Faculty Detail'!$T1922,Sheet1!$E$2:$E$196,0)),"0", "1")</f>
        <v>0</v>
      </c>
      <c r="AT1922" s="39" t="str">
        <f>IF(ISERROR(MATCH('Faculty Detail'!$U1922,Sheet1!$F$2:$F$9,0)),"0", "1")</f>
        <v>0</v>
      </c>
      <c r="AU1922" s="39" t="str">
        <f>IF(ISERROR(MATCH('Faculty Detail'!$X1922,Sheet1!$G$2:$G$12,0)),"0", "1")</f>
        <v>0</v>
      </c>
      <c r="AV1922" s="31" t="str">
        <f>IF(ISERROR(MATCH('Faculty Detail'!$AA1922,Sheet1!$L$2:$L$1809,0)),"0", "1")</f>
        <v>0</v>
      </c>
      <c r="AW1922" s="31" t="str">
        <f>IF(ISERROR(MATCH('Faculty Detail'!$AB1922,Sheet1!$H$2:$H$248,0)),"0", "1")</f>
        <v>0</v>
      </c>
      <c r="AX1922" s="38" t="str">
        <f>IF(ISERROR(MATCH('Faculty Detail'!$AC1922,Sheet1!$I$2:$I$17635,0)),"0", "1")</f>
        <v>0</v>
      </c>
      <c r="AY1922" s="31" t="str">
        <f>IF(ISERROR(MATCH('Faculty Detail'!$AD1922,Sheet1!$E$2:$E$196,0)),"0", "1")</f>
        <v>0</v>
      </c>
      <c r="AZ1922" s="38" t="str">
        <f>IF(ISERROR(MATCH('Faculty Detail'!$AF1922,Sheet1!$J$2:$J$3,0)),"0", "1")</f>
        <v>0</v>
      </c>
      <c r="BA1922" s="40" t="str">
        <f>IF(ISERROR(MATCH('Faculty Detail'!$AK1922,Sheet1!$K$2:$K$3,0)),"0", "1")</f>
        <v>0</v>
      </c>
      <c r="BB1922" s="32" t="str">
        <f>IF(ISERROR(MATCH(Table1[[#This Row], [CAMPUS_TYPE]],Sheet1!$B$2:$B$9,0)),"0", "1")</f>
        <v>0</v>
      </c>
      <c r="BC1922" s="14"/>
      <c r="BD1922" s="14"/>
      <c r="BE1922" s="14"/>
    </row>
    <row r="1923" ht="15.75">
      <c r="A1923" s="15"/>
      <c r="B1923" s="16"/>
      <c r="C1923" s="16"/>
      <c r="D1923" s="16"/>
      <c r="E1923" s="17"/>
      <c r="F1923" s="16"/>
      <c r="G1923" s="18"/>
      <c r="H1923" s="18"/>
      <c r="I1923" s="19"/>
      <c r="J1923" s="19"/>
      <c r="K1923" s="19"/>
      <c r="L1923" s="19"/>
      <c r="M1923" s="19"/>
      <c r="N1923" s="19"/>
      <c r="O1923" s="20"/>
      <c r="P1923" s="21"/>
      <c r="Q1923" s="41"/>
      <c r="R1923" s="19"/>
      <c r="S1923" s="33"/>
      <c r="T1923" s="20"/>
      <c r="U1923" s="20"/>
      <c r="V1923" s="24"/>
      <c r="W1923" s="24"/>
      <c r="X1923" s="25"/>
      <c r="Y1923" s="26"/>
      <c r="Z1923" s="26"/>
      <c r="AA1923" s="25"/>
      <c r="AB1923" s="25"/>
      <c r="AC1923" s="25"/>
      <c r="AD1923" s="25"/>
      <c r="AE1923" s="26"/>
      <c r="AF1923" s="25"/>
      <c r="AG1923" s="26"/>
      <c r="AH1923" s="27"/>
      <c r="AI1923" s="27"/>
      <c r="AJ1923" s="27"/>
      <c r="AK1923" s="28"/>
      <c r="AL1923" s="29"/>
      <c r="AM1923" s="29"/>
      <c r="AR1923" s="30" t="str">
        <f>IF(ISERROR(MATCH('Faculty Detail'!$O1923,Sheet1!$D$2:$D$4,0)),"0", "1")</f>
        <v>0</v>
      </c>
      <c r="AS1923" s="38" t="str">
        <f>IF(ISERROR(MATCH('Faculty Detail'!$T1923,Sheet1!$E$2:$E$196,0)),"0", "1")</f>
        <v>0</v>
      </c>
      <c r="AT1923" s="39" t="str">
        <f>IF(ISERROR(MATCH('Faculty Detail'!$U1923,Sheet1!$F$2:$F$9,0)),"0", "1")</f>
        <v>0</v>
      </c>
      <c r="AU1923" s="39" t="str">
        <f>IF(ISERROR(MATCH('Faculty Detail'!$X1923,Sheet1!$G$2:$G$12,0)),"0", "1")</f>
        <v>0</v>
      </c>
      <c r="AV1923" s="31" t="str">
        <f>IF(ISERROR(MATCH('Faculty Detail'!$AA1923,Sheet1!$L$2:$L$1809,0)),"0", "1")</f>
        <v>0</v>
      </c>
      <c r="AW1923" s="31" t="str">
        <f>IF(ISERROR(MATCH('Faculty Detail'!$AB1923,Sheet1!$H$2:$H$248,0)),"0", "1")</f>
        <v>0</v>
      </c>
      <c r="AX1923" s="38" t="str">
        <f>IF(ISERROR(MATCH('Faculty Detail'!$AC1923,Sheet1!$I$2:$I$17635,0)),"0", "1")</f>
        <v>0</v>
      </c>
      <c r="AY1923" s="31" t="str">
        <f>IF(ISERROR(MATCH('Faculty Detail'!$AD1923,Sheet1!$E$2:$E$196,0)),"0", "1")</f>
        <v>0</v>
      </c>
      <c r="AZ1923" s="38" t="str">
        <f>IF(ISERROR(MATCH('Faculty Detail'!$AF1923,Sheet1!$J$2:$J$3,0)),"0", "1")</f>
        <v>0</v>
      </c>
      <c r="BA1923" s="40" t="str">
        <f>IF(ISERROR(MATCH('Faculty Detail'!$AK1923,Sheet1!$K$2:$K$3,0)),"0", "1")</f>
        <v>0</v>
      </c>
      <c r="BB1923" s="32" t="str">
        <f>IF(ISERROR(MATCH(Table1[[#This Row], [CAMPUS_TYPE]],Sheet1!$B$2:$B$9,0)),"0", "1")</f>
        <v>0</v>
      </c>
      <c r="BC1923" s="14"/>
      <c r="BD1923" s="14"/>
      <c r="BE1923" s="14"/>
    </row>
    <row r="1924" ht="15.75">
      <c r="A1924" s="15"/>
      <c r="B1924" s="16"/>
      <c r="C1924" s="16"/>
      <c r="D1924" s="16"/>
      <c r="E1924" s="17"/>
      <c r="F1924" s="16"/>
      <c r="G1924" s="18"/>
      <c r="H1924" s="18"/>
      <c r="I1924" s="19"/>
      <c r="J1924" s="19"/>
      <c r="K1924" s="19"/>
      <c r="L1924" s="19"/>
      <c r="M1924" s="19"/>
      <c r="N1924" s="19"/>
      <c r="O1924" s="20"/>
      <c r="P1924" s="21"/>
      <c r="Q1924" s="41"/>
      <c r="R1924" s="19"/>
      <c r="S1924" s="33"/>
      <c r="T1924" s="20"/>
      <c r="U1924" s="20"/>
      <c r="V1924" s="24"/>
      <c r="W1924" s="24"/>
      <c r="X1924" s="25"/>
      <c r="Y1924" s="26"/>
      <c r="Z1924" s="26"/>
      <c r="AA1924" s="25"/>
      <c r="AB1924" s="25"/>
      <c r="AC1924" s="25"/>
      <c r="AD1924" s="25"/>
      <c r="AE1924" s="26"/>
      <c r="AF1924" s="25"/>
      <c r="AG1924" s="26"/>
      <c r="AH1924" s="27"/>
      <c r="AI1924" s="27"/>
      <c r="AJ1924" s="27"/>
      <c r="AK1924" s="28"/>
      <c r="AL1924" s="29"/>
      <c r="AM1924" s="29"/>
      <c r="AR1924" s="30" t="str">
        <f>IF(ISERROR(MATCH('Faculty Detail'!$O1924,Sheet1!$D$2:$D$4,0)),"0", "1")</f>
        <v>0</v>
      </c>
      <c r="AS1924" s="38" t="str">
        <f>IF(ISERROR(MATCH('Faculty Detail'!$T1924,Sheet1!$E$2:$E$196,0)),"0", "1")</f>
        <v>0</v>
      </c>
      <c r="AT1924" s="39" t="str">
        <f>IF(ISERROR(MATCH('Faculty Detail'!$U1924,Sheet1!$F$2:$F$9,0)),"0", "1")</f>
        <v>0</v>
      </c>
      <c r="AU1924" s="39" t="str">
        <f>IF(ISERROR(MATCH('Faculty Detail'!$X1924,Sheet1!$G$2:$G$12,0)),"0", "1")</f>
        <v>0</v>
      </c>
      <c r="AV1924" s="31" t="str">
        <f>IF(ISERROR(MATCH('Faculty Detail'!$AA1924,Sheet1!$L$2:$L$1809,0)),"0", "1")</f>
        <v>0</v>
      </c>
      <c r="AW1924" s="31" t="str">
        <f>IF(ISERROR(MATCH('Faculty Detail'!$AB1924,Sheet1!$H$2:$H$248,0)),"0", "1")</f>
        <v>0</v>
      </c>
      <c r="AX1924" s="38" t="str">
        <f>IF(ISERROR(MATCH('Faculty Detail'!$AC1924,Sheet1!$I$2:$I$17635,0)),"0", "1")</f>
        <v>0</v>
      </c>
      <c r="AY1924" s="31" t="str">
        <f>IF(ISERROR(MATCH('Faculty Detail'!$AD1924,Sheet1!$E$2:$E$196,0)),"0", "1")</f>
        <v>0</v>
      </c>
      <c r="AZ1924" s="38" t="str">
        <f>IF(ISERROR(MATCH('Faculty Detail'!$AF1924,Sheet1!$J$2:$J$3,0)),"0", "1")</f>
        <v>0</v>
      </c>
      <c r="BA1924" s="40" t="str">
        <f>IF(ISERROR(MATCH('Faculty Detail'!$AK1924,Sheet1!$K$2:$K$3,0)),"0", "1")</f>
        <v>0</v>
      </c>
      <c r="BB1924" s="32" t="str">
        <f>IF(ISERROR(MATCH(Table1[[#This Row], [CAMPUS_TYPE]],Sheet1!$B$2:$B$9,0)),"0", "1")</f>
        <v>0</v>
      </c>
      <c r="BC1924" s="14"/>
      <c r="BD1924" s="14"/>
      <c r="BE1924" s="14"/>
    </row>
    <row r="1925" ht="15.75">
      <c r="A1925" s="15"/>
      <c r="B1925" s="16"/>
      <c r="C1925" s="16"/>
      <c r="D1925" s="16"/>
      <c r="E1925" s="17"/>
      <c r="F1925" s="16"/>
      <c r="G1925" s="18"/>
      <c r="H1925" s="18"/>
      <c r="I1925" s="19"/>
      <c r="J1925" s="19"/>
      <c r="K1925" s="19"/>
      <c r="L1925" s="19"/>
      <c r="M1925" s="19"/>
      <c r="N1925" s="19"/>
      <c r="O1925" s="20"/>
      <c r="P1925" s="21"/>
      <c r="Q1925" s="41"/>
      <c r="R1925" s="19"/>
      <c r="S1925" s="33"/>
      <c r="T1925" s="20"/>
      <c r="U1925" s="20"/>
      <c r="V1925" s="24"/>
      <c r="W1925" s="24"/>
      <c r="X1925" s="25"/>
      <c r="Y1925" s="26"/>
      <c r="Z1925" s="26"/>
      <c r="AA1925" s="25"/>
      <c r="AB1925" s="25"/>
      <c r="AC1925" s="25"/>
      <c r="AD1925" s="25"/>
      <c r="AE1925" s="26"/>
      <c r="AF1925" s="25"/>
      <c r="AG1925" s="26"/>
      <c r="AH1925" s="27"/>
      <c r="AI1925" s="27"/>
      <c r="AJ1925" s="27"/>
      <c r="AK1925" s="28"/>
      <c r="AL1925" s="29"/>
      <c r="AM1925" s="29"/>
      <c r="AR1925" s="30" t="str">
        <f>IF(ISERROR(MATCH('Faculty Detail'!$O1925,Sheet1!$D$2:$D$4,0)),"0", "1")</f>
        <v>0</v>
      </c>
      <c r="AS1925" s="38" t="str">
        <f>IF(ISERROR(MATCH('Faculty Detail'!$T1925,Sheet1!$E$2:$E$196,0)),"0", "1")</f>
        <v>0</v>
      </c>
      <c r="AT1925" s="39" t="str">
        <f>IF(ISERROR(MATCH('Faculty Detail'!$U1925,Sheet1!$F$2:$F$9,0)),"0", "1")</f>
        <v>0</v>
      </c>
      <c r="AU1925" s="39" t="str">
        <f>IF(ISERROR(MATCH('Faculty Detail'!$X1925,Sheet1!$G$2:$G$12,0)),"0", "1")</f>
        <v>0</v>
      </c>
      <c r="AV1925" s="31" t="str">
        <f>IF(ISERROR(MATCH('Faculty Detail'!$AA1925,Sheet1!$L$2:$L$1809,0)),"0", "1")</f>
        <v>0</v>
      </c>
      <c r="AW1925" s="31" t="str">
        <f>IF(ISERROR(MATCH('Faculty Detail'!$AB1925,Sheet1!$H$2:$H$248,0)),"0", "1")</f>
        <v>0</v>
      </c>
      <c r="AX1925" s="38" t="str">
        <f>IF(ISERROR(MATCH('Faculty Detail'!$AC1925,Sheet1!$I$2:$I$17635,0)),"0", "1")</f>
        <v>0</v>
      </c>
      <c r="AY1925" s="31" t="str">
        <f>IF(ISERROR(MATCH('Faculty Detail'!$AD1925,Sheet1!$E$2:$E$196,0)),"0", "1")</f>
        <v>0</v>
      </c>
      <c r="AZ1925" s="38" t="str">
        <f>IF(ISERROR(MATCH('Faculty Detail'!$AF1925,Sheet1!$J$2:$J$3,0)),"0", "1")</f>
        <v>0</v>
      </c>
      <c r="BA1925" s="40" t="str">
        <f>IF(ISERROR(MATCH('Faculty Detail'!$AK1925,Sheet1!$K$2:$K$3,0)),"0", "1")</f>
        <v>0</v>
      </c>
      <c r="BB1925" s="32" t="str">
        <f>IF(ISERROR(MATCH(Table1[[#This Row], [CAMPUS_TYPE]],Sheet1!$B$2:$B$9,0)),"0", "1")</f>
        <v>0</v>
      </c>
      <c r="BC1925" s="14"/>
      <c r="BD1925" s="14"/>
      <c r="BE1925" s="14"/>
    </row>
    <row r="1926" ht="15.75">
      <c r="A1926" s="15"/>
      <c r="B1926" s="16"/>
      <c r="C1926" s="16"/>
      <c r="D1926" s="16"/>
      <c r="E1926" s="17"/>
      <c r="F1926" s="16"/>
      <c r="G1926" s="18"/>
      <c r="H1926" s="18"/>
      <c r="I1926" s="19"/>
      <c r="J1926" s="19"/>
      <c r="K1926" s="19"/>
      <c r="L1926" s="19"/>
      <c r="M1926" s="19"/>
      <c r="N1926" s="19"/>
      <c r="O1926" s="20"/>
      <c r="P1926" s="21"/>
      <c r="Q1926" s="41"/>
      <c r="R1926" s="19"/>
      <c r="S1926" s="33"/>
      <c r="T1926" s="20"/>
      <c r="U1926" s="20"/>
      <c r="V1926" s="24"/>
      <c r="W1926" s="24"/>
      <c r="X1926" s="25"/>
      <c r="Y1926" s="26"/>
      <c r="Z1926" s="26"/>
      <c r="AA1926" s="25"/>
      <c r="AB1926" s="25"/>
      <c r="AC1926" s="25"/>
      <c r="AD1926" s="25"/>
      <c r="AE1926" s="26"/>
      <c r="AF1926" s="25"/>
      <c r="AG1926" s="26"/>
      <c r="AH1926" s="27"/>
      <c r="AI1926" s="27"/>
      <c r="AJ1926" s="27"/>
      <c r="AK1926" s="28"/>
      <c r="AL1926" s="29"/>
      <c r="AM1926" s="29"/>
      <c r="AR1926" s="30" t="str">
        <f>IF(ISERROR(MATCH('Faculty Detail'!$O1926,Sheet1!$D$2:$D$4,0)),"0", "1")</f>
        <v>0</v>
      </c>
      <c r="AS1926" s="38" t="str">
        <f>IF(ISERROR(MATCH('Faculty Detail'!$T1926,Sheet1!$E$2:$E$196,0)),"0", "1")</f>
        <v>0</v>
      </c>
      <c r="AT1926" s="39" t="str">
        <f>IF(ISERROR(MATCH('Faculty Detail'!$U1926,Sheet1!$F$2:$F$9,0)),"0", "1")</f>
        <v>0</v>
      </c>
      <c r="AU1926" s="39" t="str">
        <f>IF(ISERROR(MATCH('Faculty Detail'!$X1926,Sheet1!$G$2:$G$12,0)),"0", "1")</f>
        <v>0</v>
      </c>
      <c r="AV1926" s="31" t="str">
        <f>IF(ISERROR(MATCH('Faculty Detail'!$AA1926,Sheet1!$L$2:$L$1809,0)),"0", "1")</f>
        <v>0</v>
      </c>
      <c r="AW1926" s="31" t="str">
        <f>IF(ISERROR(MATCH('Faculty Detail'!$AB1926,Sheet1!$H$2:$H$248,0)),"0", "1")</f>
        <v>0</v>
      </c>
      <c r="AX1926" s="38" t="str">
        <f>IF(ISERROR(MATCH('Faculty Detail'!$AC1926,Sheet1!$I$2:$I$17635,0)),"0", "1")</f>
        <v>0</v>
      </c>
      <c r="AY1926" s="31" t="str">
        <f>IF(ISERROR(MATCH('Faculty Detail'!$AD1926,Sheet1!$E$2:$E$196,0)),"0", "1")</f>
        <v>0</v>
      </c>
      <c r="AZ1926" s="38" t="str">
        <f>IF(ISERROR(MATCH('Faculty Detail'!$AF1926,Sheet1!$J$2:$J$3,0)),"0", "1")</f>
        <v>0</v>
      </c>
      <c r="BA1926" s="40" t="str">
        <f>IF(ISERROR(MATCH('Faculty Detail'!$AK1926,Sheet1!$K$2:$K$3,0)),"0", "1")</f>
        <v>0</v>
      </c>
      <c r="BB1926" s="32" t="str">
        <f>IF(ISERROR(MATCH(Table1[[#This Row], [CAMPUS_TYPE]],Sheet1!$B$2:$B$9,0)),"0", "1")</f>
        <v>0</v>
      </c>
      <c r="BC1926" s="14"/>
      <c r="BD1926" s="14"/>
      <c r="BE1926" s="14"/>
    </row>
    <row r="1927" ht="15.75">
      <c r="A1927" s="15"/>
      <c r="B1927" s="16"/>
      <c r="C1927" s="16"/>
      <c r="D1927" s="16"/>
      <c r="E1927" s="17"/>
      <c r="F1927" s="16"/>
      <c r="G1927" s="18"/>
      <c r="H1927" s="18"/>
      <c r="I1927" s="19"/>
      <c r="J1927" s="19"/>
      <c r="K1927" s="19"/>
      <c r="L1927" s="19"/>
      <c r="M1927" s="19"/>
      <c r="N1927" s="19"/>
      <c r="O1927" s="20"/>
      <c r="P1927" s="21"/>
      <c r="Q1927" s="41"/>
      <c r="R1927" s="19"/>
      <c r="S1927" s="33"/>
      <c r="T1927" s="20"/>
      <c r="U1927" s="20"/>
      <c r="V1927" s="24"/>
      <c r="W1927" s="24"/>
      <c r="X1927" s="25"/>
      <c r="Y1927" s="26"/>
      <c r="Z1927" s="26"/>
      <c r="AA1927" s="25"/>
      <c r="AB1927" s="25"/>
      <c r="AC1927" s="25"/>
      <c r="AD1927" s="25"/>
      <c r="AE1927" s="26"/>
      <c r="AF1927" s="25"/>
      <c r="AG1927" s="26"/>
      <c r="AH1927" s="27"/>
      <c r="AI1927" s="27"/>
      <c r="AJ1927" s="27"/>
      <c r="AK1927" s="28"/>
      <c r="AL1927" s="29"/>
      <c r="AM1927" s="29"/>
      <c r="AR1927" s="30" t="str">
        <f>IF(ISERROR(MATCH('Faculty Detail'!$O1927,Sheet1!$D$2:$D$4,0)),"0", "1")</f>
        <v>0</v>
      </c>
      <c r="AS1927" s="38" t="str">
        <f>IF(ISERROR(MATCH('Faculty Detail'!$T1927,Sheet1!$E$2:$E$196,0)),"0", "1")</f>
        <v>0</v>
      </c>
      <c r="AT1927" s="39" t="str">
        <f>IF(ISERROR(MATCH('Faculty Detail'!$U1927,Sheet1!$F$2:$F$9,0)),"0", "1")</f>
        <v>0</v>
      </c>
      <c r="AU1927" s="39" t="str">
        <f>IF(ISERROR(MATCH('Faculty Detail'!$X1927,Sheet1!$G$2:$G$12,0)),"0", "1")</f>
        <v>0</v>
      </c>
      <c r="AV1927" s="31" t="str">
        <f>IF(ISERROR(MATCH('Faculty Detail'!$AA1927,Sheet1!$L$2:$L$1809,0)),"0", "1")</f>
        <v>0</v>
      </c>
      <c r="AW1927" s="31" t="str">
        <f>IF(ISERROR(MATCH('Faculty Detail'!$AB1927,Sheet1!$H$2:$H$248,0)),"0", "1")</f>
        <v>0</v>
      </c>
      <c r="AX1927" s="38" t="str">
        <f>IF(ISERROR(MATCH('Faculty Detail'!$AC1927,Sheet1!$I$2:$I$17635,0)),"0", "1")</f>
        <v>0</v>
      </c>
      <c r="AY1927" s="31" t="str">
        <f>IF(ISERROR(MATCH('Faculty Detail'!$AD1927,Sheet1!$E$2:$E$196,0)),"0", "1")</f>
        <v>0</v>
      </c>
      <c r="AZ1927" s="38" t="str">
        <f>IF(ISERROR(MATCH('Faculty Detail'!$AF1927,Sheet1!$J$2:$J$3,0)),"0", "1")</f>
        <v>0</v>
      </c>
      <c r="BA1927" s="40" t="str">
        <f>IF(ISERROR(MATCH('Faculty Detail'!$AK1927,Sheet1!$K$2:$K$3,0)),"0", "1")</f>
        <v>0</v>
      </c>
      <c r="BB1927" s="32" t="str">
        <f>IF(ISERROR(MATCH(Table1[[#This Row], [CAMPUS_TYPE]],Sheet1!$B$2:$B$9,0)),"0", "1")</f>
        <v>0</v>
      </c>
      <c r="BC1927" s="14"/>
      <c r="BD1927" s="14"/>
      <c r="BE1927" s="14"/>
    </row>
    <row r="1928" ht="15.75">
      <c r="A1928" s="15"/>
      <c r="B1928" s="16"/>
      <c r="C1928" s="16"/>
      <c r="D1928" s="16"/>
      <c r="E1928" s="17"/>
      <c r="F1928" s="16"/>
      <c r="G1928" s="18"/>
      <c r="H1928" s="18"/>
      <c r="I1928" s="19"/>
      <c r="J1928" s="19"/>
      <c r="K1928" s="19"/>
      <c r="L1928" s="19"/>
      <c r="M1928" s="19"/>
      <c r="N1928" s="19"/>
      <c r="O1928" s="20"/>
      <c r="P1928" s="21"/>
      <c r="Q1928" s="41"/>
      <c r="R1928" s="19"/>
      <c r="S1928" s="33"/>
      <c r="T1928" s="20"/>
      <c r="U1928" s="20"/>
      <c r="V1928" s="24"/>
      <c r="W1928" s="24"/>
      <c r="X1928" s="25"/>
      <c r="Y1928" s="26"/>
      <c r="Z1928" s="26"/>
      <c r="AA1928" s="25"/>
      <c r="AB1928" s="25"/>
      <c r="AC1928" s="25"/>
      <c r="AD1928" s="25"/>
      <c r="AE1928" s="26"/>
      <c r="AF1928" s="25"/>
      <c r="AG1928" s="26"/>
      <c r="AH1928" s="27"/>
      <c r="AI1928" s="27"/>
      <c r="AJ1928" s="27"/>
      <c r="AK1928" s="28"/>
      <c r="AL1928" s="29"/>
      <c r="AM1928" s="29"/>
      <c r="AR1928" s="30" t="str">
        <f>IF(ISERROR(MATCH('Faculty Detail'!$O1928,Sheet1!$D$2:$D$4,0)),"0", "1")</f>
        <v>0</v>
      </c>
      <c r="AS1928" s="38" t="str">
        <f>IF(ISERROR(MATCH('Faculty Detail'!$T1928,Sheet1!$E$2:$E$196,0)),"0", "1")</f>
        <v>0</v>
      </c>
      <c r="AT1928" s="39" t="str">
        <f>IF(ISERROR(MATCH('Faculty Detail'!$U1928,Sheet1!$F$2:$F$9,0)),"0", "1")</f>
        <v>0</v>
      </c>
      <c r="AU1928" s="39" t="str">
        <f>IF(ISERROR(MATCH('Faculty Detail'!$X1928,Sheet1!$G$2:$G$12,0)),"0", "1")</f>
        <v>0</v>
      </c>
      <c r="AV1928" s="31" t="str">
        <f>IF(ISERROR(MATCH('Faculty Detail'!$AA1928,Sheet1!$L$2:$L$1809,0)),"0", "1")</f>
        <v>0</v>
      </c>
      <c r="AW1928" s="31" t="str">
        <f>IF(ISERROR(MATCH('Faculty Detail'!$AB1928,Sheet1!$H$2:$H$248,0)),"0", "1")</f>
        <v>0</v>
      </c>
      <c r="AX1928" s="38" t="str">
        <f>IF(ISERROR(MATCH('Faculty Detail'!$AC1928,Sheet1!$I$2:$I$17635,0)),"0", "1")</f>
        <v>0</v>
      </c>
      <c r="AY1928" s="31" t="str">
        <f>IF(ISERROR(MATCH('Faculty Detail'!$AD1928,Sheet1!$E$2:$E$196,0)),"0", "1")</f>
        <v>0</v>
      </c>
      <c r="AZ1928" s="38" t="str">
        <f>IF(ISERROR(MATCH('Faculty Detail'!$AF1928,Sheet1!$J$2:$J$3,0)),"0", "1")</f>
        <v>0</v>
      </c>
      <c r="BA1928" s="40" t="str">
        <f>IF(ISERROR(MATCH('Faculty Detail'!$AK1928,Sheet1!$K$2:$K$3,0)),"0", "1")</f>
        <v>0</v>
      </c>
      <c r="BB1928" s="32" t="str">
        <f>IF(ISERROR(MATCH(Table1[[#This Row], [CAMPUS_TYPE]],Sheet1!$B$2:$B$9,0)),"0", "1")</f>
        <v>0</v>
      </c>
      <c r="BC1928" s="14"/>
      <c r="BD1928" s="14"/>
      <c r="BE1928" s="14"/>
    </row>
    <row r="1929" ht="15.75">
      <c r="A1929" s="15"/>
      <c r="B1929" s="16"/>
      <c r="C1929" s="16"/>
      <c r="D1929" s="16"/>
      <c r="E1929" s="17"/>
      <c r="F1929" s="16"/>
      <c r="G1929" s="18"/>
      <c r="H1929" s="18"/>
      <c r="I1929" s="19"/>
      <c r="J1929" s="19"/>
      <c r="K1929" s="19"/>
      <c r="L1929" s="19"/>
      <c r="M1929" s="19"/>
      <c r="N1929" s="19"/>
      <c r="O1929" s="20"/>
      <c r="P1929" s="21"/>
      <c r="Q1929" s="41"/>
      <c r="R1929" s="19"/>
      <c r="S1929" s="33"/>
      <c r="T1929" s="20"/>
      <c r="U1929" s="20"/>
      <c r="V1929" s="24"/>
      <c r="W1929" s="24"/>
      <c r="X1929" s="25"/>
      <c r="Y1929" s="26"/>
      <c r="Z1929" s="26"/>
      <c r="AA1929" s="25"/>
      <c r="AB1929" s="25"/>
      <c r="AC1929" s="25"/>
      <c r="AD1929" s="25"/>
      <c r="AE1929" s="26"/>
      <c r="AF1929" s="25"/>
      <c r="AG1929" s="26"/>
      <c r="AH1929" s="27"/>
      <c r="AI1929" s="27"/>
      <c r="AJ1929" s="27"/>
      <c r="AK1929" s="28"/>
      <c r="AL1929" s="29"/>
      <c r="AM1929" s="29"/>
      <c r="AR1929" s="30" t="str">
        <f>IF(ISERROR(MATCH('Faculty Detail'!$O1929,Sheet1!$D$2:$D$4,0)),"0", "1")</f>
        <v>0</v>
      </c>
      <c r="AS1929" s="38" t="str">
        <f>IF(ISERROR(MATCH('Faculty Detail'!$T1929,Sheet1!$E$2:$E$196,0)),"0", "1")</f>
        <v>0</v>
      </c>
      <c r="AT1929" s="39" t="str">
        <f>IF(ISERROR(MATCH('Faculty Detail'!$U1929,Sheet1!$F$2:$F$9,0)),"0", "1")</f>
        <v>0</v>
      </c>
      <c r="AU1929" s="39" t="str">
        <f>IF(ISERROR(MATCH('Faculty Detail'!$X1929,Sheet1!$G$2:$G$12,0)),"0", "1")</f>
        <v>0</v>
      </c>
      <c r="AV1929" s="31" t="str">
        <f>IF(ISERROR(MATCH('Faculty Detail'!$AA1929,Sheet1!$L$2:$L$1809,0)),"0", "1")</f>
        <v>0</v>
      </c>
      <c r="AW1929" s="31" t="str">
        <f>IF(ISERROR(MATCH('Faculty Detail'!$AB1929,Sheet1!$H$2:$H$248,0)),"0", "1")</f>
        <v>0</v>
      </c>
      <c r="AX1929" s="38" t="str">
        <f>IF(ISERROR(MATCH('Faculty Detail'!$AC1929,Sheet1!$I$2:$I$17635,0)),"0", "1")</f>
        <v>0</v>
      </c>
      <c r="AY1929" s="31" t="str">
        <f>IF(ISERROR(MATCH('Faculty Detail'!$AD1929,Sheet1!$E$2:$E$196,0)),"0", "1")</f>
        <v>0</v>
      </c>
      <c r="AZ1929" s="38" t="str">
        <f>IF(ISERROR(MATCH('Faculty Detail'!$AF1929,Sheet1!$J$2:$J$3,0)),"0", "1")</f>
        <v>0</v>
      </c>
      <c r="BA1929" s="40" t="str">
        <f>IF(ISERROR(MATCH('Faculty Detail'!$AK1929,Sheet1!$K$2:$K$3,0)),"0", "1")</f>
        <v>0</v>
      </c>
      <c r="BB1929" s="32" t="str">
        <f>IF(ISERROR(MATCH(Table1[[#This Row], [CAMPUS_TYPE]],Sheet1!$B$2:$B$9,0)),"0", "1")</f>
        <v>0</v>
      </c>
      <c r="BC1929" s="14"/>
      <c r="BD1929" s="14"/>
      <c r="BE1929" s="14"/>
    </row>
    <row r="1930" ht="15.75">
      <c r="A1930" s="15"/>
      <c r="B1930" s="16"/>
      <c r="C1930" s="16"/>
      <c r="D1930" s="16"/>
      <c r="E1930" s="17"/>
      <c r="F1930" s="16"/>
      <c r="G1930" s="18"/>
      <c r="H1930" s="18"/>
      <c r="I1930" s="19"/>
      <c r="J1930" s="19"/>
      <c r="K1930" s="19"/>
      <c r="L1930" s="19"/>
      <c r="M1930" s="19"/>
      <c r="N1930" s="19"/>
      <c r="O1930" s="20"/>
      <c r="P1930" s="21"/>
      <c r="Q1930" s="41"/>
      <c r="R1930" s="19"/>
      <c r="S1930" s="33"/>
      <c r="T1930" s="20"/>
      <c r="U1930" s="20"/>
      <c r="V1930" s="24"/>
      <c r="W1930" s="24"/>
      <c r="X1930" s="25"/>
      <c r="Y1930" s="26"/>
      <c r="Z1930" s="26"/>
      <c r="AA1930" s="25"/>
      <c r="AB1930" s="25"/>
      <c r="AC1930" s="25"/>
      <c r="AD1930" s="25"/>
      <c r="AE1930" s="26"/>
      <c r="AF1930" s="25"/>
      <c r="AG1930" s="26"/>
      <c r="AH1930" s="27"/>
      <c r="AI1930" s="27"/>
      <c r="AJ1930" s="27"/>
      <c r="AK1930" s="28"/>
      <c r="AL1930" s="29"/>
      <c r="AM1930" s="29"/>
      <c r="AR1930" s="30" t="str">
        <f>IF(ISERROR(MATCH('Faculty Detail'!$O1930,Sheet1!$D$2:$D$4,0)),"0", "1")</f>
        <v>0</v>
      </c>
      <c r="AS1930" s="38" t="str">
        <f>IF(ISERROR(MATCH('Faculty Detail'!$T1930,Sheet1!$E$2:$E$196,0)),"0", "1")</f>
        <v>0</v>
      </c>
      <c r="AT1930" s="39" t="str">
        <f>IF(ISERROR(MATCH('Faculty Detail'!$U1930,Sheet1!$F$2:$F$9,0)),"0", "1")</f>
        <v>0</v>
      </c>
      <c r="AU1930" s="39" t="str">
        <f>IF(ISERROR(MATCH('Faculty Detail'!$X1930,Sheet1!$G$2:$G$12,0)),"0", "1")</f>
        <v>0</v>
      </c>
      <c r="AV1930" s="31" t="str">
        <f>IF(ISERROR(MATCH('Faculty Detail'!$AA1930,Sheet1!$L$2:$L$1809,0)),"0", "1")</f>
        <v>0</v>
      </c>
      <c r="AW1930" s="31" t="str">
        <f>IF(ISERROR(MATCH('Faculty Detail'!$AB1930,Sheet1!$H$2:$H$248,0)),"0", "1")</f>
        <v>0</v>
      </c>
      <c r="AX1930" s="38" t="str">
        <f>IF(ISERROR(MATCH('Faculty Detail'!$AC1930,Sheet1!$I$2:$I$17635,0)),"0", "1")</f>
        <v>0</v>
      </c>
      <c r="AY1930" s="31" t="str">
        <f>IF(ISERROR(MATCH('Faculty Detail'!$AD1930,Sheet1!$E$2:$E$196,0)),"0", "1")</f>
        <v>0</v>
      </c>
      <c r="AZ1930" s="38" t="str">
        <f>IF(ISERROR(MATCH('Faculty Detail'!$AF1930,Sheet1!$J$2:$J$3,0)),"0", "1")</f>
        <v>0</v>
      </c>
      <c r="BA1930" s="40" t="str">
        <f>IF(ISERROR(MATCH('Faculty Detail'!$AK1930,Sheet1!$K$2:$K$3,0)),"0", "1")</f>
        <v>0</v>
      </c>
      <c r="BB1930" s="32" t="str">
        <f>IF(ISERROR(MATCH(Table1[[#This Row], [CAMPUS_TYPE]],Sheet1!$B$2:$B$9,0)),"0", "1")</f>
        <v>0</v>
      </c>
      <c r="BC1930" s="14"/>
      <c r="BD1930" s="14"/>
      <c r="BE1930" s="14"/>
    </row>
    <row r="1931" ht="15.75">
      <c r="A1931" s="15"/>
      <c r="B1931" s="16"/>
      <c r="C1931" s="16"/>
      <c r="D1931" s="16"/>
      <c r="E1931" s="17"/>
      <c r="F1931" s="16"/>
      <c r="G1931" s="18"/>
      <c r="H1931" s="18"/>
      <c r="I1931" s="19"/>
      <c r="J1931" s="19"/>
      <c r="K1931" s="19"/>
      <c r="L1931" s="19"/>
      <c r="M1931" s="19"/>
      <c r="N1931" s="19"/>
      <c r="O1931" s="20"/>
      <c r="P1931" s="21"/>
      <c r="Q1931" s="41"/>
      <c r="R1931" s="19"/>
      <c r="S1931" s="33"/>
      <c r="T1931" s="20"/>
      <c r="U1931" s="20"/>
      <c r="V1931" s="24"/>
      <c r="W1931" s="24"/>
      <c r="X1931" s="25"/>
      <c r="Y1931" s="26"/>
      <c r="Z1931" s="26"/>
      <c r="AA1931" s="25"/>
      <c r="AB1931" s="25"/>
      <c r="AC1931" s="25"/>
      <c r="AD1931" s="25"/>
      <c r="AE1931" s="26"/>
      <c r="AF1931" s="25"/>
      <c r="AG1931" s="26"/>
      <c r="AH1931" s="27"/>
      <c r="AI1931" s="27"/>
      <c r="AJ1931" s="27"/>
      <c r="AK1931" s="28"/>
      <c r="AL1931" s="29"/>
      <c r="AM1931" s="29"/>
      <c r="AR1931" s="30" t="str">
        <f>IF(ISERROR(MATCH('Faculty Detail'!$O1931,Sheet1!$D$2:$D$4,0)),"0", "1")</f>
        <v>0</v>
      </c>
      <c r="AS1931" s="38" t="str">
        <f>IF(ISERROR(MATCH('Faculty Detail'!$T1931,Sheet1!$E$2:$E$196,0)),"0", "1")</f>
        <v>0</v>
      </c>
      <c r="AT1931" s="39" t="str">
        <f>IF(ISERROR(MATCH('Faculty Detail'!$U1931,Sheet1!$F$2:$F$9,0)),"0", "1")</f>
        <v>0</v>
      </c>
      <c r="AU1931" s="39" t="str">
        <f>IF(ISERROR(MATCH('Faculty Detail'!$X1931,Sheet1!$G$2:$G$12,0)),"0", "1")</f>
        <v>0</v>
      </c>
      <c r="AV1931" s="31" t="str">
        <f>IF(ISERROR(MATCH('Faculty Detail'!$AA1931,Sheet1!$L$2:$L$1809,0)),"0", "1")</f>
        <v>0</v>
      </c>
      <c r="AW1931" s="31" t="str">
        <f>IF(ISERROR(MATCH('Faculty Detail'!$AB1931,Sheet1!$H$2:$H$248,0)),"0", "1")</f>
        <v>0</v>
      </c>
      <c r="AX1931" s="38" t="str">
        <f>IF(ISERROR(MATCH('Faculty Detail'!$AC1931,Sheet1!$I$2:$I$17635,0)),"0", "1")</f>
        <v>0</v>
      </c>
      <c r="AY1931" s="31" t="str">
        <f>IF(ISERROR(MATCH('Faculty Detail'!$AD1931,Sheet1!$E$2:$E$196,0)),"0", "1")</f>
        <v>0</v>
      </c>
      <c r="AZ1931" s="38" t="str">
        <f>IF(ISERROR(MATCH('Faculty Detail'!$AF1931,Sheet1!$J$2:$J$3,0)),"0", "1")</f>
        <v>0</v>
      </c>
      <c r="BA1931" s="40" t="str">
        <f>IF(ISERROR(MATCH('Faculty Detail'!$AK1931,Sheet1!$K$2:$K$3,0)),"0", "1")</f>
        <v>0</v>
      </c>
      <c r="BB1931" s="32" t="str">
        <f>IF(ISERROR(MATCH(Table1[[#This Row], [CAMPUS_TYPE]],Sheet1!$B$2:$B$9,0)),"0", "1")</f>
        <v>0</v>
      </c>
      <c r="BC1931" s="14"/>
      <c r="BD1931" s="14"/>
      <c r="BE1931" s="14"/>
    </row>
    <row r="1932" ht="15.75">
      <c r="A1932" s="15"/>
      <c r="B1932" s="16"/>
      <c r="C1932" s="16"/>
      <c r="D1932" s="16"/>
      <c r="E1932" s="17"/>
      <c r="F1932" s="16"/>
      <c r="G1932" s="18"/>
      <c r="H1932" s="18"/>
      <c r="I1932" s="19"/>
      <c r="J1932" s="19"/>
      <c r="K1932" s="19"/>
      <c r="L1932" s="19"/>
      <c r="M1932" s="19"/>
      <c r="N1932" s="19"/>
      <c r="O1932" s="20"/>
      <c r="P1932" s="21"/>
      <c r="Q1932" s="41"/>
      <c r="R1932" s="19"/>
      <c r="S1932" s="33"/>
      <c r="T1932" s="20"/>
      <c r="U1932" s="20"/>
      <c r="V1932" s="24"/>
      <c r="W1932" s="24"/>
      <c r="X1932" s="25"/>
      <c r="Y1932" s="26"/>
      <c r="Z1932" s="26"/>
      <c r="AA1932" s="25"/>
      <c r="AB1932" s="25"/>
      <c r="AC1932" s="25"/>
      <c r="AD1932" s="25"/>
      <c r="AE1932" s="26"/>
      <c r="AF1932" s="25"/>
      <c r="AG1932" s="26"/>
      <c r="AH1932" s="27"/>
      <c r="AI1932" s="27"/>
      <c r="AJ1932" s="27"/>
      <c r="AK1932" s="28"/>
      <c r="AL1932" s="29"/>
      <c r="AM1932" s="29"/>
      <c r="AR1932" s="30" t="str">
        <f>IF(ISERROR(MATCH('Faculty Detail'!$O1932,Sheet1!$D$2:$D$4,0)),"0", "1")</f>
        <v>0</v>
      </c>
      <c r="AS1932" s="38" t="str">
        <f>IF(ISERROR(MATCH('Faculty Detail'!$T1932,Sheet1!$E$2:$E$196,0)),"0", "1")</f>
        <v>0</v>
      </c>
      <c r="AT1932" s="39" t="str">
        <f>IF(ISERROR(MATCH('Faculty Detail'!$U1932,Sheet1!$F$2:$F$9,0)),"0", "1")</f>
        <v>0</v>
      </c>
      <c r="AU1932" s="39" t="str">
        <f>IF(ISERROR(MATCH('Faculty Detail'!$X1932,Sheet1!$G$2:$G$12,0)),"0", "1")</f>
        <v>0</v>
      </c>
      <c r="AV1932" s="31" t="str">
        <f>IF(ISERROR(MATCH('Faculty Detail'!$AA1932,Sheet1!$L$2:$L$1809,0)),"0", "1")</f>
        <v>0</v>
      </c>
      <c r="AW1932" s="31" t="str">
        <f>IF(ISERROR(MATCH('Faculty Detail'!$AB1932,Sheet1!$H$2:$H$248,0)),"0", "1")</f>
        <v>0</v>
      </c>
      <c r="AX1932" s="38" t="str">
        <f>IF(ISERROR(MATCH('Faculty Detail'!$AC1932,Sheet1!$I$2:$I$17635,0)),"0", "1")</f>
        <v>0</v>
      </c>
      <c r="AY1932" s="31" t="str">
        <f>IF(ISERROR(MATCH('Faculty Detail'!$AD1932,Sheet1!$E$2:$E$196,0)),"0", "1")</f>
        <v>0</v>
      </c>
      <c r="AZ1932" s="38" t="str">
        <f>IF(ISERROR(MATCH('Faculty Detail'!$AF1932,Sheet1!$J$2:$J$3,0)),"0", "1")</f>
        <v>0</v>
      </c>
      <c r="BA1932" s="40" t="str">
        <f>IF(ISERROR(MATCH('Faculty Detail'!$AK1932,Sheet1!$K$2:$K$3,0)),"0", "1")</f>
        <v>0</v>
      </c>
      <c r="BB1932" s="32" t="str">
        <f>IF(ISERROR(MATCH(Table1[[#This Row], [CAMPUS_TYPE]],Sheet1!$B$2:$B$9,0)),"0", "1")</f>
        <v>0</v>
      </c>
      <c r="BC1932" s="14"/>
      <c r="BD1932" s="14"/>
      <c r="BE1932" s="14"/>
    </row>
    <row r="1933" ht="15.75">
      <c r="A1933" s="15"/>
      <c r="B1933" s="16"/>
      <c r="C1933" s="16"/>
      <c r="D1933" s="16"/>
      <c r="E1933" s="17"/>
      <c r="F1933" s="16"/>
      <c r="G1933" s="18"/>
      <c r="H1933" s="18"/>
      <c r="I1933" s="19"/>
      <c r="J1933" s="19"/>
      <c r="K1933" s="19"/>
      <c r="L1933" s="19"/>
      <c r="M1933" s="19"/>
      <c r="N1933" s="19"/>
      <c r="O1933" s="20"/>
      <c r="P1933" s="21"/>
      <c r="Q1933" s="41"/>
      <c r="R1933" s="19"/>
      <c r="S1933" s="33"/>
      <c r="T1933" s="20"/>
      <c r="U1933" s="20"/>
      <c r="V1933" s="24"/>
      <c r="W1933" s="24"/>
      <c r="X1933" s="25"/>
      <c r="Y1933" s="26"/>
      <c r="Z1933" s="26"/>
      <c r="AA1933" s="25"/>
      <c r="AB1933" s="25"/>
      <c r="AC1933" s="25"/>
      <c r="AD1933" s="25"/>
      <c r="AE1933" s="26"/>
      <c r="AF1933" s="25"/>
      <c r="AG1933" s="26"/>
      <c r="AH1933" s="27"/>
      <c r="AI1933" s="27"/>
      <c r="AJ1933" s="27"/>
      <c r="AK1933" s="28"/>
      <c r="AL1933" s="29"/>
      <c r="AM1933" s="29"/>
      <c r="AR1933" s="30" t="str">
        <f>IF(ISERROR(MATCH('Faculty Detail'!$O1933,Sheet1!$D$2:$D$4,0)),"0", "1")</f>
        <v>0</v>
      </c>
      <c r="AS1933" s="38" t="str">
        <f>IF(ISERROR(MATCH('Faculty Detail'!$T1933,Sheet1!$E$2:$E$196,0)),"0", "1")</f>
        <v>0</v>
      </c>
      <c r="AT1933" s="39" t="str">
        <f>IF(ISERROR(MATCH('Faculty Detail'!$U1933,Sheet1!$F$2:$F$9,0)),"0", "1")</f>
        <v>0</v>
      </c>
      <c r="AU1933" s="39" t="str">
        <f>IF(ISERROR(MATCH('Faculty Detail'!$X1933,Sheet1!$G$2:$G$12,0)),"0", "1")</f>
        <v>0</v>
      </c>
      <c r="AV1933" s="31" t="str">
        <f>IF(ISERROR(MATCH('Faculty Detail'!$AA1933,Sheet1!$L$2:$L$1809,0)),"0", "1")</f>
        <v>0</v>
      </c>
      <c r="AW1933" s="31" t="str">
        <f>IF(ISERROR(MATCH('Faculty Detail'!$AB1933,Sheet1!$H$2:$H$248,0)),"0", "1")</f>
        <v>0</v>
      </c>
      <c r="AX1933" s="38" t="str">
        <f>IF(ISERROR(MATCH('Faculty Detail'!$AC1933,Sheet1!$I$2:$I$17635,0)),"0", "1")</f>
        <v>0</v>
      </c>
      <c r="AY1933" s="31" t="str">
        <f>IF(ISERROR(MATCH('Faculty Detail'!$AD1933,Sheet1!$E$2:$E$196,0)),"0", "1")</f>
        <v>0</v>
      </c>
      <c r="AZ1933" s="38" t="str">
        <f>IF(ISERROR(MATCH('Faculty Detail'!$AF1933,Sheet1!$J$2:$J$3,0)),"0", "1")</f>
        <v>0</v>
      </c>
      <c r="BA1933" s="40" t="str">
        <f>IF(ISERROR(MATCH('Faculty Detail'!$AK1933,Sheet1!$K$2:$K$3,0)),"0", "1")</f>
        <v>0</v>
      </c>
      <c r="BB1933" s="32" t="str">
        <f>IF(ISERROR(MATCH(Table1[[#This Row], [CAMPUS_TYPE]],Sheet1!$B$2:$B$9,0)),"0", "1")</f>
        <v>0</v>
      </c>
      <c r="BC1933" s="14"/>
      <c r="BD1933" s="14"/>
      <c r="BE1933" s="14"/>
    </row>
    <row r="1934" ht="15.75">
      <c r="A1934" s="15"/>
      <c r="B1934" s="16"/>
      <c r="C1934" s="16"/>
      <c r="D1934" s="16"/>
      <c r="E1934" s="17"/>
      <c r="F1934" s="16"/>
      <c r="G1934" s="18"/>
      <c r="H1934" s="18"/>
      <c r="I1934" s="19"/>
      <c r="J1934" s="19"/>
      <c r="K1934" s="19"/>
      <c r="L1934" s="19"/>
      <c r="M1934" s="19"/>
      <c r="N1934" s="19"/>
      <c r="O1934" s="20"/>
      <c r="P1934" s="21"/>
      <c r="Q1934" s="41"/>
      <c r="R1934" s="19"/>
      <c r="S1934" s="33"/>
      <c r="T1934" s="20"/>
      <c r="U1934" s="20"/>
      <c r="V1934" s="24"/>
      <c r="W1934" s="24"/>
      <c r="X1934" s="25"/>
      <c r="Y1934" s="26"/>
      <c r="Z1934" s="26"/>
      <c r="AA1934" s="25"/>
      <c r="AB1934" s="25"/>
      <c r="AC1934" s="25"/>
      <c r="AD1934" s="25"/>
      <c r="AE1934" s="26"/>
      <c r="AF1934" s="25"/>
      <c r="AG1934" s="26"/>
      <c r="AH1934" s="27"/>
      <c r="AI1934" s="27"/>
      <c r="AJ1934" s="27"/>
      <c r="AK1934" s="28"/>
      <c r="AL1934" s="29"/>
      <c r="AM1934" s="29"/>
      <c r="AR1934" s="30" t="str">
        <f>IF(ISERROR(MATCH('Faculty Detail'!$O1934,Sheet1!$D$2:$D$4,0)),"0", "1")</f>
        <v>0</v>
      </c>
      <c r="AS1934" s="38" t="str">
        <f>IF(ISERROR(MATCH('Faculty Detail'!$T1934,Sheet1!$E$2:$E$196,0)),"0", "1")</f>
        <v>0</v>
      </c>
      <c r="AT1934" s="39" t="str">
        <f>IF(ISERROR(MATCH('Faculty Detail'!$U1934,Sheet1!$F$2:$F$9,0)),"0", "1")</f>
        <v>0</v>
      </c>
      <c r="AU1934" s="39" t="str">
        <f>IF(ISERROR(MATCH('Faculty Detail'!$X1934,Sheet1!$G$2:$G$12,0)),"0", "1")</f>
        <v>0</v>
      </c>
      <c r="AV1934" s="31" t="str">
        <f>IF(ISERROR(MATCH('Faculty Detail'!$AA1934,Sheet1!$L$2:$L$1809,0)),"0", "1")</f>
        <v>0</v>
      </c>
      <c r="AW1934" s="31" t="str">
        <f>IF(ISERROR(MATCH('Faculty Detail'!$AB1934,Sheet1!$H$2:$H$248,0)),"0", "1")</f>
        <v>0</v>
      </c>
      <c r="AX1934" s="38" t="str">
        <f>IF(ISERROR(MATCH('Faculty Detail'!$AC1934,Sheet1!$I$2:$I$17635,0)),"0", "1")</f>
        <v>0</v>
      </c>
      <c r="AY1934" s="31" t="str">
        <f>IF(ISERROR(MATCH('Faculty Detail'!$AD1934,Sheet1!$E$2:$E$196,0)),"0", "1")</f>
        <v>0</v>
      </c>
      <c r="AZ1934" s="38" t="str">
        <f>IF(ISERROR(MATCH('Faculty Detail'!$AF1934,Sheet1!$J$2:$J$3,0)),"0", "1")</f>
        <v>0</v>
      </c>
      <c r="BA1934" s="40" t="str">
        <f>IF(ISERROR(MATCH('Faculty Detail'!$AK1934,Sheet1!$K$2:$K$3,0)),"0", "1")</f>
        <v>0</v>
      </c>
      <c r="BB1934" s="32" t="str">
        <f>IF(ISERROR(MATCH(Table1[[#This Row], [CAMPUS_TYPE]],Sheet1!$B$2:$B$9,0)),"0", "1")</f>
        <v>0</v>
      </c>
      <c r="BC1934" s="14"/>
      <c r="BD1934" s="14"/>
      <c r="BE1934" s="14"/>
    </row>
    <row r="1935" ht="15.75">
      <c r="A1935" s="15"/>
      <c r="B1935" s="16"/>
      <c r="C1935" s="16"/>
      <c r="D1935" s="16"/>
      <c r="E1935" s="17"/>
      <c r="F1935" s="16"/>
      <c r="G1935" s="18"/>
      <c r="H1935" s="18"/>
      <c r="I1935" s="19"/>
      <c r="J1935" s="19"/>
      <c r="K1935" s="19"/>
      <c r="L1935" s="19"/>
      <c r="M1935" s="19"/>
      <c r="N1935" s="19"/>
      <c r="O1935" s="20"/>
      <c r="P1935" s="21"/>
      <c r="Q1935" s="41"/>
      <c r="R1935" s="19"/>
      <c r="S1935" s="33"/>
      <c r="T1935" s="20"/>
      <c r="U1935" s="20"/>
      <c r="V1935" s="24"/>
      <c r="W1935" s="24"/>
      <c r="X1935" s="25"/>
      <c r="Y1935" s="26"/>
      <c r="Z1935" s="26"/>
      <c r="AA1935" s="25"/>
      <c r="AB1935" s="25"/>
      <c r="AC1935" s="25"/>
      <c r="AD1935" s="25"/>
      <c r="AE1935" s="26"/>
      <c r="AF1935" s="25"/>
      <c r="AG1935" s="26"/>
      <c r="AH1935" s="27"/>
      <c r="AI1935" s="27"/>
      <c r="AJ1935" s="27"/>
      <c r="AK1935" s="28"/>
      <c r="AL1935" s="29"/>
      <c r="AM1935" s="29"/>
      <c r="AR1935" s="30" t="str">
        <f>IF(ISERROR(MATCH('Faculty Detail'!$O1935,Sheet1!$D$2:$D$4,0)),"0", "1")</f>
        <v>0</v>
      </c>
      <c r="AS1935" s="38" t="str">
        <f>IF(ISERROR(MATCH('Faculty Detail'!$T1935,Sheet1!$E$2:$E$196,0)),"0", "1")</f>
        <v>0</v>
      </c>
      <c r="AT1935" s="39" t="str">
        <f>IF(ISERROR(MATCH('Faculty Detail'!$U1935,Sheet1!$F$2:$F$9,0)),"0", "1")</f>
        <v>0</v>
      </c>
      <c r="AU1935" s="39" t="str">
        <f>IF(ISERROR(MATCH('Faculty Detail'!$X1935,Sheet1!$G$2:$G$12,0)),"0", "1")</f>
        <v>0</v>
      </c>
      <c r="AV1935" s="31" t="str">
        <f>IF(ISERROR(MATCH('Faculty Detail'!$AA1935,Sheet1!$L$2:$L$1809,0)),"0", "1")</f>
        <v>0</v>
      </c>
      <c r="AW1935" s="31" t="str">
        <f>IF(ISERROR(MATCH('Faculty Detail'!$AB1935,Sheet1!$H$2:$H$248,0)),"0", "1")</f>
        <v>0</v>
      </c>
      <c r="AX1935" s="38" t="str">
        <f>IF(ISERROR(MATCH('Faculty Detail'!$AC1935,Sheet1!$I$2:$I$17635,0)),"0", "1")</f>
        <v>0</v>
      </c>
      <c r="AY1935" s="31" t="str">
        <f>IF(ISERROR(MATCH('Faculty Detail'!$AD1935,Sheet1!$E$2:$E$196,0)),"0", "1")</f>
        <v>0</v>
      </c>
      <c r="AZ1935" s="38" t="str">
        <f>IF(ISERROR(MATCH('Faculty Detail'!$AF1935,Sheet1!$J$2:$J$3,0)),"0", "1")</f>
        <v>0</v>
      </c>
      <c r="BA1935" s="40" t="str">
        <f>IF(ISERROR(MATCH('Faculty Detail'!$AK1935,Sheet1!$K$2:$K$3,0)),"0", "1")</f>
        <v>0</v>
      </c>
      <c r="BB1935" s="32" t="str">
        <f>IF(ISERROR(MATCH(Table1[[#This Row], [CAMPUS_TYPE]],Sheet1!$B$2:$B$9,0)),"0", "1")</f>
        <v>0</v>
      </c>
      <c r="BC1935" s="14"/>
      <c r="BD1935" s="14"/>
      <c r="BE1935" s="14"/>
    </row>
    <row r="1936" ht="15.75">
      <c r="A1936" s="15"/>
      <c r="B1936" s="16"/>
      <c r="C1936" s="16"/>
      <c r="D1936" s="16"/>
      <c r="E1936" s="17"/>
      <c r="F1936" s="16"/>
      <c r="G1936" s="18"/>
      <c r="H1936" s="18"/>
      <c r="I1936" s="19"/>
      <c r="J1936" s="19"/>
      <c r="K1936" s="19"/>
      <c r="L1936" s="19"/>
      <c r="M1936" s="19"/>
      <c r="N1936" s="19"/>
      <c r="O1936" s="20"/>
      <c r="P1936" s="21"/>
      <c r="Q1936" s="41"/>
      <c r="R1936" s="19"/>
      <c r="S1936" s="33"/>
      <c r="T1936" s="20"/>
      <c r="U1936" s="20"/>
      <c r="V1936" s="24"/>
      <c r="W1936" s="24"/>
      <c r="X1936" s="25"/>
      <c r="Y1936" s="26"/>
      <c r="Z1936" s="26"/>
      <c r="AA1936" s="25"/>
      <c r="AB1936" s="25"/>
      <c r="AC1936" s="25"/>
      <c r="AD1936" s="25"/>
      <c r="AE1936" s="26"/>
      <c r="AF1936" s="25"/>
      <c r="AG1936" s="26"/>
      <c r="AH1936" s="27"/>
      <c r="AI1936" s="27"/>
      <c r="AJ1936" s="27"/>
      <c r="AK1936" s="28"/>
      <c r="AL1936" s="29"/>
      <c r="AM1936" s="29"/>
      <c r="AR1936" s="30" t="str">
        <f>IF(ISERROR(MATCH('Faculty Detail'!$O1936,Sheet1!$D$2:$D$4,0)),"0", "1")</f>
        <v>0</v>
      </c>
      <c r="AS1936" s="38" t="str">
        <f>IF(ISERROR(MATCH('Faculty Detail'!$T1936,Sheet1!$E$2:$E$196,0)),"0", "1")</f>
        <v>0</v>
      </c>
      <c r="AT1936" s="39" t="str">
        <f>IF(ISERROR(MATCH('Faculty Detail'!$U1936,Sheet1!$F$2:$F$9,0)),"0", "1")</f>
        <v>0</v>
      </c>
      <c r="AU1936" s="39" t="str">
        <f>IF(ISERROR(MATCH('Faculty Detail'!$X1936,Sheet1!$G$2:$G$12,0)),"0", "1")</f>
        <v>0</v>
      </c>
      <c r="AV1936" s="31" t="str">
        <f>IF(ISERROR(MATCH('Faculty Detail'!$AA1936,Sheet1!$L$2:$L$1809,0)),"0", "1")</f>
        <v>0</v>
      </c>
      <c r="AW1936" s="31" t="str">
        <f>IF(ISERROR(MATCH('Faculty Detail'!$AB1936,Sheet1!$H$2:$H$248,0)),"0", "1")</f>
        <v>0</v>
      </c>
      <c r="AX1936" s="38" t="str">
        <f>IF(ISERROR(MATCH('Faculty Detail'!$AC1936,Sheet1!$I$2:$I$17635,0)),"0", "1")</f>
        <v>0</v>
      </c>
      <c r="AY1936" s="31" t="str">
        <f>IF(ISERROR(MATCH('Faculty Detail'!$AD1936,Sheet1!$E$2:$E$196,0)),"0", "1")</f>
        <v>0</v>
      </c>
      <c r="AZ1936" s="38" t="str">
        <f>IF(ISERROR(MATCH('Faculty Detail'!$AF1936,Sheet1!$J$2:$J$3,0)),"0", "1")</f>
        <v>0</v>
      </c>
      <c r="BA1936" s="40" t="str">
        <f>IF(ISERROR(MATCH('Faculty Detail'!$AK1936,Sheet1!$K$2:$K$3,0)),"0", "1")</f>
        <v>0</v>
      </c>
      <c r="BB1936" s="32" t="str">
        <f>IF(ISERROR(MATCH(Table1[[#This Row], [CAMPUS_TYPE]],Sheet1!$B$2:$B$9,0)),"0", "1")</f>
        <v>0</v>
      </c>
      <c r="BC1936" s="14"/>
      <c r="BD1936" s="14"/>
      <c r="BE1936" s="14"/>
    </row>
    <row r="1937" ht="15.75">
      <c r="A1937" s="15"/>
      <c r="B1937" s="16"/>
      <c r="C1937" s="16"/>
      <c r="D1937" s="16"/>
      <c r="E1937" s="17"/>
      <c r="F1937" s="16"/>
      <c r="G1937" s="18"/>
      <c r="H1937" s="18"/>
      <c r="I1937" s="19"/>
      <c r="J1937" s="19"/>
      <c r="K1937" s="19"/>
      <c r="L1937" s="19"/>
      <c r="M1937" s="19"/>
      <c r="N1937" s="19"/>
      <c r="O1937" s="20"/>
      <c r="P1937" s="21"/>
      <c r="Q1937" s="41"/>
      <c r="R1937" s="19"/>
      <c r="S1937" s="33"/>
      <c r="T1937" s="20"/>
      <c r="U1937" s="20"/>
      <c r="V1937" s="24"/>
      <c r="W1937" s="24"/>
      <c r="X1937" s="25"/>
      <c r="Y1937" s="26"/>
      <c r="Z1937" s="26"/>
      <c r="AA1937" s="25"/>
      <c r="AB1937" s="25"/>
      <c r="AC1937" s="25"/>
      <c r="AD1937" s="25"/>
      <c r="AE1937" s="26"/>
      <c r="AF1937" s="25"/>
      <c r="AG1937" s="26"/>
      <c r="AH1937" s="27"/>
      <c r="AI1937" s="27"/>
      <c r="AJ1937" s="27"/>
      <c r="AK1937" s="28"/>
      <c r="AL1937" s="29"/>
      <c r="AM1937" s="29"/>
      <c r="AR1937" s="30" t="str">
        <f>IF(ISERROR(MATCH('Faculty Detail'!$O1937,Sheet1!$D$2:$D$4,0)),"0", "1")</f>
        <v>0</v>
      </c>
      <c r="AS1937" s="38" t="str">
        <f>IF(ISERROR(MATCH('Faculty Detail'!$T1937,Sheet1!$E$2:$E$196,0)),"0", "1")</f>
        <v>0</v>
      </c>
      <c r="AT1937" s="39" t="str">
        <f>IF(ISERROR(MATCH('Faculty Detail'!$U1937,Sheet1!$F$2:$F$9,0)),"0", "1")</f>
        <v>0</v>
      </c>
      <c r="AU1937" s="39" t="str">
        <f>IF(ISERROR(MATCH('Faculty Detail'!$X1937,Sheet1!$G$2:$G$12,0)),"0", "1")</f>
        <v>0</v>
      </c>
      <c r="AV1937" s="31" t="str">
        <f>IF(ISERROR(MATCH('Faculty Detail'!$AA1937,Sheet1!$L$2:$L$1809,0)),"0", "1")</f>
        <v>0</v>
      </c>
      <c r="AW1937" s="31" t="str">
        <f>IF(ISERROR(MATCH('Faculty Detail'!$AB1937,Sheet1!$H$2:$H$248,0)),"0", "1")</f>
        <v>0</v>
      </c>
      <c r="AX1937" s="38" t="str">
        <f>IF(ISERROR(MATCH('Faculty Detail'!$AC1937,Sheet1!$I$2:$I$17635,0)),"0", "1")</f>
        <v>0</v>
      </c>
      <c r="AY1937" s="31" t="str">
        <f>IF(ISERROR(MATCH('Faculty Detail'!$AD1937,Sheet1!$E$2:$E$196,0)),"0", "1")</f>
        <v>0</v>
      </c>
      <c r="AZ1937" s="38" t="str">
        <f>IF(ISERROR(MATCH('Faculty Detail'!$AF1937,Sheet1!$J$2:$J$3,0)),"0", "1")</f>
        <v>0</v>
      </c>
      <c r="BA1937" s="40" t="str">
        <f>IF(ISERROR(MATCH('Faculty Detail'!$AK1937,Sheet1!$K$2:$K$3,0)),"0", "1")</f>
        <v>0</v>
      </c>
      <c r="BB1937" s="32" t="str">
        <f>IF(ISERROR(MATCH(Table1[[#This Row], [CAMPUS_TYPE]],Sheet1!$B$2:$B$9,0)),"0", "1")</f>
        <v>0</v>
      </c>
      <c r="BC1937" s="14"/>
      <c r="BD1937" s="14"/>
      <c r="BE1937" s="14"/>
    </row>
    <row r="1938" ht="15.75">
      <c r="A1938" s="15"/>
      <c r="B1938" s="16"/>
      <c r="C1938" s="16"/>
      <c r="D1938" s="16"/>
      <c r="E1938" s="17"/>
      <c r="F1938" s="16"/>
      <c r="G1938" s="18"/>
      <c r="H1938" s="18"/>
      <c r="I1938" s="19"/>
      <c r="J1938" s="19"/>
      <c r="K1938" s="19"/>
      <c r="L1938" s="19"/>
      <c r="M1938" s="19"/>
      <c r="N1938" s="19"/>
      <c r="O1938" s="20"/>
      <c r="P1938" s="21"/>
      <c r="Q1938" s="41"/>
      <c r="R1938" s="19"/>
      <c r="S1938" s="33"/>
      <c r="T1938" s="20"/>
      <c r="U1938" s="20"/>
      <c r="V1938" s="24"/>
      <c r="W1938" s="24"/>
      <c r="X1938" s="25"/>
      <c r="Y1938" s="26"/>
      <c r="Z1938" s="26"/>
      <c r="AA1938" s="25"/>
      <c r="AB1938" s="25"/>
      <c r="AC1938" s="25"/>
      <c r="AD1938" s="25"/>
      <c r="AE1938" s="26"/>
      <c r="AF1938" s="25"/>
      <c r="AG1938" s="26"/>
      <c r="AH1938" s="27"/>
      <c r="AI1938" s="27"/>
      <c r="AJ1938" s="27"/>
      <c r="AK1938" s="28"/>
      <c r="AL1938" s="29"/>
      <c r="AM1938" s="29"/>
      <c r="AR1938" s="30" t="str">
        <f>IF(ISERROR(MATCH('Faculty Detail'!$O1938,Sheet1!$D$2:$D$4,0)),"0", "1")</f>
        <v>0</v>
      </c>
      <c r="AS1938" s="38" t="str">
        <f>IF(ISERROR(MATCH('Faculty Detail'!$T1938,Sheet1!$E$2:$E$196,0)),"0", "1")</f>
        <v>0</v>
      </c>
      <c r="AT1938" s="39" t="str">
        <f>IF(ISERROR(MATCH('Faculty Detail'!$U1938,Sheet1!$F$2:$F$9,0)),"0", "1")</f>
        <v>0</v>
      </c>
      <c r="AU1938" s="39" t="str">
        <f>IF(ISERROR(MATCH('Faculty Detail'!$X1938,Sheet1!$G$2:$G$12,0)),"0", "1")</f>
        <v>0</v>
      </c>
      <c r="AV1938" s="31" t="str">
        <f>IF(ISERROR(MATCH('Faculty Detail'!$AA1938,Sheet1!$L$2:$L$1809,0)),"0", "1")</f>
        <v>0</v>
      </c>
      <c r="AW1938" s="31" t="str">
        <f>IF(ISERROR(MATCH('Faculty Detail'!$AB1938,Sheet1!$H$2:$H$248,0)),"0", "1")</f>
        <v>0</v>
      </c>
      <c r="AX1938" s="38" t="str">
        <f>IF(ISERROR(MATCH('Faculty Detail'!$AC1938,Sheet1!$I$2:$I$17635,0)),"0", "1")</f>
        <v>0</v>
      </c>
      <c r="AY1938" s="31" t="str">
        <f>IF(ISERROR(MATCH('Faculty Detail'!$AD1938,Sheet1!$E$2:$E$196,0)),"0", "1")</f>
        <v>0</v>
      </c>
      <c r="AZ1938" s="38" t="str">
        <f>IF(ISERROR(MATCH('Faculty Detail'!$AF1938,Sheet1!$J$2:$J$3,0)),"0", "1")</f>
        <v>0</v>
      </c>
      <c r="BA1938" s="40" t="str">
        <f>IF(ISERROR(MATCH('Faculty Detail'!$AK1938,Sheet1!$K$2:$K$3,0)),"0", "1")</f>
        <v>0</v>
      </c>
      <c r="BB1938" s="32" t="str">
        <f>IF(ISERROR(MATCH(Table1[[#This Row], [CAMPUS_TYPE]],Sheet1!$B$2:$B$9,0)),"0", "1")</f>
        <v>0</v>
      </c>
      <c r="BC1938" s="14"/>
      <c r="BD1938" s="14"/>
      <c r="BE1938" s="14"/>
    </row>
    <row r="1939" ht="15.75">
      <c r="A1939" s="15"/>
      <c r="B1939" s="16"/>
      <c r="C1939" s="16"/>
      <c r="D1939" s="16"/>
      <c r="E1939" s="17"/>
      <c r="F1939" s="16"/>
      <c r="G1939" s="18"/>
      <c r="H1939" s="18"/>
      <c r="I1939" s="19"/>
      <c r="J1939" s="19"/>
      <c r="K1939" s="19"/>
      <c r="L1939" s="19"/>
      <c r="M1939" s="19"/>
      <c r="N1939" s="19"/>
      <c r="O1939" s="20"/>
      <c r="P1939" s="21"/>
      <c r="Q1939" s="41"/>
      <c r="R1939" s="19"/>
      <c r="S1939" s="33"/>
      <c r="T1939" s="20"/>
      <c r="U1939" s="20"/>
      <c r="V1939" s="24"/>
      <c r="W1939" s="24"/>
      <c r="X1939" s="25"/>
      <c r="Y1939" s="26"/>
      <c r="Z1939" s="26"/>
      <c r="AA1939" s="25"/>
      <c r="AB1939" s="25"/>
      <c r="AC1939" s="25"/>
      <c r="AD1939" s="25"/>
      <c r="AE1939" s="26"/>
      <c r="AF1939" s="25"/>
      <c r="AG1939" s="26"/>
      <c r="AH1939" s="27"/>
      <c r="AI1939" s="27"/>
      <c r="AJ1939" s="27"/>
      <c r="AK1939" s="28"/>
      <c r="AL1939" s="29"/>
      <c r="AM1939" s="29"/>
      <c r="AR1939" s="30" t="str">
        <f>IF(ISERROR(MATCH('Faculty Detail'!$O1939,Sheet1!$D$2:$D$4,0)),"0", "1")</f>
        <v>0</v>
      </c>
      <c r="AS1939" s="38" t="str">
        <f>IF(ISERROR(MATCH('Faculty Detail'!$T1939,Sheet1!$E$2:$E$196,0)),"0", "1")</f>
        <v>0</v>
      </c>
      <c r="AT1939" s="39" t="str">
        <f>IF(ISERROR(MATCH('Faculty Detail'!$U1939,Sheet1!$F$2:$F$9,0)),"0", "1")</f>
        <v>0</v>
      </c>
      <c r="AU1939" s="39" t="str">
        <f>IF(ISERROR(MATCH('Faculty Detail'!$X1939,Sheet1!$G$2:$G$12,0)),"0", "1")</f>
        <v>0</v>
      </c>
      <c r="AV1939" s="31" t="str">
        <f>IF(ISERROR(MATCH('Faculty Detail'!$AA1939,Sheet1!$L$2:$L$1809,0)),"0", "1")</f>
        <v>0</v>
      </c>
      <c r="AW1939" s="31" t="str">
        <f>IF(ISERROR(MATCH('Faculty Detail'!$AB1939,Sheet1!$H$2:$H$248,0)),"0", "1")</f>
        <v>0</v>
      </c>
      <c r="AX1939" s="38" t="str">
        <f>IF(ISERROR(MATCH('Faculty Detail'!$AC1939,Sheet1!$I$2:$I$17635,0)),"0", "1")</f>
        <v>0</v>
      </c>
      <c r="AY1939" s="31" t="str">
        <f>IF(ISERROR(MATCH('Faculty Detail'!$AD1939,Sheet1!$E$2:$E$196,0)),"0", "1")</f>
        <v>0</v>
      </c>
      <c r="AZ1939" s="38" t="str">
        <f>IF(ISERROR(MATCH('Faculty Detail'!$AF1939,Sheet1!$J$2:$J$3,0)),"0", "1")</f>
        <v>0</v>
      </c>
      <c r="BA1939" s="40" t="str">
        <f>IF(ISERROR(MATCH('Faculty Detail'!$AK1939,Sheet1!$K$2:$K$3,0)),"0", "1")</f>
        <v>0</v>
      </c>
      <c r="BB1939" s="32" t="str">
        <f>IF(ISERROR(MATCH(Table1[[#This Row], [CAMPUS_TYPE]],Sheet1!$B$2:$B$9,0)),"0", "1")</f>
        <v>0</v>
      </c>
      <c r="BC1939" s="14"/>
      <c r="BD1939" s="14"/>
      <c r="BE1939" s="14"/>
    </row>
    <row r="1940" ht="15.75">
      <c r="A1940" s="15"/>
      <c r="B1940" s="16"/>
      <c r="C1940" s="16"/>
      <c r="D1940" s="16"/>
      <c r="E1940" s="17"/>
      <c r="F1940" s="16"/>
      <c r="G1940" s="18"/>
      <c r="H1940" s="18"/>
      <c r="I1940" s="19"/>
      <c r="J1940" s="19"/>
      <c r="K1940" s="19"/>
      <c r="L1940" s="19"/>
      <c r="M1940" s="19"/>
      <c r="N1940" s="19"/>
      <c r="O1940" s="20"/>
      <c r="P1940" s="21"/>
      <c r="Q1940" s="41"/>
      <c r="R1940" s="19"/>
      <c r="S1940" s="33"/>
      <c r="T1940" s="20"/>
      <c r="U1940" s="20"/>
      <c r="V1940" s="24"/>
      <c r="W1940" s="24"/>
      <c r="X1940" s="25"/>
      <c r="Y1940" s="26"/>
      <c r="Z1940" s="26"/>
      <c r="AA1940" s="25"/>
      <c r="AB1940" s="25"/>
      <c r="AC1940" s="25"/>
      <c r="AD1940" s="25"/>
      <c r="AE1940" s="26"/>
      <c r="AF1940" s="25"/>
      <c r="AG1940" s="26"/>
      <c r="AH1940" s="27"/>
      <c r="AI1940" s="27"/>
      <c r="AJ1940" s="27"/>
      <c r="AK1940" s="28"/>
      <c r="AL1940" s="29"/>
      <c r="AM1940" s="29"/>
      <c r="AR1940" s="30" t="str">
        <f>IF(ISERROR(MATCH('Faculty Detail'!$O1940,Sheet1!$D$2:$D$4,0)),"0", "1")</f>
        <v>0</v>
      </c>
      <c r="AS1940" s="38" t="str">
        <f>IF(ISERROR(MATCH('Faculty Detail'!$T1940,Sheet1!$E$2:$E$196,0)),"0", "1")</f>
        <v>0</v>
      </c>
      <c r="AT1940" s="39" t="str">
        <f>IF(ISERROR(MATCH('Faculty Detail'!$U1940,Sheet1!$F$2:$F$9,0)),"0", "1")</f>
        <v>0</v>
      </c>
      <c r="AU1940" s="39" t="str">
        <f>IF(ISERROR(MATCH('Faculty Detail'!$X1940,Sheet1!$G$2:$G$12,0)),"0", "1")</f>
        <v>0</v>
      </c>
      <c r="AV1940" s="31" t="str">
        <f>IF(ISERROR(MATCH('Faculty Detail'!$AA1940,Sheet1!$L$2:$L$1809,0)),"0", "1")</f>
        <v>0</v>
      </c>
      <c r="AW1940" s="31" t="str">
        <f>IF(ISERROR(MATCH('Faculty Detail'!$AB1940,Sheet1!$H$2:$H$248,0)),"0", "1")</f>
        <v>0</v>
      </c>
      <c r="AX1940" s="38" t="str">
        <f>IF(ISERROR(MATCH('Faculty Detail'!$AC1940,Sheet1!$I$2:$I$17635,0)),"0", "1")</f>
        <v>0</v>
      </c>
      <c r="AY1940" s="31" t="str">
        <f>IF(ISERROR(MATCH('Faculty Detail'!$AD1940,Sheet1!$E$2:$E$196,0)),"0", "1")</f>
        <v>0</v>
      </c>
      <c r="AZ1940" s="38" t="str">
        <f>IF(ISERROR(MATCH('Faculty Detail'!$AF1940,Sheet1!$J$2:$J$3,0)),"0", "1")</f>
        <v>0</v>
      </c>
      <c r="BA1940" s="40" t="str">
        <f>IF(ISERROR(MATCH('Faculty Detail'!$AK1940,Sheet1!$K$2:$K$3,0)),"0", "1")</f>
        <v>0</v>
      </c>
      <c r="BB1940" s="32" t="str">
        <f>IF(ISERROR(MATCH(Table1[[#This Row], [CAMPUS_TYPE]],Sheet1!$B$2:$B$9,0)),"0", "1")</f>
        <v>0</v>
      </c>
      <c r="BC1940" s="14"/>
      <c r="BD1940" s="14"/>
      <c r="BE1940" s="14"/>
    </row>
    <row r="1941" ht="15.75">
      <c r="A1941" s="15"/>
      <c r="B1941" s="16"/>
      <c r="C1941" s="16"/>
      <c r="D1941" s="16"/>
      <c r="E1941" s="17"/>
      <c r="F1941" s="16"/>
      <c r="G1941" s="18"/>
      <c r="H1941" s="18"/>
      <c r="I1941" s="19"/>
      <c r="J1941" s="19"/>
      <c r="K1941" s="19"/>
      <c r="L1941" s="19"/>
      <c r="M1941" s="19"/>
      <c r="N1941" s="19"/>
      <c r="O1941" s="20"/>
      <c r="P1941" s="21"/>
      <c r="Q1941" s="41"/>
      <c r="R1941" s="19"/>
      <c r="S1941" s="33"/>
      <c r="T1941" s="20"/>
      <c r="U1941" s="20"/>
      <c r="V1941" s="24"/>
      <c r="W1941" s="24"/>
      <c r="X1941" s="25"/>
      <c r="Y1941" s="26"/>
      <c r="Z1941" s="26"/>
      <c r="AA1941" s="25"/>
      <c r="AB1941" s="25"/>
      <c r="AC1941" s="25"/>
      <c r="AD1941" s="25"/>
      <c r="AE1941" s="26"/>
      <c r="AF1941" s="25"/>
      <c r="AG1941" s="26"/>
      <c r="AH1941" s="27"/>
      <c r="AI1941" s="27"/>
      <c r="AJ1941" s="27"/>
      <c r="AK1941" s="28"/>
      <c r="AL1941" s="29"/>
      <c r="AM1941" s="29"/>
      <c r="AR1941" s="30" t="str">
        <f>IF(ISERROR(MATCH('Faculty Detail'!$O1941,Sheet1!$D$2:$D$4,0)),"0", "1")</f>
        <v>0</v>
      </c>
      <c r="AS1941" s="38" t="str">
        <f>IF(ISERROR(MATCH('Faculty Detail'!$T1941,Sheet1!$E$2:$E$196,0)),"0", "1")</f>
        <v>0</v>
      </c>
      <c r="AT1941" s="39" t="str">
        <f>IF(ISERROR(MATCH('Faculty Detail'!$U1941,Sheet1!$F$2:$F$9,0)),"0", "1")</f>
        <v>0</v>
      </c>
      <c r="AU1941" s="39" t="str">
        <f>IF(ISERROR(MATCH('Faculty Detail'!$X1941,Sheet1!$G$2:$G$12,0)),"0", "1")</f>
        <v>0</v>
      </c>
      <c r="AV1941" s="31" t="str">
        <f>IF(ISERROR(MATCH('Faculty Detail'!$AA1941,Sheet1!$L$2:$L$1809,0)),"0", "1")</f>
        <v>0</v>
      </c>
      <c r="AW1941" s="31" t="str">
        <f>IF(ISERROR(MATCH('Faculty Detail'!$AB1941,Sheet1!$H$2:$H$248,0)),"0", "1")</f>
        <v>0</v>
      </c>
      <c r="AX1941" s="38" t="str">
        <f>IF(ISERROR(MATCH('Faculty Detail'!$AC1941,Sheet1!$I$2:$I$17635,0)),"0", "1")</f>
        <v>0</v>
      </c>
      <c r="AY1941" s="31" t="str">
        <f>IF(ISERROR(MATCH('Faculty Detail'!$AD1941,Sheet1!$E$2:$E$196,0)),"0", "1")</f>
        <v>0</v>
      </c>
      <c r="AZ1941" s="38" t="str">
        <f>IF(ISERROR(MATCH('Faculty Detail'!$AF1941,Sheet1!$J$2:$J$3,0)),"0", "1")</f>
        <v>0</v>
      </c>
      <c r="BA1941" s="40" t="str">
        <f>IF(ISERROR(MATCH('Faculty Detail'!$AK1941,Sheet1!$K$2:$K$3,0)),"0", "1")</f>
        <v>0</v>
      </c>
      <c r="BB1941" s="32" t="str">
        <f>IF(ISERROR(MATCH(Table1[[#This Row], [CAMPUS_TYPE]],Sheet1!$B$2:$B$9,0)),"0", "1")</f>
        <v>0</v>
      </c>
      <c r="BC1941" s="14"/>
      <c r="BD1941" s="14"/>
      <c r="BE1941" s="14"/>
    </row>
    <row r="1942" ht="15.75">
      <c r="A1942" s="15"/>
      <c r="B1942" s="16"/>
      <c r="C1942" s="16"/>
      <c r="D1942" s="16"/>
      <c r="E1942" s="17"/>
      <c r="F1942" s="16"/>
      <c r="G1942" s="18"/>
      <c r="H1942" s="18"/>
      <c r="I1942" s="19"/>
      <c r="J1942" s="19"/>
      <c r="K1942" s="19"/>
      <c r="L1942" s="19"/>
      <c r="M1942" s="19"/>
      <c r="N1942" s="19"/>
      <c r="O1942" s="20"/>
      <c r="P1942" s="21"/>
      <c r="Q1942" s="41"/>
      <c r="R1942" s="19"/>
      <c r="S1942" s="33"/>
      <c r="T1942" s="20"/>
      <c r="U1942" s="20"/>
      <c r="V1942" s="24"/>
      <c r="W1942" s="24"/>
      <c r="X1942" s="25"/>
      <c r="Y1942" s="26"/>
      <c r="Z1942" s="26"/>
      <c r="AA1942" s="25"/>
      <c r="AB1942" s="25"/>
      <c r="AC1942" s="25"/>
      <c r="AD1942" s="25"/>
      <c r="AE1942" s="26"/>
      <c r="AF1942" s="25"/>
      <c r="AG1942" s="26"/>
      <c r="AH1942" s="27"/>
      <c r="AI1942" s="27"/>
      <c r="AJ1942" s="27"/>
      <c r="AK1942" s="28"/>
      <c r="AL1942" s="29"/>
      <c r="AM1942" s="29"/>
      <c r="AR1942" s="30" t="str">
        <f>IF(ISERROR(MATCH('Faculty Detail'!$O1942,Sheet1!$D$2:$D$4,0)),"0", "1")</f>
        <v>0</v>
      </c>
      <c r="AS1942" s="38" t="str">
        <f>IF(ISERROR(MATCH('Faculty Detail'!$T1942,Sheet1!$E$2:$E$196,0)),"0", "1")</f>
        <v>0</v>
      </c>
      <c r="AT1942" s="39" t="str">
        <f>IF(ISERROR(MATCH('Faculty Detail'!$U1942,Sheet1!$F$2:$F$9,0)),"0", "1")</f>
        <v>0</v>
      </c>
      <c r="AU1942" s="39" t="str">
        <f>IF(ISERROR(MATCH('Faculty Detail'!$X1942,Sheet1!$G$2:$G$12,0)),"0", "1")</f>
        <v>0</v>
      </c>
      <c r="AV1942" s="31" t="str">
        <f>IF(ISERROR(MATCH('Faculty Detail'!$AA1942,Sheet1!$L$2:$L$1809,0)),"0", "1")</f>
        <v>0</v>
      </c>
      <c r="AW1942" s="31" t="str">
        <f>IF(ISERROR(MATCH('Faculty Detail'!$AB1942,Sheet1!$H$2:$H$248,0)),"0", "1")</f>
        <v>0</v>
      </c>
      <c r="AX1942" s="38" t="str">
        <f>IF(ISERROR(MATCH('Faculty Detail'!$AC1942,Sheet1!$I$2:$I$17635,0)),"0", "1")</f>
        <v>0</v>
      </c>
      <c r="AY1942" s="31" t="str">
        <f>IF(ISERROR(MATCH('Faculty Detail'!$AD1942,Sheet1!$E$2:$E$196,0)),"0", "1")</f>
        <v>0</v>
      </c>
      <c r="AZ1942" s="38" t="str">
        <f>IF(ISERROR(MATCH('Faculty Detail'!$AF1942,Sheet1!$J$2:$J$3,0)),"0", "1")</f>
        <v>0</v>
      </c>
      <c r="BA1942" s="40" t="str">
        <f>IF(ISERROR(MATCH('Faculty Detail'!$AK1942,Sheet1!$K$2:$K$3,0)),"0", "1")</f>
        <v>0</v>
      </c>
      <c r="BB1942" s="32" t="str">
        <f>IF(ISERROR(MATCH(Table1[[#This Row], [CAMPUS_TYPE]],Sheet1!$B$2:$B$9,0)),"0", "1")</f>
        <v>0</v>
      </c>
      <c r="BC1942" s="14"/>
      <c r="BD1942" s="14"/>
      <c r="BE1942" s="14"/>
    </row>
    <row r="1943" ht="15.75">
      <c r="A1943" s="15"/>
      <c r="B1943" s="16"/>
      <c r="C1943" s="16"/>
      <c r="D1943" s="16"/>
      <c r="E1943" s="17"/>
      <c r="F1943" s="16"/>
      <c r="G1943" s="18"/>
      <c r="H1943" s="18"/>
      <c r="I1943" s="19"/>
      <c r="J1943" s="19"/>
      <c r="K1943" s="19"/>
      <c r="L1943" s="19"/>
      <c r="M1943" s="19"/>
      <c r="N1943" s="19"/>
      <c r="O1943" s="20"/>
      <c r="P1943" s="21"/>
      <c r="Q1943" s="41"/>
      <c r="R1943" s="19"/>
      <c r="S1943" s="33"/>
      <c r="T1943" s="20"/>
      <c r="U1943" s="20"/>
      <c r="V1943" s="24"/>
      <c r="W1943" s="24"/>
      <c r="X1943" s="25"/>
      <c r="Y1943" s="26"/>
      <c r="Z1943" s="26"/>
      <c r="AA1943" s="25"/>
      <c r="AB1943" s="25"/>
      <c r="AC1943" s="25"/>
      <c r="AD1943" s="25"/>
      <c r="AE1943" s="26"/>
      <c r="AF1943" s="25"/>
      <c r="AG1943" s="26"/>
      <c r="AH1943" s="27"/>
      <c r="AI1943" s="27"/>
      <c r="AJ1943" s="27"/>
      <c r="AK1943" s="28"/>
      <c r="AL1943" s="29"/>
      <c r="AM1943" s="29"/>
      <c r="AR1943" s="30" t="str">
        <f>IF(ISERROR(MATCH('Faculty Detail'!$O1943,Sheet1!$D$2:$D$4,0)),"0", "1")</f>
        <v>0</v>
      </c>
      <c r="AS1943" s="38" t="str">
        <f>IF(ISERROR(MATCH('Faculty Detail'!$T1943,Sheet1!$E$2:$E$196,0)),"0", "1")</f>
        <v>0</v>
      </c>
      <c r="AT1943" s="39" t="str">
        <f>IF(ISERROR(MATCH('Faculty Detail'!$U1943,Sheet1!$F$2:$F$9,0)),"0", "1")</f>
        <v>0</v>
      </c>
      <c r="AU1943" s="39" t="str">
        <f>IF(ISERROR(MATCH('Faculty Detail'!$X1943,Sheet1!$G$2:$G$12,0)),"0", "1")</f>
        <v>0</v>
      </c>
      <c r="AV1943" s="31" t="str">
        <f>IF(ISERROR(MATCH('Faculty Detail'!$AA1943,Sheet1!$L$2:$L$1809,0)),"0", "1")</f>
        <v>0</v>
      </c>
      <c r="AW1943" s="31" t="str">
        <f>IF(ISERROR(MATCH('Faculty Detail'!$AB1943,Sheet1!$H$2:$H$248,0)),"0", "1")</f>
        <v>0</v>
      </c>
      <c r="AX1943" s="38" t="str">
        <f>IF(ISERROR(MATCH('Faculty Detail'!$AC1943,Sheet1!$I$2:$I$17635,0)),"0", "1")</f>
        <v>0</v>
      </c>
      <c r="AY1943" s="31" t="str">
        <f>IF(ISERROR(MATCH('Faculty Detail'!$AD1943,Sheet1!$E$2:$E$196,0)),"0", "1")</f>
        <v>0</v>
      </c>
      <c r="AZ1943" s="38" t="str">
        <f>IF(ISERROR(MATCH('Faculty Detail'!$AF1943,Sheet1!$J$2:$J$3,0)),"0", "1")</f>
        <v>0</v>
      </c>
      <c r="BA1943" s="40" t="str">
        <f>IF(ISERROR(MATCH('Faculty Detail'!$AK1943,Sheet1!$K$2:$K$3,0)),"0", "1")</f>
        <v>0</v>
      </c>
      <c r="BB1943" s="32" t="str">
        <f>IF(ISERROR(MATCH(Table1[[#This Row], [CAMPUS_TYPE]],Sheet1!$B$2:$B$9,0)),"0", "1")</f>
        <v>0</v>
      </c>
      <c r="BC1943" s="14"/>
      <c r="BD1943" s="14"/>
      <c r="BE1943" s="14"/>
    </row>
    <row r="1944" ht="15.75">
      <c r="A1944" s="15"/>
      <c r="B1944" s="16"/>
      <c r="C1944" s="16"/>
      <c r="D1944" s="16"/>
      <c r="E1944" s="17"/>
      <c r="F1944" s="16"/>
      <c r="G1944" s="18"/>
      <c r="H1944" s="18"/>
      <c r="I1944" s="19"/>
      <c r="J1944" s="19"/>
      <c r="K1944" s="19"/>
      <c r="L1944" s="19"/>
      <c r="M1944" s="19"/>
      <c r="N1944" s="19"/>
      <c r="O1944" s="20"/>
      <c r="P1944" s="21"/>
      <c r="Q1944" s="41"/>
      <c r="R1944" s="19"/>
      <c r="S1944" s="33"/>
      <c r="T1944" s="20"/>
      <c r="U1944" s="20"/>
      <c r="V1944" s="24"/>
      <c r="W1944" s="24"/>
      <c r="X1944" s="25"/>
      <c r="Y1944" s="26"/>
      <c r="Z1944" s="26"/>
      <c r="AA1944" s="25"/>
      <c r="AB1944" s="25"/>
      <c r="AC1944" s="25"/>
      <c r="AD1944" s="25"/>
      <c r="AE1944" s="26"/>
      <c r="AF1944" s="25"/>
      <c r="AG1944" s="26"/>
      <c r="AH1944" s="27"/>
      <c r="AI1944" s="27"/>
      <c r="AJ1944" s="27"/>
      <c r="AK1944" s="28"/>
      <c r="AL1944" s="29"/>
      <c r="AM1944" s="29"/>
      <c r="AR1944" s="30" t="str">
        <f>IF(ISERROR(MATCH('Faculty Detail'!$O1944,Sheet1!$D$2:$D$4,0)),"0", "1")</f>
        <v>0</v>
      </c>
      <c r="AS1944" s="38" t="str">
        <f>IF(ISERROR(MATCH('Faculty Detail'!$T1944,Sheet1!$E$2:$E$196,0)),"0", "1")</f>
        <v>0</v>
      </c>
      <c r="AT1944" s="39" t="str">
        <f>IF(ISERROR(MATCH('Faculty Detail'!$U1944,Sheet1!$F$2:$F$9,0)),"0", "1")</f>
        <v>0</v>
      </c>
      <c r="AU1944" s="39" t="str">
        <f>IF(ISERROR(MATCH('Faculty Detail'!$X1944,Sheet1!$G$2:$G$12,0)),"0", "1")</f>
        <v>0</v>
      </c>
      <c r="AV1944" s="31" t="str">
        <f>IF(ISERROR(MATCH('Faculty Detail'!$AA1944,Sheet1!$L$2:$L$1809,0)),"0", "1")</f>
        <v>0</v>
      </c>
      <c r="AW1944" s="31" t="str">
        <f>IF(ISERROR(MATCH('Faculty Detail'!$AB1944,Sheet1!$H$2:$H$248,0)),"0", "1")</f>
        <v>0</v>
      </c>
      <c r="AX1944" s="38" t="str">
        <f>IF(ISERROR(MATCH('Faculty Detail'!$AC1944,Sheet1!$I$2:$I$17635,0)),"0", "1")</f>
        <v>0</v>
      </c>
      <c r="AY1944" s="31" t="str">
        <f>IF(ISERROR(MATCH('Faculty Detail'!$AD1944,Sheet1!$E$2:$E$196,0)),"0", "1")</f>
        <v>0</v>
      </c>
      <c r="AZ1944" s="38" t="str">
        <f>IF(ISERROR(MATCH('Faculty Detail'!$AF1944,Sheet1!$J$2:$J$3,0)),"0", "1")</f>
        <v>0</v>
      </c>
      <c r="BA1944" s="40" t="str">
        <f>IF(ISERROR(MATCH('Faculty Detail'!$AK1944,Sheet1!$K$2:$K$3,0)),"0", "1")</f>
        <v>0</v>
      </c>
      <c r="BB1944" s="32" t="str">
        <f>IF(ISERROR(MATCH(Table1[[#This Row], [CAMPUS_TYPE]],Sheet1!$B$2:$B$9,0)),"0", "1")</f>
        <v>0</v>
      </c>
      <c r="BC1944" s="14"/>
      <c r="BD1944" s="14"/>
      <c r="BE1944" s="14"/>
    </row>
    <row r="1945" ht="15.75">
      <c r="A1945" s="15"/>
      <c r="B1945" s="16"/>
      <c r="C1945" s="16"/>
      <c r="D1945" s="16"/>
      <c r="E1945" s="17"/>
      <c r="F1945" s="16"/>
      <c r="G1945" s="18"/>
      <c r="H1945" s="18"/>
      <c r="I1945" s="19"/>
      <c r="J1945" s="19"/>
      <c r="K1945" s="19"/>
      <c r="L1945" s="19"/>
      <c r="M1945" s="19"/>
      <c r="N1945" s="19"/>
      <c r="O1945" s="20"/>
      <c r="P1945" s="21"/>
      <c r="Q1945" s="41"/>
      <c r="R1945" s="19"/>
      <c r="S1945" s="33"/>
      <c r="T1945" s="20"/>
      <c r="U1945" s="20"/>
      <c r="V1945" s="24"/>
      <c r="W1945" s="24"/>
      <c r="X1945" s="25"/>
      <c r="Y1945" s="26"/>
      <c r="Z1945" s="26"/>
      <c r="AA1945" s="25"/>
      <c r="AB1945" s="25"/>
      <c r="AC1945" s="25"/>
      <c r="AD1945" s="25"/>
      <c r="AE1945" s="26"/>
      <c r="AF1945" s="25"/>
      <c r="AG1945" s="26"/>
      <c r="AH1945" s="27"/>
      <c r="AI1945" s="27"/>
      <c r="AJ1945" s="27"/>
      <c r="AK1945" s="28"/>
      <c r="AL1945" s="29"/>
      <c r="AM1945" s="29"/>
      <c r="AR1945" s="30" t="str">
        <f>IF(ISERROR(MATCH('Faculty Detail'!$O1945,Sheet1!$D$2:$D$4,0)),"0", "1")</f>
        <v>0</v>
      </c>
      <c r="AS1945" s="38" t="str">
        <f>IF(ISERROR(MATCH('Faculty Detail'!$T1945,Sheet1!$E$2:$E$196,0)),"0", "1")</f>
        <v>0</v>
      </c>
      <c r="AT1945" s="39" t="str">
        <f>IF(ISERROR(MATCH('Faculty Detail'!$U1945,Sheet1!$F$2:$F$9,0)),"0", "1")</f>
        <v>0</v>
      </c>
      <c r="AU1945" s="39" t="str">
        <f>IF(ISERROR(MATCH('Faculty Detail'!$X1945,Sheet1!$G$2:$G$12,0)),"0", "1")</f>
        <v>0</v>
      </c>
      <c r="AV1945" s="31" t="str">
        <f>IF(ISERROR(MATCH('Faculty Detail'!$AA1945,Sheet1!$L$2:$L$1809,0)),"0", "1")</f>
        <v>0</v>
      </c>
      <c r="AW1945" s="31" t="str">
        <f>IF(ISERROR(MATCH('Faculty Detail'!$AB1945,Sheet1!$H$2:$H$248,0)),"0", "1")</f>
        <v>0</v>
      </c>
      <c r="AX1945" s="38" t="str">
        <f>IF(ISERROR(MATCH('Faculty Detail'!$AC1945,Sheet1!$I$2:$I$17635,0)),"0", "1")</f>
        <v>0</v>
      </c>
      <c r="AY1945" s="31" t="str">
        <f>IF(ISERROR(MATCH('Faculty Detail'!$AD1945,Sheet1!$E$2:$E$196,0)),"0", "1")</f>
        <v>0</v>
      </c>
      <c r="AZ1945" s="38" t="str">
        <f>IF(ISERROR(MATCH('Faculty Detail'!$AF1945,Sheet1!$J$2:$J$3,0)),"0", "1")</f>
        <v>0</v>
      </c>
      <c r="BA1945" s="40" t="str">
        <f>IF(ISERROR(MATCH('Faculty Detail'!$AK1945,Sheet1!$K$2:$K$3,0)),"0", "1")</f>
        <v>0</v>
      </c>
      <c r="BB1945" s="32" t="str">
        <f>IF(ISERROR(MATCH(Table1[[#This Row], [CAMPUS_TYPE]],Sheet1!$B$2:$B$9,0)),"0", "1")</f>
        <v>0</v>
      </c>
      <c r="BC1945" s="14"/>
      <c r="BD1945" s="14"/>
      <c r="BE1945" s="14"/>
    </row>
    <row r="1946" ht="15.75">
      <c r="A1946" s="15"/>
      <c r="B1946" s="16"/>
      <c r="C1946" s="16"/>
      <c r="D1946" s="16"/>
      <c r="E1946" s="17"/>
      <c r="F1946" s="16"/>
      <c r="G1946" s="18"/>
      <c r="H1946" s="18"/>
      <c r="I1946" s="19"/>
      <c r="J1946" s="19"/>
      <c r="K1946" s="19"/>
      <c r="L1946" s="19"/>
      <c r="M1946" s="19"/>
      <c r="N1946" s="19"/>
      <c r="O1946" s="20"/>
      <c r="P1946" s="21"/>
      <c r="Q1946" s="41"/>
      <c r="R1946" s="19"/>
      <c r="S1946" s="33"/>
      <c r="T1946" s="20"/>
      <c r="U1946" s="20"/>
      <c r="V1946" s="24"/>
      <c r="W1946" s="24"/>
      <c r="X1946" s="25"/>
      <c r="Y1946" s="26"/>
      <c r="Z1946" s="26"/>
      <c r="AA1946" s="25"/>
      <c r="AB1946" s="25"/>
      <c r="AC1946" s="25"/>
      <c r="AD1946" s="25"/>
      <c r="AE1946" s="26"/>
      <c r="AF1946" s="25"/>
      <c r="AG1946" s="26"/>
      <c r="AH1946" s="27"/>
      <c r="AI1946" s="27"/>
      <c r="AJ1946" s="27"/>
      <c r="AK1946" s="28"/>
      <c r="AL1946" s="29"/>
      <c r="AM1946" s="29"/>
      <c r="AR1946" s="30" t="str">
        <f>IF(ISERROR(MATCH('Faculty Detail'!$O1946,Sheet1!$D$2:$D$4,0)),"0", "1")</f>
        <v>0</v>
      </c>
      <c r="AS1946" s="38" t="str">
        <f>IF(ISERROR(MATCH('Faculty Detail'!$T1946,Sheet1!$E$2:$E$196,0)),"0", "1")</f>
        <v>0</v>
      </c>
      <c r="AT1946" s="39" t="str">
        <f>IF(ISERROR(MATCH('Faculty Detail'!$U1946,Sheet1!$F$2:$F$9,0)),"0", "1")</f>
        <v>0</v>
      </c>
      <c r="AU1946" s="39" t="str">
        <f>IF(ISERROR(MATCH('Faculty Detail'!$X1946,Sheet1!$G$2:$G$12,0)),"0", "1")</f>
        <v>0</v>
      </c>
      <c r="AV1946" s="31" t="str">
        <f>IF(ISERROR(MATCH('Faculty Detail'!$AA1946,Sheet1!$L$2:$L$1809,0)),"0", "1")</f>
        <v>0</v>
      </c>
      <c r="AW1946" s="31" t="str">
        <f>IF(ISERROR(MATCH('Faculty Detail'!$AB1946,Sheet1!$H$2:$H$248,0)),"0", "1")</f>
        <v>0</v>
      </c>
      <c r="AX1946" s="38" t="str">
        <f>IF(ISERROR(MATCH('Faculty Detail'!$AC1946,Sheet1!$I$2:$I$17635,0)),"0", "1")</f>
        <v>0</v>
      </c>
      <c r="AY1946" s="31" t="str">
        <f>IF(ISERROR(MATCH('Faculty Detail'!$AD1946,Sheet1!$E$2:$E$196,0)),"0", "1")</f>
        <v>0</v>
      </c>
      <c r="AZ1946" s="38" t="str">
        <f>IF(ISERROR(MATCH('Faculty Detail'!$AF1946,Sheet1!$J$2:$J$3,0)),"0", "1")</f>
        <v>0</v>
      </c>
      <c r="BA1946" s="40" t="str">
        <f>IF(ISERROR(MATCH('Faculty Detail'!$AK1946,Sheet1!$K$2:$K$3,0)),"0", "1")</f>
        <v>0</v>
      </c>
      <c r="BB1946" s="32" t="str">
        <f>IF(ISERROR(MATCH(Table1[[#This Row], [CAMPUS_TYPE]],Sheet1!$B$2:$B$9,0)),"0", "1")</f>
        <v>0</v>
      </c>
      <c r="BC1946" s="14"/>
      <c r="BD1946" s="14"/>
      <c r="BE1946" s="14"/>
    </row>
    <row r="1947" ht="15.75">
      <c r="A1947" s="15"/>
      <c r="B1947" s="16"/>
      <c r="C1947" s="16"/>
      <c r="D1947" s="16"/>
      <c r="E1947" s="17"/>
      <c r="F1947" s="16"/>
      <c r="G1947" s="18"/>
      <c r="H1947" s="18"/>
      <c r="I1947" s="19"/>
      <c r="J1947" s="19"/>
      <c r="K1947" s="19"/>
      <c r="L1947" s="19"/>
      <c r="M1947" s="19"/>
      <c r="N1947" s="19"/>
      <c r="O1947" s="20"/>
      <c r="P1947" s="21"/>
      <c r="Q1947" s="41"/>
      <c r="R1947" s="19"/>
      <c r="S1947" s="33"/>
      <c r="T1947" s="20"/>
      <c r="U1947" s="20"/>
      <c r="V1947" s="24"/>
      <c r="W1947" s="24"/>
      <c r="X1947" s="25"/>
      <c r="Y1947" s="26"/>
      <c r="Z1947" s="26"/>
      <c r="AA1947" s="25"/>
      <c r="AB1947" s="25"/>
      <c r="AC1947" s="25"/>
      <c r="AD1947" s="25"/>
      <c r="AE1947" s="26"/>
      <c r="AF1947" s="25"/>
      <c r="AG1947" s="26"/>
      <c r="AH1947" s="27"/>
      <c r="AI1947" s="27"/>
      <c r="AJ1947" s="27"/>
      <c r="AK1947" s="28"/>
      <c r="AL1947" s="29"/>
      <c r="AM1947" s="29"/>
      <c r="AR1947" s="30" t="str">
        <f>IF(ISERROR(MATCH('Faculty Detail'!$O1947,Sheet1!$D$2:$D$4,0)),"0", "1")</f>
        <v>0</v>
      </c>
      <c r="AS1947" s="38" t="str">
        <f>IF(ISERROR(MATCH('Faculty Detail'!$T1947,Sheet1!$E$2:$E$196,0)),"0", "1")</f>
        <v>0</v>
      </c>
      <c r="AT1947" s="39" t="str">
        <f>IF(ISERROR(MATCH('Faculty Detail'!$U1947,Sheet1!$F$2:$F$9,0)),"0", "1")</f>
        <v>0</v>
      </c>
      <c r="AU1947" s="39" t="str">
        <f>IF(ISERROR(MATCH('Faculty Detail'!$X1947,Sheet1!$G$2:$G$12,0)),"0", "1")</f>
        <v>0</v>
      </c>
      <c r="AV1947" s="31" t="str">
        <f>IF(ISERROR(MATCH('Faculty Detail'!$AA1947,Sheet1!$L$2:$L$1809,0)),"0", "1")</f>
        <v>0</v>
      </c>
      <c r="AW1947" s="31" t="str">
        <f>IF(ISERROR(MATCH('Faculty Detail'!$AB1947,Sheet1!$H$2:$H$248,0)),"0", "1")</f>
        <v>0</v>
      </c>
      <c r="AX1947" s="38" t="str">
        <f>IF(ISERROR(MATCH('Faculty Detail'!$AC1947,Sheet1!$I$2:$I$17635,0)),"0", "1")</f>
        <v>0</v>
      </c>
      <c r="AY1947" s="31" t="str">
        <f>IF(ISERROR(MATCH('Faculty Detail'!$AD1947,Sheet1!$E$2:$E$196,0)),"0", "1")</f>
        <v>0</v>
      </c>
      <c r="AZ1947" s="38" t="str">
        <f>IF(ISERROR(MATCH('Faculty Detail'!$AF1947,Sheet1!$J$2:$J$3,0)),"0", "1")</f>
        <v>0</v>
      </c>
      <c r="BA1947" s="40" t="str">
        <f>IF(ISERROR(MATCH('Faculty Detail'!$AK1947,Sheet1!$K$2:$K$3,0)),"0", "1")</f>
        <v>0</v>
      </c>
      <c r="BB1947" s="32" t="str">
        <f>IF(ISERROR(MATCH(Table1[[#This Row], [CAMPUS_TYPE]],Sheet1!$B$2:$B$9,0)),"0", "1")</f>
        <v>0</v>
      </c>
      <c r="BC1947" s="14"/>
      <c r="BD1947" s="14"/>
      <c r="BE1947" s="14"/>
    </row>
    <row r="1948" ht="15.75">
      <c r="A1948" s="15"/>
      <c r="B1948" s="16"/>
      <c r="C1948" s="16"/>
      <c r="D1948" s="16"/>
      <c r="E1948" s="17"/>
      <c r="F1948" s="16"/>
      <c r="G1948" s="18"/>
      <c r="H1948" s="18"/>
      <c r="I1948" s="19"/>
      <c r="J1948" s="19"/>
      <c r="K1948" s="19"/>
      <c r="L1948" s="19"/>
      <c r="M1948" s="19"/>
      <c r="N1948" s="19"/>
      <c r="O1948" s="20"/>
      <c r="P1948" s="21"/>
      <c r="Q1948" s="41"/>
      <c r="R1948" s="19"/>
      <c r="S1948" s="33"/>
      <c r="T1948" s="20"/>
      <c r="U1948" s="20"/>
      <c r="V1948" s="24"/>
      <c r="W1948" s="24"/>
      <c r="X1948" s="25"/>
      <c r="Y1948" s="26"/>
      <c r="Z1948" s="26"/>
      <c r="AA1948" s="25"/>
      <c r="AB1948" s="25"/>
      <c r="AC1948" s="25"/>
      <c r="AD1948" s="25"/>
      <c r="AE1948" s="26"/>
      <c r="AF1948" s="25"/>
      <c r="AG1948" s="26"/>
      <c r="AH1948" s="27"/>
      <c r="AI1948" s="27"/>
      <c r="AJ1948" s="27"/>
      <c r="AK1948" s="28"/>
      <c r="AL1948" s="29"/>
      <c r="AM1948" s="29"/>
      <c r="AR1948" s="30" t="str">
        <f>IF(ISERROR(MATCH('Faculty Detail'!$O1948,Sheet1!$D$2:$D$4,0)),"0", "1")</f>
        <v>0</v>
      </c>
      <c r="AS1948" s="38" t="str">
        <f>IF(ISERROR(MATCH('Faculty Detail'!$T1948,Sheet1!$E$2:$E$196,0)),"0", "1")</f>
        <v>0</v>
      </c>
      <c r="AT1948" s="39" t="str">
        <f>IF(ISERROR(MATCH('Faculty Detail'!$U1948,Sheet1!$F$2:$F$9,0)),"0", "1")</f>
        <v>0</v>
      </c>
      <c r="AU1948" s="39" t="str">
        <f>IF(ISERROR(MATCH('Faculty Detail'!$X1948,Sheet1!$G$2:$G$12,0)),"0", "1")</f>
        <v>0</v>
      </c>
      <c r="AV1948" s="31" t="str">
        <f>IF(ISERROR(MATCH('Faculty Detail'!$AA1948,Sheet1!$L$2:$L$1809,0)),"0", "1")</f>
        <v>0</v>
      </c>
      <c r="AW1948" s="31" t="str">
        <f>IF(ISERROR(MATCH('Faculty Detail'!$AB1948,Sheet1!$H$2:$H$248,0)),"0", "1")</f>
        <v>0</v>
      </c>
      <c r="AX1948" s="38" t="str">
        <f>IF(ISERROR(MATCH('Faculty Detail'!$AC1948,Sheet1!$I$2:$I$17635,0)),"0", "1")</f>
        <v>0</v>
      </c>
      <c r="AY1948" s="31" t="str">
        <f>IF(ISERROR(MATCH('Faculty Detail'!$AD1948,Sheet1!$E$2:$E$196,0)),"0", "1")</f>
        <v>0</v>
      </c>
      <c r="AZ1948" s="38" t="str">
        <f>IF(ISERROR(MATCH('Faculty Detail'!$AF1948,Sheet1!$J$2:$J$3,0)),"0", "1")</f>
        <v>0</v>
      </c>
      <c r="BA1948" s="40" t="str">
        <f>IF(ISERROR(MATCH('Faculty Detail'!$AK1948,Sheet1!$K$2:$K$3,0)),"0", "1")</f>
        <v>0</v>
      </c>
      <c r="BB1948" s="32" t="str">
        <f>IF(ISERROR(MATCH(Table1[[#This Row], [CAMPUS_TYPE]],Sheet1!$B$2:$B$9,0)),"0", "1")</f>
        <v>0</v>
      </c>
      <c r="BC1948" s="14"/>
      <c r="BD1948" s="14"/>
      <c r="BE1948" s="14"/>
    </row>
    <row r="1949" ht="15.75">
      <c r="A1949" s="15"/>
      <c r="B1949" s="16"/>
      <c r="C1949" s="16"/>
      <c r="D1949" s="16"/>
      <c r="E1949" s="17"/>
      <c r="F1949" s="16"/>
      <c r="G1949" s="18"/>
      <c r="H1949" s="18"/>
      <c r="I1949" s="19"/>
      <c r="J1949" s="19"/>
      <c r="K1949" s="19"/>
      <c r="L1949" s="19"/>
      <c r="M1949" s="19"/>
      <c r="N1949" s="19"/>
      <c r="O1949" s="20"/>
      <c r="P1949" s="21"/>
      <c r="Q1949" s="41"/>
      <c r="R1949" s="19"/>
      <c r="S1949" s="33"/>
      <c r="T1949" s="20"/>
      <c r="U1949" s="20"/>
      <c r="V1949" s="24"/>
      <c r="W1949" s="24"/>
      <c r="X1949" s="25"/>
      <c r="Y1949" s="26"/>
      <c r="Z1949" s="26"/>
      <c r="AA1949" s="25"/>
      <c r="AB1949" s="25"/>
      <c r="AC1949" s="25"/>
      <c r="AD1949" s="25"/>
      <c r="AE1949" s="26"/>
      <c r="AF1949" s="25"/>
      <c r="AG1949" s="26"/>
      <c r="AH1949" s="27"/>
      <c r="AI1949" s="27"/>
      <c r="AJ1949" s="27"/>
      <c r="AK1949" s="28"/>
      <c r="AL1949" s="29"/>
      <c r="AM1949" s="29"/>
      <c r="AR1949" s="30" t="str">
        <f>IF(ISERROR(MATCH('Faculty Detail'!$O1949,Sheet1!$D$2:$D$4,0)),"0", "1")</f>
        <v>0</v>
      </c>
      <c r="AS1949" s="38" t="str">
        <f>IF(ISERROR(MATCH('Faculty Detail'!$T1949,Sheet1!$E$2:$E$196,0)),"0", "1")</f>
        <v>0</v>
      </c>
      <c r="AT1949" s="39" t="str">
        <f>IF(ISERROR(MATCH('Faculty Detail'!$U1949,Sheet1!$F$2:$F$9,0)),"0", "1")</f>
        <v>0</v>
      </c>
      <c r="AU1949" s="39" t="str">
        <f>IF(ISERROR(MATCH('Faculty Detail'!$X1949,Sheet1!$G$2:$G$12,0)),"0", "1")</f>
        <v>0</v>
      </c>
      <c r="AV1949" s="31" t="str">
        <f>IF(ISERROR(MATCH('Faculty Detail'!$AA1949,Sheet1!$L$2:$L$1809,0)),"0", "1")</f>
        <v>0</v>
      </c>
      <c r="AW1949" s="31" t="str">
        <f>IF(ISERROR(MATCH('Faculty Detail'!$AB1949,Sheet1!$H$2:$H$248,0)),"0", "1")</f>
        <v>0</v>
      </c>
      <c r="AX1949" s="38" t="str">
        <f>IF(ISERROR(MATCH('Faculty Detail'!$AC1949,Sheet1!$I$2:$I$17635,0)),"0", "1")</f>
        <v>0</v>
      </c>
      <c r="AY1949" s="31" t="str">
        <f>IF(ISERROR(MATCH('Faculty Detail'!$AD1949,Sheet1!$E$2:$E$196,0)),"0", "1")</f>
        <v>0</v>
      </c>
      <c r="AZ1949" s="38" t="str">
        <f>IF(ISERROR(MATCH('Faculty Detail'!$AF1949,Sheet1!$J$2:$J$3,0)),"0", "1")</f>
        <v>0</v>
      </c>
      <c r="BA1949" s="40" t="str">
        <f>IF(ISERROR(MATCH('Faculty Detail'!$AK1949,Sheet1!$K$2:$K$3,0)),"0", "1")</f>
        <v>0</v>
      </c>
      <c r="BB1949" s="32" t="str">
        <f>IF(ISERROR(MATCH(Table1[[#This Row], [CAMPUS_TYPE]],Sheet1!$B$2:$B$9,0)),"0", "1")</f>
        <v>0</v>
      </c>
      <c r="BC1949" s="14"/>
      <c r="BD1949" s="14"/>
      <c r="BE1949" s="14"/>
    </row>
    <row r="1950" ht="15.75">
      <c r="A1950" s="15"/>
      <c r="B1950" s="16"/>
      <c r="C1950" s="16"/>
      <c r="D1950" s="16"/>
      <c r="E1950" s="17"/>
      <c r="F1950" s="16"/>
      <c r="G1950" s="18"/>
      <c r="H1950" s="18"/>
      <c r="I1950" s="19"/>
      <c r="J1950" s="19"/>
      <c r="K1950" s="19"/>
      <c r="L1950" s="19"/>
      <c r="M1950" s="19"/>
      <c r="N1950" s="19"/>
      <c r="O1950" s="20"/>
      <c r="P1950" s="21"/>
      <c r="Q1950" s="41"/>
      <c r="R1950" s="19"/>
      <c r="S1950" s="33"/>
      <c r="T1950" s="20"/>
      <c r="U1950" s="20"/>
      <c r="V1950" s="24"/>
      <c r="W1950" s="24"/>
      <c r="X1950" s="25"/>
      <c r="Y1950" s="26"/>
      <c r="Z1950" s="26"/>
      <c r="AA1950" s="25"/>
      <c r="AB1950" s="25"/>
      <c r="AC1950" s="25"/>
      <c r="AD1950" s="25"/>
      <c r="AE1950" s="26"/>
      <c r="AF1950" s="25"/>
      <c r="AG1950" s="26"/>
      <c r="AH1950" s="27"/>
      <c r="AI1950" s="27"/>
      <c r="AJ1950" s="27"/>
      <c r="AK1950" s="28"/>
      <c r="AL1950" s="29"/>
      <c r="AM1950" s="29"/>
      <c r="AR1950" s="30" t="str">
        <f>IF(ISERROR(MATCH('Faculty Detail'!$O1950,Sheet1!$D$2:$D$4,0)),"0", "1")</f>
        <v>0</v>
      </c>
      <c r="AS1950" s="38" t="str">
        <f>IF(ISERROR(MATCH('Faculty Detail'!$T1950,Sheet1!$E$2:$E$196,0)),"0", "1")</f>
        <v>0</v>
      </c>
      <c r="AT1950" s="39" t="str">
        <f>IF(ISERROR(MATCH('Faculty Detail'!$U1950,Sheet1!$F$2:$F$9,0)),"0", "1")</f>
        <v>0</v>
      </c>
      <c r="AU1950" s="39" t="str">
        <f>IF(ISERROR(MATCH('Faculty Detail'!$X1950,Sheet1!$G$2:$G$12,0)),"0", "1")</f>
        <v>0</v>
      </c>
      <c r="AV1950" s="31" t="str">
        <f>IF(ISERROR(MATCH('Faculty Detail'!$AA1950,Sheet1!$L$2:$L$1809,0)),"0", "1")</f>
        <v>0</v>
      </c>
      <c r="AW1950" s="31" t="str">
        <f>IF(ISERROR(MATCH('Faculty Detail'!$AB1950,Sheet1!$H$2:$H$248,0)),"0", "1")</f>
        <v>0</v>
      </c>
      <c r="AX1950" s="38" t="str">
        <f>IF(ISERROR(MATCH('Faculty Detail'!$AC1950,Sheet1!$I$2:$I$17635,0)),"0", "1")</f>
        <v>0</v>
      </c>
      <c r="AY1950" s="31" t="str">
        <f>IF(ISERROR(MATCH('Faculty Detail'!$AD1950,Sheet1!$E$2:$E$196,0)),"0", "1")</f>
        <v>0</v>
      </c>
      <c r="AZ1950" s="38" t="str">
        <f>IF(ISERROR(MATCH('Faculty Detail'!$AF1950,Sheet1!$J$2:$J$3,0)),"0", "1")</f>
        <v>0</v>
      </c>
      <c r="BA1950" s="40" t="str">
        <f>IF(ISERROR(MATCH('Faculty Detail'!$AK1950,Sheet1!$K$2:$K$3,0)),"0", "1")</f>
        <v>0</v>
      </c>
      <c r="BB1950" s="32" t="str">
        <f>IF(ISERROR(MATCH(Table1[[#This Row], [CAMPUS_TYPE]],Sheet1!$B$2:$B$9,0)),"0", "1")</f>
        <v>0</v>
      </c>
      <c r="BC1950" s="14"/>
      <c r="BD1950" s="14"/>
      <c r="BE1950" s="14"/>
    </row>
    <row r="1951" ht="15.75">
      <c r="A1951" s="15"/>
      <c r="B1951" s="16"/>
      <c r="C1951" s="16"/>
      <c r="D1951" s="16"/>
      <c r="E1951" s="17"/>
      <c r="F1951" s="16"/>
      <c r="G1951" s="18"/>
      <c r="H1951" s="18"/>
      <c r="I1951" s="19"/>
      <c r="J1951" s="19"/>
      <c r="K1951" s="19"/>
      <c r="L1951" s="19"/>
      <c r="M1951" s="19"/>
      <c r="N1951" s="19"/>
      <c r="O1951" s="20"/>
      <c r="P1951" s="21"/>
      <c r="Q1951" s="41"/>
      <c r="R1951" s="19"/>
      <c r="S1951" s="33"/>
      <c r="T1951" s="20"/>
      <c r="U1951" s="20"/>
      <c r="V1951" s="24"/>
      <c r="W1951" s="24"/>
      <c r="X1951" s="25"/>
      <c r="Y1951" s="26"/>
      <c r="Z1951" s="26"/>
      <c r="AA1951" s="25"/>
      <c r="AB1951" s="25"/>
      <c r="AC1951" s="25"/>
      <c r="AD1951" s="25"/>
      <c r="AE1951" s="26"/>
      <c r="AF1951" s="25"/>
      <c r="AG1951" s="26"/>
      <c r="AH1951" s="27"/>
      <c r="AI1951" s="27"/>
      <c r="AJ1951" s="27"/>
      <c r="AK1951" s="28"/>
      <c r="AL1951" s="29"/>
      <c r="AM1951" s="29"/>
      <c r="AR1951" s="30" t="str">
        <f>IF(ISERROR(MATCH('Faculty Detail'!$O1951,Sheet1!$D$2:$D$4,0)),"0", "1")</f>
        <v>0</v>
      </c>
      <c r="AS1951" s="38" t="str">
        <f>IF(ISERROR(MATCH('Faculty Detail'!$T1951,Sheet1!$E$2:$E$196,0)),"0", "1")</f>
        <v>0</v>
      </c>
      <c r="AT1951" s="39" t="str">
        <f>IF(ISERROR(MATCH('Faculty Detail'!$U1951,Sheet1!$F$2:$F$9,0)),"0", "1")</f>
        <v>0</v>
      </c>
      <c r="AU1951" s="39" t="str">
        <f>IF(ISERROR(MATCH('Faculty Detail'!$X1951,Sheet1!$G$2:$G$12,0)),"0", "1")</f>
        <v>0</v>
      </c>
      <c r="AV1951" s="31" t="str">
        <f>IF(ISERROR(MATCH('Faculty Detail'!$AA1951,Sheet1!$L$2:$L$1809,0)),"0", "1")</f>
        <v>0</v>
      </c>
      <c r="AW1951" s="31" t="str">
        <f>IF(ISERROR(MATCH('Faculty Detail'!$AB1951,Sheet1!$H$2:$H$248,0)),"0", "1")</f>
        <v>0</v>
      </c>
      <c r="AX1951" s="38" t="str">
        <f>IF(ISERROR(MATCH('Faculty Detail'!$AC1951,Sheet1!$I$2:$I$17635,0)),"0", "1")</f>
        <v>0</v>
      </c>
      <c r="AY1951" s="31" t="str">
        <f>IF(ISERROR(MATCH('Faculty Detail'!$AD1951,Sheet1!$E$2:$E$196,0)),"0", "1")</f>
        <v>0</v>
      </c>
      <c r="AZ1951" s="38" t="str">
        <f>IF(ISERROR(MATCH('Faculty Detail'!$AF1951,Sheet1!$J$2:$J$3,0)),"0", "1")</f>
        <v>0</v>
      </c>
      <c r="BA1951" s="40" t="str">
        <f>IF(ISERROR(MATCH('Faculty Detail'!$AK1951,Sheet1!$K$2:$K$3,0)),"0", "1")</f>
        <v>0</v>
      </c>
      <c r="BB1951" s="32" t="str">
        <f>IF(ISERROR(MATCH(Table1[[#This Row], [CAMPUS_TYPE]],Sheet1!$B$2:$B$9,0)),"0", "1")</f>
        <v>0</v>
      </c>
      <c r="BC1951" s="14"/>
      <c r="BD1951" s="14"/>
      <c r="BE1951" s="14"/>
    </row>
    <row r="1952" ht="15.75">
      <c r="A1952" s="15"/>
      <c r="B1952" s="16"/>
      <c r="C1952" s="16"/>
      <c r="D1952" s="16"/>
      <c r="E1952" s="17"/>
      <c r="F1952" s="16"/>
      <c r="G1952" s="18"/>
      <c r="H1952" s="18"/>
      <c r="I1952" s="19"/>
      <c r="J1952" s="19"/>
      <c r="K1952" s="19"/>
      <c r="L1952" s="19"/>
      <c r="M1952" s="19"/>
      <c r="N1952" s="19"/>
      <c r="O1952" s="20"/>
      <c r="P1952" s="21"/>
      <c r="Q1952" s="41"/>
      <c r="R1952" s="19"/>
      <c r="S1952" s="33"/>
      <c r="T1952" s="20"/>
      <c r="U1952" s="20"/>
      <c r="V1952" s="24"/>
      <c r="W1952" s="24"/>
      <c r="X1952" s="25"/>
      <c r="Y1952" s="26"/>
      <c r="Z1952" s="26"/>
      <c r="AA1952" s="25"/>
      <c r="AB1952" s="25"/>
      <c r="AC1952" s="25"/>
      <c r="AD1952" s="25"/>
      <c r="AE1952" s="26"/>
      <c r="AF1952" s="25"/>
      <c r="AG1952" s="26"/>
      <c r="AH1952" s="27"/>
      <c r="AI1952" s="27"/>
      <c r="AJ1952" s="27"/>
      <c r="AK1952" s="28"/>
      <c r="AL1952" s="29"/>
      <c r="AM1952" s="29"/>
      <c r="AR1952" s="30" t="str">
        <f>IF(ISERROR(MATCH('Faculty Detail'!$O1952,Sheet1!$D$2:$D$4,0)),"0", "1")</f>
        <v>0</v>
      </c>
      <c r="AS1952" s="38" t="str">
        <f>IF(ISERROR(MATCH('Faculty Detail'!$T1952,Sheet1!$E$2:$E$196,0)),"0", "1")</f>
        <v>0</v>
      </c>
      <c r="AT1952" s="39" t="str">
        <f>IF(ISERROR(MATCH('Faculty Detail'!$U1952,Sheet1!$F$2:$F$9,0)),"0", "1")</f>
        <v>0</v>
      </c>
      <c r="AU1952" s="39" t="str">
        <f>IF(ISERROR(MATCH('Faculty Detail'!$X1952,Sheet1!$G$2:$G$12,0)),"0", "1")</f>
        <v>0</v>
      </c>
      <c r="AV1952" s="31" t="str">
        <f>IF(ISERROR(MATCH('Faculty Detail'!$AA1952,Sheet1!$L$2:$L$1809,0)),"0", "1")</f>
        <v>0</v>
      </c>
      <c r="AW1952" s="31" t="str">
        <f>IF(ISERROR(MATCH('Faculty Detail'!$AB1952,Sheet1!$H$2:$H$248,0)),"0", "1")</f>
        <v>0</v>
      </c>
      <c r="AX1952" s="38" t="str">
        <f>IF(ISERROR(MATCH('Faculty Detail'!$AC1952,Sheet1!$I$2:$I$17635,0)),"0", "1")</f>
        <v>0</v>
      </c>
      <c r="AY1952" s="31" t="str">
        <f>IF(ISERROR(MATCH('Faculty Detail'!$AD1952,Sheet1!$E$2:$E$196,0)),"0", "1")</f>
        <v>0</v>
      </c>
      <c r="AZ1952" s="38" t="str">
        <f>IF(ISERROR(MATCH('Faculty Detail'!$AF1952,Sheet1!$J$2:$J$3,0)),"0", "1")</f>
        <v>0</v>
      </c>
      <c r="BA1952" s="40" t="str">
        <f>IF(ISERROR(MATCH('Faculty Detail'!$AK1952,Sheet1!$K$2:$K$3,0)),"0", "1")</f>
        <v>0</v>
      </c>
      <c r="BB1952" s="32" t="str">
        <f>IF(ISERROR(MATCH(Table1[[#This Row], [CAMPUS_TYPE]],Sheet1!$B$2:$B$9,0)),"0", "1")</f>
        <v>0</v>
      </c>
      <c r="BC1952" s="14"/>
      <c r="BD1952" s="14"/>
      <c r="BE1952" s="14"/>
    </row>
    <row r="1953" ht="15.75">
      <c r="A1953" s="15"/>
      <c r="B1953" s="16"/>
      <c r="C1953" s="16"/>
      <c r="D1953" s="16"/>
      <c r="E1953" s="17"/>
      <c r="F1953" s="16"/>
      <c r="G1953" s="18"/>
      <c r="H1953" s="18"/>
      <c r="I1953" s="19"/>
      <c r="J1953" s="19"/>
      <c r="K1953" s="19"/>
      <c r="L1953" s="19"/>
      <c r="M1953" s="19"/>
      <c r="N1953" s="19"/>
      <c r="O1953" s="20"/>
      <c r="P1953" s="21"/>
      <c r="Q1953" s="41"/>
      <c r="R1953" s="19"/>
      <c r="S1953" s="33"/>
      <c r="T1953" s="20"/>
      <c r="U1953" s="20"/>
      <c r="V1953" s="24"/>
      <c r="W1953" s="24"/>
      <c r="X1953" s="25"/>
      <c r="Y1953" s="26"/>
      <c r="Z1953" s="26"/>
      <c r="AA1953" s="25"/>
      <c r="AB1953" s="25"/>
      <c r="AC1953" s="25"/>
      <c r="AD1953" s="25"/>
      <c r="AE1953" s="26"/>
      <c r="AF1953" s="25"/>
      <c r="AG1953" s="26"/>
      <c r="AH1953" s="27"/>
      <c r="AI1953" s="27"/>
      <c r="AJ1953" s="27"/>
      <c r="AK1953" s="28"/>
      <c r="AL1953" s="29"/>
      <c r="AM1953" s="29"/>
      <c r="AR1953" s="30" t="str">
        <f>IF(ISERROR(MATCH('Faculty Detail'!$O1953,Sheet1!$D$2:$D$4,0)),"0", "1")</f>
        <v>0</v>
      </c>
      <c r="AS1953" s="38" t="str">
        <f>IF(ISERROR(MATCH('Faculty Detail'!$T1953,Sheet1!$E$2:$E$196,0)),"0", "1")</f>
        <v>0</v>
      </c>
      <c r="AT1953" s="39" t="str">
        <f>IF(ISERROR(MATCH('Faculty Detail'!$U1953,Sheet1!$F$2:$F$9,0)),"0", "1")</f>
        <v>0</v>
      </c>
      <c r="AU1953" s="39" t="str">
        <f>IF(ISERROR(MATCH('Faculty Detail'!$X1953,Sheet1!$G$2:$G$12,0)),"0", "1")</f>
        <v>0</v>
      </c>
      <c r="AV1953" s="31" t="str">
        <f>IF(ISERROR(MATCH('Faculty Detail'!$AA1953,Sheet1!$L$2:$L$1809,0)),"0", "1")</f>
        <v>0</v>
      </c>
      <c r="AW1953" s="31" t="str">
        <f>IF(ISERROR(MATCH('Faculty Detail'!$AB1953,Sheet1!$H$2:$H$248,0)),"0", "1")</f>
        <v>0</v>
      </c>
      <c r="AX1953" s="38" t="str">
        <f>IF(ISERROR(MATCH('Faculty Detail'!$AC1953,Sheet1!$I$2:$I$17635,0)),"0", "1")</f>
        <v>0</v>
      </c>
      <c r="AY1953" s="31" t="str">
        <f>IF(ISERROR(MATCH('Faculty Detail'!$AD1953,Sheet1!$E$2:$E$196,0)),"0", "1")</f>
        <v>0</v>
      </c>
      <c r="AZ1953" s="38" t="str">
        <f>IF(ISERROR(MATCH('Faculty Detail'!$AF1953,Sheet1!$J$2:$J$3,0)),"0", "1")</f>
        <v>0</v>
      </c>
      <c r="BA1953" s="40" t="str">
        <f>IF(ISERROR(MATCH('Faculty Detail'!$AK1953,Sheet1!$K$2:$K$3,0)),"0", "1")</f>
        <v>0</v>
      </c>
      <c r="BB1953" s="32" t="str">
        <f>IF(ISERROR(MATCH(Table1[[#This Row], [CAMPUS_TYPE]],Sheet1!$B$2:$B$9,0)),"0", "1")</f>
        <v>0</v>
      </c>
      <c r="BC1953" s="14"/>
      <c r="BD1953" s="14"/>
      <c r="BE1953" s="14"/>
    </row>
    <row r="1954" ht="15.75">
      <c r="A1954" s="15"/>
      <c r="B1954" s="16"/>
      <c r="C1954" s="16"/>
      <c r="D1954" s="16"/>
      <c r="E1954" s="17"/>
      <c r="F1954" s="16"/>
      <c r="G1954" s="18"/>
      <c r="H1954" s="18"/>
      <c r="I1954" s="19"/>
      <c r="J1954" s="19"/>
      <c r="K1954" s="19"/>
      <c r="L1954" s="19"/>
      <c r="M1954" s="19"/>
      <c r="N1954" s="19"/>
      <c r="O1954" s="20"/>
      <c r="P1954" s="21"/>
      <c r="Q1954" s="41"/>
      <c r="R1954" s="19"/>
      <c r="S1954" s="33"/>
      <c r="T1954" s="20"/>
      <c r="U1954" s="20"/>
      <c r="V1954" s="24"/>
      <c r="W1954" s="24"/>
      <c r="X1954" s="25"/>
      <c r="Y1954" s="26"/>
      <c r="Z1954" s="26"/>
      <c r="AA1954" s="25"/>
      <c r="AB1954" s="25"/>
      <c r="AC1954" s="25"/>
      <c r="AD1954" s="25"/>
      <c r="AE1954" s="26"/>
      <c r="AF1954" s="25"/>
      <c r="AG1954" s="26"/>
      <c r="AH1954" s="27"/>
      <c r="AI1954" s="27"/>
      <c r="AJ1954" s="27"/>
      <c r="AK1954" s="28"/>
      <c r="AL1954" s="29"/>
      <c r="AM1954" s="29"/>
      <c r="AR1954" s="30" t="str">
        <f>IF(ISERROR(MATCH('Faculty Detail'!$O1954,Sheet1!$D$2:$D$4,0)),"0", "1")</f>
        <v>0</v>
      </c>
      <c r="AS1954" s="38" t="str">
        <f>IF(ISERROR(MATCH('Faculty Detail'!$T1954,Sheet1!$E$2:$E$196,0)),"0", "1")</f>
        <v>0</v>
      </c>
      <c r="AT1954" s="39" t="str">
        <f>IF(ISERROR(MATCH('Faculty Detail'!$U1954,Sheet1!$F$2:$F$9,0)),"0", "1")</f>
        <v>0</v>
      </c>
      <c r="AU1954" s="39" t="str">
        <f>IF(ISERROR(MATCH('Faculty Detail'!$X1954,Sheet1!$G$2:$G$12,0)),"0", "1")</f>
        <v>0</v>
      </c>
      <c r="AV1954" s="31" t="str">
        <f>IF(ISERROR(MATCH('Faculty Detail'!$AA1954,Sheet1!$L$2:$L$1809,0)),"0", "1")</f>
        <v>0</v>
      </c>
      <c r="AW1954" s="31" t="str">
        <f>IF(ISERROR(MATCH('Faculty Detail'!$AB1954,Sheet1!$H$2:$H$248,0)),"0", "1")</f>
        <v>0</v>
      </c>
      <c r="AX1954" s="38" t="str">
        <f>IF(ISERROR(MATCH('Faculty Detail'!$AC1954,Sheet1!$I$2:$I$17635,0)),"0", "1")</f>
        <v>0</v>
      </c>
      <c r="AY1954" s="31" t="str">
        <f>IF(ISERROR(MATCH('Faculty Detail'!$AD1954,Sheet1!$E$2:$E$196,0)),"0", "1")</f>
        <v>0</v>
      </c>
      <c r="AZ1954" s="38" t="str">
        <f>IF(ISERROR(MATCH('Faculty Detail'!$AF1954,Sheet1!$J$2:$J$3,0)),"0", "1")</f>
        <v>0</v>
      </c>
      <c r="BA1954" s="40" t="str">
        <f>IF(ISERROR(MATCH('Faculty Detail'!$AK1954,Sheet1!$K$2:$K$3,0)),"0", "1")</f>
        <v>0</v>
      </c>
      <c r="BB1954" s="32" t="str">
        <f>IF(ISERROR(MATCH(Table1[[#This Row], [CAMPUS_TYPE]],Sheet1!$B$2:$B$9,0)),"0", "1")</f>
        <v>0</v>
      </c>
      <c r="BC1954" s="14"/>
      <c r="BD1954" s="14"/>
      <c r="BE1954" s="14"/>
    </row>
    <row r="1955" ht="15.75">
      <c r="A1955" s="15"/>
      <c r="B1955" s="16"/>
      <c r="C1955" s="16"/>
      <c r="D1955" s="16"/>
      <c r="E1955" s="17"/>
      <c r="F1955" s="16"/>
      <c r="G1955" s="18"/>
      <c r="H1955" s="18"/>
      <c r="I1955" s="19"/>
      <c r="J1955" s="19"/>
      <c r="K1955" s="19"/>
      <c r="L1955" s="19"/>
      <c r="M1955" s="19"/>
      <c r="N1955" s="19"/>
      <c r="O1955" s="20"/>
      <c r="P1955" s="21"/>
      <c r="Q1955" s="41"/>
      <c r="R1955" s="19"/>
      <c r="S1955" s="33"/>
      <c r="T1955" s="20"/>
      <c r="U1955" s="20"/>
      <c r="V1955" s="24"/>
      <c r="W1955" s="24"/>
      <c r="X1955" s="25"/>
      <c r="Y1955" s="26"/>
      <c r="Z1955" s="26"/>
      <c r="AA1955" s="25"/>
      <c r="AB1955" s="25"/>
      <c r="AC1955" s="25"/>
      <c r="AD1955" s="25"/>
      <c r="AE1955" s="26"/>
      <c r="AF1955" s="25"/>
      <c r="AG1955" s="26"/>
      <c r="AH1955" s="27"/>
      <c r="AI1955" s="27"/>
      <c r="AJ1955" s="27"/>
      <c r="AK1955" s="28"/>
      <c r="AL1955" s="29"/>
      <c r="AM1955" s="29"/>
      <c r="AR1955" s="30" t="str">
        <f>IF(ISERROR(MATCH('Faculty Detail'!$O1955,Sheet1!$D$2:$D$4,0)),"0", "1")</f>
        <v>0</v>
      </c>
      <c r="AS1955" s="38" t="str">
        <f>IF(ISERROR(MATCH('Faculty Detail'!$T1955,Sheet1!$E$2:$E$196,0)),"0", "1")</f>
        <v>0</v>
      </c>
      <c r="AT1955" s="39" t="str">
        <f>IF(ISERROR(MATCH('Faculty Detail'!$U1955,Sheet1!$F$2:$F$9,0)),"0", "1")</f>
        <v>0</v>
      </c>
      <c r="AU1955" s="39" t="str">
        <f>IF(ISERROR(MATCH('Faculty Detail'!$X1955,Sheet1!$G$2:$G$12,0)),"0", "1")</f>
        <v>0</v>
      </c>
      <c r="AV1955" s="31" t="str">
        <f>IF(ISERROR(MATCH('Faculty Detail'!$AA1955,Sheet1!$L$2:$L$1809,0)),"0", "1")</f>
        <v>0</v>
      </c>
      <c r="AW1955" s="31" t="str">
        <f>IF(ISERROR(MATCH('Faculty Detail'!$AB1955,Sheet1!$H$2:$H$248,0)),"0", "1")</f>
        <v>0</v>
      </c>
      <c r="AX1955" s="38" t="str">
        <f>IF(ISERROR(MATCH('Faculty Detail'!$AC1955,Sheet1!$I$2:$I$17635,0)),"0", "1")</f>
        <v>0</v>
      </c>
      <c r="AY1955" s="31" t="str">
        <f>IF(ISERROR(MATCH('Faculty Detail'!$AD1955,Sheet1!$E$2:$E$196,0)),"0", "1")</f>
        <v>0</v>
      </c>
      <c r="AZ1955" s="38" t="str">
        <f>IF(ISERROR(MATCH('Faculty Detail'!$AF1955,Sheet1!$J$2:$J$3,0)),"0", "1")</f>
        <v>0</v>
      </c>
      <c r="BA1955" s="40" t="str">
        <f>IF(ISERROR(MATCH('Faculty Detail'!$AK1955,Sheet1!$K$2:$K$3,0)),"0", "1")</f>
        <v>0</v>
      </c>
      <c r="BB1955" s="32" t="str">
        <f>IF(ISERROR(MATCH(Table1[[#This Row], [CAMPUS_TYPE]],Sheet1!$B$2:$B$9,0)),"0", "1")</f>
        <v>0</v>
      </c>
      <c r="BC1955" s="14"/>
      <c r="BD1955" s="14"/>
      <c r="BE1955" s="14"/>
    </row>
    <row r="1956" ht="15.75">
      <c r="A1956" s="15"/>
      <c r="B1956" s="16"/>
      <c r="C1956" s="16"/>
      <c r="D1956" s="16"/>
      <c r="E1956" s="17"/>
      <c r="F1956" s="16"/>
      <c r="G1956" s="18"/>
      <c r="H1956" s="18"/>
      <c r="I1956" s="19"/>
      <c r="J1956" s="19"/>
      <c r="K1956" s="19"/>
      <c r="L1956" s="19"/>
      <c r="M1956" s="19"/>
      <c r="N1956" s="19"/>
      <c r="O1956" s="20"/>
      <c r="P1956" s="21"/>
      <c r="Q1956" s="41"/>
      <c r="R1956" s="19"/>
      <c r="S1956" s="33"/>
      <c r="T1956" s="20"/>
      <c r="U1956" s="20"/>
      <c r="V1956" s="24"/>
      <c r="W1956" s="24"/>
      <c r="X1956" s="25"/>
      <c r="Y1956" s="26"/>
      <c r="Z1956" s="26"/>
      <c r="AA1956" s="25"/>
      <c r="AB1956" s="25"/>
      <c r="AC1956" s="25"/>
      <c r="AD1956" s="25"/>
      <c r="AE1956" s="26"/>
      <c r="AF1956" s="25"/>
      <c r="AG1956" s="26"/>
      <c r="AH1956" s="27"/>
      <c r="AI1956" s="27"/>
      <c r="AJ1956" s="27"/>
      <c r="AK1956" s="28"/>
      <c r="AL1956" s="29"/>
      <c r="AM1956" s="29"/>
      <c r="AR1956" s="30" t="str">
        <f>IF(ISERROR(MATCH('Faculty Detail'!$O1956,Sheet1!$D$2:$D$4,0)),"0", "1")</f>
        <v>0</v>
      </c>
      <c r="AS1956" s="38" t="str">
        <f>IF(ISERROR(MATCH('Faculty Detail'!$T1956,Sheet1!$E$2:$E$196,0)),"0", "1")</f>
        <v>0</v>
      </c>
      <c r="AT1956" s="39" t="str">
        <f>IF(ISERROR(MATCH('Faculty Detail'!$U1956,Sheet1!$F$2:$F$9,0)),"0", "1")</f>
        <v>0</v>
      </c>
      <c r="AU1956" s="39" t="str">
        <f>IF(ISERROR(MATCH('Faculty Detail'!$X1956,Sheet1!$G$2:$G$12,0)),"0", "1")</f>
        <v>0</v>
      </c>
      <c r="AV1956" s="31" t="str">
        <f>IF(ISERROR(MATCH('Faculty Detail'!$AA1956,Sheet1!$L$2:$L$1809,0)),"0", "1")</f>
        <v>0</v>
      </c>
      <c r="AW1956" s="31" t="str">
        <f>IF(ISERROR(MATCH('Faculty Detail'!$AB1956,Sheet1!$H$2:$H$248,0)),"0", "1")</f>
        <v>0</v>
      </c>
      <c r="AX1956" s="38" t="str">
        <f>IF(ISERROR(MATCH('Faculty Detail'!$AC1956,Sheet1!$I$2:$I$17635,0)),"0", "1")</f>
        <v>0</v>
      </c>
      <c r="AY1956" s="31" t="str">
        <f>IF(ISERROR(MATCH('Faculty Detail'!$AD1956,Sheet1!$E$2:$E$196,0)),"0", "1")</f>
        <v>0</v>
      </c>
      <c r="AZ1956" s="38" t="str">
        <f>IF(ISERROR(MATCH('Faculty Detail'!$AF1956,Sheet1!$J$2:$J$3,0)),"0", "1")</f>
        <v>0</v>
      </c>
      <c r="BA1956" s="40" t="str">
        <f>IF(ISERROR(MATCH('Faculty Detail'!$AK1956,Sheet1!$K$2:$K$3,0)),"0", "1")</f>
        <v>0</v>
      </c>
      <c r="BB1956" s="32" t="str">
        <f>IF(ISERROR(MATCH(Table1[[#This Row], [CAMPUS_TYPE]],Sheet1!$B$2:$B$9,0)),"0", "1")</f>
        <v>0</v>
      </c>
      <c r="BC1956" s="14"/>
      <c r="BD1956" s="14"/>
      <c r="BE1956" s="14"/>
    </row>
    <row r="1957" ht="15.75">
      <c r="A1957" s="15"/>
      <c r="B1957" s="16"/>
      <c r="C1957" s="16"/>
      <c r="D1957" s="16"/>
      <c r="E1957" s="17"/>
      <c r="F1957" s="16"/>
      <c r="G1957" s="18"/>
      <c r="H1957" s="18"/>
      <c r="I1957" s="19"/>
      <c r="J1957" s="19"/>
      <c r="K1957" s="19"/>
      <c r="L1957" s="19"/>
      <c r="M1957" s="19"/>
      <c r="N1957" s="19"/>
      <c r="O1957" s="20"/>
      <c r="P1957" s="21"/>
      <c r="Q1957" s="41"/>
      <c r="R1957" s="19"/>
      <c r="S1957" s="33"/>
      <c r="T1957" s="20"/>
      <c r="U1957" s="20"/>
      <c r="V1957" s="24"/>
      <c r="W1957" s="24"/>
      <c r="X1957" s="25"/>
      <c r="Y1957" s="26"/>
      <c r="Z1957" s="26"/>
      <c r="AA1957" s="25"/>
      <c r="AB1957" s="25"/>
      <c r="AC1957" s="25"/>
      <c r="AD1957" s="25"/>
      <c r="AE1957" s="26"/>
      <c r="AF1957" s="25"/>
      <c r="AG1957" s="26"/>
      <c r="AH1957" s="27"/>
      <c r="AI1957" s="27"/>
      <c r="AJ1957" s="27"/>
      <c r="AK1957" s="28"/>
      <c r="AL1957" s="29"/>
      <c r="AM1957" s="29"/>
      <c r="AR1957" s="30" t="str">
        <f>IF(ISERROR(MATCH('Faculty Detail'!$O1957,Sheet1!$D$2:$D$4,0)),"0", "1")</f>
        <v>0</v>
      </c>
      <c r="AS1957" s="38" t="str">
        <f>IF(ISERROR(MATCH('Faculty Detail'!$T1957,Sheet1!$E$2:$E$196,0)),"0", "1")</f>
        <v>0</v>
      </c>
      <c r="AT1957" s="39" t="str">
        <f>IF(ISERROR(MATCH('Faculty Detail'!$U1957,Sheet1!$F$2:$F$9,0)),"0", "1")</f>
        <v>0</v>
      </c>
      <c r="AU1957" s="39" t="str">
        <f>IF(ISERROR(MATCH('Faculty Detail'!$X1957,Sheet1!$G$2:$G$12,0)),"0", "1")</f>
        <v>0</v>
      </c>
      <c r="AV1957" s="31" t="str">
        <f>IF(ISERROR(MATCH('Faculty Detail'!$AA1957,Sheet1!$L$2:$L$1809,0)),"0", "1")</f>
        <v>0</v>
      </c>
      <c r="AW1957" s="31" t="str">
        <f>IF(ISERROR(MATCH('Faculty Detail'!$AB1957,Sheet1!$H$2:$H$248,0)),"0", "1")</f>
        <v>0</v>
      </c>
      <c r="AX1957" s="38" t="str">
        <f>IF(ISERROR(MATCH('Faculty Detail'!$AC1957,Sheet1!$I$2:$I$17635,0)),"0", "1")</f>
        <v>0</v>
      </c>
      <c r="AY1957" s="31" t="str">
        <f>IF(ISERROR(MATCH('Faculty Detail'!$AD1957,Sheet1!$E$2:$E$196,0)),"0", "1")</f>
        <v>0</v>
      </c>
      <c r="AZ1957" s="38" t="str">
        <f>IF(ISERROR(MATCH('Faculty Detail'!$AF1957,Sheet1!$J$2:$J$3,0)),"0", "1")</f>
        <v>0</v>
      </c>
      <c r="BA1957" s="40" t="str">
        <f>IF(ISERROR(MATCH('Faculty Detail'!$AK1957,Sheet1!$K$2:$K$3,0)),"0", "1")</f>
        <v>0</v>
      </c>
      <c r="BB1957" s="32" t="str">
        <f>IF(ISERROR(MATCH(Table1[[#This Row], [CAMPUS_TYPE]],Sheet1!$B$2:$B$9,0)),"0", "1")</f>
        <v>0</v>
      </c>
      <c r="BC1957" s="14"/>
      <c r="BD1957" s="14"/>
      <c r="BE1957" s="14"/>
    </row>
    <row r="1958" ht="15.75">
      <c r="A1958" s="15"/>
      <c r="B1958" s="16"/>
      <c r="C1958" s="16"/>
      <c r="D1958" s="16"/>
      <c r="E1958" s="17"/>
      <c r="F1958" s="16"/>
      <c r="G1958" s="18"/>
      <c r="H1958" s="18"/>
      <c r="I1958" s="19"/>
      <c r="J1958" s="19"/>
      <c r="K1958" s="19"/>
      <c r="L1958" s="19"/>
      <c r="M1958" s="19"/>
      <c r="N1958" s="19"/>
      <c r="O1958" s="20"/>
      <c r="P1958" s="21"/>
      <c r="Q1958" s="41"/>
      <c r="R1958" s="19"/>
      <c r="S1958" s="33"/>
      <c r="T1958" s="20"/>
      <c r="U1958" s="20"/>
      <c r="V1958" s="24"/>
      <c r="W1958" s="24"/>
      <c r="X1958" s="25"/>
      <c r="Y1958" s="26"/>
      <c r="Z1958" s="26"/>
      <c r="AA1958" s="25"/>
      <c r="AB1958" s="25"/>
      <c r="AC1958" s="25"/>
      <c r="AD1958" s="25"/>
      <c r="AE1958" s="26"/>
      <c r="AF1958" s="25"/>
      <c r="AG1958" s="26"/>
      <c r="AH1958" s="27"/>
      <c r="AI1958" s="27"/>
      <c r="AJ1958" s="27"/>
      <c r="AK1958" s="28"/>
      <c r="AL1958" s="29"/>
      <c r="AM1958" s="29"/>
      <c r="AR1958" s="30" t="str">
        <f>IF(ISERROR(MATCH('Faculty Detail'!$O1958,Sheet1!$D$2:$D$4,0)),"0", "1")</f>
        <v>0</v>
      </c>
      <c r="AS1958" s="38" t="str">
        <f>IF(ISERROR(MATCH('Faculty Detail'!$T1958,Sheet1!$E$2:$E$196,0)),"0", "1")</f>
        <v>0</v>
      </c>
      <c r="AT1958" s="39" t="str">
        <f>IF(ISERROR(MATCH('Faculty Detail'!$U1958,Sheet1!$F$2:$F$9,0)),"0", "1")</f>
        <v>0</v>
      </c>
      <c r="AU1958" s="39" t="str">
        <f>IF(ISERROR(MATCH('Faculty Detail'!$X1958,Sheet1!$G$2:$G$12,0)),"0", "1")</f>
        <v>0</v>
      </c>
      <c r="AV1958" s="31" t="str">
        <f>IF(ISERROR(MATCH('Faculty Detail'!$AA1958,Sheet1!$L$2:$L$1809,0)),"0", "1")</f>
        <v>0</v>
      </c>
      <c r="AW1958" s="31" t="str">
        <f>IF(ISERROR(MATCH('Faculty Detail'!$AB1958,Sheet1!$H$2:$H$248,0)),"0", "1")</f>
        <v>0</v>
      </c>
      <c r="AX1958" s="38" t="str">
        <f>IF(ISERROR(MATCH('Faculty Detail'!$AC1958,Sheet1!$I$2:$I$17635,0)),"0", "1")</f>
        <v>0</v>
      </c>
      <c r="AY1958" s="31" t="str">
        <f>IF(ISERROR(MATCH('Faculty Detail'!$AD1958,Sheet1!$E$2:$E$196,0)),"0", "1")</f>
        <v>0</v>
      </c>
      <c r="AZ1958" s="38" t="str">
        <f>IF(ISERROR(MATCH('Faculty Detail'!$AF1958,Sheet1!$J$2:$J$3,0)),"0", "1")</f>
        <v>0</v>
      </c>
      <c r="BA1958" s="40" t="str">
        <f>IF(ISERROR(MATCH('Faculty Detail'!$AK1958,Sheet1!$K$2:$K$3,0)),"0", "1")</f>
        <v>0</v>
      </c>
      <c r="BB1958" s="32" t="str">
        <f>IF(ISERROR(MATCH(Table1[[#This Row], [CAMPUS_TYPE]],Sheet1!$B$2:$B$9,0)),"0", "1")</f>
        <v>0</v>
      </c>
      <c r="BC1958" s="14"/>
      <c r="BD1958" s="14"/>
      <c r="BE1958" s="14"/>
    </row>
    <row r="1959" ht="15.75">
      <c r="A1959" s="15"/>
      <c r="B1959" s="16"/>
      <c r="C1959" s="16"/>
      <c r="D1959" s="16"/>
      <c r="E1959" s="17"/>
      <c r="F1959" s="16"/>
      <c r="G1959" s="18"/>
      <c r="H1959" s="18"/>
      <c r="I1959" s="19"/>
      <c r="J1959" s="19"/>
      <c r="K1959" s="19"/>
      <c r="L1959" s="19"/>
      <c r="M1959" s="19"/>
      <c r="N1959" s="19"/>
      <c r="O1959" s="20"/>
      <c r="P1959" s="21"/>
      <c r="Q1959" s="41"/>
      <c r="R1959" s="19"/>
      <c r="S1959" s="33"/>
      <c r="T1959" s="20"/>
      <c r="U1959" s="20"/>
      <c r="V1959" s="24"/>
      <c r="W1959" s="24"/>
      <c r="X1959" s="25"/>
      <c r="Y1959" s="26"/>
      <c r="Z1959" s="26"/>
      <c r="AA1959" s="25"/>
      <c r="AB1959" s="25"/>
      <c r="AC1959" s="25"/>
      <c r="AD1959" s="25"/>
      <c r="AE1959" s="26"/>
      <c r="AF1959" s="25"/>
      <c r="AG1959" s="26"/>
      <c r="AH1959" s="27"/>
      <c r="AI1959" s="27"/>
      <c r="AJ1959" s="27"/>
      <c r="AK1959" s="28"/>
      <c r="AL1959" s="29"/>
      <c r="AM1959" s="29"/>
      <c r="AR1959" s="30" t="str">
        <f>IF(ISERROR(MATCH('Faculty Detail'!$O1959,Sheet1!$D$2:$D$4,0)),"0", "1")</f>
        <v>0</v>
      </c>
      <c r="AS1959" s="38" t="str">
        <f>IF(ISERROR(MATCH('Faculty Detail'!$T1959,Sheet1!$E$2:$E$196,0)),"0", "1")</f>
        <v>0</v>
      </c>
      <c r="AT1959" s="39" t="str">
        <f>IF(ISERROR(MATCH('Faculty Detail'!$U1959,Sheet1!$F$2:$F$9,0)),"0", "1")</f>
        <v>0</v>
      </c>
      <c r="AU1959" s="39" t="str">
        <f>IF(ISERROR(MATCH('Faculty Detail'!$X1959,Sheet1!$G$2:$G$12,0)),"0", "1")</f>
        <v>0</v>
      </c>
      <c r="AV1959" s="31" t="str">
        <f>IF(ISERROR(MATCH('Faculty Detail'!$AA1959,Sheet1!$L$2:$L$1809,0)),"0", "1")</f>
        <v>0</v>
      </c>
      <c r="AW1959" s="31" t="str">
        <f>IF(ISERROR(MATCH('Faculty Detail'!$AB1959,Sheet1!$H$2:$H$248,0)),"0", "1")</f>
        <v>0</v>
      </c>
      <c r="AX1959" s="38" t="str">
        <f>IF(ISERROR(MATCH('Faculty Detail'!$AC1959,Sheet1!$I$2:$I$17635,0)),"0", "1")</f>
        <v>0</v>
      </c>
      <c r="AY1959" s="31" t="str">
        <f>IF(ISERROR(MATCH('Faculty Detail'!$AD1959,Sheet1!$E$2:$E$196,0)),"0", "1")</f>
        <v>0</v>
      </c>
      <c r="AZ1959" s="38" t="str">
        <f>IF(ISERROR(MATCH('Faculty Detail'!$AF1959,Sheet1!$J$2:$J$3,0)),"0", "1")</f>
        <v>0</v>
      </c>
      <c r="BA1959" s="40" t="str">
        <f>IF(ISERROR(MATCH('Faculty Detail'!$AK1959,Sheet1!$K$2:$K$3,0)),"0", "1")</f>
        <v>0</v>
      </c>
      <c r="BB1959" s="32" t="str">
        <f>IF(ISERROR(MATCH(Table1[[#This Row], [CAMPUS_TYPE]],Sheet1!$B$2:$B$9,0)),"0", "1")</f>
        <v>0</v>
      </c>
      <c r="BC1959" s="14"/>
      <c r="BD1959" s="14"/>
      <c r="BE1959" s="14"/>
    </row>
    <row r="1960" ht="15.75">
      <c r="A1960" s="15"/>
      <c r="B1960" s="16"/>
      <c r="C1960" s="16"/>
      <c r="D1960" s="16"/>
      <c r="E1960" s="17"/>
      <c r="F1960" s="16"/>
      <c r="G1960" s="18"/>
      <c r="H1960" s="18"/>
      <c r="I1960" s="19"/>
      <c r="J1960" s="19"/>
      <c r="K1960" s="19"/>
      <c r="L1960" s="19"/>
      <c r="M1960" s="19"/>
      <c r="N1960" s="19"/>
      <c r="O1960" s="20"/>
      <c r="P1960" s="21"/>
      <c r="Q1960" s="41"/>
      <c r="R1960" s="19"/>
      <c r="S1960" s="33"/>
      <c r="T1960" s="20"/>
      <c r="U1960" s="20"/>
      <c r="V1960" s="24"/>
      <c r="W1960" s="24"/>
      <c r="X1960" s="25"/>
      <c r="Y1960" s="26"/>
      <c r="Z1960" s="26"/>
      <c r="AA1960" s="25"/>
      <c r="AB1960" s="25"/>
      <c r="AC1960" s="25"/>
      <c r="AD1960" s="25"/>
      <c r="AE1960" s="26"/>
      <c r="AF1960" s="25"/>
      <c r="AG1960" s="26"/>
      <c r="AH1960" s="27"/>
      <c r="AI1960" s="27"/>
      <c r="AJ1960" s="27"/>
      <c r="AK1960" s="28"/>
      <c r="AL1960" s="29"/>
      <c r="AM1960" s="29"/>
      <c r="AR1960" s="30" t="str">
        <f>IF(ISERROR(MATCH('Faculty Detail'!$O1960,Sheet1!$D$2:$D$4,0)),"0", "1")</f>
        <v>0</v>
      </c>
      <c r="AS1960" s="38" t="str">
        <f>IF(ISERROR(MATCH('Faculty Detail'!$T1960,Sheet1!$E$2:$E$196,0)),"0", "1")</f>
        <v>0</v>
      </c>
      <c r="AT1960" s="39" t="str">
        <f>IF(ISERROR(MATCH('Faculty Detail'!$U1960,Sheet1!$F$2:$F$9,0)),"0", "1")</f>
        <v>0</v>
      </c>
      <c r="AU1960" s="39" t="str">
        <f>IF(ISERROR(MATCH('Faculty Detail'!$X1960,Sheet1!$G$2:$G$12,0)),"0", "1")</f>
        <v>0</v>
      </c>
      <c r="AV1960" s="31" t="str">
        <f>IF(ISERROR(MATCH('Faculty Detail'!$AA1960,Sheet1!$L$2:$L$1809,0)),"0", "1")</f>
        <v>0</v>
      </c>
      <c r="AW1960" s="31" t="str">
        <f>IF(ISERROR(MATCH('Faculty Detail'!$AB1960,Sheet1!$H$2:$H$248,0)),"0", "1")</f>
        <v>0</v>
      </c>
      <c r="AX1960" s="38" t="str">
        <f>IF(ISERROR(MATCH('Faculty Detail'!$AC1960,Sheet1!$I$2:$I$17635,0)),"0", "1")</f>
        <v>0</v>
      </c>
      <c r="AY1960" s="31" t="str">
        <f>IF(ISERROR(MATCH('Faculty Detail'!$AD1960,Sheet1!$E$2:$E$196,0)),"0", "1")</f>
        <v>0</v>
      </c>
      <c r="AZ1960" s="38" t="str">
        <f>IF(ISERROR(MATCH('Faculty Detail'!$AF1960,Sheet1!$J$2:$J$3,0)),"0", "1")</f>
        <v>0</v>
      </c>
      <c r="BA1960" s="40" t="str">
        <f>IF(ISERROR(MATCH('Faculty Detail'!$AK1960,Sheet1!$K$2:$K$3,0)),"0", "1")</f>
        <v>0</v>
      </c>
      <c r="BB1960" s="32" t="str">
        <f>IF(ISERROR(MATCH(Table1[[#This Row], [CAMPUS_TYPE]],Sheet1!$B$2:$B$9,0)),"0", "1")</f>
        <v>0</v>
      </c>
      <c r="BC1960" s="14"/>
      <c r="BD1960" s="14"/>
      <c r="BE1960" s="14"/>
    </row>
    <row r="1961" ht="15.75">
      <c r="A1961" s="15"/>
      <c r="B1961" s="16"/>
      <c r="C1961" s="16"/>
      <c r="D1961" s="16"/>
      <c r="E1961" s="17"/>
      <c r="F1961" s="16"/>
      <c r="G1961" s="18"/>
      <c r="H1961" s="18"/>
      <c r="I1961" s="19"/>
      <c r="J1961" s="19"/>
      <c r="K1961" s="19"/>
      <c r="L1961" s="19"/>
      <c r="M1961" s="19"/>
      <c r="N1961" s="19"/>
      <c r="O1961" s="20"/>
      <c r="P1961" s="21"/>
      <c r="Q1961" s="41"/>
      <c r="R1961" s="19"/>
      <c r="S1961" s="33"/>
      <c r="T1961" s="20"/>
      <c r="U1961" s="20"/>
      <c r="V1961" s="24"/>
      <c r="W1961" s="24"/>
      <c r="X1961" s="25"/>
      <c r="Y1961" s="26"/>
      <c r="Z1961" s="26"/>
      <c r="AA1961" s="25"/>
      <c r="AB1961" s="25"/>
      <c r="AC1961" s="25"/>
      <c r="AD1961" s="25"/>
      <c r="AE1961" s="26"/>
      <c r="AF1961" s="25"/>
      <c r="AG1961" s="26"/>
      <c r="AH1961" s="27"/>
      <c r="AI1961" s="27"/>
      <c r="AJ1961" s="27"/>
      <c r="AK1961" s="28"/>
      <c r="AL1961" s="29"/>
      <c r="AM1961" s="29"/>
      <c r="AR1961" s="30" t="str">
        <f>IF(ISERROR(MATCH('Faculty Detail'!$O1961,Sheet1!$D$2:$D$4,0)),"0", "1")</f>
        <v>0</v>
      </c>
      <c r="AS1961" s="38" t="str">
        <f>IF(ISERROR(MATCH('Faculty Detail'!$T1961,Sheet1!$E$2:$E$196,0)),"0", "1")</f>
        <v>0</v>
      </c>
      <c r="AT1961" s="39" t="str">
        <f>IF(ISERROR(MATCH('Faculty Detail'!$U1961,Sheet1!$F$2:$F$9,0)),"0", "1")</f>
        <v>0</v>
      </c>
      <c r="AU1961" s="39" t="str">
        <f>IF(ISERROR(MATCH('Faculty Detail'!$X1961,Sheet1!$G$2:$G$12,0)),"0", "1")</f>
        <v>0</v>
      </c>
      <c r="AV1961" s="31" t="str">
        <f>IF(ISERROR(MATCH('Faculty Detail'!$AA1961,Sheet1!$L$2:$L$1809,0)),"0", "1")</f>
        <v>0</v>
      </c>
      <c r="AW1961" s="31" t="str">
        <f>IF(ISERROR(MATCH('Faculty Detail'!$AB1961,Sheet1!$H$2:$H$248,0)),"0", "1")</f>
        <v>0</v>
      </c>
      <c r="AX1961" s="38" t="str">
        <f>IF(ISERROR(MATCH('Faculty Detail'!$AC1961,Sheet1!$I$2:$I$17635,0)),"0", "1")</f>
        <v>0</v>
      </c>
      <c r="AY1961" s="31" t="str">
        <f>IF(ISERROR(MATCH('Faculty Detail'!$AD1961,Sheet1!$E$2:$E$196,0)),"0", "1")</f>
        <v>0</v>
      </c>
      <c r="AZ1961" s="38" t="str">
        <f>IF(ISERROR(MATCH('Faculty Detail'!$AF1961,Sheet1!$J$2:$J$3,0)),"0", "1")</f>
        <v>0</v>
      </c>
      <c r="BA1961" s="40" t="str">
        <f>IF(ISERROR(MATCH('Faculty Detail'!$AK1961,Sheet1!$K$2:$K$3,0)),"0", "1")</f>
        <v>0</v>
      </c>
      <c r="BB1961" s="32" t="str">
        <f>IF(ISERROR(MATCH(Table1[[#This Row], [CAMPUS_TYPE]],Sheet1!$B$2:$B$9,0)),"0", "1")</f>
        <v>0</v>
      </c>
      <c r="BC1961" s="14"/>
      <c r="BD1961" s="14"/>
      <c r="BE1961" s="14"/>
    </row>
    <row r="1962" ht="15.75">
      <c r="A1962" s="15"/>
      <c r="B1962" s="16"/>
      <c r="C1962" s="16"/>
      <c r="D1962" s="16"/>
      <c r="E1962" s="17"/>
      <c r="F1962" s="16"/>
      <c r="G1962" s="18"/>
      <c r="H1962" s="18"/>
      <c r="I1962" s="19"/>
      <c r="J1962" s="19"/>
      <c r="K1962" s="19"/>
      <c r="L1962" s="19"/>
      <c r="M1962" s="19"/>
      <c r="N1962" s="19"/>
      <c r="O1962" s="20"/>
      <c r="P1962" s="21"/>
      <c r="Q1962" s="41"/>
      <c r="R1962" s="19"/>
      <c r="S1962" s="33"/>
      <c r="T1962" s="20"/>
      <c r="U1962" s="20"/>
      <c r="V1962" s="24"/>
      <c r="W1962" s="24"/>
      <c r="X1962" s="25"/>
      <c r="Y1962" s="26"/>
      <c r="Z1962" s="26"/>
      <c r="AA1962" s="25"/>
      <c r="AB1962" s="25"/>
      <c r="AC1962" s="25"/>
      <c r="AD1962" s="25"/>
      <c r="AE1962" s="26"/>
      <c r="AF1962" s="25"/>
      <c r="AG1962" s="26"/>
      <c r="AH1962" s="27"/>
      <c r="AI1962" s="27"/>
      <c r="AJ1962" s="27"/>
      <c r="AK1962" s="28"/>
      <c r="AL1962" s="29"/>
      <c r="AM1962" s="29"/>
      <c r="AR1962" s="30" t="str">
        <f>IF(ISERROR(MATCH('Faculty Detail'!$O1962,Sheet1!$D$2:$D$4,0)),"0", "1")</f>
        <v>0</v>
      </c>
      <c r="AS1962" s="38" t="str">
        <f>IF(ISERROR(MATCH('Faculty Detail'!$T1962,Sheet1!$E$2:$E$196,0)),"0", "1")</f>
        <v>0</v>
      </c>
      <c r="AT1962" s="39" t="str">
        <f>IF(ISERROR(MATCH('Faculty Detail'!$U1962,Sheet1!$F$2:$F$9,0)),"0", "1")</f>
        <v>0</v>
      </c>
      <c r="AU1962" s="39" t="str">
        <f>IF(ISERROR(MATCH('Faculty Detail'!$X1962,Sheet1!$G$2:$G$12,0)),"0", "1")</f>
        <v>0</v>
      </c>
      <c r="AV1962" s="31" t="str">
        <f>IF(ISERROR(MATCH('Faculty Detail'!$AA1962,Sheet1!$L$2:$L$1809,0)),"0", "1")</f>
        <v>0</v>
      </c>
      <c r="AW1962" s="31" t="str">
        <f>IF(ISERROR(MATCH('Faculty Detail'!$AB1962,Sheet1!$H$2:$H$248,0)),"0", "1")</f>
        <v>0</v>
      </c>
      <c r="AX1962" s="38" t="str">
        <f>IF(ISERROR(MATCH('Faculty Detail'!$AC1962,Sheet1!$I$2:$I$17635,0)),"0", "1")</f>
        <v>0</v>
      </c>
      <c r="AY1962" s="31" t="str">
        <f>IF(ISERROR(MATCH('Faculty Detail'!$AD1962,Sheet1!$E$2:$E$196,0)),"0", "1")</f>
        <v>0</v>
      </c>
      <c r="AZ1962" s="38" t="str">
        <f>IF(ISERROR(MATCH('Faculty Detail'!$AF1962,Sheet1!$J$2:$J$3,0)),"0", "1")</f>
        <v>0</v>
      </c>
      <c r="BA1962" s="40" t="str">
        <f>IF(ISERROR(MATCH('Faculty Detail'!$AK1962,Sheet1!$K$2:$K$3,0)),"0", "1")</f>
        <v>0</v>
      </c>
      <c r="BB1962" s="32" t="str">
        <f>IF(ISERROR(MATCH(Table1[[#This Row], [CAMPUS_TYPE]],Sheet1!$B$2:$B$9,0)),"0", "1")</f>
        <v>0</v>
      </c>
      <c r="BC1962" s="14"/>
      <c r="BD1962" s="14"/>
      <c r="BE1962" s="14"/>
    </row>
    <row r="1963" ht="15.75">
      <c r="A1963" s="15"/>
      <c r="B1963" s="16"/>
      <c r="C1963" s="16"/>
      <c r="D1963" s="16"/>
      <c r="E1963" s="17"/>
      <c r="F1963" s="16"/>
      <c r="G1963" s="18"/>
      <c r="H1963" s="18"/>
      <c r="I1963" s="19"/>
      <c r="J1963" s="19"/>
      <c r="K1963" s="19"/>
      <c r="L1963" s="19"/>
      <c r="M1963" s="19"/>
      <c r="N1963" s="19"/>
      <c r="O1963" s="20"/>
      <c r="P1963" s="21"/>
      <c r="Q1963" s="41"/>
      <c r="R1963" s="19"/>
      <c r="S1963" s="33"/>
      <c r="T1963" s="20"/>
      <c r="U1963" s="20"/>
      <c r="V1963" s="24"/>
      <c r="W1963" s="24"/>
      <c r="X1963" s="25"/>
      <c r="Y1963" s="26"/>
      <c r="Z1963" s="26"/>
      <c r="AA1963" s="25"/>
      <c r="AB1963" s="25"/>
      <c r="AC1963" s="25"/>
      <c r="AD1963" s="25"/>
      <c r="AE1963" s="26"/>
      <c r="AF1963" s="25"/>
      <c r="AG1963" s="26"/>
      <c r="AH1963" s="27"/>
      <c r="AI1963" s="27"/>
      <c r="AJ1963" s="27"/>
      <c r="AK1963" s="28"/>
      <c r="AL1963" s="29"/>
      <c r="AM1963" s="29"/>
      <c r="AR1963" s="30" t="str">
        <f>IF(ISERROR(MATCH('Faculty Detail'!$O1963,Sheet1!$D$2:$D$4,0)),"0", "1")</f>
        <v>0</v>
      </c>
      <c r="AS1963" s="38" t="str">
        <f>IF(ISERROR(MATCH('Faculty Detail'!$T1963,Sheet1!$E$2:$E$196,0)),"0", "1")</f>
        <v>0</v>
      </c>
      <c r="AT1963" s="39" t="str">
        <f>IF(ISERROR(MATCH('Faculty Detail'!$U1963,Sheet1!$F$2:$F$9,0)),"0", "1")</f>
        <v>0</v>
      </c>
      <c r="AU1963" s="39" t="str">
        <f>IF(ISERROR(MATCH('Faculty Detail'!$X1963,Sheet1!$G$2:$G$12,0)),"0", "1")</f>
        <v>0</v>
      </c>
      <c r="AV1963" s="31" t="str">
        <f>IF(ISERROR(MATCH('Faculty Detail'!$AA1963,Sheet1!$L$2:$L$1809,0)),"0", "1")</f>
        <v>0</v>
      </c>
      <c r="AW1963" s="31" t="str">
        <f>IF(ISERROR(MATCH('Faculty Detail'!$AB1963,Sheet1!$H$2:$H$248,0)),"0", "1")</f>
        <v>0</v>
      </c>
      <c r="AX1963" s="38" t="str">
        <f>IF(ISERROR(MATCH('Faculty Detail'!$AC1963,Sheet1!$I$2:$I$17635,0)),"0", "1")</f>
        <v>0</v>
      </c>
      <c r="AY1963" s="31" t="str">
        <f>IF(ISERROR(MATCH('Faculty Detail'!$AD1963,Sheet1!$E$2:$E$196,0)),"0", "1")</f>
        <v>0</v>
      </c>
      <c r="AZ1963" s="38" t="str">
        <f>IF(ISERROR(MATCH('Faculty Detail'!$AF1963,Sheet1!$J$2:$J$3,0)),"0", "1")</f>
        <v>0</v>
      </c>
      <c r="BA1963" s="40" t="str">
        <f>IF(ISERROR(MATCH('Faculty Detail'!$AK1963,Sheet1!$K$2:$K$3,0)),"0", "1")</f>
        <v>0</v>
      </c>
      <c r="BB1963" s="32" t="str">
        <f>IF(ISERROR(MATCH(Table1[[#This Row], [CAMPUS_TYPE]],Sheet1!$B$2:$B$9,0)),"0", "1")</f>
        <v>0</v>
      </c>
      <c r="BC1963" s="14"/>
      <c r="BD1963" s="14"/>
      <c r="BE1963" s="14"/>
    </row>
    <row r="1964" ht="15.75">
      <c r="A1964" s="15"/>
      <c r="B1964" s="16"/>
      <c r="C1964" s="16"/>
      <c r="D1964" s="16"/>
      <c r="E1964" s="17"/>
      <c r="F1964" s="16"/>
      <c r="G1964" s="18"/>
      <c r="H1964" s="18"/>
      <c r="I1964" s="19"/>
      <c r="J1964" s="19"/>
      <c r="K1964" s="19"/>
      <c r="L1964" s="19"/>
      <c r="M1964" s="19"/>
      <c r="N1964" s="19"/>
      <c r="O1964" s="20"/>
      <c r="P1964" s="21"/>
      <c r="Q1964" s="41"/>
      <c r="R1964" s="19"/>
      <c r="S1964" s="33"/>
      <c r="T1964" s="20"/>
      <c r="U1964" s="20"/>
      <c r="V1964" s="24"/>
      <c r="W1964" s="24"/>
      <c r="X1964" s="25"/>
      <c r="Y1964" s="26"/>
      <c r="Z1964" s="26"/>
      <c r="AA1964" s="25"/>
      <c r="AB1964" s="25"/>
      <c r="AC1964" s="25"/>
      <c r="AD1964" s="25"/>
      <c r="AE1964" s="26"/>
      <c r="AF1964" s="25"/>
      <c r="AG1964" s="26"/>
      <c r="AH1964" s="27"/>
      <c r="AI1964" s="27"/>
      <c r="AJ1964" s="27"/>
      <c r="AK1964" s="28"/>
      <c r="AL1964" s="29"/>
      <c r="AM1964" s="29"/>
      <c r="AR1964" s="30" t="str">
        <f>IF(ISERROR(MATCH('Faculty Detail'!$O1964,Sheet1!$D$2:$D$4,0)),"0", "1")</f>
        <v>0</v>
      </c>
      <c r="AS1964" s="38" t="str">
        <f>IF(ISERROR(MATCH('Faculty Detail'!$T1964,Sheet1!$E$2:$E$196,0)),"0", "1")</f>
        <v>0</v>
      </c>
      <c r="AT1964" s="39" t="str">
        <f>IF(ISERROR(MATCH('Faculty Detail'!$U1964,Sheet1!$F$2:$F$9,0)),"0", "1")</f>
        <v>0</v>
      </c>
      <c r="AU1964" s="39" t="str">
        <f>IF(ISERROR(MATCH('Faculty Detail'!$X1964,Sheet1!$G$2:$G$12,0)),"0", "1")</f>
        <v>0</v>
      </c>
      <c r="AV1964" s="31" t="str">
        <f>IF(ISERROR(MATCH('Faculty Detail'!$AA1964,Sheet1!$L$2:$L$1809,0)),"0", "1")</f>
        <v>0</v>
      </c>
      <c r="AW1964" s="31" t="str">
        <f>IF(ISERROR(MATCH('Faculty Detail'!$AB1964,Sheet1!$H$2:$H$248,0)),"0", "1")</f>
        <v>0</v>
      </c>
      <c r="AX1964" s="38" t="str">
        <f>IF(ISERROR(MATCH('Faculty Detail'!$AC1964,Sheet1!$I$2:$I$17635,0)),"0", "1")</f>
        <v>0</v>
      </c>
      <c r="AY1964" s="31" t="str">
        <f>IF(ISERROR(MATCH('Faculty Detail'!$AD1964,Sheet1!$E$2:$E$196,0)),"0", "1")</f>
        <v>0</v>
      </c>
      <c r="AZ1964" s="38" t="str">
        <f>IF(ISERROR(MATCH('Faculty Detail'!$AF1964,Sheet1!$J$2:$J$3,0)),"0", "1")</f>
        <v>0</v>
      </c>
      <c r="BA1964" s="40" t="str">
        <f>IF(ISERROR(MATCH('Faculty Detail'!$AK1964,Sheet1!$K$2:$K$3,0)),"0", "1")</f>
        <v>0</v>
      </c>
      <c r="BB1964" s="32" t="str">
        <f>IF(ISERROR(MATCH(Table1[[#This Row], [CAMPUS_TYPE]],Sheet1!$B$2:$B$9,0)),"0", "1")</f>
        <v>0</v>
      </c>
      <c r="BC1964" s="14"/>
      <c r="BD1964" s="14"/>
      <c r="BE1964" s="14"/>
    </row>
    <row r="1965" ht="15.75">
      <c r="A1965" s="15"/>
      <c r="B1965" s="16"/>
      <c r="C1965" s="16"/>
      <c r="D1965" s="16"/>
      <c r="E1965" s="17"/>
      <c r="F1965" s="16"/>
      <c r="G1965" s="18"/>
      <c r="H1965" s="18"/>
      <c r="I1965" s="19"/>
      <c r="J1965" s="19"/>
      <c r="K1965" s="19"/>
      <c r="L1965" s="19"/>
      <c r="M1965" s="19"/>
      <c r="N1965" s="19"/>
      <c r="O1965" s="20"/>
      <c r="P1965" s="21"/>
      <c r="Q1965" s="41"/>
      <c r="R1965" s="19"/>
      <c r="S1965" s="33"/>
      <c r="T1965" s="20"/>
      <c r="U1965" s="20"/>
      <c r="V1965" s="24"/>
      <c r="W1965" s="24"/>
      <c r="X1965" s="25"/>
      <c r="Y1965" s="26"/>
      <c r="Z1965" s="26"/>
      <c r="AA1965" s="25"/>
      <c r="AB1965" s="25"/>
      <c r="AC1965" s="25"/>
      <c r="AD1965" s="25"/>
      <c r="AE1965" s="26"/>
      <c r="AF1965" s="25"/>
      <c r="AG1965" s="26"/>
      <c r="AH1965" s="27"/>
      <c r="AI1965" s="27"/>
      <c r="AJ1965" s="27"/>
      <c r="AK1965" s="28"/>
      <c r="AL1965" s="29"/>
      <c r="AM1965" s="29"/>
      <c r="AR1965" s="30" t="str">
        <f>IF(ISERROR(MATCH('Faculty Detail'!$O1965,Sheet1!$D$2:$D$4,0)),"0", "1")</f>
        <v>0</v>
      </c>
      <c r="AS1965" s="38" t="str">
        <f>IF(ISERROR(MATCH('Faculty Detail'!$T1965,Sheet1!$E$2:$E$196,0)),"0", "1")</f>
        <v>0</v>
      </c>
      <c r="AT1965" s="39" t="str">
        <f>IF(ISERROR(MATCH('Faculty Detail'!$U1965,Sheet1!$F$2:$F$9,0)),"0", "1")</f>
        <v>0</v>
      </c>
      <c r="AU1965" s="39" t="str">
        <f>IF(ISERROR(MATCH('Faculty Detail'!$X1965,Sheet1!$G$2:$G$12,0)),"0", "1")</f>
        <v>0</v>
      </c>
      <c r="AV1965" s="31" t="str">
        <f>IF(ISERROR(MATCH('Faculty Detail'!$AA1965,Sheet1!$L$2:$L$1809,0)),"0", "1")</f>
        <v>0</v>
      </c>
      <c r="AW1965" s="31" t="str">
        <f>IF(ISERROR(MATCH('Faculty Detail'!$AB1965,Sheet1!$H$2:$H$248,0)),"0", "1")</f>
        <v>0</v>
      </c>
      <c r="AX1965" s="38" t="str">
        <f>IF(ISERROR(MATCH('Faculty Detail'!$AC1965,Sheet1!$I$2:$I$17635,0)),"0", "1")</f>
        <v>0</v>
      </c>
      <c r="AY1965" s="31" t="str">
        <f>IF(ISERROR(MATCH('Faculty Detail'!$AD1965,Sheet1!$E$2:$E$196,0)),"0", "1")</f>
        <v>0</v>
      </c>
      <c r="AZ1965" s="38" t="str">
        <f>IF(ISERROR(MATCH('Faculty Detail'!$AF1965,Sheet1!$J$2:$J$3,0)),"0", "1")</f>
        <v>0</v>
      </c>
      <c r="BA1965" s="40" t="str">
        <f>IF(ISERROR(MATCH('Faculty Detail'!$AK1965,Sheet1!$K$2:$K$3,0)),"0", "1")</f>
        <v>0</v>
      </c>
      <c r="BB1965" s="32" t="str">
        <f>IF(ISERROR(MATCH(Table1[[#This Row], [CAMPUS_TYPE]],Sheet1!$B$2:$B$9,0)),"0", "1")</f>
        <v>0</v>
      </c>
      <c r="BC1965" s="14"/>
      <c r="BD1965" s="14"/>
      <c r="BE1965" s="14"/>
    </row>
    <row r="1966" ht="15.75">
      <c r="A1966" s="15"/>
      <c r="B1966" s="16"/>
      <c r="C1966" s="16"/>
      <c r="D1966" s="16"/>
      <c r="E1966" s="17"/>
      <c r="F1966" s="16"/>
      <c r="G1966" s="18"/>
      <c r="H1966" s="18"/>
      <c r="I1966" s="19"/>
      <c r="J1966" s="19"/>
      <c r="K1966" s="19"/>
      <c r="L1966" s="19"/>
      <c r="M1966" s="19"/>
      <c r="N1966" s="19"/>
      <c r="O1966" s="20"/>
      <c r="P1966" s="21"/>
      <c r="Q1966" s="41"/>
      <c r="R1966" s="19"/>
      <c r="S1966" s="33"/>
      <c r="T1966" s="20"/>
      <c r="U1966" s="20"/>
      <c r="V1966" s="24"/>
      <c r="W1966" s="24"/>
      <c r="X1966" s="25"/>
      <c r="Y1966" s="26"/>
      <c r="Z1966" s="26"/>
      <c r="AA1966" s="25"/>
      <c r="AB1966" s="25"/>
      <c r="AC1966" s="25"/>
      <c r="AD1966" s="25"/>
      <c r="AE1966" s="26"/>
      <c r="AF1966" s="25"/>
      <c r="AG1966" s="26"/>
      <c r="AH1966" s="27"/>
      <c r="AI1966" s="27"/>
      <c r="AJ1966" s="27"/>
      <c r="AK1966" s="28"/>
      <c r="AL1966" s="29"/>
      <c r="AM1966" s="29"/>
      <c r="AR1966" s="30" t="str">
        <f>IF(ISERROR(MATCH('Faculty Detail'!$O1966,Sheet1!$D$2:$D$4,0)),"0", "1")</f>
        <v>0</v>
      </c>
      <c r="AS1966" s="38" t="str">
        <f>IF(ISERROR(MATCH('Faculty Detail'!$T1966,Sheet1!$E$2:$E$196,0)),"0", "1")</f>
        <v>0</v>
      </c>
      <c r="AT1966" s="39" t="str">
        <f>IF(ISERROR(MATCH('Faculty Detail'!$U1966,Sheet1!$F$2:$F$9,0)),"0", "1")</f>
        <v>0</v>
      </c>
      <c r="AU1966" s="39" t="str">
        <f>IF(ISERROR(MATCH('Faculty Detail'!$X1966,Sheet1!$G$2:$G$12,0)),"0", "1")</f>
        <v>0</v>
      </c>
      <c r="AV1966" s="31" t="str">
        <f>IF(ISERROR(MATCH('Faculty Detail'!$AA1966,Sheet1!$L$2:$L$1809,0)),"0", "1")</f>
        <v>0</v>
      </c>
      <c r="AW1966" s="31" t="str">
        <f>IF(ISERROR(MATCH('Faculty Detail'!$AB1966,Sheet1!$H$2:$H$248,0)),"0", "1")</f>
        <v>0</v>
      </c>
      <c r="AX1966" s="38" t="str">
        <f>IF(ISERROR(MATCH('Faculty Detail'!$AC1966,Sheet1!$I$2:$I$17635,0)),"0", "1")</f>
        <v>0</v>
      </c>
      <c r="AY1966" s="31" t="str">
        <f>IF(ISERROR(MATCH('Faculty Detail'!$AD1966,Sheet1!$E$2:$E$196,0)),"0", "1")</f>
        <v>0</v>
      </c>
      <c r="AZ1966" s="38" t="str">
        <f>IF(ISERROR(MATCH('Faculty Detail'!$AF1966,Sheet1!$J$2:$J$3,0)),"0", "1")</f>
        <v>0</v>
      </c>
      <c r="BA1966" s="40" t="str">
        <f>IF(ISERROR(MATCH('Faculty Detail'!$AK1966,Sheet1!$K$2:$K$3,0)),"0", "1")</f>
        <v>0</v>
      </c>
      <c r="BB1966" s="32" t="str">
        <f>IF(ISERROR(MATCH(Table1[[#This Row], [CAMPUS_TYPE]],Sheet1!$B$2:$B$9,0)),"0", "1")</f>
        <v>0</v>
      </c>
      <c r="BC1966" s="14"/>
      <c r="BD1966" s="14"/>
      <c r="BE1966" s="14"/>
    </row>
    <row r="1967" ht="15.75">
      <c r="A1967" s="15"/>
      <c r="B1967" s="16"/>
      <c r="C1967" s="16"/>
      <c r="D1967" s="16"/>
      <c r="E1967" s="17"/>
      <c r="F1967" s="16"/>
      <c r="G1967" s="18"/>
      <c r="H1967" s="18"/>
      <c r="I1967" s="19"/>
      <c r="J1967" s="19"/>
      <c r="K1967" s="19"/>
      <c r="L1967" s="19"/>
      <c r="M1967" s="19"/>
      <c r="N1967" s="19"/>
      <c r="O1967" s="20"/>
      <c r="P1967" s="21"/>
      <c r="Q1967" s="41"/>
      <c r="R1967" s="19"/>
      <c r="S1967" s="33"/>
      <c r="T1967" s="20"/>
      <c r="U1967" s="20"/>
      <c r="V1967" s="24"/>
      <c r="W1967" s="24"/>
      <c r="X1967" s="25"/>
      <c r="Y1967" s="26"/>
      <c r="Z1967" s="26"/>
      <c r="AA1967" s="25"/>
      <c r="AB1967" s="25"/>
      <c r="AC1967" s="25"/>
      <c r="AD1967" s="25"/>
      <c r="AE1967" s="26"/>
      <c r="AF1967" s="25"/>
      <c r="AG1967" s="26"/>
      <c r="AH1967" s="27"/>
      <c r="AI1967" s="27"/>
      <c r="AJ1967" s="27"/>
      <c r="AK1967" s="28"/>
      <c r="AL1967" s="29"/>
      <c r="AM1967" s="29"/>
      <c r="AR1967" s="30" t="str">
        <f>IF(ISERROR(MATCH('Faculty Detail'!$O1967,Sheet1!$D$2:$D$4,0)),"0", "1")</f>
        <v>0</v>
      </c>
      <c r="AS1967" s="38" t="str">
        <f>IF(ISERROR(MATCH('Faculty Detail'!$T1967,Sheet1!$E$2:$E$196,0)),"0", "1")</f>
        <v>0</v>
      </c>
      <c r="AT1967" s="39" t="str">
        <f>IF(ISERROR(MATCH('Faculty Detail'!$U1967,Sheet1!$F$2:$F$9,0)),"0", "1")</f>
        <v>0</v>
      </c>
      <c r="AU1967" s="39" t="str">
        <f>IF(ISERROR(MATCH('Faculty Detail'!$X1967,Sheet1!$G$2:$G$12,0)),"0", "1")</f>
        <v>0</v>
      </c>
      <c r="AV1967" s="31" t="str">
        <f>IF(ISERROR(MATCH('Faculty Detail'!$AA1967,Sheet1!$L$2:$L$1809,0)),"0", "1")</f>
        <v>0</v>
      </c>
      <c r="AW1967" s="31" t="str">
        <f>IF(ISERROR(MATCH('Faculty Detail'!$AB1967,Sheet1!$H$2:$H$248,0)),"0", "1")</f>
        <v>0</v>
      </c>
      <c r="AX1967" s="38" t="str">
        <f>IF(ISERROR(MATCH('Faculty Detail'!$AC1967,Sheet1!$I$2:$I$17635,0)),"0", "1")</f>
        <v>0</v>
      </c>
      <c r="AY1967" s="31" t="str">
        <f>IF(ISERROR(MATCH('Faculty Detail'!$AD1967,Sheet1!$E$2:$E$196,0)),"0", "1")</f>
        <v>0</v>
      </c>
      <c r="AZ1967" s="38" t="str">
        <f>IF(ISERROR(MATCH('Faculty Detail'!$AF1967,Sheet1!$J$2:$J$3,0)),"0", "1")</f>
        <v>0</v>
      </c>
      <c r="BA1967" s="40" t="str">
        <f>IF(ISERROR(MATCH('Faculty Detail'!$AK1967,Sheet1!$K$2:$K$3,0)),"0", "1")</f>
        <v>0</v>
      </c>
      <c r="BB1967" s="32" t="str">
        <f>IF(ISERROR(MATCH(Table1[[#This Row], [CAMPUS_TYPE]],Sheet1!$B$2:$B$9,0)),"0", "1")</f>
        <v>0</v>
      </c>
      <c r="BC1967" s="14"/>
      <c r="BD1967" s="14"/>
      <c r="BE1967" s="14"/>
    </row>
    <row r="1968" ht="15.75">
      <c r="A1968" s="15"/>
      <c r="B1968" s="16"/>
      <c r="C1968" s="16"/>
      <c r="D1968" s="16"/>
      <c r="E1968" s="17"/>
      <c r="F1968" s="16"/>
      <c r="G1968" s="18"/>
      <c r="H1968" s="18"/>
      <c r="I1968" s="19"/>
      <c r="J1968" s="19"/>
      <c r="K1968" s="19"/>
      <c r="L1968" s="19"/>
      <c r="M1968" s="19"/>
      <c r="N1968" s="19"/>
      <c r="O1968" s="20"/>
      <c r="P1968" s="21"/>
      <c r="Q1968" s="41"/>
      <c r="R1968" s="19"/>
      <c r="S1968" s="33"/>
      <c r="T1968" s="20"/>
      <c r="U1968" s="20"/>
      <c r="V1968" s="24"/>
      <c r="W1968" s="24"/>
      <c r="X1968" s="25"/>
      <c r="Y1968" s="26"/>
      <c r="Z1968" s="26"/>
      <c r="AA1968" s="25"/>
      <c r="AB1968" s="25"/>
      <c r="AC1968" s="25"/>
      <c r="AD1968" s="25"/>
      <c r="AE1968" s="26"/>
      <c r="AF1968" s="25"/>
      <c r="AG1968" s="26"/>
      <c r="AH1968" s="27"/>
      <c r="AI1968" s="27"/>
      <c r="AJ1968" s="27"/>
      <c r="AK1968" s="28"/>
      <c r="AL1968" s="29"/>
      <c r="AM1968" s="29"/>
      <c r="AR1968" s="30" t="str">
        <f>IF(ISERROR(MATCH('Faculty Detail'!$O1968,Sheet1!$D$2:$D$4,0)),"0", "1")</f>
        <v>0</v>
      </c>
      <c r="AS1968" s="38" t="str">
        <f>IF(ISERROR(MATCH('Faculty Detail'!$T1968,Sheet1!$E$2:$E$196,0)),"0", "1")</f>
        <v>0</v>
      </c>
      <c r="AT1968" s="39" t="str">
        <f>IF(ISERROR(MATCH('Faculty Detail'!$U1968,Sheet1!$F$2:$F$9,0)),"0", "1")</f>
        <v>0</v>
      </c>
      <c r="AU1968" s="39" t="str">
        <f>IF(ISERROR(MATCH('Faculty Detail'!$X1968,Sheet1!$G$2:$G$12,0)),"0", "1")</f>
        <v>0</v>
      </c>
      <c r="AV1968" s="31" t="str">
        <f>IF(ISERROR(MATCH('Faculty Detail'!$AA1968,Sheet1!$L$2:$L$1809,0)),"0", "1")</f>
        <v>0</v>
      </c>
      <c r="AW1968" s="31" t="str">
        <f>IF(ISERROR(MATCH('Faculty Detail'!$AB1968,Sheet1!$H$2:$H$248,0)),"0", "1")</f>
        <v>0</v>
      </c>
      <c r="AX1968" s="38" t="str">
        <f>IF(ISERROR(MATCH('Faculty Detail'!$AC1968,Sheet1!$I$2:$I$17635,0)),"0", "1")</f>
        <v>0</v>
      </c>
      <c r="AY1968" s="31" t="str">
        <f>IF(ISERROR(MATCH('Faculty Detail'!$AD1968,Sheet1!$E$2:$E$196,0)),"0", "1")</f>
        <v>0</v>
      </c>
      <c r="AZ1968" s="38" t="str">
        <f>IF(ISERROR(MATCH('Faculty Detail'!$AF1968,Sheet1!$J$2:$J$3,0)),"0", "1")</f>
        <v>0</v>
      </c>
      <c r="BA1968" s="40" t="str">
        <f>IF(ISERROR(MATCH('Faculty Detail'!$AK1968,Sheet1!$K$2:$K$3,0)),"0", "1")</f>
        <v>0</v>
      </c>
      <c r="BB1968" s="32" t="str">
        <f>IF(ISERROR(MATCH(Table1[[#This Row], [CAMPUS_TYPE]],Sheet1!$B$2:$B$9,0)),"0", "1")</f>
        <v>0</v>
      </c>
      <c r="BC1968" s="14"/>
      <c r="BD1968" s="14"/>
      <c r="BE1968" s="14"/>
    </row>
    <row r="1969" ht="15.75">
      <c r="A1969" s="15"/>
      <c r="B1969" s="16"/>
      <c r="C1969" s="16"/>
      <c r="D1969" s="16"/>
      <c r="E1969" s="17"/>
      <c r="F1969" s="16"/>
      <c r="G1969" s="18"/>
      <c r="H1969" s="18"/>
      <c r="I1969" s="19"/>
      <c r="J1969" s="19"/>
      <c r="K1969" s="19"/>
      <c r="L1969" s="19"/>
      <c r="M1969" s="19"/>
      <c r="N1969" s="19"/>
      <c r="O1969" s="20"/>
      <c r="P1969" s="21"/>
      <c r="Q1969" s="41"/>
      <c r="R1969" s="19"/>
      <c r="S1969" s="33"/>
      <c r="T1969" s="20"/>
      <c r="U1969" s="20"/>
      <c r="V1969" s="24"/>
      <c r="W1969" s="24"/>
      <c r="X1969" s="25"/>
      <c r="Y1969" s="26"/>
      <c r="Z1969" s="26"/>
      <c r="AA1969" s="25"/>
      <c r="AB1969" s="25"/>
      <c r="AC1969" s="25"/>
      <c r="AD1969" s="25"/>
      <c r="AE1969" s="26"/>
      <c r="AF1969" s="25"/>
      <c r="AG1969" s="26"/>
      <c r="AH1969" s="27"/>
      <c r="AI1969" s="27"/>
      <c r="AJ1969" s="27"/>
      <c r="AK1969" s="28"/>
      <c r="AL1969" s="29"/>
      <c r="AM1969" s="29"/>
      <c r="AR1969" s="30" t="str">
        <f>IF(ISERROR(MATCH('Faculty Detail'!$O1969,Sheet1!$D$2:$D$4,0)),"0", "1")</f>
        <v>0</v>
      </c>
      <c r="AS1969" s="38" t="str">
        <f>IF(ISERROR(MATCH('Faculty Detail'!$T1969,Sheet1!$E$2:$E$196,0)),"0", "1")</f>
        <v>0</v>
      </c>
      <c r="AT1969" s="39" t="str">
        <f>IF(ISERROR(MATCH('Faculty Detail'!$U1969,Sheet1!$F$2:$F$9,0)),"0", "1")</f>
        <v>0</v>
      </c>
      <c r="AU1969" s="39" t="str">
        <f>IF(ISERROR(MATCH('Faculty Detail'!$X1969,Sheet1!$G$2:$G$12,0)),"0", "1")</f>
        <v>0</v>
      </c>
      <c r="AV1969" s="31" t="str">
        <f>IF(ISERROR(MATCH('Faculty Detail'!$AA1969,Sheet1!$L$2:$L$1809,0)),"0", "1")</f>
        <v>0</v>
      </c>
      <c r="AW1969" s="31" t="str">
        <f>IF(ISERROR(MATCH('Faculty Detail'!$AB1969,Sheet1!$H$2:$H$248,0)),"0", "1")</f>
        <v>0</v>
      </c>
      <c r="AX1969" s="38" t="str">
        <f>IF(ISERROR(MATCH('Faculty Detail'!$AC1969,Sheet1!$I$2:$I$17635,0)),"0", "1")</f>
        <v>0</v>
      </c>
      <c r="AY1969" s="31" t="str">
        <f>IF(ISERROR(MATCH('Faculty Detail'!$AD1969,Sheet1!$E$2:$E$196,0)),"0", "1")</f>
        <v>0</v>
      </c>
      <c r="AZ1969" s="38" t="str">
        <f>IF(ISERROR(MATCH('Faculty Detail'!$AF1969,Sheet1!$J$2:$J$3,0)),"0", "1")</f>
        <v>0</v>
      </c>
      <c r="BA1969" s="40" t="str">
        <f>IF(ISERROR(MATCH('Faculty Detail'!$AK1969,Sheet1!$K$2:$K$3,0)),"0", "1")</f>
        <v>0</v>
      </c>
      <c r="BB1969" s="32" t="str">
        <f>IF(ISERROR(MATCH(Table1[[#This Row], [CAMPUS_TYPE]],Sheet1!$B$2:$B$9,0)),"0", "1")</f>
        <v>0</v>
      </c>
      <c r="BC1969" s="14"/>
      <c r="BD1969" s="14"/>
      <c r="BE1969" s="14"/>
    </row>
    <row r="1970" ht="15.75">
      <c r="A1970" s="15"/>
      <c r="B1970" s="16"/>
      <c r="C1970" s="16"/>
      <c r="D1970" s="16"/>
      <c r="E1970" s="17"/>
      <c r="F1970" s="16"/>
      <c r="G1970" s="18"/>
      <c r="H1970" s="18"/>
      <c r="I1970" s="19"/>
      <c r="J1970" s="19"/>
      <c r="K1970" s="19"/>
      <c r="L1970" s="19"/>
      <c r="M1970" s="19"/>
      <c r="N1970" s="19"/>
      <c r="O1970" s="20"/>
      <c r="P1970" s="21"/>
      <c r="Q1970" s="41"/>
      <c r="R1970" s="19"/>
      <c r="S1970" s="33"/>
      <c r="T1970" s="20"/>
      <c r="U1970" s="20"/>
      <c r="V1970" s="24"/>
      <c r="W1970" s="24"/>
      <c r="X1970" s="25"/>
      <c r="Y1970" s="26"/>
      <c r="Z1970" s="26"/>
      <c r="AA1970" s="25"/>
      <c r="AB1970" s="25"/>
      <c r="AC1970" s="25"/>
      <c r="AD1970" s="25"/>
      <c r="AE1970" s="26"/>
      <c r="AF1970" s="25"/>
      <c r="AG1970" s="26"/>
      <c r="AH1970" s="27"/>
      <c r="AI1970" s="27"/>
      <c r="AJ1970" s="27"/>
      <c r="AK1970" s="28"/>
      <c r="AL1970" s="29"/>
      <c r="AM1970" s="29"/>
      <c r="AR1970" s="30" t="str">
        <f>IF(ISERROR(MATCH('Faculty Detail'!$O1970,Sheet1!$D$2:$D$4,0)),"0", "1")</f>
        <v>0</v>
      </c>
      <c r="AS1970" s="38" t="str">
        <f>IF(ISERROR(MATCH('Faculty Detail'!$T1970,Sheet1!$E$2:$E$196,0)),"0", "1")</f>
        <v>0</v>
      </c>
      <c r="AT1970" s="39" t="str">
        <f>IF(ISERROR(MATCH('Faculty Detail'!$U1970,Sheet1!$F$2:$F$9,0)),"0", "1")</f>
        <v>0</v>
      </c>
      <c r="AU1970" s="39" t="str">
        <f>IF(ISERROR(MATCH('Faculty Detail'!$X1970,Sheet1!$G$2:$G$12,0)),"0", "1")</f>
        <v>0</v>
      </c>
      <c r="AV1970" s="31" t="str">
        <f>IF(ISERROR(MATCH('Faculty Detail'!$AA1970,Sheet1!$L$2:$L$1809,0)),"0", "1")</f>
        <v>0</v>
      </c>
      <c r="AW1970" s="31" t="str">
        <f>IF(ISERROR(MATCH('Faculty Detail'!$AB1970,Sheet1!$H$2:$H$248,0)),"0", "1")</f>
        <v>0</v>
      </c>
      <c r="AX1970" s="38" t="str">
        <f>IF(ISERROR(MATCH('Faculty Detail'!$AC1970,Sheet1!$I$2:$I$17635,0)),"0", "1")</f>
        <v>0</v>
      </c>
      <c r="AY1970" s="31" t="str">
        <f>IF(ISERROR(MATCH('Faculty Detail'!$AD1970,Sheet1!$E$2:$E$196,0)),"0", "1")</f>
        <v>0</v>
      </c>
      <c r="AZ1970" s="38" t="str">
        <f>IF(ISERROR(MATCH('Faculty Detail'!$AF1970,Sheet1!$J$2:$J$3,0)),"0", "1")</f>
        <v>0</v>
      </c>
      <c r="BA1970" s="40" t="str">
        <f>IF(ISERROR(MATCH('Faculty Detail'!$AK1970,Sheet1!$K$2:$K$3,0)),"0", "1")</f>
        <v>0</v>
      </c>
      <c r="BB1970" s="32" t="str">
        <f>IF(ISERROR(MATCH(Table1[[#This Row], [CAMPUS_TYPE]],Sheet1!$B$2:$B$9,0)),"0", "1")</f>
        <v>0</v>
      </c>
      <c r="BC1970" s="14"/>
      <c r="BD1970" s="14"/>
      <c r="BE1970" s="14"/>
    </row>
    <row r="1971" ht="15.75">
      <c r="A1971" s="15"/>
      <c r="B1971" s="16"/>
      <c r="C1971" s="16"/>
      <c r="D1971" s="16"/>
      <c r="E1971" s="17"/>
      <c r="F1971" s="16"/>
      <c r="G1971" s="18"/>
      <c r="H1971" s="18"/>
      <c r="I1971" s="19"/>
      <c r="J1971" s="19"/>
      <c r="K1971" s="19"/>
      <c r="L1971" s="19"/>
      <c r="M1971" s="19"/>
      <c r="N1971" s="19"/>
      <c r="O1971" s="20"/>
      <c r="P1971" s="21"/>
      <c r="Q1971" s="41"/>
      <c r="R1971" s="19"/>
      <c r="S1971" s="33"/>
      <c r="T1971" s="20"/>
      <c r="U1971" s="20"/>
      <c r="V1971" s="24"/>
      <c r="W1971" s="24"/>
      <c r="X1971" s="25"/>
      <c r="Y1971" s="26"/>
      <c r="Z1971" s="26"/>
      <c r="AA1971" s="25"/>
      <c r="AB1971" s="25"/>
      <c r="AC1971" s="25"/>
      <c r="AD1971" s="25"/>
      <c r="AE1971" s="26"/>
      <c r="AF1971" s="25"/>
      <c r="AG1971" s="26"/>
      <c r="AH1971" s="27"/>
      <c r="AI1971" s="27"/>
      <c r="AJ1971" s="27"/>
      <c r="AK1971" s="28"/>
      <c r="AL1971" s="29"/>
      <c r="AM1971" s="29"/>
      <c r="AR1971" s="30" t="str">
        <f>IF(ISERROR(MATCH('Faculty Detail'!$O1971,Sheet1!$D$2:$D$4,0)),"0", "1")</f>
        <v>0</v>
      </c>
      <c r="AS1971" s="38" t="str">
        <f>IF(ISERROR(MATCH('Faculty Detail'!$T1971,Sheet1!$E$2:$E$196,0)),"0", "1")</f>
        <v>0</v>
      </c>
      <c r="AT1971" s="39" t="str">
        <f>IF(ISERROR(MATCH('Faculty Detail'!$U1971,Sheet1!$F$2:$F$9,0)),"0", "1")</f>
        <v>0</v>
      </c>
      <c r="AU1971" s="39" t="str">
        <f>IF(ISERROR(MATCH('Faculty Detail'!$X1971,Sheet1!$G$2:$G$12,0)),"0", "1")</f>
        <v>0</v>
      </c>
      <c r="AV1971" s="31" t="str">
        <f>IF(ISERROR(MATCH('Faculty Detail'!$AA1971,Sheet1!$L$2:$L$1809,0)),"0", "1")</f>
        <v>0</v>
      </c>
      <c r="AW1971" s="31" t="str">
        <f>IF(ISERROR(MATCH('Faculty Detail'!$AB1971,Sheet1!$H$2:$H$248,0)),"0", "1")</f>
        <v>0</v>
      </c>
      <c r="AX1971" s="38" t="str">
        <f>IF(ISERROR(MATCH('Faculty Detail'!$AC1971,Sheet1!$I$2:$I$17635,0)),"0", "1")</f>
        <v>0</v>
      </c>
      <c r="AY1971" s="31" t="str">
        <f>IF(ISERROR(MATCH('Faculty Detail'!$AD1971,Sheet1!$E$2:$E$196,0)),"0", "1")</f>
        <v>0</v>
      </c>
      <c r="AZ1971" s="38" t="str">
        <f>IF(ISERROR(MATCH('Faculty Detail'!$AF1971,Sheet1!$J$2:$J$3,0)),"0", "1")</f>
        <v>0</v>
      </c>
      <c r="BA1971" s="40" t="str">
        <f>IF(ISERROR(MATCH('Faculty Detail'!$AK1971,Sheet1!$K$2:$K$3,0)),"0", "1")</f>
        <v>0</v>
      </c>
      <c r="BB1971" s="32" t="str">
        <f>IF(ISERROR(MATCH(Table1[[#This Row], [CAMPUS_TYPE]],Sheet1!$B$2:$B$9,0)),"0", "1")</f>
        <v>0</v>
      </c>
      <c r="BC1971" s="14"/>
      <c r="BD1971" s="14"/>
      <c r="BE1971" s="14"/>
    </row>
    <row r="1972" ht="15.75">
      <c r="A1972" s="15"/>
      <c r="B1972" s="16"/>
      <c r="C1972" s="16"/>
      <c r="D1972" s="16"/>
      <c r="E1972" s="17"/>
      <c r="F1972" s="16"/>
      <c r="G1972" s="18"/>
      <c r="H1972" s="18"/>
      <c r="I1972" s="19"/>
      <c r="J1972" s="19"/>
      <c r="K1972" s="19"/>
      <c r="L1972" s="19"/>
      <c r="M1972" s="19"/>
      <c r="N1972" s="19"/>
      <c r="O1972" s="20"/>
      <c r="P1972" s="21"/>
      <c r="Q1972" s="41"/>
      <c r="R1972" s="19"/>
      <c r="S1972" s="33"/>
      <c r="T1972" s="20"/>
      <c r="U1972" s="20"/>
      <c r="V1972" s="24"/>
      <c r="W1972" s="24"/>
      <c r="X1972" s="25"/>
      <c r="Y1972" s="26"/>
      <c r="Z1972" s="26"/>
      <c r="AA1972" s="25"/>
      <c r="AB1972" s="25"/>
      <c r="AC1972" s="25"/>
      <c r="AD1972" s="25"/>
      <c r="AE1972" s="26"/>
      <c r="AF1972" s="25"/>
      <c r="AG1972" s="26"/>
      <c r="AH1972" s="27"/>
      <c r="AI1972" s="27"/>
      <c r="AJ1972" s="27"/>
      <c r="AK1972" s="28"/>
      <c r="AL1972" s="29"/>
      <c r="AM1972" s="29"/>
      <c r="AR1972" s="30" t="str">
        <f>IF(ISERROR(MATCH('Faculty Detail'!$O1972,Sheet1!$D$2:$D$4,0)),"0", "1")</f>
        <v>0</v>
      </c>
      <c r="AS1972" s="38" t="str">
        <f>IF(ISERROR(MATCH('Faculty Detail'!$T1972,Sheet1!$E$2:$E$196,0)),"0", "1")</f>
        <v>0</v>
      </c>
      <c r="AT1972" s="39" t="str">
        <f>IF(ISERROR(MATCH('Faculty Detail'!$U1972,Sheet1!$F$2:$F$9,0)),"0", "1")</f>
        <v>0</v>
      </c>
      <c r="AU1972" s="39" t="str">
        <f>IF(ISERROR(MATCH('Faculty Detail'!$X1972,Sheet1!$G$2:$G$12,0)),"0", "1")</f>
        <v>0</v>
      </c>
      <c r="AV1972" s="31" t="str">
        <f>IF(ISERROR(MATCH('Faculty Detail'!$AA1972,Sheet1!$L$2:$L$1809,0)),"0", "1")</f>
        <v>0</v>
      </c>
      <c r="AW1972" s="31" t="str">
        <f>IF(ISERROR(MATCH('Faculty Detail'!$AB1972,Sheet1!$H$2:$H$248,0)),"0", "1")</f>
        <v>0</v>
      </c>
      <c r="AX1972" s="38" t="str">
        <f>IF(ISERROR(MATCH('Faculty Detail'!$AC1972,Sheet1!$I$2:$I$17635,0)),"0", "1")</f>
        <v>0</v>
      </c>
      <c r="AY1972" s="31" t="str">
        <f>IF(ISERROR(MATCH('Faculty Detail'!$AD1972,Sheet1!$E$2:$E$196,0)),"0", "1")</f>
        <v>0</v>
      </c>
      <c r="AZ1972" s="38" t="str">
        <f>IF(ISERROR(MATCH('Faculty Detail'!$AF1972,Sheet1!$J$2:$J$3,0)),"0", "1")</f>
        <v>0</v>
      </c>
      <c r="BA1972" s="40" t="str">
        <f>IF(ISERROR(MATCH('Faculty Detail'!$AK1972,Sheet1!$K$2:$K$3,0)),"0", "1")</f>
        <v>0</v>
      </c>
      <c r="BB1972" s="32" t="str">
        <f>IF(ISERROR(MATCH(Table1[[#This Row], [CAMPUS_TYPE]],Sheet1!$B$2:$B$9,0)),"0", "1")</f>
        <v>0</v>
      </c>
      <c r="BC1972" s="14"/>
      <c r="BD1972" s="14"/>
      <c r="BE1972" s="14"/>
    </row>
    <row r="1973" ht="15.75">
      <c r="A1973" s="15"/>
      <c r="B1973" s="16"/>
      <c r="C1973" s="16"/>
      <c r="D1973" s="16"/>
      <c r="E1973" s="17"/>
      <c r="F1973" s="16"/>
      <c r="G1973" s="18"/>
      <c r="H1973" s="18"/>
      <c r="I1973" s="19"/>
      <c r="J1973" s="19"/>
      <c r="K1973" s="19"/>
      <c r="L1973" s="19"/>
      <c r="M1973" s="19"/>
      <c r="N1973" s="19"/>
      <c r="O1973" s="20"/>
      <c r="P1973" s="21"/>
      <c r="Q1973" s="41"/>
      <c r="R1973" s="19"/>
      <c r="S1973" s="33"/>
      <c r="T1973" s="20"/>
      <c r="U1973" s="20"/>
      <c r="V1973" s="24"/>
      <c r="W1973" s="24"/>
      <c r="X1973" s="25"/>
      <c r="Y1973" s="26"/>
      <c r="Z1973" s="26"/>
      <c r="AA1973" s="25"/>
      <c r="AB1973" s="25"/>
      <c r="AC1973" s="25"/>
      <c r="AD1973" s="25"/>
      <c r="AE1973" s="26"/>
      <c r="AF1973" s="25"/>
      <c r="AG1973" s="26"/>
      <c r="AH1973" s="27"/>
      <c r="AI1973" s="27"/>
      <c r="AJ1973" s="27"/>
      <c r="AK1973" s="28"/>
      <c r="AL1973" s="29"/>
      <c r="AM1973" s="29"/>
      <c r="AR1973" s="30" t="str">
        <f>IF(ISERROR(MATCH('Faculty Detail'!$O1973,Sheet1!$D$2:$D$4,0)),"0", "1")</f>
        <v>0</v>
      </c>
      <c r="AS1973" s="38" t="str">
        <f>IF(ISERROR(MATCH('Faculty Detail'!$T1973,Sheet1!$E$2:$E$196,0)),"0", "1")</f>
        <v>0</v>
      </c>
      <c r="AT1973" s="39" t="str">
        <f>IF(ISERROR(MATCH('Faculty Detail'!$U1973,Sheet1!$F$2:$F$9,0)),"0", "1")</f>
        <v>0</v>
      </c>
      <c r="AU1973" s="39" t="str">
        <f>IF(ISERROR(MATCH('Faculty Detail'!$X1973,Sheet1!$G$2:$G$12,0)),"0", "1")</f>
        <v>0</v>
      </c>
      <c r="AV1973" s="31" t="str">
        <f>IF(ISERROR(MATCH('Faculty Detail'!$AA1973,Sheet1!$L$2:$L$1809,0)),"0", "1")</f>
        <v>0</v>
      </c>
      <c r="AW1973" s="31" t="str">
        <f>IF(ISERROR(MATCH('Faculty Detail'!$AB1973,Sheet1!$H$2:$H$248,0)),"0", "1")</f>
        <v>0</v>
      </c>
      <c r="AX1973" s="38" t="str">
        <f>IF(ISERROR(MATCH('Faculty Detail'!$AC1973,Sheet1!$I$2:$I$17635,0)),"0", "1")</f>
        <v>0</v>
      </c>
      <c r="AY1973" s="31" t="str">
        <f>IF(ISERROR(MATCH('Faculty Detail'!$AD1973,Sheet1!$E$2:$E$196,0)),"0", "1")</f>
        <v>0</v>
      </c>
      <c r="AZ1973" s="38" t="str">
        <f>IF(ISERROR(MATCH('Faculty Detail'!$AF1973,Sheet1!$J$2:$J$3,0)),"0", "1")</f>
        <v>0</v>
      </c>
      <c r="BA1973" s="40" t="str">
        <f>IF(ISERROR(MATCH('Faculty Detail'!$AK1973,Sheet1!$K$2:$K$3,0)),"0", "1")</f>
        <v>0</v>
      </c>
      <c r="BB1973" s="32" t="str">
        <f>IF(ISERROR(MATCH(Table1[[#This Row], [CAMPUS_TYPE]],Sheet1!$B$2:$B$9,0)),"0", "1")</f>
        <v>0</v>
      </c>
      <c r="BC1973" s="14"/>
      <c r="BD1973" s="14"/>
      <c r="BE1973" s="14"/>
    </row>
    <row r="1974" ht="15.75">
      <c r="A1974" s="15"/>
      <c r="B1974" s="16"/>
      <c r="C1974" s="16"/>
      <c r="D1974" s="16"/>
      <c r="E1974" s="17"/>
      <c r="F1974" s="16"/>
      <c r="G1974" s="18"/>
      <c r="H1974" s="18"/>
      <c r="I1974" s="19"/>
      <c r="J1974" s="19"/>
      <c r="K1974" s="19"/>
      <c r="L1974" s="19"/>
      <c r="M1974" s="19"/>
      <c r="N1974" s="19"/>
      <c r="O1974" s="20"/>
      <c r="P1974" s="21"/>
      <c r="Q1974" s="41"/>
      <c r="R1974" s="19"/>
      <c r="S1974" s="33"/>
      <c r="T1974" s="20"/>
      <c r="U1974" s="20"/>
      <c r="V1974" s="24"/>
      <c r="W1974" s="24"/>
      <c r="X1974" s="25"/>
      <c r="Y1974" s="26"/>
      <c r="Z1974" s="26"/>
      <c r="AA1974" s="25"/>
      <c r="AB1974" s="25"/>
      <c r="AC1974" s="25"/>
      <c r="AD1974" s="25"/>
      <c r="AE1974" s="26"/>
      <c r="AF1974" s="25"/>
      <c r="AG1974" s="26"/>
      <c r="AH1974" s="27"/>
      <c r="AI1974" s="27"/>
      <c r="AJ1974" s="27"/>
      <c r="AK1974" s="28"/>
      <c r="AL1974" s="29"/>
      <c r="AM1974" s="29"/>
      <c r="AR1974" s="30" t="str">
        <f>IF(ISERROR(MATCH('Faculty Detail'!$O1974,Sheet1!$D$2:$D$4,0)),"0", "1")</f>
        <v>0</v>
      </c>
      <c r="AS1974" s="38" t="str">
        <f>IF(ISERROR(MATCH('Faculty Detail'!$T1974,Sheet1!$E$2:$E$196,0)),"0", "1")</f>
        <v>0</v>
      </c>
      <c r="AT1974" s="39" t="str">
        <f>IF(ISERROR(MATCH('Faculty Detail'!$U1974,Sheet1!$F$2:$F$9,0)),"0", "1")</f>
        <v>0</v>
      </c>
      <c r="AU1974" s="39" t="str">
        <f>IF(ISERROR(MATCH('Faculty Detail'!$X1974,Sheet1!$G$2:$G$12,0)),"0", "1")</f>
        <v>0</v>
      </c>
      <c r="AV1974" s="31" t="str">
        <f>IF(ISERROR(MATCH('Faculty Detail'!$AA1974,Sheet1!$L$2:$L$1809,0)),"0", "1")</f>
        <v>0</v>
      </c>
      <c r="AW1974" s="31" t="str">
        <f>IF(ISERROR(MATCH('Faculty Detail'!$AB1974,Sheet1!$H$2:$H$248,0)),"0", "1")</f>
        <v>0</v>
      </c>
      <c r="AX1974" s="38" t="str">
        <f>IF(ISERROR(MATCH('Faculty Detail'!$AC1974,Sheet1!$I$2:$I$17635,0)),"0", "1")</f>
        <v>0</v>
      </c>
      <c r="AY1974" s="31" t="str">
        <f>IF(ISERROR(MATCH('Faculty Detail'!$AD1974,Sheet1!$E$2:$E$196,0)),"0", "1")</f>
        <v>0</v>
      </c>
      <c r="AZ1974" s="38" t="str">
        <f>IF(ISERROR(MATCH('Faculty Detail'!$AF1974,Sheet1!$J$2:$J$3,0)),"0", "1")</f>
        <v>0</v>
      </c>
      <c r="BA1974" s="40" t="str">
        <f>IF(ISERROR(MATCH('Faculty Detail'!$AK1974,Sheet1!$K$2:$K$3,0)),"0", "1")</f>
        <v>0</v>
      </c>
      <c r="BB1974" s="32" t="str">
        <f>IF(ISERROR(MATCH(Table1[[#This Row], [CAMPUS_TYPE]],Sheet1!$B$2:$B$9,0)),"0", "1")</f>
        <v>0</v>
      </c>
      <c r="BC1974" s="14"/>
      <c r="BD1974" s="14"/>
      <c r="BE1974" s="14"/>
    </row>
    <row r="1975" ht="15.75">
      <c r="A1975" s="15"/>
      <c r="B1975" s="16"/>
      <c r="C1975" s="16"/>
      <c r="D1975" s="16"/>
      <c r="E1975" s="17"/>
      <c r="F1975" s="16"/>
      <c r="G1975" s="18"/>
      <c r="H1975" s="18"/>
      <c r="I1975" s="19"/>
      <c r="J1975" s="19"/>
      <c r="K1975" s="19"/>
      <c r="L1975" s="19"/>
      <c r="M1975" s="19"/>
      <c r="N1975" s="19"/>
      <c r="O1975" s="20"/>
      <c r="P1975" s="21"/>
      <c r="Q1975" s="41"/>
      <c r="R1975" s="19"/>
      <c r="S1975" s="33"/>
      <c r="T1975" s="20"/>
      <c r="U1975" s="20"/>
      <c r="V1975" s="24"/>
      <c r="W1975" s="24"/>
      <c r="X1975" s="25"/>
      <c r="Y1975" s="26"/>
      <c r="Z1975" s="26"/>
      <c r="AA1975" s="25"/>
      <c r="AB1975" s="25"/>
      <c r="AC1975" s="25"/>
      <c r="AD1975" s="25"/>
      <c r="AE1975" s="26"/>
      <c r="AF1975" s="25"/>
      <c r="AG1975" s="26"/>
      <c r="AH1975" s="27"/>
      <c r="AI1975" s="27"/>
      <c r="AJ1975" s="27"/>
      <c r="AK1975" s="28"/>
      <c r="AL1975" s="29"/>
      <c r="AM1975" s="29"/>
      <c r="AR1975" s="30" t="str">
        <f>IF(ISERROR(MATCH('Faculty Detail'!$O1975,Sheet1!$D$2:$D$4,0)),"0", "1")</f>
        <v>0</v>
      </c>
      <c r="AS1975" s="38" t="str">
        <f>IF(ISERROR(MATCH('Faculty Detail'!$T1975,Sheet1!$E$2:$E$196,0)),"0", "1")</f>
        <v>0</v>
      </c>
      <c r="AT1975" s="39" t="str">
        <f>IF(ISERROR(MATCH('Faculty Detail'!$U1975,Sheet1!$F$2:$F$9,0)),"0", "1")</f>
        <v>0</v>
      </c>
      <c r="AU1975" s="39" t="str">
        <f>IF(ISERROR(MATCH('Faculty Detail'!$X1975,Sheet1!$G$2:$G$12,0)),"0", "1")</f>
        <v>0</v>
      </c>
      <c r="AV1975" s="31" t="str">
        <f>IF(ISERROR(MATCH('Faculty Detail'!$AA1975,Sheet1!$L$2:$L$1809,0)),"0", "1")</f>
        <v>0</v>
      </c>
      <c r="AW1975" s="31" t="str">
        <f>IF(ISERROR(MATCH('Faculty Detail'!$AB1975,Sheet1!$H$2:$H$248,0)),"0", "1")</f>
        <v>0</v>
      </c>
      <c r="AX1975" s="38" t="str">
        <f>IF(ISERROR(MATCH('Faculty Detail'!$AC1975,Sheet1!$I$2:$I$17635,0)),"0", "1")</f>
        <v>0</v>
      </c>
      <c r="AY1975" s="31" t="str">
        <f>IF(ISERROR(MATCH('Faculty Detail'!$AD1975,Sheet1!$E$2:$E$196,0)),"0", "1")</f>
        <v>0</v>
      </c>
      <c r="AZ1975" s="38" t="str">
        <f>IF(ISERROR(MATCH('Faculty Detail'!$AF1975,Sheet1!$J$2:$J$3,0)),"0", "1")</f>
        <v>0</v>
      </c>
      <c r="BA1975" s="40" t="str">
        <f>IF(ISERROR(MATCH('Faculty Detail'!$AK1975,Sheet1!$K$2:$K$3,0)),"0", "1")</f>
        <v>0</v>
      </c>
      <c r="BB1975" s="32" t="str">
        <f>IF(ISERROR(MATCH(Table1[[#This Row], [CAMPUS_TYPE]],Sheet1!$B$2:$B$9,0)),"0", "1")</f>
        <v>0</v>
      </c>
      <c r="BC1975" s="14"/>
      <c r="BD1975" s="14"/>
      <c r="BE1975" s="14"/>
    </row>
    <row r="1976" ht="15.75">
      <c r="A1976" s="15"/>
      <c r="B1976" s="16"/>
      <c r="C1976" s="16"/>
      <c r="D1976" s="16"/>
      <c r="E1976" s="17"/>
      <c r="F1976" s="16"/>
      <c r="G1976" s="18"/>
      <c r="H1976" s="18"/>
      <c r="I1976" s="19"/>
      <c r="J1976" s="19"/>
      <c r="K1976" s="19"/>
      <c r="L1976" s="19"/>
      <c r="M1976" s="19"/>
      <c r="N1976" s="19"/>
      <c r="O1976" s="20"/>
      <c r="P1976" s="21"/>
      <c r="Q1976" s="41"/>
      <c r="R1976" s="19"/>
      <c r="S1976" s="33"/>
      <c r="T1976" s="20"/>
      <c r="U1976" s="20"/>
      <c r="V1976" s="24"/>
      <c r="W1976" s="24"/>
      <c r="X1976" s="25"/>
      <c r="Y1976" s="26"/>
      <c r="Z1976" s="26"/>
      <c r="AA1976" s="25"/>
      <c r="AB1976" s="25"/>
      <c r="AC1976" s="25"/>
      <c r="AD1976" s="25"/>
      <c r="AE1976" s="26"/>
      <c r="AF1976" s="25"/>
      <c r="AG1976" s="26"/>
      <c r="AH1976" s="27"/>
      <c r="AI1976" s="27"/>
      <c r="AJ1976" s="27"/>
      <c r="AK1976" s="28"/>
      <c r="AL1976" s="29"/>
      <c r="AM1976" s="29"/>
      <c r="AR1976" s="30" t="str">
        <f>IF(ISERROR(MATCH('Faculty Detail'!$O1976,Sheet1!$D$2:$D$4,0)),"0", "1")</f>
        <v>0</v>
      </c>
      <c r="AS1976" s="38" t="str">
        <f>IF(ISERROR(MATCH('Faculty Detail'!$T1976,Sheet1!$E$2:$E$196,0)),"0", "1")</f>
        <v>0</v>
      </c>
      <c r="AT1976" s="39" t="str">
        <f>IF(ISERROR(MATCH('Faculty Detail'!$U1976,Sheet1!$F$2:$F$9,0)),"0", "1")</f>
        <v>0</v>
      </c>
      <c r="AU1976" s="39" t="str">
        <f>IF(ISERROR(MATCH('Faculty Detail'!$X1976,Sheet1!$G$2:$G$12,0)),"0", "1")</f>
        <v>0</v>
      </c>
      <c r="AV1976" s="31" t="str">
        <f>IF(ISERROR(MATCH('Faculty Detail'!$AA1976,Sheet1!$L$2:$L$1809,0)),"0", "1")</f>
        <v>0</v>
      </c>
      <c r="AW1976" s="31" t="str">
        <f>IF(ISERROR(MATCH('Faculty Detail'!$AB1976,Sheet1!$H$2:$H$248,0)),"0", "1")</f>
        <v>0</v>
      </c>
      <c r="AX1976" s="38" t="str">
        <f>IF(ISERROR(MATCH('Faculty Detail'!$AC1976,Sheet1!$I$2:$I$17635,0)),"0", "1")</f>
        <v>0</v>
      </c>
      <c r="AY1976" s="31" t="str">
        <f>IF(ISERROR(MATCH('Faculty Detail'!$AD1976,Sheet1!$E$2:$E$196,0)),"0", "1")</f>
        <v>0</v>
      </c>
      <c r="AZ1976" s="38" t="str">
        <f>IF(ISERROR(MATCH('Faculty Detail'!$AF1976,Sheet1!$J$2:$J$3,0)),"0", "1")</f>
        <v>0</v>
      </c>
      <c r="BA1976" s="40" t="str">
        <f>IF(ISERROR(MATCH('Faculty Detail'!$AK1976,Sheet1!$K$2:$K$3,0)),"0", "1")</f>
        <v>0</v>
      </c>
      <c r="BB1976" s="32" t="str">
        <f>IF(ISERROR(MATCH(Table1[[#This Row], [CAMPUS_TYPE]],Sheet1!$B$2:$B$9,0)),"0", "1")</f>
        <v>0</v>
      </c>
      <c r="BC1976" s="14"/>
      <c r="BD1976" s="14"/>
      <c r="BE1976" s="14"/>
    </row>
    <row r="1977" ht="15.75">
      <c r="A1977" s="15"/>
      <c r="B1977" s="16"/>
      <c r="C1977" s="16"/>
      <c r="D1977" s="16"/>
      <c r="E1977" s="17"/>
      <c r="F1977" s="16"/>
      <c r="G1977" s="18"/>
      <c r="H1977" s="18"/>
      <c r="I1977" s="19"/>
      <c r="J1977" s="19"/>
      <c r="K1977" s="19"/>
      <c r="L1977" s="19"/>
      <c r="M1977" s="19"/>
      <c r="N1977" s="19"/>
      <c r="O1977" s="20"/>
      <c r="P1977" s="21"/>
      <c r="Q1977" s="41"/>
      <c r="R1977" s="19"/>
      <c r="S1977" s="33"/>
      <c r="T1977" s="20"/>
      <c r="U1977" s="20"/>
      <c r="V1977" s="24"/>
      <c r="W1977" s="24"/>
      <c r="X1977" s="25"/>
      <c r="Y1977" s="26"/>
      <c r="Z1977" s="26"/>
      <c r="AA1977" s="25"/>
      <c r="AB1977" s="25"/>
      <c r="AC1977" s="25"/>
      <c r="AD1977" s="25"/>
      <c r="AE1977" s="26"/>
      <c r="AF1977" s="25"/>
      <c r="AG1977" s="26"/>
      <c r="AH1977" s="27"/>
      <c r="AI1977" s="27"/>
      <c r="AJ1977" s="27"/>
      <c r="AK1977" s="28"/>
      <c r="AL1977" s="29"/>
      <c r="AM1977" s="29"/>
      <c r="AR1977" s="30" t="str">
        <f>IF(ISERROR(MATCH('Faculty Detail'!$O1977,Sheet1!$D$2:$D$4,0)),"0", "1")</f>
        <v>0</v>
      </c>
      <c r="AS1977" s="38" t="str">
        <f>IF(ISERROR(MATCH('Faculty Detail'!$T1977,Sheet1!$E$2:$E$196,0)),"0", "1")</f>
        <v>0</v>
      </c>
      <c r="AT1977" s="39" t="str">
        <f>IF(ISERROR(MATCH('Faculty Detail'!$U1977,Sheet1!$F$2:$F$9,0)),"0", "1")</f>
        <v>0</v>
      </c>
      <c r="AU1977" s="39" t="str">
        <f>IF(ISERROR(MATCH('Faculty Detail'!$X1977,Sheet1!$G$2:$G$12,0)),"0", "1")</f>
        <v>0</v>
      </c>
      <c r="AV1977" s="31" t="str">
        <f>IF(ISERROR(MATCH('Faculty Detail'!$AA1977,Sheet1!$L$2:$L$1809,0)),"0", "1")</f>
        <v>0</v>
      </c>
      <c r="AW1977" s="31" t="str">
        <f>IF(ISERROR(MATCH('Faculty Detail'!$AB1977,Sheet1!$H$2:$H$248,0)),"0", "1")</f>
        <v>0</v>
      </c>
      <c r="AX1977" s="38" t="str">
        <f>IF(ISERROR(MATCH('Faculty Detail'!$AC1977,Sheet1!$I$2:$I$17635,0)),"0", "1")</f>
        <v>0</v>
      </c>
      <c r="AY1977" s="31" t="str">
        <f>IF(ISERROR(MATCH('Faculty Detail'!$AD1977,Sheet1!$E$2:$E$196,0)),"0", "1")</f>
        <v>0</v>
      </c>
      <c r="AZ1977" s="38" t="str">
        <f>IF(ISERROR(MATCH('Faculty Detail'!$AF1977,Sheet1!$J$2:$J$3,0)),"0", "1")</f>
        <v>0</v>
      </c>
      <c r="BA1977" s="40" t="str">
        <f>IF(ISERROR(MATCH('Faculty Detail'!$AK1977,Sheet1!$K$2:$K$3,0)),"0", "1")</f>
        <v>0</v>
      </c>
      <c r="BB1977" s="32" t="str">
        <f>IF(ISERROR(MATCH(Table1[[#This Row], [CAMPUS_TYPE]],Sheet1!$B$2:$B$9,0)),"0", "1")</f>
        <v>0</v>
      </c>
      <c r="BC1977" s="14"/>
      <c r="BD1977" s="14"/>
      <c r="BE1977" s="14"/>
    </row>
    <row r="1978" ht="15.75">
      <c r="A1978" s="15"/>
      <c r="B1978" s="16"/>
      <c r="C1978" s="16"/>
      <c r="D1978" s="16"/>
      <c r="E1978" s="17"/>
      <c r="F1978" s="16"/>
      <c r="G1978" s="18"/>
      <c r="H1978" s="18"/>
      <c r="I1978" s="19"/>
      <c r="J1978" s="19"/>
      <c r="K1978" s="19"/>
      <c r="L1978" s="19"/>
      <c r="M1978" s="19"/>
      <c r="N1978" s="19"/>
      <c r="O1978" s="20"/>
      <c r="P1978" s="21"/>
      <c r="Q1978" s="41"/>
      <c r="R1978" s="19"/>
      <c r="S1978" s="33"/>
      <c r="T1978" s="20"/>
      <c r="U1978" s="20"/>
      <c r="V1978" s="24"/>
      <c r="W1978" s="24"/>
      <c r="X1978" s="25"/>
      <c r="Y1978" s="26"/>
      <c r="Z1978" s="26"/>
      <c r="AA1978" s="25"/>
      <c r="AB1978" s="25"/>
      <c r="AC1978" s="25"/>
      <c r="AD1978" s="25"/>
      <c r="AE1978" s="26"/>
      <c r="AF1978" s="25"/>
      <c r="AG1978" s="26"/>
      <c r="AH1978" s="27"/>
      <c r="AI1978" s="27"/>
      <c r="AJ1978" s="27"/>
      <c r="AK1978" s="28"/>
      <c r="AL1978" s="29"/>
      <c r="AM1978" s="29"/>
      <c r="AR1978" s="30" t="str">
        <f>IF(ISERROR(MATCH('Faculty Detail'!$O1978,Sheet1!$D$2:$D$4,0)),"0", "1")</f>
        <v>0</v>
      </c>
      <c r="AS1978" s="38" t="str">
        <f>IF(ISERROR(MATCH('Faculty Detail'!$T1978,Sheet1!$E$2:$E$196,0)),"0", "1")</f>
        <v>0</v>
      </c>
      <c r="AT1978" s="39" t="str">
        <f>IF(ISERROR(MATCH('Faculty Detail'!$U1978,Sheet1!$F$2:$F$9,0)),"0", "1")</f>
        <v>0</v>
      </c>
      <c r="AU1978" s="39" t="str">
        <f>IF(ISERROR(MATCH('Faculty Detail'!$X1978,Sheet1!$G$2:$G$12,0)),"0", "1")</f>
        <v>0</v>
      </c>
      <c r="AV1978" s="31" t="str">
        <f>IF(ISERROR(MATCH('Faculty Detail'!$AA1978,Sheet1!$L$2:$L$1809,0)),"0", "1")</f>
        <v>0</v>
      </c>
      <c r="AW1978" s="31" t="str">
        <f>IF(ISERROR(MATCH('Faculty Detail'!$AB1978,Sheet1!$H$2:$H$248,0)),"0", "1")</f>
        <v>0</v>
      </c>
      <c r="AX1978" s="38" t="str">
        <f>IF(ISERROR(MATCH('Faculty Detail'!$AC1978,Sheet1!$I$2:$I$17635,0)),"0", "1")</f>
        <v>0</v>
      </c>
      <c r="AY1978" s="31" t="str">
        <f>IF(ISERROR(MATCH('Faculty Detail'!$AD1978,Sheet1!$E$2:$E$196,0)),"0", "1")</f>
        <v>0</v>
      </c>
      <c r="AZ1978" s="38" t="str">
        <f>IF(ISERROR(MATCH('Faculty Detail'!$AF1978,Sheet1!$J$2:$J$3,0)),"0", "1")</f>
        <v>0</v>
      </c>
      <c r="BA1978" s="40" t="str">
        <f>IF(ISERROR(MATCH('Faculty Detail'!$AK1978,Sheet1!$K$2:$K$3,0)),"0", "1")</f>
        <v>0</v>
      </c>
      <c r="BB1978" s="32" t="str">
        <f>IF(ISERROR(MATCH(Table1[[#This Row], [CAMPUS_TYPE]],Sheet1!$B$2:$B$9,0)),"0", "1")</f>
        <v>0</v>
      </c>
      <c r="BC1978" s="14"/>
      <c r="BD1978" s="14"/>
      <c r="BE1978" s="14"/>
    </row>
    <row r="1979" ht="15.75">
      <c r="A1979" s="15"/>
      <c r="B1979" s="16"/>
      <c r="C1979" s="16"/>
      <c r="D1979" s="16"/>
      <c r="E1979" s="17"/>
      <c r="F1979" s="16"/>
      <c r="G1979" s="18"/>
      <c r="H1979" s="18"/>
      <c r="I1979" s="19"/>
      <c r="J1979" s="19"/>
      <c r="K1979" s="19"/>
      <c r="L1979" s="19"/>
      <c r="M1979" s="19"/>
      <c r="N1979" s="19"/>
      <c r="O1979" s="20"/>
      <c r="P1979" s="21"/>
      <c r="Q1979" s="41"/>
      <c r="R1979" s="19"/>
      <c r="S1979" s="33"/>
      <c r="T1979" s="20"/>
      <c r="U1979" s="20"/>
      <c r="V1979" s="24"/>
      <c r="W1979" s="24"/>
      <c r="X1979" s="25"/>
      <c r="Y1979" s="26"/>
      <c r="Z1979" s="26"/>
      <c r="AA1979" s="25"/>
      <c r="AB1979" s="25"/>
      <c r="AC1979" s="25"/>
      <c r="AD1979" s="25"/>
      <c r="AE1979" s="26"/>
      <c r="AF1979" s="25"/>
      <c r="AG1979" s="26"/>
      <c r="AH1979" s="27"/>
      <c r="AI1979" s="27"/>
      <c r="AJ1979" s="27"/>
      <c r="AK1979" s="28"/>
      <c r="AL1979" s="29"/>
      <c r="AM1979" s="29"/>
      <c r="AR1979" s="30" t="str">
        <f>IF(ISERROR(MATCH('Faculty Detail'!$O1979,Sheet1!$D$2:$D$4,0)),"0", "1")</f>
        <v>0</v>
      </c>
      <c r="AS1979" s="38" t="str">
        <f>IF(ISERROR(MATCH('Faculty Detail'!$T1979,Sheet1!$E$2:$E$196,0)),"0", "1")</f>
        <v>0</v>
      </c>
      <c r="AT1979" s="39" t="str">
        <f>IF(ISERROR(MATCH('Faculty Detail'!$U1979,Sheet1!$F$2:$F$9,0)),"0", "1")</f>
        <v>0</v>
      </c>
      <c r="AU1979" s="39" t="str">
        <f>IF(ISERROR(MATCH('Faculty Detail'!$X1979,Sheet1!$G$2:$G$12,0)),"0", "1")</f>
        <v>0</v>
      </c>
      <c r="AV1979" s="31" t="str">
        <f>IF(ISERROR(MATCH('Faculty Detail'!$AA1979,Sheet1!$L$2:$L$1809,0)),"0", "1")</f>
        <v>0</v>
      </c>
      <c r="AW1979" s="31" t="str">
        <f>IF(ISERROR(MATCH('Faculty Detail'!$AB1979,Sheet1!$H$2:$H$248,0)),"0", "1")</f>
        <v>0</v>
      </c>
      <c r="AX1979" s="38" t="str">
        <f>IF(ISERROR(MATCH('Faculty Detail'!$AC1979,Sheet1!$I$2:$I$17635,0)),"0", "1")</f>
        <v>0</v>
      </c>
      <c r="AY1979" s="31" t="str">
        <f>IF(ISERROR(MATCH('Faculty Detail'!$AD1979,Sheet1!$E$2:$E$196,0)),"0", "1")</f>
        <v>0</v>
      </c>
      <c r="AZ1979" s="38" t="str">
        <f>IF(ISERROR(MATCH('Faculty Detail'!$AF1979,Sheet1!$J$2:$J$3,0)),"0", "1")</f>
        <v>0</v>
      </c>
      <c r="BA1979" s="40" t="str">
        <f>IF(ISERROR(MATCH('Faculty Detail'!$AK1979,Sheet1!$K$2:$K$3,0)),"0", "1")</f>
        <v>0</v>
      </c>
      <c r="BB1979" s="32" t="str">
        <f>IF(ISERROR(MATCH(Table1[[#This Row], [CAMPUS_TYPE]],Sheet1!$B$2:$B$9,0)),"0", "1")</f>
        <v>0</v>
      </c>
      <c r="BC1979" s="14"/>
      <c r="BD1979" s="14"/>
      <c r="BE1979" s="14"/>
    </row>
    <row r="1980" ht="15.75">
      <c r="A1980" s="15"/>
      <c r="B1980" s="16"/>
      <c r="C1980" s="16"/>
      <c r="D1980" s="16"/>
      <c r="E1980" s="17"/>
      <c r="F1980" s="16"/>
      <c r="G1980" s="18"/>
      <c r="H1980" s="18"/>
      <c r="I1980" s="19"/>
      <c r="J1980" s="19"/>
      <c r="K1980" s="19"/>
      <c r="L1980" s="19"/>
      <c r="M1980" s="19"/>
      <c r="N1980" s="19"/>
      <c r="O1980" s="20"/>
      <c r="P1980" s="21"/>
      <c r="Q1980" s="41"/>
      <c r="R1980" s="19"/>
      <c r="S1980" s="33"/>
      <c r="T1980" s="20"/>
      <c r="U1980" s="20"/>
      <c r="V1980" s="24"/>
      <c r="W1980" s="24"/>
      <c r="X1980" s="25"/>
      <c r="Y1980" s="26"/>
      <c r="Z1980" s="26"/>
      <c r="AA1980" s="25"/>
      <c r="AB1980" s="25"/>
      <c r="AC1980" s="25"/>
      <c r="AD1980" s="25"/>
      <c r="AE1980" s="26"/>
      <c r="AF1980" s="25"/>
      <c r="AG1980" s="26"/>
      <c r="AH1980" s="27"/>
      <c r="AI1980" s="27"/>
      <c r="AJ1980" s="27"/>
      <c r="AK1980" s="28"/>
      <c r="AL1980" s="29"/>
      <c r="AM1980" s="29"/>
      <c r="AR1980" s="30" t="str">
        <f>IF(ISERROR(MATCH('Faculty Detail'!$O1980,Sheet1!$D$2:$D$4,0)),"0", "1")</f>
        <v>0</v>
      </c>
      <c r="AS1980" s="38" t="str">
        <f>IF(ISERROR(MATCH('Faculty Detail'!$T1980,Sheet1!$E$2:$E$196,0)),"0", "1")</f>
        <v>0</v>
      </c>
      <c r="AT1980" s="39" t="str">
        <f>IF(ISERROR(MATCH('Faculty Detail'!$U1980,Sheet1!$F$2:$F$9,0)),"0", "1")</f>
        <v>0</v>
      </c>
      <c r="AU1980" s="39" t="str">
        <f>IF(ISERROR(MATCH('Faculty Detail'!$X1980,Sheet1!$G$2:$G$12,0)),"0", "1")</f>
        <v>0</v>
      </c>
      <c r="AV1980" s="31" t="str">
        <f>IF(ISERROR(MATCH('Faculty Detail'!$AA1980,Sheet1!$L$2:$L$1809,0)),"0", "1")</f>
        <v>0</v>
      </c>
      <c r="AW1980" s="31" t="str">
        <f>IF(ISERROR(MATCH('Faculty Detail'!$AB1980,Sheet1!$H$2:$H$248,0)),"0", "1")</f>
        <v>0</v>
      </c>
      <c r="AX1980" s="38" t="str">
        <f>IF(ISERROR(MATCH('Faculty Detail'!$AC1980,Sheet1!$I$2:$I$17635,0)),"0", "1")</f>
        <v>0</v>
      </c>
      <c r="AY1980" s="31" t="str">
        <f>IF(ISERROR(MATCH('Faculty Detail'!$AD1980,Sheet1!$E$2:$E$196,0)),"0", "1")</f>
        <v>0</v>
      </c>
      <c r="AZ1980" s="38" t="str">
        <f>IF(ISERROR(MATCH('Faculty Detail'!$AF1980,Sheet1!$J$2:$J$3,0)),"0", "1")</f>
        <v>0</v>
      </c>
      <c r="BA1980" s="40" t="str">
        <f>IF(ISERROR(MATCH('Faculty Detail'!$AK1980,Sheet1!$K$2:$K$3,0)),"0", "1")</f>
        <v>0</v>
      </c>
      <c r="BB1980" s="32" t="str">
        <f>IF(ISERROR(MATCH(Table1[[#This Row], [CAMPUS_TYPE]],Sheet1!$B$2:$B$9,0)),"0", "1")</f>
        <v>0</v>
      </c>
      <c r="BC1980" s="14"/>
      <c r="BD1980" s="14"/>
      <c r="BE1980" s="14"/>
    </row>
    <row r="1981" ht="15.75">
      <c r="A1981" s="15"/>
      <c r="B1981" s="16"/>
      <c r="C1981" s="16"/>
      <c r="D1981" s="16"/>
      <c r="E1981" s="17"/>
      <c r="F1981" s="16"/>
      <c r="G1981" s="18"/>
      <c r="H1981" s="18"/>
      <c r="I1981" s="19"/>
      <c r="J1981" s="19"/>
      <c r="K1981" s="19"/>
      <c r="L1981" s="19"/>
      <c r="M1981" s="19"/>
      <c r="N1981" s="19"/>
      <c r="O1981" s="20"/>
      <c r="P1981" s="21"/>
      <c r="Q1981" s="41"/>
      <c r="R1981" s="19"/>
      <c r="S1981" s="33"/>
      <c r="T1981" s="20"/>
      <c r="U1981" s="20"/>
      <c r="V1981" s="24"/>
      <c r="W1981" s="24"/>
      <c r="X1981" s="25"/>
      <c r="Y1981" s="26"/>
      <c r="Z1981" s="26"/>
      <c r="AA1981" s="25"/>
      <c r="AB1981" s="25"/>
      <c r="AC1981" s="25"/>
      <c r="AD1981" s="25"/>
      <c r="AE1981" s="26"/>
      <c r="AF1981" s="25"/>
      <c r="AG1981" s="26"/>
      <c r="AH1981" s="27"/>
      <c r="AI1981" s="27"/>
      <c r="AJ1981" s="27"/>
      <c r="AK1981" s="28"/>
      <c r="AL1981" s="34"/>
      <c r="AM1981" s="29"/>
      <c r="AR1981" s="30" t="str">
        <f>IF(ISERROR(MATCH('Faculty Detail'!$O1981,Sheet1!$D$2:$D$4,0)),"0", "1")</f>
        <v>0</v>
      </c>
      <c r="AS1981" s="38" t="str">
        <f>IF(ISERROR(MATCH('Faculty Detail'!$T1981,Sheet1!$E$2:$E$196,0)),"0", "1")</f>
        <v>0</v>
      </c>
      <c r="AT1981" s="39" t="str">
        <f>IF(ISERROR(MATCH('Faculty Detail'!$U1981,Sheet1!$F$2:$F$9,0)),"0", "1")</f>
        <v>0</v>
      </c>
      <c r="AU1981" s="39" t="str">
        <f>IF(ISERROR(MATCH('Faculty Detail'!$X1981,Sheet1!$G$2:$G$12,0)),"0", "1")</f>
        <v>0</v>
      </c>
      <c r="AV1981" s="31" t="str">
        <f>IF(ISERROR(MATCH('Faculty Detail'!$AA1981,Sheet1!$L$2:$L$1809,0)),"0", "1")</f>
        <v>0</v>
      </c>
      <c r="AW1981" s="31" t="str">
        <f>IF(ISERROR(MATCH('Faculty Detail'!$AB1981,Sheet1!$H$2:$H$248,0)),"0", "1")</f>
        <v>0</v>
      </c>
      <c r="AX1981" s="38" t="str">
        <f>IF(ISERROR(MATCH('Faculty Detail'!$AC1981,Sheet1!$I$2:$I$17635,0)),"0", "1")</f>
        <v>0</v>
      </c>
      <c r="AY1981" s="31" t="str">
        <f>IF(ISERROR(MATCH('Faculty Detail'!$AD1981,Sheet1!$E$2:$E$196,0)),"0", "1")</f>
        <v>0</v>
      </c>
      <c r="AZ1981" s="38" t="str">
        <f>IF(ISERROR(MATCH('Faculty Detail'!$AF1981,Sheet1!$J$2:$J$3,0)),"0", "1")</f>
        <v>0</v>
      </c>
      <c r="BA1981" s="40" t="str">
        <f>IF(ISERROR(MATCH('Faculty Detail'!$AK1981,Sheet1!$K$2:$K$3,0)),"0", "1")</f>
        <v>0</v>
      </c>
      <c r="BB1981" s="32" t="str">
        <f>IF(ISERROR(MATCH(Table1[[#This Row], [CAMPUS_TYPE]],Sheet1!$B$2:$B$9,0)),"0", "1")</f>
        <v>0</v>
      </c>
      <c r="BC1981" s="14"/>
      <c r="BD1981" s="14"/>
      <c r="BE1981" s="14"/>
    </row>
    <row r="1982" ht="15.75">
      <c r="A1982" s="15"/>
      <c r="B1982" s="16"/>
      <c r="C1982" s="16"/>
      <c r="D1982" s="16"/>
      <c r="E1982" s="17"/>
      <c r="F1982" s="16"/>
      <c r="G1982" s="18"/>
      <c r="H1982" s="18"/>
      <c r="I1982" s="19"/>
      <c r="J1982" s="19"/>
      <c r="K1982" s="19"/>
      <c r="L1982" s="19"/>
      <c r="M1982" s="19"/>
      <c r="N1982" s="19"/>
      <c r="O1982" s="20"/>
      <c r="P1982" s="21"/>
      <c r="Q1982" s="41"/>
      <c r="R1982" s="19"/>
      <c r="S1982" s="33"/>
      <c r="T1982" s="20"/>
      <c r="U1982" s="20"/>
      <c r="V1982" s="24"/>
      <c r="W1982" s="24"/>
      <c r="X1982" s="25"/>
      <c r="Y1982" s="26"/>
      <c r="Z1982" s="26"/>
      <c r="AA1982" s="25"/>
      <c r="AB1982" s="25"/>
      <c r="AC1982" s="25"/>
      <c r="AD1982" s="25"/>
      <c r="AE1982" s="26"/>
      <c r="AF1982" s="25"/>
      <c r="AG1982" s="26"/>
      <c r="AH1982" s="27"/>
      <c r="AI1982" s="27"/>
      <c r="AJ1982" s="27"/>
      <c r="AK1982" s="28"/>
      <c r="AL1982" s="29"/>
      <c r="AM1982" s="29"/>
      <c r="AR1982" s="30" t="str">
        <f>IF(ISERROR(MATCH('Faculty Detail'!$O1982,Sheet1!$D$2:$D$4,0)),"0", "1")</f>
        <v>0</v>
      </c>
      <c r="AS1982" s="38" t="str">
        <f>IF(ISERROR(MATCH('Faculty Detail'!$T1982,Sheet1!$E$2:$E$196,0)),"0", "1")</f>
        <v>0</v>
      </c>
      <c r="AT1982" s="39" t="str">
        <f>IF(ISERROR(MATCH('Faculty Detail'!$U1982,Sheet1!$F$2:$F$9,0)),"0", "1")</f>
        <v>0</v>
      </c>
      <c r="AU1982" s="39" t="str">
        <f>IF(ISERROR(MATCH('Faculty Detail'!$X1982,Sheet1!$G$2:$G$12,0)),"0", "1")</f>
        <v>0</v>
      </c>
      <c r="AV1982" s="31" t="str">
        <f>IF(ISERROR(MATCH('Faculty Detail'!$AA1982,Sheet1!$L$2:$L$1809,0)),"0", "1")</f>
        <v>0</v>
      </c>
      <c r="AW1982" s="31" t="str">
        <f>IF(ISERROR(MATCH('Faculty Detail'!$AB1982,Sheet1!$H$2:$H$248,0)),"0", "1")</f>
        <v>0</v>
      </c>
      <c r="AX1982" s="38" t="str">
        <f>IF(ISERROR(MATCH('Faculty Detail'!$AC1982,Sheet1!$I$2:$I$17635,0)),"0", "1")</f>
        <v>0</v>
      </c>
      <c r="AY1982" s="31" t="str">
        <f>IF(ISERROR(MATCH('Faculty Detail'!$AD1982,Sheet1!$E$2:$E$196,0)),"0", "1")</f>
        <v>0</v>
      </c>
      <c r="AZ1982" s="38" t="str">
        <f>IF(ISERROR(MATCH('Faculty Detail'!$AF1982,Sheet1!$J$2:$J$3,0)),"0", "1")</f>
        <v>0</v>
      </c>
      <c r="BA1982" s="40" t="str">
        <f>IF(ISERROR(MATCH('Faculty Detail'!$AK1982,Sheet1!$K$2:$K$3,0)),"0", "1")</f>
        <v>0</v>
      </c>
      <c r="BB1982" s="32" t="str">
        <f>IF(ISERROR(MATCH(Table1[[#This Row], [CAMPUS_TYPE]],Sheet1!$B$2:$B$9,0)),"0", "1")</f>
        <v>0</v>
      </c>
      <c r="BC1982" s="14"/>
      <c r="BD1982" s="14"/>
      <c r="BE1982" s="14"/>
    </row>
    <row r="1983" ht="15.75">
      <c r="A1983" s="15"/>
      <c r="B1983" s="16"/>
      <c r="C1983" s="16"/>
      <c r="D1983" s="16"/>
      <c r="E1983" s="17"/>
      <c r="F1983" s="16"/>
      <c r="G1983" s="18"/>
      <c r="H1983" s="18"/>
      <c r="I1983" s="19"/>
      <c r="J1983" s="19"/>
      <c r="K1983" s="19"/>
      <c r="L1983" s="19"/>
      <c r="M1983" s="19"/>
      <c r="N1983" s="19"/>
      <c r="O1983" s="20"/>
      <c r="P1983" s="21"/>
      <c r="Q1983" s="41"/>
      <c r="R1983" s="19"/>
      <c r="S1983" s="33"/>
      <c r="T1983" s="20"/>
      <c r="U1983" s="20"/>
      <c r="V1983" s="24"/>
      <c r="W1983" s="24"/>
      <c r="X1983" s="25"/>
      <c r="Y1983" s="26"/>
      <c r="Z1983" s="26"/>
      <c r="AA1983" s="25"/>
      <c r="AB1983" s="25"/>
      <c r="AC1983" s="25"/>
      <c r="AD1983" s="25"/>
      <c r="AE1983" s="26"/>
      <c r="AF1983" s="25"/>
      <c r="AG1983" s="26"/>
      <c r="AH1983" s="27"/>
      <c r="AI1983" s="27"/>
      <c r="AJ1983" s="27"/>
      <c r="AK1983" s="28"/>
      <c r="AL1983" s="29"/>
      <c r="AM1983" s="29"/>
      <c r="AR1983" s="30" t="str">
        <f>IF(ISERROR(MATCH('Faculty Detail'!$O1983,Sheet1!$D$2:$D$4,0)),"0", "1")</f>
        <v>0</v>
      </c>
      <c r="AS1983" s="38" t="str">
        <f>IF(ISERROR(MATCH('Faculty Detail'!$T1983,Sheet1!$E$2:$E$196,0)),"0", "1")</f>
        <v>0</v>
      </c>
      <c r="AT1983" s="39" t="str">
        <f>IF(ISERROR(MATCH('Faculty Detail'!$U1983,Sheet1!$F$2:$F$9,0)),"0", "1")</f>
        <v>0</v>
      </c>
      <c r="AU1983" s="39" t="str">
        <f>IF(ISERROR(MATCH('Faculty Detail'!$X1983,Sheet1!$G$2:$G$12,0)),"0", "1")</f>
        <v>0</v>
      </c>
      <c r="AV1983" s="31" t="str">
        <f>IF(ISERROR(MATCH('Faculty Detail'!$AA1983,Sheet1!$L$2:$L$1809,0)),"0", "1")</f>
        <v>0</v>
      </c>
      <c r="AW1983" s="31" t="str">
        <f>IF(ISERROR(MATCH('Faculty Detail'!$AB1983,Sheet1!$H$2:$H$248,0)),"0", "1")</f>
        <v>0</v>
      </c>
      <c r="AX1983" s="38" t="str">
        <f>IF(ISERROR(MATCH('Faculty Detail'!$AC1983,Sheet1!$I$2:$I$17635,0)),"0", "1")</f>
        <v>0</v>
      </c>
      <c r="AY1983" s="31" t="str">
        <f>IF(ISERROR(MATCH('Faculty Detail'!$AD1983,Sheet1!$E$2:$E$196,0)),"0", "1")</f>
        <v>0</v>
      </c>
      <c r="AZ1983" s="38" t="str">
        <f>IF(ISERROR(MATCH('Faculty Detail'!$AF1983,Sheet1!$J$2:$J$3,0)),"0", "1")</f>
        <v>0</v>
      </c>
      <c r="BA1983" s="40" t="str">
        <f>IF(ISERROR(MATCH('Faculty Detail'!$AK1983,Sheet1!$K$2:$K$3,0)),"0", "1")</f>
        <v>0</v>
      </c>
      <c r="BB1983" s="32" t="str">
        <f>IF(ISERROR(MATCH(Table1[[#This Row], [CAMPUS_TYPE]],Sheet1!$B$2:$B$9,0)),"0", "1")</f>
        <v>0</v>
      </c>
      <c r="BC1983" s="14"/>
      <c r="BD1983" s="14"/>
      <c r="BE1983" s="14"/>
    </row>
    <row r="1984" ht="15.75">
      <c r="A1984" s="15"/>
      <c r="B1984" s="16"/>
      <c r="C1984" s="16"/>
      <c r="D1984" s="16"/>
      <c r="E1984" s="17"/>
      <c r="F1984" s="16"/>
      <c r="G1984" s="18"/>
      <c r="H1984" s="18"/>
      <c r="I1984" s="19"/>
      <c r="J1984" s="19"/>
      <c r="K1984" s="19"/>
      <c r="L1984" s="19"/>
      <c r="M1984" s="19"/>
      <c r="N1984" s="19"/>
      <c r="O1984" s="20"/>
      <c r="P1984" s="21"/>
      <c r="Q1984" s="41"/>
      <c r="R1984" s="19"/>
      <c r="S1984" s="33"/>
      <c r="T1984" s="20"/>
      <c r="U1984" s="20"/>
      <c r="V1984" s="24"/>
      <c r="W1984" s="24"/>
      <c r="X1984" s="25"/>
      <c r="Y1984" s="26"/>
      <c r="Z1984" s="26"/>
      <c r="AA1984" s="25"/>
      <c r="AB1984" s="25"/>
      <c r="AC1984" s="25"/>
      <c r="AD1984" s="25"/>
      <c r="AE1984" s="26"/>
      <c r="AF1984" s="25"/>
      <c r="AG1984" s="26"/>
      <c r="AH1984" s="27"/>
      <c r="AI1984" s="27"/>
      <c r="AJ1984" s="27"/>
      <c r="AK1984" s="28"/>
      <c r="AL1984" s="29"/>
      <c r="AM1984" s="29"/>
      <c r="AR1984" s="30" t="str">
        <f>IF(ISERROR(MATCH('Faculty Detail'!$O1984,Sheet1!$D$2:$D$4,0)),"0", "1")</f>
        <v>0</v>
      </c>
      <c r="AS1984" s="38" t="str">
        <f>IF(ISERROR(MATCH('Faculty Detail'!$T1984,Sheet1!$E$2:$E$196,0)),"0", "1")</f>
        <v>0</v>
      </c>
      <c r="AT1984" s="39" t="str">
        <f>IF(ISERROR(MATCH('Faculty Detail'!$U1984,Sheet1!$F$2:$F$9,0)),"0", "1")</f>
        <v>0</v>
      </c>
      <c r="AU1984" s="39" t="str">
        <f>IF(ISERROR(MATCH('Faculty Detail'!$X1984,Sheet1!$G$2:$G$12,0)),"0", "1")</f>
        <v>0</v>
      </c>
      <c r="AV1984" s="31" t="str">
        <f>IF(ISERROR(MATCH('Faculty Detail'!$AA1984,Sheet1!$L$2:$L$1809,0)),"0", "1")</f>
        <v>0</v>
      </c>
      <c r="AW1984" s="31" t="str">
        <f>IF(ISERROR(MATCH('Faculty Detail'!$AB1984,Sheet1!$H$2:$H$248,0)),"0", "1")</f>
        <v>0</v>
      </c>
      <c r="AX1984" s="38" t="str">
        <f>IF(ISERROR(MATCH('Faculty Detail'!$AC1984,Sheet1!$I$2:$I$17635,0)),"0", "1")</f>
        <v>0</v>
      </c>
      <c r="AY1984" s="31" t="str">
        <f>IF(ISERROR(MATCH('Faculty Detail'!$AD1984,Sheet1!$E$2:$E$196,0)),"0", "1")</f>
        <v>0</v>
      </c>
      <c r="AZ1984" s="38" t="str">
        <f>IF(ISERROR(MATCH('Faculty Detail'!$AF1984,Sheet1!$J$2:$J$3,0)),"0", "1")</f>
        <v>0</v>
      </c>
      <c r="BA1984" s="40" t="str">
        <f>IF(ISERROR(MATCH('Faculty Detail'!$AK1984,Sheet1!$K$2:$K$3,0)),"0", "1")</f>
        <v>0</v>
      </c>
      <c r="BB1984" s="32" t="str">
        <f>IF(ISERROR(MATCH(Table1[[#This Row], [CAMPUS_TYPE]],Sheet1!$B$2:$B$9,0)),"0", "1")</f>
        <v>0</v>
      </c>
      <c r="BC1984" s="14"/>
      <c r="BD1984" s="14"/>
      <c r="BE1984" s="14"/>
    </row>
    <row r="1985" ht="15.75">
      <c r="A1985" s="15"/>
      <c r="B1985" s="16"/>
      <c r="C1985" s="16"/>
      <c r="D1985" s="16"/>
      <c r="E1985" s="17"/>
      <c r="F1985" s="16"/>
      <c r="G1985" s="18"/>
      <c r="H1985" s="18"/>
      <c r="I1985" s="19"/>
      <c r="J1985" s="19"/>
      <c r="K1985" s="19"/>
      <c r="L1985" s="19"/>
      <c r="M1985" s="19"/>
      <c r="N1985" s="19"/>
      <c r="O1985" s="20"/>
      <c r="P1985" s="21"/>
      <c r="Q1985" s="41"/>
      <c r="R1985" s="19"/>
      <c r="S1985" s="33"/>
      <c r="T1985" s="20"/>
      <c r="U1985" s="20"/>
      <c r="V1985" s="24"/>
      <c r="W1985" s="24"/>
      <c r="X1985" s="25"/>
      <c r="Y1985" s="26"/>
      <c r="Z1985" s="26"/>
      <c r="AA1985" s="25"/>
      <c r="AB1985" s="25"/>
      <c r="AC1985" s="25"/>
      <c r="AD1985" s="25"/>
      <c r="AE1985" s="26"/>
      <c r="AF1985" s="25"/>
      <c r="AG1985" s="26"/>
      <c r="AH1985" s="27"/>
      <c r="AI1985" s="27"/>
      <c r="AJ1985" s="27"/>
      <c r="AK1985" s="28"/>
      <c r="AL1985" s="29"/>
      <c r="AM1985" s="29"/>
      <c r="AR1985" s="30" t="str">
        <f>IF(ISERROR(MATCH('Faculty Detail'!$O1985,Sheet1!$D$2:$D$4,0)),"0", "1")</f>
        <v>0</v>
      </c>
      <c r="AS1985" s="38" t="str">
        <f>IF(ISERROR(MATCH('Faculty Detail'!$T1985,Sheet1!$E$2:$E$196,0)),"0", "1")</f>
        <v>0</v>
      </c>
      <c r="AT1985" s="39" t="str">
        <f>IF(ISERROR(MATCH('Faculty Detail'!$U1985,Sheet1!$F$2:$F$9,0)),"0", "1")</f>
        <v>0</v>
      </c>
      <c r="AU1985" s="39" t="str">
        <f>IF(ISERROR(MATCH('Faculty Detail'!$X1985,Sheet1!$G$2:$G$12,0)),"0", "1")</f>
        <v>0</v>
      </c>
      <c r="AV1985" s="31" t="str">
        <f>IF(ISERROR(MATCH('Faculty Detail'!$AA1985,Sheet1!$L$2:$L$1809,0)),"0", "1")</f>
        <v>0</v>
      </c>
      <c r="AW1985" s="31" t="str">
        <f>IF(ISERROR(MATCH('Faculty Detail'!$AB1985,Sheet1!$H$2:$H$248,0)),"0", "1")</f>
        <v>0</v>
      </c>
      <c r="AX1985" s="38" t="str">
        <f>IF(ISERROR(MATCH('Faculty Detail'!$AC1985,Sheet1!$I$2:$I$17635,0)),"0", "1")</f>
        <v>0</v>
      </c>
      <c r="AY1985" s="31" t="str">
        <f>IF(ISERROR(MATCH('Faculty Detail'!$AD1985,Sheet1!$E$2:$E$196,0)),"0", "1")</f>
        <v>0</v>
      </c>
      <c r="AZ1985" s="38" t="str">
        <f>IF(ISERROR(MATCH('Faculty Detail'!$AF1985,Sheet1!$J$2:$J$3,0)),"0", "1")</f>
        <v>0</v>
      </c>
      <c r="BA1985" s="40" t="str">
        <f>IF(ISERROR(MATCH('Faculty Detail'!$AK1985,Sheet1!$K$2:$K$3,0)),"0", "1")</f>
        <v>0</v>
      </c>
      <c r="BB1985" s="32" t="str">
        <f>IF(ISERROR(MATCH(Table1[[#This Row], [CAMPUS_TYPE]],Sheet1!$B$2:$B$9,0)),"0", "1")</f>
        <v>0</v>
      </c>
      <c r="BC1985" s="14"/>
      <c r="BD1985" s="14"/>
      <c r="BE1985" s="14"/>
    </row>
    <row r="1986" ht="15.75">
      <c r="A1986" s="15"/>
      <c r="B1986" s="16"/>
      <c r="C1986" s="16"/>
      <c r="D1986" s="16"/>
      <c r="E1986" s="17"/>
      <c r="F1986" s="16"/>
      <c r="G1986" s="18"/>
      <c r="H1986" s="18"/>
      <c r="I1986" s="19"/>
      <c r="J1986" s="19"/>
      <c r="K1986" s="19"/>
      <c r="L1986" s="19"/>
      <c r="M1986" s="19"/>
      <c r="N1986" s="19"/>
      <c r="O1986" s="20"/>
      <c r="P1986" s="21"/>
      <c r="Q1986" s="41"/>
      <c r="R1986" s="19"/>
      <c r="S1986" s="33"/>
      <c r="T1986" s="20"/>
      <c r="U1986" s="20"/>
      <c r="V1986" s="24"/>
      <c r="W1986" s="24"/>
      <c r="X1986" s="25"/>
      <c r="Y1986" s="26"/>
      <c r="Z1986" s="26"/>
      <c r="AA1986" s="25"/>
      <c r="AB1986" s="25"/>
      <c r="AC1986" s="25"/>
      <c r="AD1986" s="25"/>
      <c r="AE1986" s="26"/>
      <c r="AF1986" s="25"/>
      <c r="AG1986" s="26"/>
      <c r="AH1986" s="27"/>
      <c r="AI1986" s="27"/>
      <c r="AJ1986" s="27"/>
      <c r="AK1986" s="28"/>
      <c r="AL1986" s="29"/>
      <c r="AM1986" s="29"/>
      <c r="AR1986" s="30" t="str">
        <f>IF(ISERROR(MATCH('Faculty Detail'!$O1986,Sheet1!$D$2:$D$4,0)),"0", "1")</f>
        <v>0</v>
      </c>
      <c r="AS1986" s="38" t="str">
        <f>IF(ISERROR(MATCH('Faculty Detail'!$T1986,Sheet1!$E$2:$E$196,0)),"0", "1")</f>
        <v>0</v>
      </c>
      <c r="AT1986" s="39" t="str">
        <f>IF(ISERROR(MATCH('Faculty Detail'!$U1986,Sheet1!$F$2:$F$9,0)),"0", "1")</f>
        <v>0</v>
      </c>
      <c r="AU1986" s="39" t="str">
        <f>IF(ISERROR(MATCH('Faculty Detail'!$X1986,Sheet1!$G$2:$G$12,0)),"0", "1")</f>
        <v>0</v>
      </c>
      <c r="AV1986" s="31" t="str">
        <f>IF(ISERROR(MATCH('Faculty Detail'!$AA1986,Sheet1!$L$2:$L$1809,0)),"0", "1")</f>
        <v>0</v>
      </c>
      <c r="AW1986" s="31" t="str">
        <f>IF(ISERROR(MATCH('Faculty Detail'!$AB1986,Sheet1!$H$2:$H$248,0)),"0", "1")</f>
        <v>0</v>
      </c>
      <c r="AX1986" s="38" t="str">
        <f>IF(ISERROR(MATCH('Faculty Detail'!$AC1986,Sheet1!$I$2:$I$17635,0)),"0", "1")</f>
        <v>0</v>
      </c>
      <c r="AY1986" s="31" t="str">
        <f>IF(ISERROR(MATCH('Faculty Detail'!$AD1986,Sheet1!$E$2:$E$196,0)),"0", "1")</f>
        <v>0</v>
      </c>
      <c r="AZ1986" s="38" t="str">
        <f>IF(ISERROR(MATCH('Faculty Detail'!$AF1986,Sheet1!$J$2:$J$3,0)),"0", "1")</f>
        <v>0</v>
      </c>
      <c r="BA1986" s="40" t="str">
        <f>IF(ISERROR(MATCH('Faculty Detail'!$AK1986,Sheet1!$K$2:$K$3,0)),"0", "1")</f>
        <v>0</v>
      </c>
      <c r="BB1986" s="32" t="str">
        <f>IF(ISERROR(MATCH(Table1[[#This Row], [CAMPUS_TYPE]],Sheet1!$B$2:$B$9,0)),"0", "1")</f>
        <v>0</v>
      </c>
      <c r="BC1986" s="14"/>
      <c r="BD1986" s="14"/>
      <c r="BE1986" s="14"/>
    </row>
    <row r="1987" ht="15.75">
      <c r="A1987" s="15"/>
      <c r="B1987" s="16"/>
      <c r="C1987" s="16"/>
      <c r="D1987" s="16"/>
      <c r="E1987" s="17"/>
      <c r="F1987" s="16"/>
      <c r="G1987" s="18"/>
      <c r="H1987" s="18"/>
      <c r="I1987" s="19"/>
      <c r="J1987" s="19"/>
      <c r="K1987" s="19"/>
      <c r="L1987" s="19"/>
      <c r="M1987" s="19"/>
      <c r="N1987" s="19"/>
      <c r="O1987" s="20"/>
      <c r="P1987" s="21"/>
      <c r="Q1987" s="41"/>
      <c r="R1987" s="19"/>
      <c r="S1987" s="33"/>
      <c r="T1987" s="20"/>
      <c r="U1987" s="20"/>
      <c r="V1987" s="24"/>
      <c r="W1987" s="24"/>
      <c r="X1987" s="25"/>
      <c r="Y1987" s="26"/>
      <c r="Z1987" s="26"/>
      <c r="AA1987" s="25"/>
      <c r="AB1987" s="25"/>
      <c r="AC1987" s="25"/>
      <c r="AD1987" s="25"/>
      <c r="AE1987" s="26"/>
      <c r="AF1987" s="25"/>
      <c r="AG1987" s="26"/>
      <c r="AH1987" s="27"/>
      <c r="AI1987" s="27"/>
      <c r="AJ1987" s="27"/>
      <c r="AK1987" s="28"/>
      <c r="AL1987" s="29"/>
      <c r="AM1987" s="29"/>
      <c r="AR1987" s="30" t="str">
        <f>IF(ISERROR(MATCH('Faculty Detail'!$O1987,Sheet1!$D$2:$D$4,0)),"0", "1")</f>
        <v>0</v>
      </c>
      <c r="AS1987" s="38" t="str">
        <f>IF(ISERROR(MATCH('Faculty Detail'!$T1987,Sheet1!$E$2:$E$196,0)),"0", "1")</f>
        <v>0</v>
      </c>
      <c r="AT1987" s="39" t="str">
        <f>IF(ISERROR(MATCH('Faculty Detail'!$U1987,Sheet1!$F$2:$F$9,0)),"0", "1")</f>
        <v>0</v>
      </c>
      <c r="AU1987" s="39" t="str">
        <f>IF(ISERROR(MATCH('Faculty Detail'!$X1987,Sheet1!$G$2:$G$12,0)),"0", "1")</f>
        <v>0</v>
      </c>
      <c r="AV1987" s="31" t="str">
        <f>IF(ISERROR(MATCH('Faculty Detail'!$AA1987,Sheet1!$L$2:$L$1809,0)),"0", "1")</f>
        <v>0</v>
      </c>
      <c r="AW1987" s="31" t="str">
        <f>IF(ISERROR(MATCH('Faculty Detail'!$AB1987,Sheet1!$H$2:$H$248,0)),"0", "1")</f>
        <v>0</v>
      </c>
      <c r="AX1987" s="38" t="str">
        <f>IF(ISERROR(MATCH('Faculty Detail'!$AC1987,Sheet1!$I$2:$I$17635,0)),"0", "1")</f>
        <v>0</v>
      </c>
      <c r="AY1987" s="31" t="str">
        <f>IF(ISERROR(MATCH('Faculty Detail'!$AD1987,Sheet1!$E$2:$E$196,0)),"0", "1")</f>
        <v>0</v>
      </c>
      <c r="AZ1987" s="38" t="str">
        <f>IF(ISERROR(MATCH('Faculty Detail'!$AF1987,Sheet1!$J$2:$J$3,0)),"0", "1")</f>
        <v>0</v>
      </c>
      <c r="BA1987" s="40" t="str">
        <f>IF(ISERROR(MATCH('Faculty Detail'!$AK1987,Sheet1!$K$2:$K$3,0)),"0", "1")</f>
        <v>0</v>
      </c>
      <c r="BB1987" s="32" t="str">
        <f>IF(ISERROR(MATCH(Table1[[#This Row], [CAMPUS_TYPE]],Sheet1!$B$2:$B$9,0)),"0", "1")</f>
        <v>0</v>
      </c>
      <c r="BC1987" s="14"/>
      <c r="BD1987" s="14"/>
      <c r="BE1987" s="14"/>
    </row>
    <row r="1988" ht="15.75">
      <c r="A1988" s="15"/>
      <c r="B1988" s="16"/>
      <c r="C1988" s="16"/>
      <c r="D1988" s="16"/>
      <c r="E1988" s="17"/>
      <c r="F1988" s="16"/>
      <c r="G1988" s="18"/>
      <c r="H1988" s="18"/>
      <c r="I1988" s="19"/>
      <c r="J1988" s="19"/>
      <c r="K1988" s="19"/>
      <c r="L1988" s="19"/>
      <c r="M1988" s="19"/>
      <c r="N1988" s="19"/>
      <c r="O1988" s="20"/>
      <c r="P1988" s="21"/>
      <c r="Q1988" s="41"/>
      <c r="R1988" s="19"/>
      <c r="S1988" s="33"/>
      <c r="T1988" s="20"/>
      <c r="U1988" s="20"/>
      <c r="V1988" s="24"/>
      <c r="W1988" s="24"/>
      <c r="X1988" s="25"/>
      <c r="Y1988" s="26"/>
      <c r="Z1988" s="26"/>
      <c r="AA1988" s="25"/>
      <c r="AB1988" s="25"/>
      <c r="AC1988" s="25"/>
      <c r="AD1988" s="25"/>
      <c r="AE1988" s="26"/>
      <c r="AF1988" s="25"/>
      <c r="AG1988" s="26"/>
      <c r="AH1988" s="27"/>
      <c r="AI1988" s="27"/>
      <c r="AJ1988" s="27"/>
      <c r="AK1988" s="28"/>
      <c r="AL1988" s="29"/>
      <c r="AM1988" s="29"/>
      <c r="AR1988" s="30" t="str">
        <f>IF(ISERROR(MATCH('Faculty Detail'!$O1988,Sheet1!$D$2:$D$4,0)),"0", "1")</f>
        <v>0</v>
      </c>
      <c r="AS1988" s="38" t="str">
        <f>IF(ISERROR(MATCH('Faculty Detail'!$T1988,Sheet1!$E$2:$E$196,0)),"0", "1")</f>
        <v>0</v>
      </c>
      <c r="AT1988" s="39" t="str">
        <f>IF(ISERROR(MATCH('Faculty Detail'!$U1988,Sheet1!$F$2:$F$9,0)),"0", "1")</f>
        <v>0</v>
      </c>
      <c r="AU1988" s="39" t="str">
        <f>IF(ISERROR(MATCH('Faculty Detail'!$X1988,Sheet1!$G$2:$G$12,0)),"0", "1")</f>
        <v>0</v>
      </c>
      <c r="AV1988" s="31" t="str">
        <f>IF(ISERROR(MATCH('Faculty Detail'!$AA1988,Sheet1!$L$2:$L$1809,0)),"0", "1")</f>
        <v>0</v>
      </c>
      <c r="AW1988" s="31" t="str">
        <f>IF(ISERROR(MATCH('Faculty Detail'!$AB1988,Sheet1!$H$2:$H$248,0)),"0", "1")</f>
        <v>0</v>
      </c>
      <c r="AX1988" s="38" t="str">
        <f>IF(ISERROR(MATCH('Faculty Detail'!$AC1988,Sheet1!$I$2:$I$17635,0)),"0", "1")</f>
        <v>0</v>
      </c>
      <c r="AY1988" s="31" t="str">
        <f>IF(ISERROR(MATCH('Faculty Detail'!$AD1988,Sheet1!$E$2:$E$196,0)),"0", "1")</f>
        <v>0</v>
      </c>
      <c r="AZ1988" s="38" t="str">
        <f>IF(ISERROR(MATCH('Faculty Detail'!$AF1988,Sheet1!$J$2:$J$3,0)),"0", "1")</f>
        <v>0</v>
      </c>
      <c r="BA1988" s="40" t="str">
        <f>IF(ISERROR(MATCH('Faculty Detail'!$AK1988,Sheet1!$K$2:$K$3,0)),"0", "1")</f>
        <v>0</v>
      </c>
      <c r="BB1988" s="32" t="str">
        <f>IF(ISERROR(MATCH(Table1[[#This Row], [CAMPUS_TYPE]],Sheet1!$B$2:$B$9,0)),"0", "1")</f>
        <v>0</v>
      </c>
      <c r="BC1988" s="14"/>
      <c r="BD1988" s="14"/>
      <c r="BE1988" s="14"/>
    </row>
    <row r="1989" ht="15.75">
      <c r="A1989" s="15"/>
      <c r="B1989" s="16"/>
      <c r="C1989" s="16"/>
      <c r="D1989" s="16"/>
      <c r="E1989" s="17"/>
      <c r="F1989" s="16"/>
      <c r="G1989" s="18"/>
      <c r="H1989" s="18"/>
      <c r="I1989" s="19"/>
      <c r="J1989" s="19"/>
      <c r="K1989" s="19"/>
      <c r="L1989" s="19"/>
      <c r="M1989" s="19"/>
      <c r="N1989" s="19"/>
      <c r="O1989" s="20"/>
      <c r="P1989" s="21"/>
      <c r="Q1989" s="41"/>
      <c r="R1989" s="19"/>
      <c r="S1989" s="33"/>
      <c r="T1989" s="20"/>
      <c r="U1989" s="20"/>
      <c r="V1989" s="24"/>
      <c r="W1989" s="24"/>
      <c r="X1989" s="25"/>
      <c r="Y1989" s="26"/>
      <c r="Z1989" s="26"/>
      <c r="AA1989" s="25"/>
      <c r="AB1989" s="25"/>
      <c r="AC1989" s="25"/>
      <c r="AD1989" s="25"/>
      <c r="AE1989" s="26"/>
      <c r="AF1989" s="25"/>
      <c r="AG1989" s="26"/>
      <c r="AH1989" s="27"/>
      <c r="AI1989" s="27"/>
      <c r="AJ1989" s="27"/>
      <c r="AK1989" s="28"/>
      <c r="AL1989" s="29"/>
      <c r="AM1989" s="29"/>
      <c r="AR1989" s="30" t="str">
        <f>IF(ISERROR(MATCH('Faculty Detail'!$O1989,Sheet1!$D$2:$D$4,0)),"0", "1")</f>
        <v>0</v>
      </c>
      <c r="AS1989" s="38" t="str">
        <f>IF(ISERROR(MATCH('Faculty Detail'!$T1989,Sheet1!$E$2:$E$196,0)),"0", "1")</f>
        <v>0</v>
      </c>
      <c r="AT1989" s="39" t="str">
        <f>IF(ISERROR(MATCH('Faculty Detail'!$U1989,Sheet1!$F$2:$F$9,0)),"0", "1")</f>
        <v>0</v>
      </c>
      <c r="AU1989" s="39" t="str">
        <f>IF(ISERROR(MATCH('Faculty Detail'!$X1989,Sheet1!$G$2:$G$12,0)),"0", "1")</f>
        <v>0</v>
      </c>
      <c r="AV1989" s="31" t="str">
        <f>IF(ISERROR(MATCH('Faculty Detail'!$AA1989,Sheet1!$L$2:$L$1809,0)),"0", "1")</f>
        <v>0</v>
      </c>
      <c r="AW1989" s="31" t="str">
        <f>IF(ISERROR(MATCH('Faculty Detail'!$AB1989,Sheet1!$H$2:$H$248,0)),"0", "1")</f>
        <v>0</v>
      </c>
      <c r="AX1989" s="38" t="str">
        <f>IF(ISERROR(MATCH('Faculty Detail'!$AC1989,Sheet1!$I$2:$I$17635,0)),"0", "1")</f>
        <v>0</v>
      </c>
      <c r="AY1989" s="31" t="str">
        <f>IF(ISERROR(MATCH('Faculty Detail'!$AD1989,Sheet1!$E$2:$E$196,0)),"0", "1")</f>
        <v>0</v>
      </c>
      <c r="AZ1989" s="38" t="str">
        <f>IF(ISERROR(MATCH('Faculty Detail'!$AF1989,Sheet1!$J$2:$J$3,0)),"0", "1")</f>
        <v>0</v>
      </c>
      <c r="BA1989" s="40" t="str">
        <f>IF(ISERROR(MATCH('Faculty Detail'!$AK1989,Sheet1!$K$2:$K$3,0)),"0", "1")</f>
        <v>0</v>
      </c>
      <c r="BB1989" s="32" t="str">
        <f>IF(ISERROR(MATCH(Table1[[#This Row], [CAMPUS_TYPE]],Sheet1!$B$2:$B$9,0)),"0", "1")</f>
        <v>0</v>
      </c>
      <c r="BC1989" s="14"/>
      <c r="BD1989" s="14"/>
      <c r="BE1989" s="14"/>
    </row>
    <row r="1990" ht="15.75">
      <c r="A1990" s="15"/>
      <c r="B1990" s="16"/>
      <c r="C1990" s="16"/>
      <c r="D1990" s="16"/>
      <c r="E1990" s="17"/>
      <c r="F1990" s="16"/>
      <c r="G1990" s="18"/>
      <c r="H1990" s="18"/>
      <c r="I1990" s="19"/>
      <c r="J1990" s="19"/>
      <c r="K1990" s="19"/>
      <c r="L1990" s="19"/>
      <c r="M1990" s="19"/>
      <c r="N1990" s="19"/>
      <c r="O1990" s="20"/>
      <c r="P1990" s="21"/>
      <c r="Q1990" s="41"/>
      <c r="R1990" s="19"/>
      <c r="S1990" s="33"/>
      <c r="T1990" s="20"/>
      <c r="U1990" s="20"/>
      <c r="V1990" s="24"/>
      <c r="W1990" s="24"/>
      <c r="X1990" s="25"/>
      <c r="Y1990" s="26"/>
      <c r="Z1990" s="26"/>
      <c r="AA1990" s="25"/>
      <c r="AB1990" s="25"/>
      <c r="AC1990" s="25"/>
      <c r="AD1990" s="25"/>
      <c r="AE1990" s="26"/>
      <c r="AF1990" s="25"/>
      <c r="AG1990" s="26"/>
      <c r="AH1990" s="27"/>
      <c r="AI1990" s="27"/>
      <c r="AJ1990" s="27"/>
      <c r="AK1990" s="28"/>
      <c r="AL1990" s="29"/>
      <c r="AM1990" s="29"/>
      <c r="AR1990" s="30" t="str">
        <f>IF(ISERROR(MATCH('Faculty Detail'!$O1990,Sheet1!$D$2:$D$4,0)),"0", "1")</f>
        <v>0</v>
      </c>
      <c r="AS1990" s="38" t="str">
        <f>IF(ISERROR(MATCH('Faculty Detail'!$T1990,Sheet1!$E$2:$E$196,0)),"0", "1")</f>
        <v>0</v>
      </c>
      <c r="AT1990" s="39" t="str">
        <f>IF(ISERROR(MATCH('Faculty Detail'!$U1990,Sheet1!$F$2:$F$9,0)),"0", "1")</f>
        <v>0</v>
      </c>
      <c r="AU1990" s="39" t="str">
        <f>IF(ISERROR(MATCH('Faculty Detail'!$X1990,Sheet1!$G$2:$G$12,0)),"0", "1")</f>
        <v>0</v>
      </c>
      <c r="AV1990" s="31" t="str">
        <f>IF(ISERROR(MATCH('Faculty Detail'!$AA1990,Sheet1!$L$2:$L$1809,0)),"0", "1")</f>
        <v>0</v>
      </c>
      <c r="AW1990" s="31" t="str">
        <f>IF(ISERROR(MATCH('Faculty Detail'!$AB1990,Sheet1!$H$2:$H$248,0)),"0", "1")</f>
        <v>0</v>
      </c>
      <c r="AX1990" s="38" t="str">
        <f>IF(ISERROR(MATCH('Faculty Detail'!$AC1990,Sheet1!$I$2:$I$17635,0)),"0", "1")</f>
        <v>0</v>
      </c>
      <c r="AY1990" s="31" t="str">
        <f>IF(ISERROR(MATCH('Faculty Detail'!$AD1990,Sheet1!$E$2:$E$196,0)),"0", "1")</f>
        <v>0</v>
      </c>
      <c r="AZ1990" s="38" t="str">
        <f>IF(ISERROR(MATCH('Faculty Detail'!$AF1990,Sheet1!$J$2:$J$3,0)),"0", "1")</f>
        <v>0</v>
      </c>
      <c r="BA1990" s="40" t="str">
        <f>IF(ISERROR(MATCH('Faculty Detail'!$AK1990,Sheet1!$K$2:$K$3,0)),"0", "1")</f>
        <v>0</v>
      </c>
      <c r="BB1990" s="32" t="str">
        <f>IF(ISERROR(MATCH(Table1[[#This Row], [CAMPUS_TYPE]],Sheet1!$B$2:$B$9,0)),"0", "1")</f>
        <v>0</v>
      </c>
      <c r="BC1990" s="14"/>
      <c r="BD1990" s="14"/>
      <c r="BE1990" s="14"/>
    </row>
    <row r="1991" ht="15.75">
      <c r="A1991" s="15"/>
      <c r="B1991" s="16"/>
      <c r="C1991" s="16"/>
      <c r="D1991" s="16"/>
      <c r="E1991" s="17"/>
      <c r="F1991" s="16"/>
      <c r="G1991" s="18"/>
      <c r="H1991" s="18"/>
      <c r="I1991" s="19"/>
      <c r="J1991" s="19"/>
      <c r="K1991" s="19"/>
      <c r="L1991" s="19"/>
      <c r="M1991" s="19"/>
      <c r="N1991" s="19"/>
      <c r="O1991" s="20"/>
      <c r="P1991" s="21"/>
      <c r="Q1991" s="41"/>
      <c r="R1991" s="19"/>
      <c r="S1991" s="33"/>
      <c r="T1991" s="20"/>
      <c r="U1991" s="20"/>
      <c r="V1991" s="24"/>
      <c r="W1991" s="24"/>
      <c r="X1991" s="25"/>
      <c r="Y1991" s="26"/>
      <c r="Z1991" s="26"/>
      <c r="AA1991" s="25"/>
      <c r="AB1991" s="25"/>
      <c r="AC1991" s="25"/>
      <c r="AD1991" s="25"/>
      <c r="AE1991" s="26"/>
      <c r="AF1991" s="25"/>
      <c r="AG1991" s="26"/>
      <c r="AH1991" s="27"/>
      <c r="AI1991" s="27"/>
      <c r="AJ1991" s="27"/>
      <c r="AK1991" s="28"/>
      <c r="AL1991" s="29"/>
      <c r="AM1991" s="29"/>
      <c r="AR1991" s="30" t="str">
        <f>IF(ISERROR(MATCH('Faculty Detail'!$O1991,Sheet1!$D$2:$D$4,0)),"0", "1")</f>
        <v>0</v>
      </c>
      <c r="AS1991" s="38" t="str">
        <f>IF(ISERROR(MATCH('Faculty Detail'!$T1991,Sheet1!$E$2:$E$196,0)),"0", "1")</f>
        <v>0</v>
      </c>
      <c r="AT1991" s="39" t="str">
        <f>IF(ISERROR(MATCH('Faculty Detail'!$U1991,Sheet1!$F$2:$F$9,0)),"0", "1")</f>
        <v>0</v>
      </c>
      <c r="AU1991" s="39" t="str">
        <f>IF(ISERROR(MATCH('Faculty Detail'!$X1991,Sheet1!$G$2:$G$12,0)),"0", "1")</f>
        <v>0</v>
      </c>
      <c r="AV1991" s="31" t="str">
        <f>IF(ISERROR(MATCH('Faculty Detail'!$AA1991,Sheet1!$L$2:$L$1809,0)),"0", "1")</f>
        <v>0</v>
      </c>
      <c r="AW1991" s="31" t="str">
        <f>IF(ISERROR(MATCH('Faculty Detail'!$AB1991,Sheet1!$H$2:$H$248,0)),"0", "1")</f>
        <v>0</v>
      </c>
      <c r="AX1991" s="38" t="str">
        <f>IF(ISERROR(MATCH('Faculty Detail'!$AC1991,Sheet1!$I$2:$I$17635,0)),"0", "1")</f>
        <v>0</v>
      </c>
      <c r="AY1991" s="31" t="str">
        <f>IF(ISERROR(MATCH('Faculty Detail'!$AD1991,Sheet1!$E$2:$E$196,0)),"0", "1")</f>
        <v>0</v>
      </c>
      <c r="AZ1991" s="38" t="str">
        <f>IF(ISERROR(MATCH('Faculty Detail'!$AF1991,Sheet1!$J$2:$J$3,0)),"0", "1")</f>
        <v>0</v>
      </c>
      <c r="BA1991" s="40" t="str">
        <f>IF(ISERROR(MATCH('Faculty Detail'!$AK1991,Sheet1!$K$2:$K$3,0)),"0", "1")</f>
        <v>0</v>
      </c>
      <c r="BB1991" s="32" t="str">
        <f>IF(ISERROR(MATCH(Table1[[#This Row], [CAMPUS_TYPE]],Sheet1!$B$2:$B$9,0)),"0", "1")</f>
        <v>0</v>
      </c>
      <c r="BC1991" s="14"/>
      <c r="BD1991" s="14"/>
      <c r="BE1991" s="14"/>
    </row>
    <row r="1992" ht="15.75">
      <c r="A1992" s="15"/>
      <c r="B1992" s="16"/>
      <c r="C1992" s="16"/>
      <c r="D1992" s="16"/>
      <c r="E1992" s="17"/>
      <c r="F1992" s="16"/>
      <c r="G1992" s="18"/>
      <c r="H1992" s="18"/>
      <c r="I1992" s="19"/>
      <c r="J1992" s="19"/>
      <c r="K1992" s="19"/>
      <c r="L1992" s="19"/>
      <c r="M1992" s="19"/>
      <c r="N1992" s="19"/>
      <c r="O1992" s="20"/>
      <c r="P1992" s="21"/>
      <c r="Q1992" s="41"/>
      <c r="R1992" s="19"/>
      <c r="S1992" s="33"/>
      <c r="T1992" s="20"/>
      <c r="U1992" s="20"/>
      <c r="V1992" s="24"/>
      <c r="W1992" s="24"/>
      <c r="X1992" s="25"/>
      <c r="Y1992" s="26"/>
      <c r="Z1992" s="26"/>
      <c r="AA1992" s="25"/>
      <c r="AB1992" s="25"/>
      <c r="AC1992" s="25"/>
      <c r="AD1992" s="25"/>
      <c r="AE1992" s="26"/>
      <c r="AF1992" s="25"/>
      <c r="AG1992" s="26"/>
      <c r="AH1992" s="27"/>
      <c r="AI1992" s="27"/>
      <c r="AJ1992" s="27"/>
      <c r="AK1992" s="28"/>
      <c r="AL1992" s="29"/>
      <c r="AM1992" s="29"/>
      <c r="AR1992" s="30" t="str">
        <f>IF(ISERROR(MATCH('Faculty Detail'!$O1992,Sheet1!$D$2:$D$4,0)),"0", "1")</f>
        <v>0</v>
      </c>
      <c r="AS1992" s="38" t="str">
        <f>IF(ISERROR(MATCH('Faculty Detail'!$T1992,Sheet1!$E$2:$E$196,0)),"0", "1")</f>
        <v>0</v>
      </c>
      <c r="AT1992" s="39" t="str">
        <f>IF(ISERROR(MATCH('Faculty Detail'!$U1992,Sheet1!$F$2:$F$9,0)),"0", "1")</f>
        <v>0</v>
      </c>
      <c r="AU1992" s="39" t="str">
        <f>IF(ISERROR(MATCH('Faculty Detail'!$X1992,Sheet1!$G$2:$G$12,0)),"0", "1")</f>
        <v>0</v>
      </c>
      <c r="AV1992" s="31" t="str">
        <f>IF(ISERROR(MATCH('Faculty Detail'!$AA1992,Sheet1!$L$2:$L$1809,0)),"0", "1")</f>
        <v>0</v>
      </c>
      <c r="AW1992" s="31" t="str">
        <f>IF(ISERROR(MATCH('Faculty Detail'!$AB1992,Sheet1!$H$2:$H$248,0)),"0", "1")</f>
        <v>0</v>
      </c>
      <c r="AX1992" s="38" t="str">
        <f>IF(ISERROR(MATCH('Faculty Detail'!$AC1992,Sheet1!$I$2:$I$17635,0)),"0", "1")</f>
        <v>0</v>
      </c>
      <c r="AY1992" s="31" t="str">
        <f>IF(ISERROR(MATCH('Faculty Detail'!$AD1992,Sheet1!$E$2:$E$196,0)),"0", "1")</f>
        <v>0</v>
      </c>
      <c r="AZ1992" s="38" t="str">
        <f>IF(ISERROR(MATCH('Faculty Detail'!$AF1992,Sheet1!$J$2:$J$3,0)),"0", "1")</f>
        <v>0</v>
      </c>
      <c r="BA1992" s="40" t="str">
        <f>IF(ISERROR(MATCH('Faculty Detail'!$AK1992,Sheet1!$K$2:$K$3,0)),"0", "1")</f>
        <v>0</v>
      </c>
      <c r="BB1992" s="32" t="str">
        <f>IF(ISERROR(MATCH(Table1[[#This Row], [CAMPUS_TYPE]],Sheet1!$B$2:$B$9,0)),"0", "1")</f>
        <v>0</v>
      </c>
      <c r="BC1992" s="14"/>
      <c r="BD1992" s="14"/>
      <c r="BE1992" s="14"/>
    </row>
    <row r="1993" ht="15.75">
      <c r="A1993" s="15"/>
      <c r="B1993" s="16"/>
      <c r="C1993" s="16"/>
      <c r="D1993" s="16"/>
      <c r="E1993" s="17"/>
      <c r="F1993" s="16"/>
      <c r="G1993" s="18"/>
      <c r="H1993" s="18"/>
      <c r="I1993" s="19"/>
      <c r="J1993" s="19"/>
      <c r="K1993" s="19"/>
      <c r="L1993" s="19"/>
      <c r="M1993" s="19"/>
      <c r="N1993" s="19"/>
      <c r="O1993" s="20"/>
      <c r="P1993" s="21"/>
      <c r="Q1993" s="41"/>
      <c r="R1993" s="19"/>
      <c r="S1993" s="33"/>
      <c r="T1993" s="20"/>
      <c r="U1993" s="20"/>
      <c r="V1993" s="24"/>
      <c r="W1993" s="24"/>
      <c r="X1993" s="25"/>
      <c r="Y1993" s="26"/>
      <c r="Z1993" s="26"/>
      <c r="AA1993" s="25"/>
      <c r="AB1993" s="25"/>
      <c r="AC1993" s="25"/>
      <c r="AD1993" s="25"/>
      <c r="AE1993" s="26"/>
      <c r="AF1993" s="25"/>
      <c r="AG1993" s="26"/>
      <c r="AH1993" s="27"/>
      <c r="AI1993" s="27"/>
      <c r="AJ1993" s="27"/>
      <c r="AK1993" s="28"/>
      <c r="AL1993" s="29"/>
      <c r="AM1993" s="29"/>
      <c r="AR1993" s="30" t="str">
        <f>IF(ISERROR(MATCH('Faculty Detail'!$O1993,Sheet1!$D$2:$D$4,0)),"0", "1")</f>
        <v>0</v>
      </c>
      <c r="AS1993" s="38" t="str">
        <f>IF(ISERROR(MATCH('Faculty Detail'!$T1993,Sheet1!$E$2:$E$196,0)),"0", "1")</f>
        <v>0</v>
      </c>
      <c r="AT1993" s="39" t="str">
        <f>IF(ISERROR(MATCH('Faculty Detail'!$U1993,Sheet1!$F$2:$F$9,0)),"0", "1")</f>
        <v>0</v>
      </c>
      <c r="AU1993" s="39" t="str">
        <f>IF(ISERROR(MATCH('Faculty Detail'!$X1993,Sheet1!$G$2:$G$12,0)),"0", "1")</f>
        <v>0</v>
      </c>
      <c r="AV1993" s="31" t="str">
        <f>IF(ISERROR(MATCH('Faculty Detail'!$AA1993,Sheet1!$L$2:$L$1809,0)),"0", "1")</f>
        <v>0</v>
      </c>
      <c r="AW1993" s="31" t="str">
        <f>IF(ISERROR(MATCH('Faculty Detail'!$AB1993,Sheet1!$H$2:$H$248,0)),"0", "1")</f>
        <v>0</v>
      </c>
      <c r="AX1993" s="38" t="str">
        <f>IF(ISERROR(MATCH('Faculty Detail'!$AC1993,Sheet1!$I$2:$I$17635,0)),"0", "1")</f>
        <v>0</v>
      </c>
      <c r="AY1993" s="31" t="str">
        <f>IF(ISERROR(MATCH('Faculty Detail'!$AD1993,Sheet1!$E$2:$E$196,0)),"0", "1")</f>
        <v>0</v>
      </c>
      <c r="AZ1993" s="38" t="str">
        <f>IF(ISERROR(MATCH('Faculty Detail'!$AF1993,Sheet1!$J$2:$J$3,0)),"0", "1")</f>
        <v>0</v>
      </c>
      <c r="BA1993" s="40" t="str">
        <f>IF(ISERROR(MATCH('Faculty Detail'!$AK1993,Sheet1!$K$2:$K$3,0)),"0", "1")</f>
        <v>0</v>
      </c>
      <c r="BB1993" s="32" t="str">
        <f>IF(ISERROR(MATCH(Table1[[#This Row], [CAMPUS_TYPE]],Sheet1!$B$2:$B$9,0)),"0", "1")</f>
        <v>0</v>
      </c>
      <c r="BC1993" s="14"/>
      <c r="BD1993" s="14"/>
      <c r="BE1993" s="14"/>
    </row>
    <row r="1994" ht="15.75">
      <c r="A1994" s="15"/>
      <c r="B1994" s="16"/>
      <c r="C1994" s="16"/>
      <c r="D1994" s="16"/>
      <c r="E1994" s="17"/>
      <c r="F1994" s="16"/>
      <c r="G1994" s="18"/>
      <c r="H1994" s="18"/>
      <c r="I1994" s="19"/>
      <c r="J1994" s="19"/>
      <c r="K1994" s="19"/>
      <c r="L1994" s="19"/>
      <c r="M1994" s="19"/>
      <c r="N1994" s="19"/>
      <c r="O1994" s="20"/>
      <c r="P1994" s="21"/>
      <c r="Q1994" s="41"/>
      <c r="R1994" s="19"/>
      <c r="S1994" s="33"/>
      <c r="T1994" s="20"/>
      <c r="U1994" s="20"/>
      <c r="V1994" s="24"/>
      <c r="W1994" s="24"/>
      <c r="X1994" s="25"/>
      <c r="Y1994" s="26"/>
      <c r="Z1994" s="26"/>
      <c r="AA1994" s="25"/>
      <c r="AB1994" s="25"/>
      <c r="AC1994" s="25"/>
      <c r="AD1994" s="25"/>
      <c r="AE1994" s="26"/>
      <c r="AF1994" s="25"/>
      <c r="AG1994" s="26"/>
      <c r="AH1994" s="27"/>
      <c r="AI1994" s="27"/>
      <c r="AJ1994" s="27"/>
      <c r="AK1994" s="28"/>
      <c r="AL1994" s="29"/>
      <c r="AM1994" s="29"/>
      <c r="AR1994" s="30" t="str">
        <f>IF(ISERROR(MATCH('Faculty Detail'!$O1994,Sheet1!$D$2:$D$4,0)),"0", "1")</f>
        <v>0</v>
      </c>
      <c r="AS1994" s="38" t="str">
        <f>IF(ISERROR(MATCH('Faculty Detail'!$T1994,Sheet1!$E$2:$E$196,0)),"0", "1")</f>
        <v>0</v>
      </c>
      <c r="AT1994" s="39" t="str">
        <f>IF(ISERROR(MATCH('Faculty Detail'!$U1994,Sheet1!$F$2:$F$9,0)),"0", "1")</f>
        <v>0</v>
      </c>
      <c r="AU1994" s="39" t="str">
        <f>IF(ISERROR(MATCH('Faculty Detail'!$X1994,Sheet1!$G$2:$G$12,0)),"0", "1")</f>
        <v>0</v>
      </c>
      <c r="AV1994" s="31" t="str">
        <f>IF(ISERROR(MATCH('Faculty Detail'!$AA1994,Sheet1!$L$2:$L$1809,0)),"0", "1")</f>
        <v>0</v>
      </c>
      <c r="AW1994" s="31" t="str">
        <f>IF(ISERROR(MATCH('Faculty Detail'!$AB1994,Sheet1!$H$2:$H$248,0)),"0", "1")</f>
        <v>0</v>
      </c>
      <c r="AX1994" s="38" t="str">
        <f>IF(ISERROR(MATCH('Faculty Detail'!$AC1994,Sheet1!$I$2:$I$17635,0)),"0", "1")</f>
        <v>0</v>
      </c>
      <c r="AY1994" s="31" t="str">
        <f>IF(ISERROR(MATCH('Faculty Detail'!$AD1994,Sheet1!$E$2:$E$196,0)),"0", "1")</f>
        <v>0</v>
      </c>
      <c r="AZ1994" s="38" t="str">
        <f>IF(ISERROR(MATCH('Faculty Detail'!$AF1994,Sheet1!$J$2:$J$3,0)),"0", "1")</f>
        <v>0</v>
      </c>
      <c r="BA1994" s="40" t="str">
        <f>IF(ISERROR(MATCH('Faculty Detail'!$AK1994,Sheet1!$K$2:$K$3,0)),"0", "1")</f>
        <v>0</v>
      </c>
      <c r="BB1994" s="32" t="str">
        <f>IF(ISERROR(MATCH(Table1[[#This Row], [CAMPUS_TYPE]],Sheet1!$B$2:$B$9,0)),"0", "1")</f>
        <v>0</v>
      </c>
      <c r="BC1994" s="14"/>
      <c r="BD1994" s="14"/>
      <c r="BE1994" s="14"/>
    </row>
    <row r="1995" ht="15.75">
      <c r="A1995" s="15"/>
      <c r="B1995" s="16"/>
      <c r="C1995" s="16"/>
      <c r="D1995" s="16"/>
      <c r="E1995" s="17"/>
      <c r="F1995" s="16"/>
      <c r="G1995" s="18"/>
      <c r="H1995" s="18"/>
      <c r="I1995" s="19"/>
      <c r="J1995" s="19"/>
      <c r="K1995" s="19"/>
      <c r="L1995" s="19"/>
      <c r="M1995" s="19"/>
      <c r="N1995" s="19"/>
      <c r="O1995" s="20"/>
      <c r="P1995" s="21"/>
      <c r="Q1995" s="41"/>
      <c r="R1995" s="19"/>
      <c r="S1995" s="33"/>
      <c r="T1995" s="20"/>
      <c r="U1995" s="20"/>
      <c r="V1995" s="24"/>
      <c r="W1995" s="24"/>
      <c r="X1995" s="25"/>
      <c r="Y1995" s="26"/>
      <c r="Z1995" s="26"/>
      <c r="AA1995" s="25"/>
      <c r="AB1995" s="25"/>
      <c r="AC1995" s="25"/>
      <c r="AD1995" s="25"/>
      <c r="AE1995" s="26"/>
      <c r="AF1995" s="25"/>
      <c r="AG1995" s="26"/>
      <c r="AH1995" s="27"/>
      <c r="AI1995" s="27"/>
      <c r="AJ1995" s="27"/>
      <c r="AK1995" s="28"/>
      <c r="AL1995" s="29"/>
      <c r="AM1995" s="29"/>
      <c r="AR1995" s="30" t="str">
        <f>IF(ISERROR(MATCH('Faculty Detail'!$O1995,Sheet1!$D$2:$D$4,0)),"0", "1")</f>
        <v>0</v>
      </c>
      <c r="AS1995" s="38" t="str">
        <f>IF(ISERROR(MATCH('Faculty Detail'!$T1995,Sheet1!$E$2:$E$196,0)),"0", "1")</f>
        <v>0</v>
      </c>
      <c r="AT1995" s="39" t="str">
        <f>IF(ISERROR(MATCH('Faculty Detail'!$U1995,Sheet1!$F$2:$F$9,0)),"0", "1")</f>
        <v>0</v>
      </c>
      <c r="AU1995" s="39" t="str">
        <f>IF(ISERROR(MATCH('Faculty Detail'!$X1995,Sheet1!$G$2:$G$12,0)),"0", "1")</f>
        <v>0</v>
      </c>
      <c r="AV1995" s="31" t="str">
        <f>IF(ISERROR(MATCH('Faculty Detail'!$AA1995,Sheet1!$L$2:$L$1809,0)),"0", "1")</f>
        <v>0</v>
      </c>
      <c r="AW1995" s="31" t="str">
        <f>IF(ISERROR(MATCH('Faculty Detail'!$AB1995,Sheet1!$H$2:$H$248,0)),"0", "1")</f>
        <v>0</v>
      </c>
      <c r="AX1995" s="38" t="str">
        <f>IF(ISERROR(MATCH('Faculty Detail'!$AC1995,Sheet1!$I$2:$I$17635,0)),"0", "1")</f>
        <v>0</v>
      </c>
      <c r="AY1995" s="31" t="str">
        <f>IF(ISERROR(MATCH('Faculty Detail'!$AD1995,Sheet1!$E$2:$E$196,0)),"0", "1")</f>
        <v>0</v>
      </c>
      <c r="AZ1995" s="38" t="str">
        <f>IF(ISERROR(MATCH('Faculty Detail'!$AF1995,Sheet1!$J$2:$J$3,0)),"0", "1")</f>
        <v>0</v>
      </c>
      <c r="BA1995" s="40" t="str">
        <f>IF(ISERROR(MATCH('Faculty Detail'!$AK1995,Sheet1!$K$2:$K$3,0)),"0", "1")</f>
        <v>0</v>
      </c>
      <c r="BB1995" s="32" t="str">
        <f>IF(ISERROR(MATCH(Table1[[#This Row], [CAMPUS_TYPE]],Sheet1!$B$2:$B$9,0)),"0", "1")</f>
        <v>0</v>
      </c>
      <c r="BC1995" s="14"/>
      <c r="BD1995" s="14"/>
      <c r="BE1995" s="14"/>
    </row>
    <row r="1996" ht="15.75">
      <c r="A1996" s="15"/>
      <c r="B1996" s="16"/>
      <c r="C1996" s="16"/>
      <c r="D1996" s="16"/>
      <c r="E1996" s="17"/>
      <c r="F1996" s="16"/>
      <c r="G1996" s="18"/>
      <c r="H1996" s="18"/>
      <c r="I1996" s="19"/>
      <c r="J1996" s="19"/>
      <c r="K1996" s="19"/>
      <c r="L1996" s="19"/>
      <c r="M1996" s="19"/>
      <c r="N1996" s="19"/>
      <c r="O1996" s="20"/>
      <c r="P1996" s="21"/>
      <c r="Q1996" s="41"/>
      <c r="R1996" s="19"/>
      <c r="S1996" s="33"/>
      <c r="T1996" s="20"/>
      <c r="U1996" s="20"/>
      <c r="V1996" s="24"/>
      <c r="W1996" s="24"/>
      <c r="X1996" s="25"/>
      <c r="Y1996" s="26"/>
      <c r="Z1996" s="26"/>
      <c r="AA1996" s="25"/>
      <c r="AB1996" s="25"/>
      <c r="AC1996" s="25"/>
      <c r="AD1996" s="25"/>
      <c r="AE1996" s="26"/>
      <c r="AF1996" s="25"/>
      <c r="AG1996" s="26"/>
      <c r="AH1996" s="27"/>
      <c r="AI1996" s="27"/>
      <c r="AJ1996" s="27"/>
      <c r="AK1996" s="28"/>
      <c r="AL1996" s="29"/>
      <c r="AM1996" s="29"/>
      <c r="AR1996" s="30" t="str">
        <f>IF(ISERROR(MATCH('Faculty Detail'!$O1996,Sheet1!$D$2:$D$4,0)),"0", "1")</f>
        <v>0</v>
      </c>
      <c r="AS1996" s="38" t="str">
        <f>IF(ISERROR(MATCH('Faculty Detail'!$T1996,Sheet1!$E$2:$E$196,0)),"0", "1")</f>
        <v>0</v>
      </c>
      <c r="AT1996" s="39" t="str">
        <f>IF(ISERROR(MATCH('Faculty Detail'!$U1996,Sheet1!$F$2:$F$9,0)),"0", "1")</f>
        <v>0</v>
      </c>
      <c r="AU1996" s="39" t="str">
        <f>IF(ISERROR(MATCH('Faculty Detail'!$X1996,Sheet1!$G$2:$G$12,0)),"0", "1")</f>
        <v>0</v>
      </c>
      <c r="AV1996" s="31" t="str">
        <f>IF(ISERROR(MATCH('Faculty Detail'!$AA1996,Sheet1!$L$2:$L$1809,0)),"0", "1")</f>
        <v>0</v>
      </c>
      <c r="AW1996" s="31" t="str">
        <f>IF(ISERROR(MATCH('Faculty Detail'!$AB1996,Sheet1!$H$2:$H$248,0)),"0", "1")</f>
        <v>0</v>
      </c>
      <c r="AX1996" s="38" t="str">
        <f>IF(ISERROR(MATCH('Faculty Detail'!$AC1996,Sheet1!$I$2:$I$17635,0)),"0", "1")</f>
        <v>0</v>
      </c>
      <c r="AY1996" s="31" t="str">
        <f>IF(ISERROR(MATCH('Faculty Detail'!$AD1996,Sheet1!$E$2:$E$196,0)),"0", "1")</f>
        <v>0</v>
      </c>
      <c r="AZ1996" s="38" t="str">
        <f>IF(ISERROR(MATCH('Faculty Detail'!$AF1996,Sheet1!$J$2:$J$3,0)),"0", "1")</f>
        <v>0</v>
      </c>
      <c r="BA1996" s="40" t="str">
        <f>IF(ISERROR(MATCH('Faculty Detail'!$AK1996,Sheet1!$K$2:$K$3,0)),"0", "1")</f>
        <v>0</v>
      </c>
      <c r="BB1996" s="32" t="str">
        <f>IF(ISERROR(MATCH(Table1[[#This Row], [CAMPUS_TYPE]],Sheet1!$B$2:$B$9,0)),"0", "1")</f>
        <v>0</v>
      </c>
      <c r="BC1996" s="14"/>
      <c r="BD1996" s="14"/>
      <c r="BE1996" s="14"/>
    </row>
    <row r="1997" ht="15.75">
      <c r="A1997" s="15"/>
      <c r="B1997" s="16"/>
      <c r="C1997" s="16"/>
      <c r="D1997" s="16"/>
      <c r="E1997" s="17"/>
      <c r="F1997" s="16"/>
      <c r="G1997" s="18"/>
      <c r="H1997" s="18"/>
      <c r="I1997" s="19"/>
      <c r="J1997" s="19"/>
      <c r="K1997" s="19"/>
      <c r="L1997" s="19"/>
      <c r="M1997" s="19"/>
      <c r="N1997" s="19"/>
      <c r="O1997" s="20"/>
      <c r="P1997" s="21"/>
      <c r="Q1997" s="41"/>
      <c r="R1997" s="19"/>
      <c r="S1997" s="33"/>
      <c r="T1997" s="20"/>
      <c r="U1997" s="20"/>
      <c r="V1997" s="24"/>
      <c r="W1997" s="24"/>
      <c r="X1997" s="25"/>
      <c r="Y1997" s="26"/>
      <c r="Z1997" s="26"/>
      <c r="AA1997" s="25"/>
      <c r="AB1997" s="25"/>
      <c r="AC1997" s="25"/>
      <c r="AD1997" s="25"/>
      <c r="AE1997" s="26"/>
      <c r="AF1997" s="25"/>
      <c r="AG1997" s="26"/>
      <c r="AH1997" s="27"/>
      <c r="AI1997" s="27"/>
      <c r="AJ1997" s="27"/>
      <c r="AK1997" s="28"/>
      <c r="AL1997" s="29"/>
      <c r="AM1997" s="29"/>
      <c r="AR1997" s="30" t="str">
        <f>IF(ISERROR(MATCH('Faculty Detail'!$O1997,Sheet1!$D$2:$D$4,0)),"0", "1")</f>
        <v>0</v>
      </c>
      <c r="AS1997" s="38" t="str">
        <f>IF(ISERROR(MATCH('Faculty Detail'!$T1997,Sheet1!$E$2:$E$196,0)),"0", "1")</f>
        <v>0</v>
      </c>
      <c r="AT1997" s="39" t="str">
        <f>IF(ISERROR(MATCH('Faculty Detail'!$U1997,Sheet1!$F$2:$F$9,0)),"0", "1")</f>
        <v>0</v>
      </c>
      <c r="AU1997" s="39" t="str">
        <f>IF(ISERROR(MATCH('Faculty Detail'!$X1997,Sheet1!$G$2:$G$12,0)),"0", "1")</f>
        <v>0</v>
      </c>
      <c r="AV1997" s="31" t="str">
        <f>IF(ISERROR(MATCH('Faculty Detail'!$AA1997,Sheet1!$L$2:$L$1809,0)),"0", "1")</f>
        <v>0</v>
      </c>
      <c r="AW1997" s="31" t="str">
        <f>IF(ISERROR(MATCH('Faculty Detail'!$AB1997,Sheet1!$H$2:$H$248,0)),"0", "1")</f>
        <v>0</v>
      </c>
      <c r="AX1997" s="38" t="str">
        <f>IF(ISERROR(MATCH('Faculty Detail'!$AC1997,Sheet1!$I$2:$I$17635,0)),"0", "1")</f>
        <v>0</v>
      </c>
      <c r="AY1997" s="31" t="str">
        <f>IF(ISERROR(MATCH('Faculty Detail'!$AD1997,Sheet1!$E$2:$E$196,0)),"0", "1")</f>
        <v>0</v>
      </c>
      <c r="AZ1997" s="38" t="str">
        <f>IF(ISERROR(MATCH('Faculty Detail'!$AF1997,Sheet1!$J$2:$J$3,0)),"0", "1")</f>
        <v>0</v>
      </c>
      <c r="BA1997" s="40" t="str">
        <f>IF(ISERROR(MATCH('Faculty Detail'!$AK1997,Sheet1!$K$2:$K$3,0)),"0", "1")</f>
        <v>0</v>
      </c>
      <c r="BB1997" s="32" t="str">
        <f>IF(ISERROR(MATCH(Table1[[#This Row], [CAMPUS_TYPE]],Sheet1!$B$2:$B$9,0)),"0", "1")</f>
        <v>0</v>
      </c>
      <c r="BC1997" s="14"/>
      <c r="BD1997" s="14"/>
      <c r="BE1997" s="14"/>
    </row>
    <row r="1998" ht="15.75">
      <c r="A1998" s="15"/>
      <c r="B1998" s="16"/>
      <c r="C1998" s="16"/>
      <c r="D1998" s="16"/>
      <c r="E1998" s="17"/>
      <c r="F1998" s="16"/>
      <c r="G1998" s="18"/>
      <c r="H1998" s="18"/>
      <c r="I1998" s="19"/>
      <c r="J1998" s="19"/>
      <c r="K1998" s="19"/>
      <c r="L1998" s="19"/>
      <c r="M1998" s="19"/>
      <c r="N1998" s="19"/>
      <c r="O1998" s="20"/>
      <c r="P1998" s="21"/>
      <c r="Q1998" s="41"/>
      <c r="R1998" s="19"/>
      <c r="S1998" s="33"/>
      <c r="T1998" s="20"/>
      <c r="U1998" s="20"/>
      <c r="V1998" s="24"/>
      <c r="W1998" s="24"/>
      <c r="X1998" s="25"/>
      <c r="Y1998" s="26"/>
      <c r="Z1998" s="26"/>
      <c r="AA1998" s="25"/>
      <c r="AB1998" s="25"/>
      <c r="AC1998" s="25"/>
      <c r="AD1998" s="25"/>
      <c r="AE1998" s="26"/>
      <c r="AF1998" s="25"/>
      <c r="AG1998" s="26"/>
      <c r="AH1998" s="27"/>
      <c r="AI1998" s="27"/>
      <c r="AJ1998" s="27"/>
      <c r="AK1998" s="28"/>
      <c r="AL1998" s="29"/>
      <c r="AM1998" s="29"/>
      <c r="AR1998" s="30" t="str">
        <f>IF(ISERROR(MATCH('Faculty Detail'!$O1998,Sheet1!$D$2:$D$4,0)),"0", "1")</f>
        <v>0</v>
      </c>
      <c r="AS1998" s="38" t="str">
        <f>IF(ISERROR(MATCH('Faculty Detail'!$T1998,Sheet1!$E$2:$E$196,0)),"0", "1")</f>
        <v>0</v>
      </c>
      <c r="AT1998" s="39" t="str">
        <f>IF(ISERROR(MATCH('Faculty Detail'!$U1998,Sheet1!$F$2:$F$9,0)),"0", "1")</f>
        <v>0</v>
      </c>
      <c r="AU1998" s="39" t="str">
        <f>IF(ISERROR(MATCH('Faculty Detail'!$X1998,Sheet1!$G$2:$G$12,0)),"0", "1")</f>
        <v>0</v>
      </c>
      <c r="AV1998" s="31" t="str">
        <f>IF(ISERROR(MATCH('Faculty Detail'!$AA1998,Sheet1!$L$2:$L$1809,0)),"0", "1")</f>
        <v>0</v>
      </c>
      <c r="AW1998" s="31" t="str">
        <f>IF(ISERROR(MATCH('Faculty Detail'!$AB1998,Sheet1!$H$2:$H$248,0)),"0", "1")</f>
        <v>0</v>
      </c>
      <c r="AX1998" s="38" t="str">
        <f>IF(ISERROR(MATCH('Faculty Detail'!$AC1998,Sheet1!$I$2:$I$17635,0)),"0", "1")</f>
        <v>0</v>
      </c>
      <c r="AY1998" s="31" t="str">
        <f>IF(ISERROR(MATCH('Faculty Detail'!$AD1998,Sheet1!$E$2:$E$196,0)),"0", "1")</f>
        <v>0</v>
      </c>
      <c r="AZ1998" s="38" t="str">
        <f>IF(ISERROR(MATCH('Faculty Detail'!$AF1998,Sheet1!$J$2:$J$3,0)),"0", "1")</f>
        <v>0</v>
      </c>
      <c r="BA1998" s="40" t="str">
        <f>IF(ISERROR(MATCH('Faculty Detail'!$AK1998,Sheet1!$K$2:$K$3,0)),"0", "1")</f>
        <v>0</v>
      </c>
      <c r="BB1998" s="32" t="str">
        <f>IF(ISERROR(MATCH(Table1[[#This Row], [CAMPUS_TYPE]],Sheet1!$B$2:$B$9,0)),"0", "1")</f>
        <v>0</v>
      </c>
      <c r="BC1998" s="14"/>
      <c r="BD1998" s="14"/>
      <c r="BE1998" s="14"/>
    </row>
    <row r="1999" ht="15.75">
      <c r="A1999" s="15"/>
      <c r="B1999" s="16"/>
      <c r="C1999" s="16"/>
      <c r="D1999" s="16"/>
      <c r="E1999" s="17"/>
      <c r="F1999" s="16"/>
      <c r="G1999" s="18"/>
      <c r="H1999" s="18"/>
      <c r="I1999" s="19"/>
      <c r="J1999" s="19"/>
      <c r="K1999" s="19"/>
      <c r="L1999" s="19"/>
      <c r="M1999" s="19"/>
      <c r="N1999" s="19"/>
      <c r="O1999" s="20"/>
      <c r="P1999" s="21"/>
      <c r="Q1999" s="41"/>
      <c r="R1999" s="19"/>
      <c r="S1999" s="33"/>
      <c r="T1999" s="20"/>
      <c r="U1999" s="20"/>
      <c r="V1999" s="24"/>
      <c r="W1999" s="24"/>
      <c r="X1999" s="25"/>
      <c r="Y1999" s="26"/>
      <c r="Z1999" s="26"/>
      <c r="AA1999" s="25"/>
      <c r="AB1999" s="25"/>
      <c r="AC1999" s="25"/>
      <c r="AD1999" s="25"/>
      <c r="AE1999" s="26"/>
      <c r="AF1999" s="25"/>
      <c r="AG1999" s="26"/>
      <c r="AH1999" s="27"/>
      <c r="AI1999" s="27"/>
      <c r="AJ1999" s="27"/>
      <c r="AK1999" s="28"/>
      <c r="AL1999" s="29"/>
      <c r="AM1999" s="29"/>
      <c r="AR1999" s="30" t="str">
        <f>IF(ISERROR(MATCH('Faculty Detail'!$O1999,Sheet1!$D$2:$D$4,0)),"0", "1")</f>
        <v>0</v>
      </c>
      <c r="AS1999" s="38" t="str">
        <f>IF(ISERROR(MATCH('Faculty Detail'!$T1999,Sheet1!$E$2:$E$196,0)),"0", "1")</f>
        <v>0</v>
      </c>
      <c r="AT1999" s="39" t="str">
        <f>IF(ISERROR(MATCH('Faculty Detail'!$U1999,Sheet1!$F$2:$F$9,0)),"0", "1")</f>
        <v>0</v>
      </c>
      <c r="AU1999" s="39" t="str">
        <f>IF(ISERROR(MATCH('Faculty Detail'!$X1999,Sheet1!$G$2:$G$12,0)),"0", "1")</f>
        <v>0</v>
      </c>
      <c r="AV1999" s="31" t="str">
        <f>IF(ISERROR(MATCH('Faculty Detail'!$AA1999,Sheet1!$L$2:$L$1809,0)),"0", "1")</f>
        <v>0</v>
      </c>
      <c r="AW1999" s="31" t="str">
        <f>IF(ISERROR(MATCH('Faculty Detail'!$AB1999,Sheet1!$H$2:$H$248,0)),"0", "1")</f>
        <v>0</v>
      </c>
      <c r="AX1999" s="38" t="str">
        <f>IF(ISERROR(MATCH('Faculty Detail'!$AC1999,Sheet1!$I$2:$I$17635,0)),"0", "1")</f>
        <v>0</v>
      </c>
      <c r="AY1999" s="31" t="str">
        <f>IF(ISERROR(MATCH('Faculty Detail'!$AD1999,Sheet1!$E$2:$E$196,0)),"0", "1")</f>
        <v>0</v>
      </c>
      <c r="AZ1999" s="38" t="str">
        <f>IF(ISERROR(MATCH('Faculty Detail'!$AF1999,Sheet1!$J$2:$J$3,0)),"0", "1")</f>
        <v>0</v>
      </c>
      <c r="BA1999" s="40" t="str">
        <f>IF(ISERROR(MATCH('Faculty Detail'!$AK1999,Sheet1!$K$2:$K$3,0)),"0", "1")</f>
        <v>0</v>
      </c>
      <c r="BB1999" s="32" t="str">
        <f>IF(ISERROR(MATCH(Table1[[#This Row], [CAMPUS_TYPE]],Sheet1!$B$2:$B$9,0)),"0", "1")</f>
        <v>0</v>
      </c>
      <c r="BC1999" s="14"/>
      <c r="BD1999" s="14"/>
      <c r="BE1999" s="14"/>
    </row>
    <row r="2000" ht="15.75">
      <c r="A2000" s="42"/>
      <c r="B2000" s="43"/>
      <c r="C2000" s="43"/>
      <c r="D2000" s="43"/>
      <c r="E2000" s="44"/>
      <c r="F2000" s="43"/>
      <c r="G2000" s="45"/>
      <c r="H2000" s="45"/>
      <c r="I2000" s="46"/>
      <c r="J2000" s="46"/>
      <c r="K2000" s="46"/>
      <c r="L2000" s="46"/>
      <c r="M2000" s="46"/>
      <c r="N2000" s="46"/>
      <c r="O2000" s="47"/>
      <c r="P2000" s="48"/>
      <c r="Q2000" s="49"/>
      <c r="R2000" s="46"/>
      <c r="S2000" s="50"/>
      <c r="T2000" s="47"/>
      <c r="U2000" s="47"/>
      <c r="V2000" s="51"/>
      <c r="W2000" s="51"/>
      <c r="X2000" s="52"/>
      <c r="Y2000" s="53"/>
      <c r="Z2000" s="53"/>
      <c r="AA2000" s="52"/>
      <c r="AB2000" s="52"/>
      <c r="AC2000" s="52"/>
      <c r="AD2000" s="52"/>
      <c r="AE2000" s="53"/>
      <c r="AF2000" s="52"/>
      <c r="AG2000" s="53"/>
      <c r="AH2000" s="54"/>
      <c r="AI2000" s="54"/>
      <c r="AJ2000" s="54"/>
      <c r="AK2000" s="55"/>
      <c r="AL2000" s="56"/>
      <c r="AM2000" s="56"/>
      <c r="AR2000" s="57" t="str">
        <f>IF(ISERROR(MATCH('Faculty Detail'!$O2000,Sheet1!$D$2:$D$4,0)),"0", "1")</f>
        <v>0</v>
      </c>
      <c r="AS2000" s="58" t="str">
        <f>IF(ISERROR(MATCH('Faculty Detail'!$T2000,Sheet1!$E$2:$E$196,0)),"0", "1")</f>
        <v>0</v>
      </c>
      <c r="AT2000" s="59" t="str">
        <f>IF(ISERROR(MATCH('Faculty Detail'!$U2000,Sheet1!$F$2:$F$9,0)),"0", "1")</f>
        <v>0</v>
      </c>
      <c r="AU2000" s="59" t="str">
        <f>IF(ISERROR(MATCH('Faculty Detail'!$X2000,Sheet1!$G$2:$G$12,0)),"0", "1")</f>
        <v>0</v>
      </c>
      <c r="AV2000" s="60" t="str">
        <f>IF(ISERROR(MATCH('Faculty Detail'!$AA2000,Sheet1!$L$2:$L$1809,0)),"0", "1")</f>
        <v>0</v>
      </c>
      <c r="AW2000" s="60" t="str">
        <f>IF(ISERROR(MATCH('Faculty Detail'!$AB2000,Sheet1!$H$2:$H$248,0)),"0", "1")</f>
        <v>0</v>
      </c>
      <c r="AX2000" s="58" t="str">
        <f>IF(ISERROR(MATCH('Faculty Detail'!$AC2000,Sheet1!$I$2:$I$17635,0)),"0", "1")</f>
        <v>0</v>
      </c>
      <c r="AY2000" s="60" t="str">
        <f>IF(ISERROR(MATCH('Faculty Detail'!$AD2000,Sheet1!$E$2:$E$196,0)),"0", "1")</f>
        <v>0</v>
      </c>
      <c r="AZ2000" s="58" t="str">
        <f>IF(ISERROR(MATCH('Faculty Detail'!$AF2000,Sheet1!$J$2:$J$3,0)),"0", "1")</f>
        <v>0</v>
      </c>
      <c r="BA2000" s="61" t="str">
        <f>IF(ISERROR(MATCH('Faculty Detail'!$AK2000,Sheet1!$K$2:$K$3,0)),"0", "1")</f>
        <v>0</v>
      </c>
      <c r="BB2000" s="32" t="str">
        <f>IF(ISERROR(MATCH(Table1[[#This Row], [CAMPUS_TYPE]],Sheet1!$B$2:$B$9,0)),"0", "1")</f>
        <v>0</v>
      </c>
      <c r="BC2000" s="14"/>
      <c r="BD2000" s="14"/>
      <c r="BE2000" s="14"/>
    </row>
  </sheetData>
  <sheetProtection autoFilter="0" insertRows="0" pivotTables="0" sort="0"/>
  <conditionalFormatting sqref="C2:C2000">
    <cfRule priority="1" dxfId="24" type="expression">
      <formula>$BB2 = "0"</formula>
    </cfRule>
  </conditionalFormatting>
  <conditionalFormatting sqref="S2:S2000">
    <cfRule priority="2" dxfId="25" type="containsBlanks">
      <formula>LEN(TRIM(S2))=0</formula>
    </cfRule>
  </conditionalFormatting>
  <conditionalFormatting sqref="Y2:Z2000">
    <cfRule priority="3" dxfId="25" type="containsBlanks">
      <formula>LEN(TRIM(Y2))=0</formula>
    </cfRule>
    <cfRule priority="4" dxfId="26" type="containsBlanks">
      <formula>LEN(TRIM(Y2))=0</formula>
    </cfRule>
  </conditionalFormatting>
  <conditionalFormatting sqref="AE2:AE2000">
    <cfRule priority="5" dxfId="25" type="containsBlanks">
      <formula>LEN(TRIM(AE2))=0</formula>
    </cfRule>
    <cfRule priority="6" dxfId="26" type="containsBlanks">
      <formula>LEN(TRIM(AE2))=0</formula>
    </cfRule>
  </conditionalFormatting>
  <conditionalFormatting sqref="AG2:AG2000">
    <cfRule priority="7" dxfId="25" type="containsBlanks">
      <formula>LEN(TRIM(AG2))=0</formula>
    </cfRule>
    <cfRule priority="8" dxfId="26" type="containsBlanks">
      <formula>LEN(TRIM(AG2))=0</formula>
    </cfRule>
  </conditionalFormatting>
  <conditionalFormatting sqref="E2:E2000 I2:N2000 P2:P2000 AH2:AJ2000">
    <cfRule priority="9" dxfId="25" type="containsBlanks">
      <formula>LEN(TRIM(E2))=0</formula>
    </cfRule>
  </conditionalFormatting>
  <conditionalFormatting sqref="AJ2:AJ2000">
    <cfRule priority="10" dxfId="27" type="cellIs" operator="notBetween">
      <formula>44013</formula>
      <formula>44742</formula>
    </cfRule>
  </conditionalFormatting>
  <conditionalFormatting sqref="AI2:AI2000">
    <cfRule priority="11" dxfId="28" type="cellIs" operator="notBetween">
      <formula>25569</formula>
      <formula>44742</formula>
    </cfRule>
  </conditionalFormatting>
  <conditionalFormatting sqref="G2:H2000">
    <cfRule priority="12" dxfId="29" type="containsBlanks">
      <formula>LEN(TRIM(G2))=0</formula>
    </cfRule>
  </conditionalFormatting>
  <conditionalFormatting sqref="Q2:Q2000 V2:W2000">
    <cfRule priority="13" dxfId="30" type="containsBlanks">
      <formula>LEN(TRIM(Q2))=0</formula>
    </cfRule>
  </conditionalFormatting>
  <conditionalFormatting sqref="AH2:AH2000">
    <cfRule priority="14" dxfId="31" type="cellIs" operator="notBetween">
      <formula>18264</formula>
      <formula>38717</formula>
    </cfRule>
  </conditionalFormatting>
  <conditionalFormatting sqref="P2:P2000">
    <cfRule priority="15" dxfId="27" type="expression">
      <formula>LEN($P2) &lt;&gt; 13</formula>
    </cfRule>
  </conditionalFormatting>
  <conditionalFormatting sqref="O2:P1762 O1763:Q2000 AK2:AK2000 AH2:AH2000 AA2:AF2000 T2:X2000">
    <cfRule priority="16" dxfId="26" type="containsBlanks">
      <formula>LEN(TRIM(O2))=0</formula>
    </cfRule>
  </conditionalFormatting>
  <conditionalFormatting sqref="AK2:AK2000">
    <cfRule priority="17" dxfId="32" type="expression">
      <formula>$BA2 = "0"</formula>
    </cfRule>
  </conditionalFormatting>
  <conditionalFormatting sqref="AF2:AF2000">
    <cfRule priority="18" dxfId="32" type="expression">
      <formula>$AZ2 = "0"</formula>
    </cfRule>
  </conditionalFormatting>
  <conditionalFormatting sqref="AD2:AD2000">
    <cfRule priority="19" dxfId="32" type="expression">
      <formula>$AY2 = "0"</formula>
    </cfRule>
  </conditionalFormatting>
  <conditionalFormatting sqref="AC2:AC2000">
    <cfRule priority="20" dxfId="32" type="expression">
      <formula>$AX2 = "0"</formula>
    </cfRule>
  </conditionalFormatting>
  <conditionalFormatting sqref="AB2:AB2000">
    <cfRule priority="21" dxfId="32" type="expression">
      <formula>$AW2 = "0"</formula>
    </cfRule>
  </conditionalFormatting>
  <conditionalFormatting sqref="AA2:AA2000">
    <cfRule priority="22" dxfId="32" type="expression">
      <formula>$AV2 = "0"</formula>
    </cfRule>
  </conditionalFormatting>
  <conditionalFormatting sqref="X2:X2000">
    <cfRule priority="23" dxfId="32" type="expression">
      <formula>$AU2 = "0"</formula>
    </cfRule>
  </conditionalFormatting>
  <conditionalFormatting sqref="U2:U2000">
    <cfRule priority="24" dxfId="32" type="expression">
      <formula>$AT2 = "0"</formula>
    </cfRule>
  </conditionalFormatting>
  <conditionalFormatting sqref="T2:T2000">
    <cfRule priority="25" dxfId="32" type="expression">
      <formula>$AS2 = "0"</formula>
    </cfRule>
  </conditionalFormatting>
  <conditionalFormatting sqref="O2:O2000">
    <cfRule priority="26" dxfId="32" type="expression">
      <formula>$AR2 = "0"</formula>
    </cfRule>
  </conditionalFormatting>
  <conditionalFormatting sqref="R3:S2000 R2">
    <cfRule priority="27" dxfId="33" type="containsBlanks">
      <formula>LEN(TRIM(R2))=0</formula>
    </cfRule>
  </conditionalFormatting>
  <dataValidations count="10">
    <dataValidation type="textLength" allowBlank="1" showInputMessage="1" showErrorMessage="1" sqref="Q2:Q2000 AG2:AG2000 Y2:Z2000">
      <formula1>1</formula1>
      <formula2>50</formula2>
    </dataValidation>
    <dataValidation type="date" allowBlank="1" showInputMessage="1" showErrorMessage="1" errorTitle="Invalid Value" error="Invalid Date format, Please enter data as DD/MM/YYYY and Between 1940 and 2005" sqref="AH2:AH2000">
      <formula1>14611</formula1>
      <formula2>38717</formula2>
    </dataValidation>
    <dataValidation allowBlank="1" operator="greaterThan" showInputMessage="1" showErrorMessage="1" errorTitle="Invalid Value" error="Field Should Contain Minimum 10 Characters" sqref="R2:R2000"/>
    <dataValidation type="textLength" allowBlank="1" operator="equal" showInputMessage="1" showErrorMessage="1" errorTitle="Invalid Value" error="Value should be Equal to 13 Numaric Digits" sqref="P2:P2000">
      <formula1>13</formula1>
    </dataValidation>
    <dataValidation allowBlank="1" showInputMessage="1" showErrorMessage="1" errorTitle="Invalid Value" error="Please Enter Value from Dropdown List" sqref="AD1 AY1"/>
    <dataValidation showInputMessage="1" showErrorMessage="1" errorTitle="Invalid Value" error="Please Enter Value from Dropdown List" sqref="V2:V2000 AE1"/>
    <dataValidation showInputMessage="1" showErrorMessage="1" errorTitle="Invalid Value" error="Invalid Date format, Please enter data as DD/MM/YYYY and Between 01-07-2021 and 30-06-2022" sqref="AJ1"/>
    <dataValidation type="date" allowBlank="1" showInputMessage="1" showErrorMessage="1" sqref="AI2:AI2000">
      <formula1>25569</formula1>
      <formula2>44742</formula2>
    </dataValidation>
    <dataValidation type="date" allowBlank="1" showInputMessage="1" showErrorMessage="1" errorTitle="Invalid Value" error="Invalid Date format, Please enter data as DD/MM/YYYY and Between 1940 and 2005" sqref="AJ2:AJ2000">
      <formula1>44013</formula1>
      <formula2>44742</formula2>
    </dataValidation>
    <dataValidation type="whole" allowBlank="1" operator="greaterThanOrEqual" showInputMessage="1" showErrorMessage="1" errorTitle="Invalid Value" error="Please Enter Value from Dropdown List" sqref="AE2:AE2000">
      <formula1>1</formula1>
    </dataValidation>
  </dataValidations>
  <pageSetup r:id="rId1" orientation="portrait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Sheet1!$L$2:$L$1809</xm:f>
          </x14:formula1>
          <xm:sqref>AA2:AA2000</xm:sqref>
        </x14:dataValidation>
        <x14:dataValidation type="list" allowBlank="1" showInputMessage="1" showErrorMessage="1">
          <x14:formula1>
            <xm:f>Sheet1!$I$2:$I$17635</xm:f>
          </x14:formula1>
          <xm:sqref>AC2:AC2000</xm:sqref>
        </x14:dataValidation>
        <x14:dataValidation type="list" allowBlank="1" showInputMessage="1" showErrorMessage="1">
          <x14:formula1>
            <xm:f>Sheet1!$K$2:$K$3</xm:f>
          </x14:formula1>
          <xm:sqref>AK2:AK2000</xm:sqref>
        </x14:dataValidation>
        <x14:dataValidation type="list" allowBlank="1" showInputMessage="1" showErrorMessage="1">
          <x14:formula1>
            <xm:f>Sheet1!$D$2:$D$4</xm:f>
          </x14:formula1>
          <xm:sqref>O2:O2000</xm:sqref>
        </x14:dataValidation>
        <x14:dataValidation type="list" allowBlank="1" showInputMessage="1" showErrorMessage="1">
          <x14:formula1>
            <xm:f>Sheet1!$E$2:$E$196</xm:f>
          </x14:formula1>
          <xm:sqref>T2:T2000 AD2:AD2000</xm:sqref>
        </x14:dataValidation>
        <x14:dataValidation type="list" allowBlank="1" showInputMessage="1" showErrorMessage="1">
          <x14:formula1>
            <xm:f>Sheet1!$F$2:$F$9</xm:f>
          </x14:formula1>
          <xm:sqref>U2:U2000</xm:sqref>
        </x14:dataValidation>
        <x14:dataValidation type="list" allowBlank="1" showInputMessage="1" showErrorMessage="1">
          <x14:formula1>
            <xm:f>Sheet1!$G$2:$G$13</xm:f>
          </x14:formula1>
          <xm:sqref>X2:X2000</xm:sqref>
        </x14:dataValidation>
        <x14:dataValidation type="list" allowBlank="1" showInputMessage="1" showErrorMessage="1">
          <x14:formula1>
            <xm:f>Sheet1!$H$2:$H$248</xm:f>
          </x14:formula1>
          <xm:sqref>AB2:AB2000</xm:sqref>
        </x14:dataValidation>
        <x14:dataValidation type="list" allowBlank="1" showInputMessage="1" showErrorMessage="1">
          <x14:formula1>
            <xm:f>Sheet1!$J$2:$J$3</xm:f>
          </x14:formula1>
          <xm:sqref>AF2:AF2000</xm:sqref>
        </x14:dataValidation>
        <x14:dataValidation type="list" allowBlank="1" showInputMessage="1" showErrorMessage="1">
          <x14:formula1>
            <xm:f>Sheet1!$B$2:$B$9</xm:f>
          </x14:formula1>
          <xm:sqref>C2:C2000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9" sqref="C9"/>
    </sheetView>
  </sheetViews>
  <sheetFormatPr defaultRowHeight="15"/>
  <cols>
    <col min="1" max="1" width="50.00391" customWidth="1"/>
    <col min="2" max="2" width="28.28125" customWidth="1"/>
    <col min="3" max="3" width="20.71094" customWidth="1"/>
    <col min="4" max="4" width="7.574219" bestFit="1" customWidth="1"/>
    <col min="5" max="5" width="14.85156" customWidth="1"/>
    <col min="6" max="6" width="25.71094" customWidth="1"/>
    <col min="7" max="7" width="28.42188" customWidth="1"/>
    <col min="8" max="8" width="30.85156" customWidth="1"/>
    <col min="9" max="9" width="34.00391" bestFit="1" customWidth="1"/>
    <col min="10" max="10" width="26.28125" customWidth="1"/>
    <col min="11" max="11" width="34.14063" customWidth="1"/>
    <col min="12" max="12" width="61.00391" customWidth="1"/>
    <col min="13" max="13" width="46.57422" customWidth="1"/>
  </cols>
  <sheetData>
    <row r="1" thickBot="1" ht="26.25">
      <c r="A1" s="62" t="s">
        <v>1</v>
      </c>
      <c r="B1" s="63" t="s">
        <v>2</v>
      </c>
      <c r="C1" s="63" t="s">
        <v>3</v>
      </c>
      <c r="D1" s="64" t="s">
        <v>14</v>
      </c>
      <c r="E1" s="64" t="s">
        <v>19</v>
      </c>
      <c r="F1" s="64" t="s">
        <v>20</v>
      </c>
      <c r="G1" s="64" t="s">
        <v>23</v>
      </c>
      <c r="H1" s="65" t="s">
        <v>2395</v>
      </c>
      <c r="I1" s="65" t="s">
        <v>2396</v>
      </c>
      <c r="J1" s="65" t="s">
        <v>31</v>
      </c>
      <c r="K1" s="66" t="s">
        <v>36</v>
      </c>
      <c r="L1" s="67" t="s">
        <v>2397</v>
      </c>
    </row>
    <row r="2" thickTop="1" ht="30.75">
      <c r="A2" s="68" t="s">
        <v>2398</v>
      </c>
      <c r="B2" s="68" t="s">
        <v>55</v>
      </c>
      <c r="C2" s="68" t="s">
        <v>2399</v>
      </c>
      <c r="D2" s="69" t="s">
        <v>60</v>
      </c>
      <c r="E2" s="70" t="s">
        <v>2400</v>
      </c>
      <c r="F2" s="71" t="s">
        <v>64</v>
      </c>
      <c r="G2" t="s">
        <v>2401</v>
      </c>
      <c r="H2" s="72" t="s">
        <v>2402</v>
      </c>
      <c r="I2" t="s">
        <v>2403</v>
      </c>
      <c r="J2" t="s">
        <v>69</v>
      </c>
      <c r="K2" t="s">
        <v>2404</v>
      </c>
      <c r="L2" s="73" t="s">
        <v>2405</v>
      </c>
    </row>
    <row r="3">
      <c r="A3" s="68" t="s">
        <v>2406</v>
      </c>
      <c r="B3" s="68" t="s">
        <v>2407</v>
      </c>
      <c r="C3" s="68" t="s">
        <v>2408</v>
      </c>
      <c r="D3" s="69" t="s">
        <v>86</v>
      </c>
      <c r="E3" s="74" t="s">
        <v>2409</v>
      </c>
      <c r="F3" s="75" t="s">
        <v>98</v>
      </c>
      <c r="G3" t="s">
        <v>2410</v>
      </c>
      <c r="H3" s="76" t="s">
        <v>2411</v>
      </c>
      <c r="I3" t="s">
        <v>2412</v>
      </c>
      <c r="J3" t="s">
        <v>1321</v>
      </c>
      <c r="K3" t="s">
        <v>2413</v>
      </c>
      <c r="L3" s="77" t="s">
        <v>2414</v>
      </c>
    </row>
    <row r="4" ht="30">
      <c r="A4" s="68" t="s">
        <v>2415</v>
      </c>
      <c r="B4" s="68" t="s">
        <v>2416</v>
      </c>
      <c r="C4" s="68" t="s">
        <v>2417</v>
      </c>
      <c r="D4" s="69" t="s">
        <v>1114</v>
      </c>
      <c r="E4" s="70" t="s">
        <v>2418</v>
      </c>
      <c r="F4" s="75" t="s">
        <v>90</v>
      </c>
      <c r="G4" t="s">
        <v>2419</v>
      </c>
      <c r="H4" s="72" t="s">
        <v>2420</v>
      </c>
      <c r="I4" t="s">
        <v>2421</v>
      </c>
      <c r="L4" s="77" t="s">
        <v>2422</v>
      </c>
    </row>
    <row r="5">
      <c r="A5" s="68" t="s">
        <v>2423</v>
      </c>
      <c r="B5" s="68" t="s">
        <v>2424</v>
      </c>
      <c r="C5" s="68" t="s">
        <v>2425</v>
      </c>
      <c r="E5" s="74" t="s">
        <v>2426</v>
      </c>
      <c r="F5" s="78" t="s">
        <v>2427</v>
      </c>
      <c r="G5" t="s">
        <v>2428</v>
      </c>
      <c r="H5" s="76" t="s">
        <v>2429</v>
      </c>
      <c r="I5" t="s">
        <v>2430</v>
      </c>
      <c r="L5" s="77" t="s">
        <v>2431</v>
      </c>
    </row>
    <row r="6" ht="30">
      <c r="A6" s="68" t="s">
        <v>2432</v>
      </c>
      <c r="B6" s="68" t="s">
        <v>2433</v>
      </c>
      <c r="C6" s="68" t="s">
        <v>2434</v>
      </c>
      <c r="E6" s="70" t="s">
        <v>2435</v>
      </c>
      <c r="F6" s="79" t="s">
        <v>2436</v>
      </c>
      <c r="G6" t="s">
        <v>2437</v>
      </c>
      <c r="H6" s="72" t="s">
        <v>2438</v>
      </c>
      <c r="I6" t="s">
        <v>2439</v>
      </c>
      <c r="L6" s="77" t="s">
        <v>2440</v>
      </c>
    </row>
    <row r="7" ht="30">
      <c r="A7" s="68" t="s">
        <v>2441</v>
      </c>
      <c r="B7" s="68" t="s">
        <v>2442</v>
      </c>
      <c r="C7" s="68" t="s">
        <v>2443</v>
      </c>
      <c r="E7" s="74" t="s">
        <v>2444</v>
      </c>
      <c r="F7" s="71" t="s">
        <v>166</v>
      </c>
      <c r="G7" t="s">
        <v>2445</v>
      </c>
      <c r="H7" s="76" t="s">
        <v>2446</v>
      </c>
      <c r="I7" t="s">
        <v>2447</v>
      </c>
      <c r="L7" s="77" t="s">
        <v>2448</v>
      </c>
    </row>
    <row r="8">
      <c r="A8" s="68" t="s">
        <v>2449</v>
      </c>
      <c r="B8" s="68" t="s">
        <v>2450</v>
      </c>
      <c r="C8" s="68" t="s">
        <v>56</v>
      </c>
      <c r="E8" s="70" t="s">
        <v>2451</v>
      </c>
      <c r="F8" s="79" t="s">
        <v>2452</v>
      </c>
      <c r="G8" t="s">
        <v>2453</v>
      </c>
      <c r="H8" s="72" t="s">
        <v>2454</v>
      </c>
      <c r="I8" t="s">
        <v>2455</v>
      </c>
      <c r="L8" s="77" t="s">
        <v>2456</v>
      </c>
    </row>
    <row r="9" ht="30">
      <c r="A9" s="68" t="s">
        <v>2457</v>
      </c>
      <c r="B9" s="68" t="s">
        <v>2458</v>
      </c>
      <c r="C9" s="68" t="s">
        <v>2459</v>
      </c>
      <c r="E9" s="74" t="s">
        <v>2460</v>
      </c>
      <c r="F9" s="71" t="s">
        <v>2461</v>
      </c>
      <c r="G9" t="s">
        <v>2462</v>
      </c>
      <c r="H9" s="76" t="s">
        <v>2463</v>
      </c>
      <c r="I9" t="s">
        <v>2464</v>
      </c>
      <c r="L9" s="77" t="s">
        <v>2465</v>
      </c>
    </row>
    <row r="10" ht="30">
      <c r="A10" s="68" t="s">
        <v>2420</v>
      </c>
      <c r="C10" s="68" t="s">
        <v>2466</v>
      </c>
      <c r="E10" s="80" t="s">
        <v>575</v>
      </c>
      <c r="G10" t="s">
        <v>2467</v>
      </c>
      <c r="H10" s="72" t="s">
        <v>2468</v>
      </c>
      <c r="I10" t="s">
        <v>2469</v>
      </c>
      <c r="L10" s="77" t="s">
        <v>2470</v>
      </c>
    </row>
    <row r="11" ht="30">
      <c r="A11" s="68" t="s">
        <v>2471</v>
      </c>
      <c r="C11" s="68" t="s">
        <v>2472</v>
      </c>
      <c r="E11" s="81" t="s">
        <v>83</v>
      </c>
      <c r="G11" t="s">
        <v>2473</v>
      </c>
      <c r="H11" s="76" t="s">
        <v>2474</v>
      </c>
      <c r="I11" t="s">
        <v>2475</v>
      </c>
      <c r="L11" s="77" t="s">
        <v>2476</v>
      </c>
    </row>
    <row r="12">
      <c r="A12" s="68" t="s">
        <v>2477</v>
      </c>
      <c r="C12" s="68" t="s">
        <v>2478</v>
      </c>
      <c r="E12" s="80" t="s">
        <v>2479</v>
      </c>
      <c r="G12" t="s">
        <v>2480</v>
      </c>
      <c r="H12" s="72" t="s">
        <v>2481</v>
      </c>
      <c r="I12" t="s">
        <v>2482</v>
      </c>
      <c r="L12" s="77" t="s">
        <v>2483</v>
      </c>
    </row>
    <row r="13" ht="30">
      <c r="A13" s="68" t="s">
        <v>2484</v>
      </c>
      <c r="C13" s="68" t="s">
        <v>2485</v>
      </c>
      <c r="E13" s="81" t="s">
        <v>2486</v>
      </c>
      <c r="G13" t="s">
        <v>2487</v>
      </c>
      <c r="H13" s="82" t="s">
        <v>2488</v>
      </c>
      <c r="I13" t="s">
        <v>2489</v>
      </c>
      <c r="L13" s="77" t="s">
        <v>2490</v>
      </c>
    </row>
    <row r="14" ht="30">
      <c r="A14" s="68" t="s">
        <v>2491</v>
      </c>
      <c r="C14" s="68" t="s">
        <v>2492</v>
      </c>
      <c r="E14" s="80" t="s">
        <v>2493</v>
      </c>
      <c r="H14" s="72" t="s">
        <v>2494</v>
      </c>
      <c r="I14" t="s">
        <v>2495</v>
      </c>
      <c r="L14" s="77" t="s">
        <v>2496</v>
      </c>
    </row>
    <row r="15" ht="30">
      <c r="A15" s="68" t="s">
        <v>2497</v>
      </c>
      <c r="C15" s="68" t="s">
        <v>2498</v>
      </c>
      <c r="E15" s="81" t="s">
        <v>2499</v>
      </c>
      <c r="H15" s="76" t="s">
        <v>2500</v>
      </c>
      <c r="I15" t="s">
        <v>2501</v>
      </c>
      <c r="L15" s="77" t="s">
        <v>2502</v>
      </c>
    </row>
    <row r="16" ht="30">
      <c r="A16" s="68" t="s">
        <v>2503</v>
      </c>
      <c r="C16" s="68" t="s">
        <v>2504</v>
      </c>
      <c r="E16" s="80" t="s">
        <v>2505</v>
      </c>
      <c r="H16" s="72" t="s">
        <v>2506</v>
      </c>
      <c r="I16" t="s">
        <v>2507</v>
      </c>
      <c r="L16" s="77" t="s">
        <v>2508</v>
      </c>
    </row>
    <row r="17">
      <c r="A17" s="68" t="s">
        <v>2509</v>
      </c>
      <c r="C17" s="68" t="s">
        <v>2510</v>
      </c>
      <c r="E17" s="81" t="s">
        <v>2511</v>
      </c>
      <c r="H17" s="76" t="s">
        <v>2512</v>
      </c>
      <c r="I17" t="s">
        <v>2513</v>
      </c>
      <c r="L17" s="77" t="s">
        <v>2514</v>
      </c>
    </row>
    <row r="18">
      <c r="A18" s="68" t="s">
        <v>2515</v>
      </c>
      <c r="C18" s="68" t="s">
        <v>2516</v>
      </c>
      <c r="E18" s="80" t="s">
        <v>2517</v>
      </c>
      <c r="H18" s="72" t="s">
        <v>2518</v>
      </c>
      <c r="I18" t="s">
        <v>2519</v>
      </c>
      <c r="L18" s="77" t="s">
        <v>2520</v>
      </c>
    </row>
    <row r="19">
      <c r="A19" s="68" t="s">
        <v>2521</v>
      </c>
      <c r="C19" s="68" t="s">
        <v>2522</v>
      </c>
      <c r="E19" s="81" t="s">
        <v>2523</v>
      </c>
      <c r="H19" s="76" t="s">
        <v>2524</v>
      </c>
      <c r="I19" t="s">
        <v>2525</v>
      </c>
      <c r="L19" s="77" t="s">
        <v>2526</v>
      </c>
    </row>
    <row r="20" ht="30">
      <c r="A20" s="68" t="s">
        <v>2527</v>
      </c>
      <c r="C20" s="68" t="s">
        <v>2528</v>
      </c>
      <c r="E20" s="80" t="s">
        <v>2529</v>
      </c>
      <c r="H20" s="72" t="s">
        <v>2530</v>
      </c>
      <c r="I20" t="s">
        <v>2531</v>
      </c>
      <c r="L20" s="77" t="s">
        <v>2532</v>
      </c>
    </row>
    <row r="21" ht="30">
      <c r="A21" s="68" t="s">
        <v>2494</v>
      </c>
      <c r="C21" s="68" t="s">
        <v>2533</v>
      </c>
      <c r="E21" s="81" t="s">
        <v>2534</v>
      </c>
      <c r="H21" s="76" t="s">
        <v>2535</v>
      </c>
      <c r="I21" t="s">
        <v>2536</v>
      </c>
      <c r="L21" s="77" t="s">
        <v>2537</v>
      </c>
    </row>
    <row r="22" ht="30">
      <c r="A22" s="68" t="s">
        <v>2538</v>
      </c>
      <c r="C22" s="68" t="s">
        <v>2539</v>
      </c>
      <c r="E22" s="80" t="s">
        <v>2540</v>
      </c>
      <c r="H22" s="72" t="s">
        <v>2541</v>
      </c>
      <c r="I22" t="s">
        <v>2542</v>
      </c>
      <c r="L22" s="77" t="s">
        <v>2543</v>
      </c>
    </row>
    <row r="23">
      <c r="A23" s="68" t="s">
        <v>2544</v>
      </c>
      <c r="C23" s="68" t="s">
        <v>2545</v>
      </c>
      <c r="E23" s="81" t="s">
        <v>2546</v>
      </c>
      <c r="H23" s="76" t="s">
        <v>2547</v>
      </c>
      <c r="I23" t="s">
        <v>2548</v>
      </c>
      <c r="L23" s="77" t="s">
        <v>2549</v>
      </c>
    </row>
    <row r="24" ht="30">
      <c r="A24" s="68" t="s">
        <v>2550</v>
      </c>
      <c r="C24" s="68" t="s">
        <v>2551</v>
      </c>
      <c r="E24" s="80" t="s">
        <v>2552</v>
      </c>
      <c r="H24" s="72" t="s">
        <v>2553</v>
      </c>
      <c r="I24" t="s">
        <v>2554</v>
      </c>
      <c r="L24" s="77" t="s">
        <v>2555</v>
      </c>
    </row>
    <row r="25" ht="30">
      <c r="A25" s="68" t="s">
        <v>2556</v>
      </c>
      <c r="C25" s="68" t="s">
        <v>2557</v>
      </c>
      <c r="E25" s="81" t="s">
        <v>1007</v>
      </c>
      <c r="H25" s="76" t="s">
        <v>2558</v>
      </c>
      <c r="I25" t="s">
        <v>2559</v>
      </c>
      <c r="L25" s="77" t="s">
        <v>2560</v>
      </c>
    </row>
    <row r="26" ht="30">
      <c r="A26" s="68" t="s">
        <v>2561</v>
      </c>
      <c r="C26" s="68" t="s">
        <v>2562</v>
      </c>
      <c r="E26" s="80" t="s">
        <v>2563</v>
      </c>
      <c r="H26" s="72" t="s">
        <v>2564</v>
      </c>
      <c r="I26" t="s">
        <v>2565</v>
      </c>
      <c r="L26" s="77" t="s">
        <v>2566</v>
      </c>
    </row>
    <row r="27" ht="30">
      <c r="A27" s="68" t="s">
        <v>2567</v>
      </c>
      <c r="C27" s="68" t="s">
        <v>2568</v>
      </c>
      <c r="E27" s="81" t="s">
        <v>2569</v>
      </c>
      <c r="H27" s="76" t="s">
        <v>2570</v>
      </c>
      <c r="I27" t="s">
        <v>2571</v>
      </c>
      <c r="L27" s="77" t="s">
        <v>2572</v>
      </c>
    </row>
    <row r="28" ht="30">
      <c r="A28" s="68" t="s">
        <v>2573</v>
      </c>
      <c r="C28" s="68" t="s">
        <v>2574</v>
      </c>
      <c r="E28" s="80" t="s">
        <v>2575</v>
      </c>
      <c r="H28" s="72" t="s">
        <v>2576</v>
      </c>
      <c r="I28" t="s">
        <v>2577</v>
      </c>
      <c r="L28" s="77" t="s">
        <v>2578</v>
      </c>
    </row>
    <row r="29" ht="30">
      <c r="A29" s="68" t="s">
        <v>2579</v>
      </c>
      <c r="C29" s="68" t="s">
        <v>2580</v>
      </c>
      <c r="E29" s="81" t="s">
        <v>2581</v>
      </c>
      <c r="H29" s="76" t="s">
        <v>2582</v>
      </c>
      <c r="I29" t="s">
        <v>2583</v>
      </c>
      <c r="L29" s="77" t="s">
        <v>2584</v>
      </c>
    </row>
    <row r="30" ht="30">
      <c r="A30" s="68" t="s">
        <v>54</v>
      </c>
      <c r="C30" s="68" t="s">
        <v>2585</v>
      </c>
      <c r="E30" s="80" t="s">
        <v>2586</v>
      </c>
      <c r="H30" s="72" t="s">
        <v>2587</v>
      </c>
      <c r="I30" t="s">
        <v>2588</v>
      </c>
      <c r="L30" s="77" t="s">
        <v>2589</v>
      </c>
    </row>
    <row r="31" ht="30">
      <c r="A31" s="68" t="s">
        <v>2590</v>
      </c>
      <c r="C31" s="68" t="s">
        <v>2591</v>
      </c>
      <c r="E31" s="81" t="s">
        <v>2592</v>
      </c>
      <c r="H31" s="76" t="s">
        <v>2593</v>
      </c>
      <c r="I31" t="s">
        <v>2594</v>
      </c>
      <c r="L31" s="77" t="s">
        <v>2595</v>
      </c>
    </row>
    <row r="32" ht="30">
      <c r="A32" s="68" t="s">
        <v>2596</v>
      </c>
      <c r="C32" s="68" t="s">
        <v>2597</v>
      </c>
      <c r="E32" s="80" t="s">
        <v>2598</v>
      </c>
      <c r="H32" s="72" t="s">
        <v>2599</v>
      </c>
      <c r="I32" t="s">
        <v>2600</v>
      </c>
      <c r="L32" s="77" t="s">
        <v>2601</v>
      </c>
    </row>
    <row r="33" ht="30">
      <c r="A33" s="68" t="s">
        <v>2602</v>
      </c>
      <c r="C33" s="68" t="s">
        <v>2603</v>
      </c>
      <c r="E33" s="81" t="s">
        <v>2604</v>
      </c>
      <c r="H33" s="76" t="s">
        <v>2605</v>
      </c>
      <c r="I33" t="s">
        <v>2606</v>
      </c>
      <c r="L33" s="77" t="s">
        <v>2607</v>
      </c>
    </row>
    <row r="34" ht="30">
      <c r="A34" s="68" t="s">
        <v>2608</v>
      </c>
      <c r="C34" s="68" t="s">
        <v>2609</v>
      </c>
      <c r="E34" s="80" t="s">
        <v>160</v>
      </c>
      <c r="H34" s="72" t="s">
        <v>2610</v>
      </c>
      <c r="I34" t="s">
        <v>2611</v>
      </c>
      <c r="L34" s="77" t="s">
        <v>2612</v>
      </c>
    </row>
    <row r="35" ht="30">
      <c r="A35" s="68" t="s">
        <v>2613</v>
      </c>
      <c r="C35" s="68" t="s">
        <v>2614</v>
      </c>
      <c r="E35" s="81" t="s">
        <v>2615</v>
      </c>
      <c r="H35" s="76" t="s">
        <v>2616</v>
      </c>
      <c r="I35" t="s">
        <v>2617</v>
      </c>
      <c r="L35" s="77" t="s">
        <v>2618</v>
      </c>
    </row>
    <row r="36" ht="30">
      <c r="A36" s="68" t="s">
        <v>2619</v>
      </c>
      <c r="C36" s="68" t="s">
        <v>2620</v>
      </c>
      <c r="E36" s="80" t="s">
        <v>2621</v>
      </c>
      <c r="H36" s="83" t="s">
        <v>2622</v>
      </c>
      <c r="I36" t="s">
        <v>2623</v>
      </c>
      <c r="L36" s="77" t="s">
        <v>2624</v>
      </c>
    </row>
    <row r="37" ht="30">
      <c r="A37" s="68" t="s">
        <v>2625</v>
      </c>
      <c r="C37" s="68" t="s">
        <v>2626</v>
      </c>
      <c r="E37" s="81" t="s">
        <v>2627</v>
      </c>
      <c r="H37" s="76" t="s">
        <v>2628</v>
      </c>
      <c r="I37" t="s">
        <v>2629</v>
      </c>
      <c r="L37" s="77" t="s">
        <v>2630</v>
      </c>
    </row>
    <row r="38" ht="30">
      <c r="A38" s="68" t="s">
        <v>2631</v>
      </c>
      <c r="C38" s="68" t="s">
        <v>2632</v>
      </c>
      <c r="E38" s="80" t="s">
        <v>2633</v>
      </c>
      <c r="H38" s="72" t="s">
        <v>2634</v>
      </c>
      <c r="I38" t="s">
        <v>2635</v>
      </c>
      <c r="L38" s="77" t="s">
        <v>2636</v>
      </c>
    </row>
    <row r="39" ht="30">
      <c r="A39" s="68" t="s">
        <v>2637</v>
      </c>
      <c r="C39" s="68" t="s">
        <v>2638</v>
      </c>
      <c r="E39" s="81" t="s">
        <v>2639</v>
      </c>
      <c r="H39" s="76" t="s">
        <v>2640</v>
      </c>
      <c r="I39" t="s">
        <v>2641</v>
      </c>
      <c r="L39" s="77" t="s">
        <v>2642</v>
      </c>
    </row>
    <row r="40" ht="30">
      <c r="A40" s="68" t="s">
        <v>2643</v>
      </c>
      <c r="C40" s="68" t="s">
        <v>2644</v>
      </c>
      <c r="E40" s="80" t="s">
        <v>2645</v>
      </c>
      <c r="H40" s="72" t="s">
        <v>2646</v>
      </c>
      <c r="I40" t="s">
        <v>2647</v>
      </c>
      <c r="L40" s="77" t="s">
        <v>2648</v>
      </c>
    </row>
    <row r="41" ht="45">
      <c r="A41" s="68" t="s">
        <v>2649</v>
      </c>
      <c r="C41" s="68" t="s">
        <v>2650</v>
      </c>
      <c r="E41" s="81" t="s">
        <v>2651</v>
      </c>
      <c r="H41" s="76" t="s">
        <v>2652</v>
      </c>
      <c r="I41" t="s">
        <v>2653</v>
      </c>
      <c r="L41" s="77" t="s">
        <v>2654</v>
      </c>
    </row>
    <row r="42" ht="30">
      <c r="A42" s="68" t="s">
        <v>2655</v>
      </c>
      <c r="C42" s="68" t="s">
        <v>2656</v>
      </c>
      <c r="E42" s="80" t="s">
        <v>2657</v>
      </c>
      <c r="H42" s="72" t="s">
        <v>2471</v>
      </c>
      <c r="I42" t="s">
        <v>2658</v>
      </c>
      <c r="L42" s="77" t="s">
        <v>2659</v>
      </c>
    </row>
    <row r="43" ht="30">
      <c r="A43" s="68" t="s">
        <v>2660</v>
      </c>
      <c r="C43" s="68" t="s">
        <v>2661</v>
      </c>
      <c r="E43" s="81" t="s">
        <v>2662</v>
      </c>
      <c r="H43" s="76" t="s">
        <v>2663</v>
      </c>
      <c r="I43" t="s">
        <v>2664</v>
      </c>
      <c r="L43" s="77" t="s">
        <v>2665</v>
      </c>
    </row>
    <row r="44" ht="30">
      <c r="A44" s="68" t="s">
        <v>2666</v>
      </c>
      <c r="C44" s="68" t="s">
        <v>2667</v>
      </c>
      <c r="E44" s="80" t="s">
        <v>2668</v>
      </c>
      <c r="H44" s="72" t="s">
        <v>2669</v>
      </c>
      <c r="I44" t="s">
        <v>2670</v>
      </c>
      <c r="L44" s="77" t="s">
        <v>2671</v>
      </c>
    </row>
    <row r="45">
      <c r="A45" s="68" t="s">
        <v>2672</v>
      </c>
      <c r="C45" s="68" t="s">
        <v>2673</v>
      </c>
      <c r="E45" s="81" t="s">
        <v>2674</v>
      </c>
      <c r="H45" s="76" t="s">
        <v>2675</v>
      </c>
      <c r="I45" t="s">
        <v>2676</v>
      </c>
      <c r="L45" s="77" t="s">
        <v>2677</v>
      </c>
    </row>
    <row r="46" ht="30">
      <c r="A46" s="68" t="s">
        <v>2678</v>
      </c>
      <c r="C46" s="68" t="s">
        <v>2679</v>
      </c>
      <c r="E46" s="80" t="s">
        <v>2680</v>
      </c>
      <c r="H46" s="72" t="s">
        <v>2544</v>
      </c>
      <c r="I46" t="s">
        <v>2681</v>
      </c>
      <c r="L46" s="77" t="s">
        <v>2682</v>
      </c>
    </row>
    <row r="47">
      <c r="A47" s="68" t="s">
        <v>2683</v>
      </c>
      <c r="C47" s="68" t="s">
        <v>2684</v>
      </c>
      <c r="E47" s="81" t="s">
        <v>2685</v>
      </c>
      <c r="H47" s="76" t="s">
        <v>2686</v>
      </c>
      <c r="I47" t="s">
        <v>2687</v>
      </c>
      <c r="L47" s="77" t="s">
        <v>2688</v>
      </c>
    </row>
    <row r="48">
      <c r="A48" s="68" t="s">
        <v>2689</v>
      </c>
      <c r="C48" s="68" t="s">
        <v>2690</v>
      </c>
      <c r="E48" s="80" t="s">
        <v>2691</v>
      </c>
      <c r="H48" s="72" t="s">
        <v>2692</v>
      </c>
      <c r="I48" t="s">
        <v>2693</v>
      </c>
      <c r="L48" s="77" t="s">
        <v>2694</v>
      </c>
    </row>
    <row r="49" ht="30">
      <c r="A49" s="68" t="s">
        <v>2695</v>
      </c>
      <c r="C49" s="68" t="s">
        <v>2696</v>
      </c>
      <c r="E49" s="81" t="s">
        <v>2697</v>
      </c>
      <c r="H49" s="76" t="s">
        <v>2698</v>
      </c>
      <c r="I49" t="s">
        <v>2699</v>
      </c>
      <c r="L49" s="77" t="s">
        <v>2700</v>
      </c>
    </row>
    <row r="50" ht="30">
      <c r="A50" s="68" t="s">
        <v>2701</v>
      </c>
      <c r="C50" s="68" t="s">
        <v>2702</v>
      </c>
      <c r="E50" s="80" t="s">
        <v>2703</v>
      </c>
      <c r="H50" s="72" t="s">
        <v>2655</v>
      </c>
      <c r="I50" t="s">
        <v>2704</v>
      </c>
      <c r="L50" s="77" t="s">
        <v>2705</v>
      </c>
    </row>
    <row r="51" ht="30">
      <c r="A51" s="68" t="s">
        <v>2706</v>
      </c>
      <c r="C51" s="68" t="s">
        <v>2707</v>
      </c>
      <c r="E51" s="81" t="s">
        <v>2708</v>
      </c>
      <c r="H51" s="76" t="s">
        <v>2709</v>
      </c>
      <c r="I51" t="s">
        <v>2710</v>
      </c>
      <c r="L51" s="77" t="s">
        <v>2711</v>
      </c>
    </row>
    <row r="52" ht="30">
      <c r="A52" s="68" t="s">
        <v>2712</v>
      </c>
      <c r="C52" s="68" t="s">
        <v>2713</v>
      </c>
      <c r="E52" s="80" t="s">
        <v>2714</v>
      </c>
      <c r="H52" s="72" t="s">
        <v>2715</v>
      </c>
      <c r="I52" t="s">
        <v>2716</v>
      </c>
      <c r="L52" s="77" t="s">
        <v>2717</v>
      </c>
    </row>
    <row r="53" ht="30">
      <c r="A53" s="68" t="s">
        <v>2500</v>
      </c>
      <c r="C53" s="68" t="s">
        <v>2718</v>
      </c>
      <c r="E53" s="81" t="s">
        <v>2719</v>
      </c>
      <c r="H53" s="76" t="s">
        <v>2457</v>
      </c>
      <c r="I53" t="s">
        <v>2720</v>
      </c>
      <c r="L53" s="77" t="s">
        <v>2721</v>
      </c>
    </row>
    <row r="54">
      <c r="A54" s="68" t="s">
        <v>2722</v>
      </c>
      <c r="C54" s="68" t="s">
        <v>2723</v>
      </c>
      <c r="E54" s="80" t="s">
        <v>2724</v>
      </c>
      <c r="H54" s="72" t="s">
        <v>2725</v>
      </c>
      <c r="I54" t="s">
        <v>2726</v>
      </c>
      <c r="L54" s="77" t="s">
        <v>2727</v>
      </c>
    </row>
    <row r="55" ht="30">
      <c r="A55" s="68" t="s">
        <v>2728</v>
      </c>
      <c r="C55" s="68" t="s">
        <v>2729</v>
      </c>
      <c r="E55" s="81" t="s">
        <v>2730</v>
      </c>
      <c r="H55" s="76" t="s">
        <v>2619</v>
      </c>
      <c r="I55" t="s">
        <v>2731</v>
      </c>
      <c r="L55" s="77" t="s">
        <v>2732</v>
      </c>
    </row>
    <row r="56" ht="30">
      <c r="A56" s="68" t="s">
        <v>2733</v>
      </c>
      <c r="C56" s="68" t="s">
        <v>2734</v>
      </c>
      <c r="E56" s="80" t="s">
        <v>2735</v>
      </c>
      <c r="H56" s="72" t="s">
        <v>2736</v>
      </c>
      <c r="I56" t="s">
        <v>2737</v>
      </c>
      <c r="L56" s="77" t="s">
        <v>2738</v>
      </c>
    </row>
    <row r="57" ht="30">
      <c r="A57" s="68" t="s">
        <v>2739</v>
      </c>
      <c r="C57" s="68" t="s">
        <v>2740</v>
      </c>
      <c r="E57" s="81" t="s">
        <v>2741</v>
      </c>
      <c r="H57" s="76" t="s">
        <v>2742</v>
      </c>
      <c r="I57" t="s">
        <v>2743</v>
      </c>
      <c r="L57" s="77" t="s">
        <v>2744</v>
      </c>
    </row>
    <row r="58">
      <c r="A58" s="68" t="s">
        <v>2429</v>
      </c>
      <c r="C58" s="68" t="s">
        <v>2745</v>
      </c>
      <c r="E58" s="80" t="s">
        <v>2746</v>
      </c>
      <c r="H58" s="72" t="s">
        <v>2747</v>
      </c>
      <c r="I58" t="s">
        <v>2748</v>
      </c>
      <c r="L58" s="77" t="s">
        <v>2749</v>
      </c>
    </row>
    <row r="59" ht="30">
      <c r="A59" s="68" t="s">
        <v>2750</v>
      </c>
      <c r="C59" s="68" t="s">
        <v>2751</v>
      </c>
      <c r="E59" s="81" t="s">
        <v>2752</v>
      </c>
      <c r="H59" s="76" t="s">
        <v>2753</v>
      </c>
      <c r="I59" t="s">
        <v>2754</v>
      </c>
      <c r="L59" s="77" t="s">
        <v>2755</v>
      </c>
    </row>
    <row r="60">
      <c r="A60" s="68" t="s">
        <v>2756</v>
      </c>
      <c r="C60" s="68" t="s">
        <v>2757</v>
      </c>
      <c r="E60" s="80" t="s">
        <v>2758</v>
      </c>
      <c r="H60" s="72" t="s">
        <v>2759</v>
      </c>
      <c r="I60" t="s">
        <v>2760</v>
      </c>
      <c r="L60" s="77" t="s">
        <v>2761</v>
      </c>
    </row>
    <row r="61" ht="30">
      <c r="A61" s="68" t="s">
        <v>2759</v>
      </c>
      <c r="C61" s="68" t="s">
        <v>2762</v>
      </c>
      <c r="E61" s="81" t="s">
        <v>2763</v>
      </c>
      <c r="H61" s="76" t="s">
        <v>2764</v>
      </c>
      <c r="I61" t="s">
        <v>2765</v>
      </c>
      <c r="L61" s="77" t="s">
        <v>2766</v>
      </c>
    </row>
    <row r="62" ht="30">
      <c r="A62" s="68" t="s">
        <v>2564</v>
      </c>
      <c r="C62" s="68" t="s">
        <v>2767</v>
      </c>
      <c r="E62" s="80" t="s">
        <v>2768</v>
      </c>
      <c r="H62" s="72" t="s">
        <v>2769</v>
      </c>
      <c r="I62" t="s">
        <v>2770</v>
      </c>
      <c r="L62" s="77" t="s">
        <v>2771</v>
      </c>
    </row>
    <row r="63" ht="30">
      <c r="A63" s="68" t="s">
        <v>2772</v>
      </c>
      <c r="C63" s="68" t="s">
        <v>2773</v>
      </c>
      <c r="E63" s="81" t="s">
        <v>2774</v>
      </c>
      <c r="H63" s="76" t="s">
        <v>2775</v>
      </c>
      <c r="I63" t="s">
        <v>2776</v>
      </c>
      <c r="L63" s="77" t="s">
        <v>2777</v>
      </c>
    </row>
    <row r="64">
      <c r="A64" s="68" t="s">
        <v>2778</v>
      </c>
      <c r="C64" s="68" t="s">
        <v>2779</v>
      </c>
      <c r="E64" s="80" t="s">
        <v>2780</v>
      </c>
      <c r="H64" s="83" t="s">
        <v>2781</v>
      </c>
      <c r="I64" t="s">
        <v>2782</v>
      </c>
      <c r="L64" s="77" t="s">
        <v>2783</v>
      </c>
    </row>
    <row r="65">
      <c r="A65" s="68" t="s">
        <v>2784</v>
      </c>
      <c r="C65" s="68" t="s">
        <v>2785</v>
      </c>
      <c r="E65" s="81" t="s">
        <v>2786</v>
      </c>
      <c r="H65" s="76" t="s">
        <v>2787</v>
      </c>
      <c r="I65" t="s">
        <v>2788</v>
      </c>
      <c r="L65" s="77" t="s">
        <v>2789</v>
      </c>
    </row>
    <row r="66" ht="30">
      <c r="A66" s="68" t="s">
        <v>2790</v>
      </c>
      <c r="C66" s="68" t="s">
        <v>2791</v>
      </c>
      <c r="E66" s="80" t="s">
        <v>914</v>
      </c>
      <c r="H66" s="72" t="s">
        <v>2792</v>
      </c>
      <c r="I66" t="s">
        <v>2793</v>
      </c>
      <c r="L66" s="77" t="s">
        <v>2794</v>
      </c>
    </row>
    <row r="67">
      <c r="A67" s="68" t="s">
        <v>2795</v>
      </c>
      <c r="C67" s="68" t="s">
        <v>2796</v>
      </c>
      <c r="E67" s="81" t="s">
        <v>2797</v>
      </c>
      <c r="H67" s="76" t="s">
        <v>2798</v>
      </c>
      <c r="I67" t="s">
        <v>2799</v>
      </c>
      <c r="L67" s="77" t="s">
        <v>2800</v>
      </c>
    </row>
    <row r="68" ht="30">
      <c r="A68" s="68" t="s">
        <v>2801</v>
      </c>
      <c r="C68" s="68" t="s">
        <v>2802</v>
      </c>
      <c r="E68" s="80" t="s">
        <v>2803</v>
      </c>
      <c r="H68" s="72" t="s">
        <v>2804</v>
      </c>
      <c r="I68" t="s">
        <v>2805</v>
      </c>
      <c r="L68" s="77" t="s">
        <v>2806</v>
      </c>
    </row>
    <row r="69" ht="30">
      <c r="A69" s="68" t="s">
        <v>2807</v>
      </c>
      <c r="C69" s="68" t="s">
        <v>2808</v>
      </c>
      <c r="E69" s="81" t="s">
        <v>2809</v>
      </c>
      <c r="H69" s="76" t="s">
        <v>2810</v>
      </c>
      <c r="I69" t="s">
        <v>2811</v>
      </c>
      <c r="L69" s="77" t="s">
        <v>2812</v>
      </c>
    </row>
    <row r="70" ht="30">
      <c r="A70" s="68" t="s">
        <v>2813</v>
      </c>
      <c r="C70" s="68" t="s">
        <v>2814</v>
      </c>
      <c r="E70" s="80" t="s">
        <v>2815</v>
      </c>
      <c r="H70" s="72" t="s">
        <v>2816</v>
      </c>
      <c r="I70" t="s">
        <v>2817</v>
      </c>
      <c r="L70" s="77" t="s">
        <v>2818</v>
      </c>
    </row>
    <row r="71" ht="30">
      <c r="A71" s="68" t="s">
        <v>2819</v>
      </c>
      <c r="C71" s="68" t="s">
        <v>2820</v>
      </c>
      <c r="E71" s="81" t="s">
        <v>2821</v>
      </c>
      <c r="H71" s="76" t="s">
        <v>2822</v>
      </c>
      <c r="I71" t="s">
        <v>2823</v>
      </c>
      <c r="L71" s="77" t="s">
        <v>2824</v>
      </c>
    </row>
    <row r="72" ht="30">
      <c r="A72" s="68" t="s">
        <v>2825</v>
      </c>
      <c r="C72" s="68" t="s">
        <v>2826</v>
      </c>
      <c r="E72" s="80" t="s">
        <v>2827</v>
      </c>
      <c r="H72" s="72" t="s">
        <v>2561</v>
      </c>
      <c r="I72" t="s">
        <v>2828</v>
      </c>
      <c r="L72" s="77" t="s">
        <v>2829</v>
      </c>
    </row>
    <row r="73" ht="30">
      <c r="A73" s="68" t="s">
        <v>2830</v>
      </c>
      <c r="C73" s="68" t="s">
        <v>2831</v>
      </c>
      <c r="E73" s="81" t="s">
        <v>2832</v>
      </c>
      <c r="H73" s="76" t="s">
        <v>2833</v>
      </c>
      <c r="I73" t="s">
        <v>2834</v>
      </c>
      <c r="L73" s="77" t="s">
        <v>2835</v>
      </c>
    </row>
    <row r="74" ht="30">
      <c r="A74" s="68" t="s">
        <v>2836</v>
      </c>
      <c r="C74" s="68" t="s">
        <v>2837</v>
      </c>
      <c r="E74" s="80" t="s">
        <v>2838</v>
      </c>
      <c r="H74" s="72" t="s">
        <v>2839</v>
      </c>
      <c r="I74" t="s">
        <v>2840</v>
      </c>
      <c r="L74" s="77" t="s">
        <v>2841</v>
      </c>
    </row>
    <row r="75" ht="30">
      <c r="A75" s="68" t="s">
        <v>2842</v>
      </c>
      <c r="C75" s="68" t="s">
        <v>2843</v>
      </c>
      <c r="E75" s="81" t="s">
        <v>2844</v>
      </c>
      <c r="H75" s="76" t="s">
        <v>2784</v>
      </c>
      <c r="I75" t="s">
        <v>2845</v>
      </c>
      <c r="L75" s="77" t="s">
        <v>2846</v>
      </c>
    </row>
    <row r="76" ht="30">
      <c r="A76" s="68" t="s">
        <v>2804</v>
      </c>
      <c r="C76" s="68" t="s">
        <v>2847</v>
      </c>
      <c r="E76" s="80" t="s">
        <v>2848</v>
      </c>
      <c r="H76" s="72" t="s">
        <v>2849</v>
      </c>
      <c r="I76" t="s">
        <v>2850</v>
      </c>
      <c r="L76" s="77" t="s">
        <v>2851</v>
      </c>
    </row>
    <row r="77" ht="30">
      <c r="A77" s="68" t="s">
        <v>2852</v>
      </c>
      <c r="C77" s="68" t="s">
        <v>2853</v>
      </c>
      <c r="E77" s="81" t="s">
        <v>2854</v>
      </c>
      <c r="H77" s="76" t="s">
        <v>2855</v>
      </c>
      <c r="I77" t="s">
        <v>2856</v>
      </c>
      <c r="L77" s="77" t="s">
        <v>2857</v>
      </c>
    </row>
    <row r="78" ht="30">
      <c r="A78" s="68" t="s">
        <v>2858</v>
      </c>
      <c r="C78" s="68" t="s">
        <v>2859</v>
      </c>
      <c r="E78" s="80" t="s">
        <v>2860</v>
      </c>
      <c r="H78" s="72" t="s">
        <v>2625</v>
      </c>
      <c r="I78" t="s">
        <v>2861</v>
      </c>
      <c r="L78" s="77" t="s">
        <v>2862</v>
      </c>
    </row>
    <row r="79">
      <c r="A79" s="68" t="s">
        <v>2438</v>
      </c>
      <c r="C79" s="68" t="s">
        <v>2863</v>
      </c>
      <c r="E79" s="81" t="s">
        <v>2864</v>
      </c>
      <c r="H79" s="76" t="s">
        <v>2865</v>
      </c>
      <c r="I79" t="s">
        <v>2866</v>
      </c>
      <c r="L79" s="77" t="s">
        <v>2867</v>
      </c>
    </row>
    <row r="80">
      <c r="A80" s="68" t="s">
        <v>2792</v>
      </c>
      <c r="C80" s="68" t="s">
        <v>2868</v>
      </c>
      <c r="E80" s="80" t="s">
        <v>2869</v>
      </c>
      <c r="H80" s="72" t="s">
        <v>2432</v>
      </c>
      <c r="I80" t="s">
        <v>2870</v>
      </c>
      <c r="L80" s="77" t="s">
        <v>2871</v>
      </c>
    </row>
    <row r="81" ht="30">
      <c r="A81" s="68" t="s">
        <v>2872</v>
      </c>
      <c r="C81" s="68" t="s">
        <v>2873</v>
      </c>
      <c r="E81" s="81" t="s">
        <v>2874</v>
      </c>
      <c r="H81" s="76" t="s">
        <v>2875</v>
      </c>
      <c r="I81" t="s">
        <v>2876</v>
      </c>
      <c r="L81" s="77" t="s">
        <v>2877</v>
      </c>
    </row>
    <row r="82" ht="30">
      <c r="A82" s="68" t="s">
        <v>2530</v>
      </c>
      <c r="C82" s="68" t="s">
        <v>2878</v>
      </c>
      <c r="E82" s="80" t="s">
        <v>2879</v>
      </c>
      <c r="H82" s="72" t="s">
        <v>2858</v>
      </c>
      <c r="I82" t="s">
        <v>2880</v>
      </c>
      <c r="L82" s="77" t="s">
        <v>2881</v>
      </c>
    </row>
    <row r="83" ht="30">
      <c r="A83" s="68" t="s">
        <v>2882</v>
      </c>
      <c r="C83" s="68" t="s">
        <v>2883</v>
      </c>
      <c r="E83" s="81" t="s">
        <v>2884</v>
      </c>
      <c r="H83" s="76" t="s">
        <v>2813</v>
      </c>
      <c r="I83" t="s">
        <v>2885</v>
      </c>
      <c r="L83" s="77" t="s">
        <v>2886</v>
      </c>
    </row>
    <row r="84" ht="30">
      <c r="A84" s="68" t="s">
        <v>2887</v>
      </c>
      <c r="C84" s="68" t="s">
        <v>2888</v>
      </c>
      <c r="E84" s="80" t="s">
        <v>2889</v>
      </c>
      <c r="H84" s="72" t="s">
        <v>2643</v>
      </c>
      <c r="I84" t="s">
        <v>2890</v>
      </c>
      <c r="L84" s="77" t="s">
        <v>2891</v>
      </c>
    </row>
    <row r="85" ht="30">
      <c r="A85" s="68" t="s">
        <v>2892</v>
      </c>
      <c r="C85" s="68" t="s">
        <v>2893</v>
      </c>
      <c r="E85" s="81" t="s">
        <v>1560</v>
      </c>
      <c r="H85" s="76" t="s">
        <v>2894</v>
      </c>
      <c r="I85" t="s">
        <v>2895</v>
      </c>
      <c r="L85" s="77" t="s">
        <v>2896</v>
      </c>
    </row>
    <row r="86" ht="30">
      <c r="A86" s="68" t="s">
        <v>2894</v>
      </c>
      <c r="C86" s="68" t="s">
        <v>2897</v>
      </c>
      <c r="E86" s="80" t="s">
        <v>2898</v>
      </c>
      <c r="H86" s="72" t="s">
        <v>2899</v>
      </c>
      <c r="I86" t="s">
        <v>2900</v>
      </c>
      <c r="L86" s="77" t="s">
        <v>2901</v>
      </c>
    </row>
    <row r="87" ht="30">
      <c r="A87" s="68" t="s">
        <v>2899</v>
      </c>
      <c r="C87" s="68" t="s">
        <v>2902</v>
      </c>
      <c r="E87" s="81" t="s">
        <v>1617</v>
      </c>
      <c r="H87" s="76" t="s">
        <v>2903</v>
      </c>
      <c r="I87" t="s">
        <v>2904</v>
      </c>
      <c r="L87" s="77" t="s">
        <v>2905</v>
      </c>
    </row>
    <row r="88" ht="30">
      <c r="A88" s="68" t="s">
        <v>2906</v>
      </c>
      <c r="C88" s="68" t="s">
        <v>2907</v>
      </c>
      <c r="E88" s="80" t="s">
        <v>2908</v>
      </c>
      <c r="H88" s="72" t="s">
        <v>2602</v>
      </c>
      <c r="I88" t="s">
        <v>2909</v>
      </c>
      <c r="L88" s="77" t="s">
        <v>2910</v>
      </c>
    </row>
    <row r="89" ht="30">
      <c r="A89" s="68" t="s">
        <v>2911</v>
      </c>
      <c r="C89" s="68" t="s">
        <v>2912</v>
      </c>
      <c r="E89" s="81" t="s">
        <v>2913</v>
      </c>
      <c r="H89" s="76" t="s">
        <v>2914</v>
      </c>
      <c r="I89" t="s">
        <v>2915</v>
      </c>
      <c r="L89" s="77" t="s">
        <v>2916</v>
      </c>
    </row>
    <row r="90">
      <c r="A90" s="68" t="s">
        <v>2402</v>
      </c>
      <c r="C90" s="68" t="s">
        <v>2917</v>
      </c>
      <c r="E90" s="80" t="s">
        <v>2918</v>
      </c>
      <c r="H90" s="72" t="s">
        <v>2919</v>
      </c>
      <c r="I90" t="s">
        <v>2920</v>
      </c>
      <c r="L90" s="77" t="s">
        <v>2921</v>
      </c>
    </row>
    <row r="91" ht="30">
      <c r="A91" s="68" t="s">
        <v>2646</v>
      </c>
      <c r="C91" s="68" t="s">
        <v>2922</v>
      </c>
      <c r="E91" s="81" t="s">
        <v>2923</v>
      </c>
      <c r="H91" s="76" t="s">
        <v>2924</v>
      </c>
      <c r="I91" t="s">
        <v>2925</v>
      </c>
      <c r="L91" s="77" t="s">
        <v>2926</v>
      </c>
    </row>
    <row r="92" ht="30">
      <c r="A92" s="68" t="s">
        <v>2927</v>
      </c>
      <c r="C92" s="68" t="s">
        <v>2928</v>
      </c>
      <c r="E92" s="80" t="s">
        <v>2929</v>
      </c>
      <c r="H92" s="72" t="s">
        <v>2930</v>
      </c>
      <c r="I92" t="s">
        <v>2931</v>
      </c>
      <c r="L92" s="77" t="s">
        <v>2932</v>
      </c>
    </row>
    <row r="93" ht="30">
      <c r="A93" s="68" t="s">
        <v>2506</v>
      </c>
      <c r="C93" s="68" t="s">
        <v>2933</v>
      </c>
      <c r="E93" s="81" t="s">
        <v>2934</v>
      </c>
      <c r="H93" s="76" t="s">
        <v>2701</v>
      </c>
      <c r="I93" t="s">
        <v>2935</v>
      </c>
      <c r="L93" s="77" t="s">
        <v>2936</v>
      </c>
    </row>
    <row r="94" ht="30">
      <c r="A94" s="68" t="s">
        <v>2937</v>
      </c>
      <c r="C94" s="68" t="s">
        <v>2938</v>
      </c>
      <c r="E94" s="80" t="s">
        <v>2939</v>
      </c>
      <c r="H94" s="72" t="s">
        <v>2940</v>
      </c>
      <c r="I94" t="s">
        <v>2941</v>
      </c>
      <c r="L94" s="77" t="s">
        <v>2942</v>
      </c>
    </row>
    <row r="95" ht="30">
      <c r="A95" s="68" t="s">
        <v>2943</v>
      </c>
      <c r="C95" s="68" t="s">
        <v>2944</v>
      </c>
      <c r="E95" s="81" t="s">
        <v>2945</v>
      </c>
      <c r="H95" s="76" t="s">
        <v>2946</v>
      </c>
      <c r="I95" t="s">
        <v>2947</v>
      </c>
      <c r="L95" s="77" t="s">
        <v>2948</v>
      </c>
    </row>
    <row r="96" ht="30">
      <c r="A96" s="68" t="s">
        <v>2949</v>
      </c>
      <c r="C96" s="68" t="s">
        <v>2950</v>
      </c>
      <c r="E96" s="80" t="s">
        <v>2951</v>
      </c>
      <c r="H96" s="72" t="s">
        <v>2521</v>
      </c>
      <c r="I96" t="s">
        <v>2952</v>
      </c>
      <c r="L96" s="77" t="s">
        <v>2953</v>
      </c>
    </row>
    <row r="97" ht="30">
      <c r="A97" s="68" t="s">
        <v>2954</v>
      </c>
      <c r="C97" s="68" t="s">
        <v>2955</v>
      </c>
      <c r="E97" s="81" t="s">
        <v>2956</v>
      </c>
      <c r="H97" s="76" t="s">
        <v>2957</v>
      </c>
      <c r="I97" t="s">
        <v>2958</v>
      </c>
      <c r="L97" s="77" t="s">
        <v>2959</v>
      </c>
    </row>
    <row r="98" ht="30">
      <c r="A98" s="68" t="s">
        <v>2960</v>
      </c>
      <c r="C98" s="68" t="s">
        <v>2961</v>
      </c>
      <c r="E98" s="80" t="s">
        <v>2962</v>
      </c>
      <c r="H98" s="72" t="s">
        <v>2882</v>
      </c>
      <c r="I98" t="s">
        <v>2963</v>
      </c>
      <c r="L98" s="77" t="s">
        <v>2964</v>
      </c>
    </row>
    <row r="99" ht="30">
      <c r="A99" s="68" t="s">
        <v>2965</v>
      </c>
      <c r="C99" s="68" t="s">
        <v>2966</v>
      </c>
      <c r="E99" s="81" t="s">
        <v>2967</v>
      </c>
      <c r="H99" s="76" t="s">
        <v>2968</v>
      </c>
      <c r="I99" t="s">
        <v>2969</v>
      </c>
      <c r="L99" s="77" t="s">
        <v>2970</v>
      </c>
    </row>
    <row r="100">
      <c r="A100" s="68" t="s">
        <v>2865</v>
      </c>
      <c r="C100" s="68" t="s">
        <v>2971</v>
      </c>
      <c r="E100" s="80" t="s">
        <v>2972</v>
      </c>
      <c r="H100" s="83" t="s">
        <v>2973</v>
      </c>
      <c r="I100" t="s">
        <v>2974</v>
      </c>
      <c r="L100" s="77" t="s">
        <v>2975</v>
      </c>
    </row>
    <row r="101" ht="30">
      <c r="A101" s="68" t="s">
        <v>2976</v>
      </c>
      <c r="C101" s="68" t="s">
        <v>2977</v>
      </c>
      <c r="E101" s="81" t="s">
        <v>2978</v>
      </c>
      <c r="H101" s="76" t="s">
        <v>2979</v>
      </c>
      <c r="I101" t="s">
        <v>2980</v>
      </c>
      <c r="L101" s="77" t="s">
        <v>2981</v>
      </c>
    </row>
    <row r="102" ht="30">
      <c r="A102" s="68" t="s">
        <v>2982</v>
      </c>
      <c r="C102" s="68" t="s">
        <v>2983</v>
      </c>
      <c r="E102" s="80" t="s">
        <v>2984</v>
      </c>
      <c r="H102" s="72" t="s">
        <v>2596</v>
      </c>
      <c r="I102" t="s">
        <v>2985</v>
      </c>
      <c r="L102" s="77" t="s">
        <v>2986</v>
      </c>
    </row>
    <row r="103" ht="30">
      <c r="A103" s="68" t="s">
        <v>2987</v>
      </c>
      <c r="C103" s="68" t="s">
        <v>2988</v>
      </c>
      <c r="E103" s="81" t="s">
        <v>2989</v>
      </c>
      <c r="H103" s="76" t="s">
        <v>2608</v>
      </c>
      <c r="I103" t="s">
        <v>2990</v>
      </c>
      <c r="L103" s="77" t="s">
        <v>2991</v>
      </c>
    </row>
    <row r="104" ht="30">
      <c r="A104" s="68" t="s">
        <v>2992</v>
      </c>
      <c r="C104" s="68" t="s">
        <v>2993</v>
      </c>
      <c r="E104" s="80" t="s">
        <v>2994</v>
      </c>
      <c r="H104" s="72" t="s">
        <v>2995</v>
      </c>
      <c r="I104" t="s">
        <v>2996</v>
      </c>
      <c r="L104" s="77" t="s">
        <v>2997</v>
      </c>
    </row>
    <row r="105" ht="30">
      <c r="A105" s="68" t="s">
        <v>2998</v>
      </c>
      <c r="C105" s="68" t="s">
        <v>2999</v>
      </c>
      <c r="E105" s="81" t="s">
        <v>1312</v>
      </c>
      <c r="H105" s="76" t="s">
        <v>2666</v>
      </c>
      <c r="I105" t="s">
        <v>3000</v>
      </c>
      <c r="L105" s="77" t="s">
        <v>3001</v>
      </c>
    </row>
    <row r="106" ht="30">
      <c r="A106" s="68" t="s">
        <v>3002</v>
      </c>
      <c r="C106" s="68" t="s">
        <v>3003</v>
      </c>
      <c r="E106" s="80" t="s">
        <v>3004</v>
      </c>
      <c r="H106" s="83" t="s">
        <v>3005</v>
      </c>
      <c r="I106" t="s">
        <v>3006</v>
      </c>
      <c r="L106" s="77" t="s">
        <v>3007</v>
      </c>
    </row>
    <row r="107" ht="30">
      <c r="A107" s="68" t="s">
        <v>2979</v>
      </c>
      <c r="C107" s="68" t="s">
        <v>3008</v>
      </c>
      <c r="E107" s="81" t="s">
        <v>3009</v>
      </c>
      <c r="H107" s="76" t="s">
        <v>2573</v>
      </c>
      <c r="I107" t="s">
        <v>3010</v>
      </c>
      <c r="L107" s="77" t="s">
        <v>3011</v>
      </c>
    </row>
    <row r="108" ht="30">
      <c r="A108" s="68" t="s">
        <v>3012</v>
      </c>
      <c r="C108" s="68" t="s">
        <v>3013</v>
      </c>
      <c r="E108" s="80" t="s">
        <v>3014</v>
      </c>
      <c r="H108" s="72" t="s">
        <v>3015</v>
      </c>
      <c r="I108" t="s">
        <v>3016</v>
      </c>
      <c r="L108" s="77" t="s">
        <v>3017</v>
      </c>
    </row>
    <row r="109">
      <c r="A109" s="68" t="s">
        <v>3018</v>
      </c>
      <c r="C109" s="68" t="s">
        <v>3019</v>
      </c>
      <c r="E109" s="81" t="s">
        <v>3020</v>
      </c>
      <c r="H109" s="82" t="s">
        <v>3021</v>
      </c>
      <c r="I109" t="s">
        <v>3022</v>
      </c>
      <c r="L109" s="77" t="s">
        <v>3023</v>
      </c>
    </row>
    <row r="110">
      <c r="A110" s="68" t="s">
        <v>2781</v>
      </c>
      <c r="C110" s="68" t="s">
        <v>3024</v>
      </c>
      <c r="E110" s="80" t="s">
        <v>3025</v>
      </c>
      <c r="H110" s="72" t="s">
        <v>3026</v>
      </c>
      <c r="I110" t="s">
        <v>3027</v>
      </c>
      <c r="L110" s="77" t="s">
        <v>3028</v>
      </c>
    </row>
    <row r="111">
      <c r="A111" s="68" t="s">
        <v>3029</v>
      </c>
      <c r="C111" s="68" t="s">
        <v>3030</v>
      </c>
      <c r="E111" s="81" t="s">
        <v>3031</v>
      </c>
      <c r="H111" s="76" t="s">
        <v>3032</v>
      </c>
      <c r="I111" t="s">
        <v>3033</v>
      </c>
      <c r="L111" s="77" t="s">
        <v>3034</v>
      </c>
    </row>
    <row r="112">
      <c r="A112" s="68" t="s">
        <v>3035</v>
      </c>
      <c r="C112" s="68" t="s">
        <v>3036</v>
      </c>
      <c r="E112" s="80" t="s">
        <v>3037</v>
      </c>
      <c r="H112" s="72" t="s">
        <v>3038</v>
      </c>
      <c r="I112" t="s">
        <v>3039</v>
      </c>
      <c r="L112" s="77" t="s">
        <v>3040</v>
      </c>
    </row>
    <row r="113" ht="30">
      <c r="A113" s="68" t="s">
        <v>3041</v>
      </c>
      <c r="C113" s="68" t="s">
        <v>3042</v>
      </c>
      <c r="E113" s="81" t="s">
        <v>3043</v>
      </c>
      <c r="H113" s="76" t="s">
        <v>3044</v>
      </c>
      <c r="I113" t="s">
        <v>3045</v>
      </c>
      <c r="L113" s="77" t="s">
        <v>3046</v>
      </c>
    </row>
    <row r="114">
      <c r="A114" s="68" t="s">
        <v>3047</v>
      </c>
      <c r="C114" s="68" t="s">
        <v>3048</v>
      </c>
      <c r="E114" s="80" t="s">
        <v>3049</v>
      </c>
      <c r="H114" s="72" t="s">
        <v>3050</v>
      </c>
      <c r="I114" t="s">
        <v>3051</v>
      </c>
      <c r="L114" s="77" t="s">
        <v>3052</v>
      </c>
    </row>
    <row r="115">
      <c r="A115" s="68" t="s">
        <v>2787</v>
      </c>
      <c r="C115" s="68" t="s">
        <v>3053</v>
      </c>
      <c r="E115" s="81" t="s">
        <v>3054</v>
      </c>
      <c r="H115" s="76" t="s">
        <v>2927</v>
      </c>
      <c r="I115" t="s">
        <v>3055</v>
      </c>
      <c r="L115" s="77" t="s">
        <v>3056</v>
      </c>
    </row>
    <row r="116" ht="30">
      <c r="A116" s="68" t="s">
        <v>3057</v>
      </c>
      <c r="C116" s="68" t="s">
        <v>3058</v>
      </c>
      <c r="E116" s="80" t="s">
        <v>3059</v>
      </c>
      <c r="H116" s="72" t="s">
        <v>3060</v>
      </c>
      <c r="I116" t="s">
        <v>3061</v>
      </c>
      <c r="L116" s="77" t="s">
        <v>3062</v>
      </c>
    </row>
    <row r="117" ht="30">
      <c r="A117" s="68" t="s">
        <v>2599</v>
      </c>
      <c r="C117" s="68" t="s">
        <v>3063</v>
      </c>
      <c r="E117" s="81" t="s">
        <v>3064</v>
      </c>
      <c r="H117" s="76" t="s">
        <v>3065</v>
      </c>
      <c r="I117" t="s">
        <v>3066</v>
      </c>
      <c r="L117" s="77" t="s">
        <v>3067</v>
      </c>
    </row>
    <row r="118" ht="30">
      <c r="A118" s="68" t="s">
        <v>2663</v>
      </c>
      <c r="C118" s="68" t="s">
        <v>3068</v>
      </c>
      <c r="E118" s="80" t="s">
        <v>3069</v>
      </c>
      <c r="H118" s="72" t="s">
        <v>3041</v>
      </c>
      <c r="I118" t="s">
        <v>3070</v>
      </c>
      <c r="L118" s="77" t="s">
        <v>3071</v>
      </c>
    </row>
    <row r="119" ht="30">
      <c r="A119" s="68" t="s">
        <v>2411</v>
      </c>
      <c r="C119" s="68" t="s">
        <v>3072</v>
      </c>
      <c r="E119" s="81" t="s">
        <v>3073</v>
      </c>
      <c r="H119" s="76" t="s">
        <v>3074</v>
      </c>
      <c r="I119" t="s">
        <v>3075</v>
      </c>
      <c r="L119" s="77" t="s">
        <v>3076</v>
      </c>
    </row>
    <row r="120" ht="30">
      <c r="A120" s="68" t="s">
        <v>2541</v>
      </c>
      <c r="C120" s="68" t="s">
        <v>3077</v>
      </c>
      <c r="E120" s="80" t="s">
        <v>3078</v>
      </c>
      <c r="H120" s="72" t="s">
        <v>3079</v>
      </c>
      <c r="I120" t="s">
        <v>3080</v>
      </c>
      <c r="L120" s="77" t="s">
        <v>3081</v>
      </c>
    </row>
    <row r="121">
      <c r="A121" s="68" t="s">
        <v>2742</v>
      </c>
      <c r="C121" s="68" t="s">
        <v>3082</v>
      </c>
      <c r="E121" s="81" t="s">
        <v>3083</v>
      </c>
      <c r="H121" s="76" t="s">
        <v>3084</v>
      </c>
      <c r="I121" t="s">
        <v>3085</v>
      </c>
      <c r="L121" s="77" t="s">
        <v>3086</v>
      </c>
    </row>
    <row r="122" ht="30">
      <c r="A122" s="68" t="s">
        <v>3087</v>
      </c>
      <c r="C122" s="68" t="s">
        <v>3088</v>
      </c>
      <c r="E122" s="80" t="s">
        <v>3089</v>
      </c>
      <c r="H122" s="72" t="s">
        <v>3090</v>
      </c>
      <c r="I122" t="s">
        <v>3091</v>
      </c>
      <c r="L122" s="77" t="s">
        <v>3092</v>
      </c>
    </row>
    <row r="123" ht="30">
      <c r="A123" s="68" t="s">
        <v>3093</v>
      </c>
      <c r="C123" s="68" t="s">
        <v>3094</v>
      </c>
      <c r="E123" s="81" t="s">
        <v>3095</v>
      </c>
      <c r="H123" s="76" t="s">
        <v>3096</v>
      </c>
      <c r="I123" t="s">
        <v>3097</v>
      </c>
      <c r="L123" s="77" t="s">
        <v>3098</v>
      </c>
    </row>
    <row r="124">
      <c r="A124" s="68" t="s">
        <v>3099</v>
      </c>
      <c r="C124" s="68" t="s">
        <v>3100</v>
      </c>
      <c r="E124" s="80" t="s">
        <v>3101</v>
      </c>
      <c r="H124" s="72" t="s">
        <v>3102</v>
      </c>
      <c r="I124" t="s">
        <v>3103</v>
      </c>
      <c r="L124" s="77" t="s">
        <v>3104</v>
      </c>
    </row>
    <row r="125" ht="30">
      <c r="A125" s="68" t="s">
        <v>2736</v>
      </c>
      <c r="C125" s="68" t="s">
        <v>3105</v>
      </c>
      <c r="E125" s="81" t="s">
        <v>3106</v>
      </c>
      <c r="H125" s="76" t="s">
        <v>2441</v>
      </c>
      <c r="I125" t="s">
        <v>3107</v>
      </c>
      <c r="L125" s="77" t="s">
        <v>3108</v>
      </c>
    </row>
    <row r="126" ht="30">
      <c r="A126" s="68" t="s">
        <v>3109</v>
      </c>
      <c r="C126" s="68" t="s">
        <v>3110</v>
      </c>
      <c r="E126" s="80" t="s">
        <v>3111</v>
      </c>
      <c r="H126" s="72" t="s">
        <v>2992</v>
      </c>
      <c r="I126" t="s">
        <v>3112</v>
      </c>
      <c r="L126" s="77" t="s">
        <v>3113</v>
      </c>
    </row>
    <row r="127" ht="30">
      <c r="A127" s="68" t="s">
        <v>3102</v>
      </c>
      <c r="C127" s="68" t="s">
        <v>3114</v>
      </c>
      <c r="E127" s="81" t="s">
        <v>3115</v>
      </c>
      <c r="H127" s="76" t="s">
        <v>3116</v>
      </c>
      <c r="I127" t="s">
        <v>3117</v>
      </c>
      <c r="L127" s="77" t="s">
        <v>3118</v>
      </c>
    </row>
    <row r="128" ht="30">
      <c r="A128" s="68" t="s">
        <v>3119</v>
      </c>
      <c r="C128" s="68" t="s">
        <v>3120</v>
      </c>
      <c r="E128" s="80" t="s">
        <v>3121</v>
      </c>
      <c r="H128" s="72" t="s">
        <v>3122</v>
      </c>
      <c r="I128" t="s">
        <v>3123</v>
      </c>
      <c r="L128" s="77" t="s">
        <v>3124</v>
      </c>
    </row>
    <row r="129">
      <c r="A129" s="68" t="s">
        <v>3125</v>
      </c>
      <c r="C129" s="68" t="s">
        <v>3126</v>
      </c>
      <c r="E129" s="81" t="s">
        <v>3127</v>
      </c>
      <c r="H129" s="76" t="s">
        <v>3128</v>
      </c>
      <c r="I129" t="s">
        <v>3129</v>
      </c>
      <c r="L129" s="77" t="s">
        <v>3130</v>
      </c>
    </row>
    <row r="130">
      <c r="A130" s="68" t="s">
        <v>3131</v>
      </c>
      <c r="C130" s="68" t="s">
        <v>3132</v>
      </c>
      <c r="E130" s="80" t="s">
        <v>3133</v>
      </c>
      <c r="H130" s="72" t="s">
        <v>2613</v>
      </c>
      <c r="I130" t="s">
        <v>3134</v>
      </c>
      <c r="L130" s="77" t="s">
        <v>3135</v>
      </c>
    </row>
    <row r="131" ht="30">
      <c r="A131" s="68" t="s">
        <v>3136</v>
      </c>
      <c r="C131" s="68" t="s">
        <v>3137</v>
      </c>
      <c r="E131" s="81" t="s">
        <v>1681</v>
      </c>
      <c r="H131" s="76" t="s">
        <v>2739</v>
      </c>
      <c r="I131" t="s">
        <v>3138</v>
      </c>
      <c r="L131" s="77" t="s">
        <v>3139</v>
      </c>
    </row>
    <row r="132">
      <c r="A132" s="68" t="s">
        <v>3140</v>
      </c>
      <c r="C132" s="68" t="s">
        <v>3141</v>
      </c>
      <c r="E132" s="80" t="s">
        <v>3142</v>
      </c>
      <c r="H132" s="72" t="s">
        <v>3143</v>
      </c>
      <c r="I132" t="s">
        <v>3144</v>
      </c>
      <c r="L132" s="77" t="s">
        <v>3145</v>
      </c>
    </row>
    <row r="133">
      <c r="A133" s="68" t="s">
        <v>3146</v>
      </c>
      <c r="C133" s="68" t="s">
        <v>3147</v>
      </c>
      <c r="E133" s="81" t="s">
        <v>3148</v>
      </c>
      <c r="H133" s="76" t="s">
        <v>3149</v>
      </c>
      <c r="I133" t="s">
        <v>3150</v>
      </c>
      <c r="L133" s="77" t="s">
        <v>3151</v>
      </c>
    </row>
    <row r="134">
      <c r="A134" s="68" t="s">
        <v>2698</v>
      </c>
      <c r="C134" s="68" t="s">
        <v>3152</v>
      </c>
      <c r="E134" s="80" t="s">
        <v>3153</v>
      </c>
      <c r="H134" s="72" t="s">
        <v>3154</v>
      </c>
      <c r="I134" t="s">
        <v>3155</v>
      </c>
      <c r="L134" s="77" t="s">
        <v>3156</v>
      </c>
    </row>
    <row r="135" ht="30">
      <c r="A135" s="68" t="s">
        <v>3157</v>
      </c>
      <c r="C135" s="68" t="s">
        <v>3158</v>
      </c>
      <c r="E135" s="81" t="s">
        <v>3159</v>
      </c>
      <c r="H135" s="76" t="s">
        <v>3160</v>
      </c>
      <c r="I135" t="s">
        <v>3161</v>
      </c>
      <c r="L135" s="77" t="s">
        <v>3162</v>
      </c>
    </row>
    <row r="136" ht="30">
      <c r="A136" s="68" t="s">
        <v>3143</v>
      </c>
      <c r="C136" s="68" t="s">
        <v>3163</v>
      </c>
      <c r="E136" s="80" t="s">
        <v>3164</v>
      </c>
      <c r="H136" s="72" t="s">
        <v>3165</v>
      </c>
      <c r="I136" t="s">
        <v>3166</v>
      </c>
      <c r="L136" s="77" t="s">
        <v>3167</v>
      </c>
    </row>
    <row r="137" ht="30">
      <c r="A137" s="68" t="s">
        <v>2968</v>
      </c>
      <c r="C137" s="68" t="s">
        <v>3168</v>
      </c>
      <c r="E137" s="81" t="s">
        <v>3169</v>
      </c>
      <c r="H137" s="76" t="s">
        <v>3170</v>
      </c>
      <c r="I137" t="s">
        <v>3171</v>
      </c>
      <c r="L137" s="77" t="s">
        <v>3172</v>
      </c>
    </row>
    <row r="138" ht="30">
      <c r="A138" s="68" t="s">
        <v>3173</v>
      </c>
      <c r="C138" s="68" t="s">
        <v>3174</v>
      </c>
      <c r="E138" s="80" t="s">
        <v>3175</v>
      </c>
      <c r="H138" s="72" t="s">
        <v>3176</v>
      </c>
      <c r="I138" t="s">
        <v>3177</v>
      </c>
      <c r="L138" s="77" t="s">
        <v>3178</v>
      </c>
    </row>
    <row r="139">
      <c r="A139" s="68" t="s">
        <v>2946</v>
      </c>
      <c r="C139" s="68" t="s">
        <v>3179</v>
      </c>
      <c r="E139" s="81" t="s">
        <v>3180</v>
      </c>
      <c r="H139" s="76" t="s">
        <v>3181</v>
      </c>
      <c r="I139" t="s">
        <v>3182</v>
      </c>
      <c r="L139" s="77" t="s">
        <v>3183</v>
      </c>
    </row>
    <row r="140" ht="30">
      <c r="A140" s="68" t="s">
        <v>2512</v>
      </c>
      <c r="C140" s="68" t="s">
        <v>3184</v>
      </c>
      <c r="E140" s="80" t="s">
        <v>3185</v>
      </c>
      <c r="H140" s="72" t="s">
        <v>3186</v>
      </c>
      <c r="I140" t="s">
        <v>3187</v>
      </c>
      <c r="L140" s="77" t="s">
        <v>3188</v>
      </c>
    </row>
    <row r="141" ht="30">
      <c r="A141" s="68" t="s">
        <v>3189</v>
      </c>
      <c r="C141" s="68" t="s">
        <v>3190</v>
      </c>
      <c r="E141" s="81" t="s">
        <v>3191</v>
      </c>
      <c r="H141" s="76" t="s">
        <v>2637</v>
      </c>
      <c r="I141" t="s">
        <v>3192</v>
      </c>
      <c r="L141" s="77" t="s">
        <v>3193</v>
      </c>
    </row>
    <row r="142" ht="30">
      <c r="A142" s="68" t="s">
        <v>3194</v>
      </c>
      <c r="C142" s="68" t="s">
        <v>3195</v>
      </c>
      <c r="E142" s="80" t="s">
        <v>3196</v>
      </c>
      <c r="H142" s="72" t="s">
        <v>3197</v>
      </c>
      <c r="I142" t="s">
        <v>3198</v>
      </c>
      <c r="L142" s="77" t="s">
        <v>3199</v>
      </c>
    </row>
    <row r="143" ht="30">
      <c r="A143" s="68" t="s">
        <v>2454</v>
      </c>
      <c r="C143" s="68" t="s">
        <v>3200</v>
      </c>
      <c r="E143" s="81" t="s">
        <v>3201</v>
      </c>
      <c r="H143" s="76" t="s">
        <v>3202</v>
      </c>
      <c r="I143" t="s">
        <v>3203</v>
      </c>
      <c r="L143" s="77" t="s">
        <v>3204</v>
      </c>
    </row>
    <row r="144">
      <c r="A144" s="68" t="s">
        <v>2753</v>
      </c>
      <c r="C144" s="68" t="s">
        <v>3205</v>
      </c>
      <c r="E144" s="80" t="s">
        <v>3206</v>
      </c>
      <c r="H144" s="72" t="s">
        <v>3207</v>
      </c>
      <c r="I144" t="s">
        <v>3208</v>
      </c>
      <c r="L144" s="77" t="s">
        <v>3209</v>
      </c>
    </row>
    <row r="145">
      <c r="A145" s="68" t="s">
        <v>3210</v>
      </c>
      <c r="C145" s="68" t="s">
        <v>3211</v>
      </c>
      <c r="E145" s="81" t="s">
        <v>3212</v>
      </c>
      <c r="H145" s="76" t="s">
        <v>2790</v>
      </c>
      <c r="I145" t="s">
        <v>3213</v>
      </c>
      <c r="L145" s="77" t="s">
        <v>3214</v>
      </c>
    </row>
    <row r="146">
      <c r="A146" s="68" t="s">
        <v>3215</v>
      </c>
      <c r="C146" s="68" t="s">
        <v>3216</v>
      </c>
      <c r="E146" s="80" t="s">
        <v>3217</v>
      </c>
      <c r="H146" s="72" t="s">
        <v>2795</v>
      </c>
      <c r="I146" t="s">
        <v>3218</v>
      </c>
      <c r="L146" s="77" t="s">
        <v>3219</v>
      </c>
    </row>
    <row r="147">
      <c r="A147" s="68" t="s">
        <v>3026</v>
      </c>
      <c r="C147" s="68" t="s">
        <v>3220</v>
      </c>
      <c r="E147" s="81" t="s">
        <v>3221</v>
      </c>
      <c r="H147" s="76" t="s">
        <v>2825</v>
      </c>
      <c r="I147" t="s">
        <v>3222</v>
      </c>
      <c r="L147" s="77" t="s">
        <v>3223</v>
      </c>
    </row>
    <row r="148" ht="30">
      <c r="A148" s="68" t="s">
        <v>3224</v>
      </c>
      <c r="C148" s="68" t="s">
        <v>3225</v>
      </c>
      <c r="E148" s="80" t="s">
        <v>3226</v>
      </c>
      <c r="H148" s="72" t="s">
        <v>3227</v>
      </c>
      <c r="I148" t="s">
        <v>3228</v>
      </c>
      <c r="L148" s="77" t="s">
        <v>3229</v>
      </c>
    </row>
    <row r="149">
      <c r="A149" s="68" t="s">
        <v>2775</v>
      </c>
      <c r="C149" s="68" t="s">
        <v>3230</v>
      </c>
      <c r="E149" s="81" t="s">
        <v>3231</v>
      </c>
      <c r="H149" s="76" t="s">
        <v>3232</v>
      </c>
      <c r="I149" t="s">
        <v>3233</v>
      </c>
      <c r="L149" s="77" t="s">
        <v>3234</v>
      </c>
    </row>
    <row r="150">
      <c r="A150" s="68" t="s">
        <v>3235</v>
      </c>
      <c r="C150" s="68" t="s">
        <v>3236</v>
      </c>
      <c r="E150" s="80" t="s">
        <v>3237</v>
      </c>
      <c r="H150" s="72" t="s">
        <v>3238</v>
      </c>
      <c r="I150" t="s">
        <v>3239</v>
      </c>
      <c r="L150" s="77" t="s">
        <v>3240</v>
      </c>
    </row>
    <row r="151" ht="30">
      <c r="A151" s="68" t="s">
        <v>3241</v>
      </c>
      <c r="C151" s="68" t="s">
        <v>3242</v>
      </c>
      <c r="E151" s="81" t="s">
        <v>3243</v>
      </c>
      <c r="H151" s="76" t="s">
        <v>2567</v>
      </c>
      <c r="I151" t="s">
        <v>3244</v>
      </c>
      <c r="L151" s="77" t="s">
        <v>3245</v>
      </c>
    </row>
    <row r="152" ht="30">
      <c r="A152" s="68" t="s">
        <v>3246</v>
      </c>
      <c r="C152" s="68" t="s">
        <v>3247</v>
      </c>
      <c r="E152" s="80" t="s">
        <v>3248</v>
      </c>
      <c r="H152" s="72" t="s">
        <v>2497</v>
      </c>
      <c r="I152" t="s">
        <v>3249</v>
      </c>
      <c r="L152" s="77" t="s">
        <v>3250</v>
      </c>
    </row>
    <row r="153" ht="30">
      <c r="A153" s="68" t="s">
        <v>3251</v>
      </c>
      <c r="C153" s="68" t="s">
        <v>3252</v>
      </c>
      <c r="E153" s="81" t="s">
        <v>3253</v>
      </c>
      <c r="H153" s="76" t="s">
        <v>3254</v>
      </c>
      <c r="I153" t="s">
        <v>3255</v>
      </c>
      <c r="L153" s="77" t="s">
        <v>3256</v>
      </c>
    </row>
    <row r="154" ht="30">
      <c r="A154" s="68" t="s">
        <v>3257</v>
      </c>
      <c r="C154" s="68" t="s">
        <v>3258</v>
      </c>
      <c r="E154" s="80" t="s">
        <v>3259</v>
      </c>
      <c r="H154" s="72" t="s">
        <v>3260</v>
      </c>
      <c r="I154" t="s">
        <v>3261</v>
      </c>
      <c r="L154" s="77" t="s">
        <v>3262</v>
      </c>
    </row>
    <row r="155" ht="30">
      <c r="A155" s="68" t="s">
        <v>3263</v>
      </c>
      <c r="C155" s="68" t="s">
        <v>3264</v>
      </c>
      <c r="E155" s="81" t="s">
        <v>3265</v>
      </c>
      <c r="H155" s="76" t="s">
        <v>3266</v>
      </c>
      <c r="I155" t="s">
        <v>3267</v>
      </c>
      <c r="L155" s="77" t="s">
        <v>3268</v>
      </c>
    </row>
    <row r="156" ht="30">
      <c r="A156" s="68" t="s">
        <v>2686</v>
      </c>
      <c r="C156" s="68" t="s">
        <v>3269</v>
      </c>
      <c r="E156" s="80" t="s">
        <v>3270</v>
      </c>
      <c r="H156" s="72" t="s">
        <v>2872</v>
      </c>
      <c r="I156" t="s">
        <v>3271</v>
      </c>
      <c r="L156" s="77" t="s">
        <v>3272</v>
      </c>
    </row>
    <row r="157" ht="30">
      <c r="A157" s="68" t="s">
        <v>3273</v>
      </c>
      <c r="C157" s="68" t="s">
        <v>3274</v>
      </c>
      <c r="E157" s="81" t="s">
        <v>3275</v>
      </c>
      <c r="H157" s="76" t="s">
        <v>3276</v>
      </c>
      <c r="I157" t="s">
        <v>3277</v>
      </c>
      <c r="L157" s="77" t="s">
        <v>3278</v>
      </c>
    </row>
    <row r="158">
      <c r="A158" s="68" t="s">
        <v>2839</v>
      </c>
      <c r="C158" s="68" t="s">
        <v>3279</v>
      </c>
      <c r="E158" s="80" t="s">
        <v>3280</v>
      </c>
      <c r="H158" s="72" t="s">
        <v>2836</v>
      </c>
      <c r="I158" t="s">
        <v>3281</v>
      </c>
      <c r="L158" s="77" t="s">
        <v>3282</v>
      </c>
    </row>
    <row r="159">
      <c r="A159" s="68" t="s">
        <v>3283</v>
      </c>
      <c r="C159" s="68" t="s">
        <v>3284</v>
      </c>
      <c r="E159" s="81" t="s">
        <v>3285</v>
      </c>
      <c r="H159" s="76" t="s">
        <v>3286</v>
      </c>
      <c r="I159" t="s">
        <v>3287</v>
      </c>
      <c r="L159" s="77" t="s">
        <v>3288</v>
      </c>
    </row>
    <row r="160">
      <c r="A160" s="68" t="s">
        <v>2798</v>
      </c>
      <c r="C160" s="68" t="s">
        <v>3289</v>
      </c>
      <c r="E160" s="80" t="s">
        <v>3290</v>
      </c>
      <c r="H160" s="72" t="s">
        <v>2423</v>
      </c>
      <c r="I160" t="s">
        <v>3291</v>
      </c>
      <c r="L160" s="77" t="s">
        <v>3292</v>
      </c>
    </row>
    <row r="161">
      <c r="A161" s="68" t="s">
        <v>2822</v>
      </c>
      <c r="C161" s="68" t="s">
        <v>3293</v>
      </c>
      <c r="E161" s="81" t="s">
        <v>3294</v>
      </c>
      <c r="H161" s="76" t="s">
        <v>3295</v>
      </c>
      <c r="I161" t="s">
        <v>3296</v>
      </c>
      <c r="L161" s="77" t="s">
        <v>3297</v>
      </c>
    </row>
    <row r="162">
      <c r="A162" s="68" t="s">
        <v>2524</v>
      </c>
      <c r="C162" s="68" t="s">
        <v>3298</v>
      </c>
      <c r="E162" s="80" t="s">
        <v>3299</v>
      </c>
      <c r="H162" s="72" t="s">
        <v>3300</v>
      </c>
      <c r="I162" t="s">
        <v>3301</v>
      </c>
      <c r="L162" s="77" t="s">
        <v>3302</v>
      </c>
    </row>
    <row r="163" ht="30">
      <c r="A163" s="68" t="s">
        <v>2605</v>
      </c>
      <c r="C163" s="68" t="s">
        <v>3303</v>
      </c>
      <c r="E163" s="81" t="s">
        <v>3304</v>
      </c>
      <c r="H163" s="76" t="s">
        <v>3305</v>
      </c>
      <c r="I163" t="s">
        <v>3306</v>
      </c>
      <c r="L163" s="77" t="s">
        <v>3307</v>
      </c>
    </row>
    <row r="164" ht="30">
      <c r="A164" s="68" t="s">
        <v>3154</v>
      </c>
      <c r="C164" s="68" t="s">
        <v>3308</v>
      </c>
      <c r="E164" s="80" t="s">
        <v>582</v>
      </c>
      <c r="H164" s="72" t="s">
        <v>3309</v>
      </c>
      <c r="I164" t="s">
        <v>3310</v>
      </c>
      <c r="L164" s="77" t="s">
        <v>3311</v>
      </c>
    </row>
    <row r="165" ht="30">
      <c r="A165" s="68" t="s">
        <v>3312</v>
      </c>
      <c r="C165" s="68" t="s">
        <v>3313</v>
      </c>
      <c r="E165" s="81" t="s">
        <v>3314</v>
      </c>
      <c r="H165" s="76" t="s">
        <v>3315</v>
      </c>
      <c r="I165" t="s">
        <v>3316</v>
      </c>
      <c r="L165" s="77" t="s">
        <v>3317</v>
      </c>
    </row>
    <row r="166">
      <c r="A166" s="68" t="s">
        <v>2593</v>
      </c>
      <c r="C166" s="68" t="s">
        <v>3318</v>
      </c>
      <c r="E166" s="80" t="s">
        <v>3319</v>
      </c>
      <c r="H166" s="72" t="s">
        <v>3251</v>
      </c>
      <c r="I166" t="s">
        <v>3320</v>
      </c>
      <c r="L166" s="77" t="s">
        <v>3321</v>
      </c>
    </row>
    <row r="167" ht="30">
      <c r="A167" s="68" t="s">
        <v>3322</v>
      </c>
      <c r="C167" s="68" t="s">
        <v>3323</v>
      </c>
      <c r="E167" s="81" t="s">
        <v>3324</v>
      </c>
      <c r="H167" s="76" t="s">
        <v>3325</v>
      </c>
      <c r="I167" t="s">
        <v>3326</v>
      </c>
      <c r="L167" s="77" t="s">
        <v>3327</v>
      </c>
    </row>
    <row r="168">
      <c r="A168" s="68" t="s">
        <v>3328</v>
      </c>
      <c r="C168" s="68" t="s">
        <v>3329</v>
      </c>
      <c r="E168" s="80" t="s">
        <v>3330</v>
      </c>
      <c r="H168" s="72" t="s">
        <v>3331</v>
      </c>
      <c r="I168" t="s">
        <v>3332</v>
      </c>
      <c r="L168" s="77" t="s">
        <v>3333</v>
      </c>
    </row>
    <row r="169" ht="30">
      <c r="A169" s="68" t="s">
        <v>3334</v>
      </c>
      <c r="C169" s="68" t="s">
        <v>3335</v>
      </c>
      <c r="E169" s="81" t="s">
        <v>3336</v>
      </c>
      <c r="H169" s="76" t="s">
        <v>3002</v>
      </c>
      <c r="I169" t="s">
        <v>3337</v>
      </c>
      <c r="L169" s="77" t="s">
        <v>3338</v>
      </c>
    </row>
    <row r="170" ht="30">
      <c r="A170" s="68" t="s">
        <v>3339</v>
      </c>
      <c r="C170" s="68" t="s">
        <v>3340</v>
      </c>
      <c r="E170" s="80" t="s">
        <v>3341</v>
      </c>
      <c r="H170" s="72" t="s">
        <v>3312</v>
      </c>
      <c r="I170" t="s">
        <v>3342</v>
      </c>
      <c r="L170" s="77" t="s">
        <v>3343</v>
      </c>
    </row>
    <row r="171" ht="30">
      <c r="A171" s="68" t="s">
        <v>2930</v>
      </c>
      <c r="C171" s="68" t="s">
        <v>3344</v>
      </c>
      <c r="E171" s="81" t="s">
        <v>3345</v>
      </c>
      <c r="H171" s="76" t="s">
        <v>3346</v>
      </c>
      <c r="I171" t="s">
        <v>3347</v>
      </c>
      <c r="L171" s="77" t="s">
        <v>3348</v>
      </c>
    </row>
    <row r="172" ht="30">
      <c r="A172" s="68" t="s">
        <v>3349</v>
      </c>
      <c r="C172" s="68" t="s">
        <v>3350</v>
      </c>
      <c r="E172" s="80" t="s">
        <v>3351</v>
      </c>
      <c r="H172" s="72" t="s">
        <v>3352</v>
      </c>
      <c r="I172" t="s">
        <v>3353</v>
      </c>
      <c r="L172" s="77" t="s">
        <v>3354</v>
      </c>
    </row>
    <row r="173" ht="30">
      <c r="A173" s="68" t="s">
        <v>2940</v>
      </c>
      <c r="C173" s="68" t="s">
        <v>3355</v>
      </c>
      <c r="E173" s="81" t="s">
        <v>3356</v>
      </c>
      <c r="H173" s="76" t="s">
        <v>2660</v>
      </c>
      <c r="I173" t="s">
        <v>3357</v>
      </c>
      <c r="L173" s="77" t="s">
        <v>3358</v>
      </c>
    </row>
    <row r="174" ht="30">
      <c r="A174" s="68" t="s">
        <v>2709</v>
      </c>
      <c r="C174" s="68" t="s">
        <v>3359</v>
      </c>
      <c r="E174" s="80" t="s">
        <v>3360</v>
      </c>
      <c r="H174" s="72" t="s">
        <v>3361</v>
      </c>
      <c r="I174" t="s">
        <v>3362</v>
      </c>
      <c r="L174" s="77" t="s">
        <v>3363</v>
      </c>
    </row>
    <row r="175" ht="30">
      <c r="A175" s="68" t="s">
        <v>3060</v>
      </c>
      <c r="C175" s="68" t="s">
        <v>3364</v>
      </c>
      <c r="E175" s="81" t="s">
        <v>3365</v>
      </c>
      <c r="H175" s="76" t="s">
        <v>3366</v>
      </c>
      <c r="I175" t="s">
        <v>3367</v>
      </c>
      <c r="L175" s="77" t="s">
        <v>3368</v>
      </c>
    </row>
    <row r="176" ht="30">
      <c r="A176" s="68" t="s">
        <v>3369</v>
      </c>
      <c r="C176" s="68" t="s">
        <v>3370</v>
      </c>
      <c r="E176" s="80" t="s">
        <v>3371</v>
      </c>
      <c r="H176" s="72" t="s">
        <v>3372</v>
      </c>
      <c r="I176" t="s">
        <v>3373</v>
      </c>
      <c r="L176" s="77" t="s">
        <v>3374</v>
      </c>
    </row>
    <row r="177" ht="30">
      <c r="A177" s="68" t="s">
        <v>3375</v>
      </c>
      <c r="C177" s="68" t="s">
        <v>3376</v>
      </c>
      <c r="E177" s="81" t="s">
        <v>3377</v>
      </c>
      <c r="H177" s="76" t="s">
        <v>2756</v>
      </c>
      <c r="I177" t="s">
        <v>3378</v>
      </c>
      <c r="L177" s="77" t="s">
        <v>3379</v>
      </c>
    </row>
    <row r="178" ht="30">
      <c r="A178" s="68" t="s">
        <v>3380</v>
      </c>
      <c r="C178" s="68" t="s">
        <v>3381</v>
      </c>
      <c r="E178" s="80" t="s">
        <v>3382</v>
      </c>
      <c r="H178" s="72" t="s">
        <v>3383</v>
      </c>
      <c r="I178" t="s">
        <v>3384</v>
      </c>
      <c r="L178" s="77" t="s">
        <v>3385</v>
      </c>
    </row>
    <row r="179" ht="30">
      <c r="A179" s="68" t="s">
        <v>3238</v>
      </c>
      <c r="C179" s="68" t="s">
        <v>3386</v>
      </c>
      <c r="E179" s="81" t="s">
        <v>3387</v>
      </c>
      <c r="H179" s="76" t="s">
        <v>3109</v>
      </c>
      <c r="I179" t="s">
        <v>3388</v>
      </c>
      <c r="L179" s="77" t="s">
        <v>3389</v>
      </c>
    </row>
    <row r="180" ht="30">
      <c r="A180" s="68" t="s">
        <v>2715</v>
      </c>
      <c r="C180" s="68" t="s">
        <v>3390</v>
      </c>
      <c r="E180" s="80" t="s">
        <v>3391</v>
      </c>
      <c r="H180" s="72" t="s">
        <v>3392</v>
      </c>
      <c r="I180" t="s">
        <v>3393</v>
      </c>
      <c r="L180" s="77" t="s">
        <v>3394</v>
      </c>
    </row>
    <row r="181" ht="30">
      <c r="A181" s="68" t="s">
        <v>3395</v>
      </c>
      <c r="C181" s="68" t="s">
        <v>3396</v>
      </c>
      <c r="E181" s="81" t="s">
        <v>3397</v>
      </c>
      <c r="H181" s="76" t="s">
        <v>3339</v>
      </c>
      <c r="I181" t="s">
        <v>3398</v>
      </c>
      <c r="L181" s="77" t="s">
        <v>3399</v>
      </c>
    </row>
    <row r="182" ht="30">
      <c r="A182" s="68" t="s">
        <v>2640</v>
      </c>
      <c r="C182" s="68" t="s">
        <v>3400</v>
      </c>
      <c r="E182" s="80" t="s">
        <v>3401</v>
      </c>
      <c r="H182" s="72" t="s">
        <v>3402</v>
      </c>
      <c r="I182" t="s">
        <v>3403</v>
      </c>
      <c r="L182" s="77" t="s">
        <v>3404</v>
      </c>
    </row>
    <row r="183" ht="30">
      <c r="A183" s="68" t="s">
        <v>3325</v>
      </c>
      <c r="C183" s="68" t="s">
        <v>3405</v>
      </c>
      <c r="E183" s="81" t="s">
        <v>3406</v>
      </c>
      <c r="H183" s="82" t="s">
        <v>3407</v>
      </c>
      <c r="I183" t="s">
        <v>3408</v>
      </c>
      <c r="L183" s="77" t="s">
        <v>3409</v>
      </c>
    </row>
    <row r="184" ht="30">
      <c r="A184" s="68" t="s">
        <v>3410</v>
      </c>
      <c r="C184" s="68" t="s">
        <v>3411</v>
      </c>
      <c r="E184" s="80" t="s">
        <v>3412</v>
      </c>
      <c r="H184" s="72" t="s">
        <v>3413</v>
      </c>
      <c r="I184" t="s">
        <v>3414</v>
      </c>
      <c r="L184" s="77" t="s">
        <v>3415</v>
      </c>
    </row>
    <row r="185" ht="30">
      <c r="A185" s="68" t="s">
        <v>2669</v>
      </c>
      <c r="C185" s="68" t="s">
        <v>3416</v>
      </c>
      <c r="E185" s="81" t="s">
        <v>3417</v>
      </c>
      <c r="H185" s="76" t="s">
        <v>3418</v>
      </c>
      <c r="I185" t="s">
        <v>3419</v>
      </c>
      <c r="L185" s="77" t="s">
        <v>3420</v>
      </c>
    </row>
    <row r="186">
      <c r="A186" s="68" t="s">
        <v>3421</v>
      </c>
      <c r="C186" s="68" t="s">
        <v>3422</v>
      </c>
      <c r="E186" s="80" t="s">
        <v>3423</v>
      </c>
      <c r="H186" s="72" t="s">
        <v>3424</v>
      </c>
      <c r="I186" t="s">
        <v>3425</v>
      </c>
      <c r="L186" s="77" t="s">
        <v>3426</v>
      </c>
    </row>
    <row r="187" ht="30">
      <c r="A187" s="68" t="s">
        <v>3427</v>
      </c>
      <c r="C187" s="68" t="s">
        <v>3428</v>
      </c>
      <c r="E187" s="81" t="s">
        <v>604</v>
      </c>
      <c r="H187" s="82" t="s">
        <v>3429</v>
      </c>
      <c r="I187" t="s">
        <v>3430</v>
      </c>
      <c r="L187" s="77" t="s">
        <v>3431</v>
      </c>
    </row>
    <row r="188" ht="30">
      <c r="A188" s="68" t="s">
        <v>3432</v>
      </c>
      <c r="C188" s="68" t="s">
        <v>3433</v>
      </c>
      <c r="E188" s="80" t="s">
        <v>2024</v>
      </c>
      <c r="H188" s="72" t="s">
        <v>3434</v>
      </c>
      <c r="I188" t="s">
        <v>3435</v>
      </c>
      <c r="L188" s="77" t="s">
        <v>3436</v>
      </c>
    </row>
    <row r="189" ht="30">
      <c r="A189" s="68" t="s">
        <v>3437</v>
      </c>
      <c r="C189" s="68" t="s">
        <v>3438</v>
      </c>
      <c r="E189" s="81" t="s">
        <v>3439</v>
      </c>
      <c r="H189" s="76" t="s">
        <v>3440</v>
      </c>
      <c r="I189" t="s">
        <v>3441</v>
      </c>
      <c r="L189" s="77" t="s">
        <v>3442</v>
      </c>
    </row>
    <row r="190" ht="30">
      <c r="A190" s="68" t="s">
        <v>3443</v>
      </c>
      <c r="C190" s="68" t="s">
        <v>3444</v>
      </c>
      <c r="E190" s="80" t="s">
        <v>3445</v>
      </c>
      <c r="H190" s="72" t="s">
        <v>2906</v>
      </c>
      <c r="I190" t="s">
        <v>3446</v>
      </c>
      <c r="L190" s="77" t="s">
        <v>3447</v>
      </c>
    </row>
    <row r="191">
      <c r="A191" s="68" t="s">
        <v>3448</v>
      </c>
      <c r="C191" s="68" t="s">
        <v>3449</v>
      </c>
      <c r="E191" s="81" t="s">
        <v>3450</v>
      </c>
      <c r="H191" s="76" t="s">
        <v>3451</v>
      </c>
      <c r="I191" t="s">
        <v>3452</v>
      </c>
      <c r="L191" s="77" t="s">
        <v>3453</v>
      </c>
    </row>
    <row r="192">
      <c r="A192" s="68" t="s">
        <v>3454</v>
      </c>
      <c r="C192" s="68" t="s">
        <v>3455</v>
      </c>
      <c r="E192" s="80" t="s">
        <v>3456</v>
      </c>
      <c r="H192" s="72" t="s">
        <v>3457</v>
      </c>
      <c r="I192" t="s">
        <v>3458</v>
      </c>
      <c r="L192" s="77" t="s">
        <v>3459</v>
      </c>
    </row>
    <row r="193" ht="30">
      <c r="A193" s="68" t="s">
        <v>3460</v>
      </c>
      <c r="C193" s="68" t="s">
        <v>3461</v>
      </c>
      <c r="E193" s="81" t="s">
        <v>3462</v>
      </c>
      <c r="H193" s="76" t="s">
        <v>3463</v>
      </c>
      <c r="I193" t="s">
        <v>3464</v>
      </c>
      <c r="L193" s="77" t="s">
        <v>3465</v>
      </c>
    </row>
    <row r="194">
      <c r="A194" s="68" t="s">
        <v>3466</v>
      </c>
      <c r="C194" s="68" t="s">
        <v>3467</v>
      </c>
      <c r="E194" s="80" t="s">
        <v>3468</v>
      </c>
      <c r="H194" s="72" t="s">
        <v>3469</v>
      </c>
      <c r="I194" t="s">
        <v>3470</v>
      </c>
      <c r="L194" s="77" t="s">
        <v>3471</v>
      </c>
    </row>
    <row r="195" ht="30">
      <c r="A195" s="68" t="s">
        <v>3472</v>
      </c>
      <c r="C195" s="68" t="s">
        <v>3473</v>
      </c>
      <c r="E195" s="81" t="s">
        <v>3474</v>
      </c>
      <c r="H195" s="76" t="s">
        <v>2712</v>
      </c>
      <c r="I195" t="s">
        <v>3475</v>
      </c>
      <c r="L195" s="77" t="s">
        <v>3476</v>
      </c>
    </row>
    <row r="196" ht="30">
      <c r="A196" s="68" t="s">
        <v>3477</v>
      </c>
      <c r="C196" s="68" t="s">
        <v>3478</v>
      </c>
      <c r="E196" s="80" t="s">
        <v>3479</v>
      </c>
      <c r="H196" s="72" t="s">
        <v>3480</v>
      </c>
      <c r="I196" t="s">
        <v>3481</v>
      </c>
      <c r="L196" s="77" t="s">
        <v>3482</v>
      </c>
    </row>
    <row r="197" ht="30">
      <c r="A197" s="68" t="s">
        <v>3483</v>
      </c>
      <c r="C197" s="68" t="s">
        <v>3484</v>
      </c>
      <c r="H197" s="76" t="s">
        <v>3485</v>
      </c>
      <c r="I197" t="s">
        <v>3486</v>
      </c>
      <c r="L197" s="77" t="s">
        <v>3487</v>
      </c>
    </row>
    <row r="198" ht="30">
      <c r="A198" s="68" t="s">
        <v>3488</v>
      </c>
      <c r="C198" s="68" t="s">
        <v>3489</v>
      </c>
      <c r="H198" s="72" t="s">
        <v>2830</v>
      </c>
      <c r="I198" t="s">
        <v>3490</v>
      </c>
      <c r="L198" s="77" t="s">
        <v>3491</v>
      </c>
    </row>
    <row r="199" ht="30">
      <c r="A199" s="68" t="s">
        <v>3492</v>
      </c>
      <c r="C199" s="68" t="s">
        <v>3493</v>
      </c>
      <c r="H199" s="76" t="s">
        <v>3215</v>
      </c>
      <c r="I199" t="s">
        <v>3494</v>
      </c>
      <c r="L199" s="77" t="s">
        <v>3495</v>
      </c>
    </row>
    <row r="200" ht="30">
      <c r="A200" s="68" t="s">
        <v>3496</v>
      </c>
      <c r="C200" s="68" t="s">
        <v>3497</v>
      </c>
      <c r="H200" s="72" t="s">
        <v>3498</v>
      </c>
      <c r="I200" t="s">
        <v>3499</v>
      </c>
      <c r="L200" s="77" t="s">
        <v>3500</v>
      </c>
    </row>
    <row r="201" ht="30">
      <c r="A201" s="68" t="s">
        <v>3501</v>
      </c>
      <c r="C201" s="68" t="s">
        <v>3502</v>
      </c>
      <c r="H201" s="76" t="s">
        <v>2887</v>
      </c>
      <c r="I201" t="s">
        <v>3503</v>
      </c>
      <c r="L201" s="77" t="s">
        <v>3504</v>
      </c>
    </row>
    <row r="202" ht="30">
      <c r="A202" s="68" t="s">
        <v>3505</v>
      </c>
      <c r="C202" s="68" t="s">
        <v>3506</v>
      </c>
      <c r="H202" s="72" t="s">
        <v>3507</v>
      </c>
      <c r="I202" t="s">
        <v>3508</v>
      </c>
      <c r="L202" s="77" t="s">
        <v>3509</v>
      </c>
    </row>
    <row r="203" ht="30">
      <c r="A203" s="68" t="s">
        <v>3510</v>
      </c>
      <c r="C203" s="68" t="s">
        <v>3511</v>
      </c>
      <c r="H203" s="82" t="s">
        <v>3512</v>
      </c>
      <c r="I203" t="s">
        <v>3513</v>
      </c>
      <c r="L203" s="77" t="s">
        <v>3514</v>
      </c>
    </row>
    <row r="204" ht="30">
      <c r="A204" s="68" t="s">
        <v>3515</v>
      </c>
      <c r="C204" s="68" t="s">
        <v>3516</v>
      </c>
      <c r="H204" s="72" t="s">
        <v>3517</v>
      </c>
      <c r="I204" t="s">
        <v>3518</v>
      </c>
      <c r="L204" s="77" t="s">
        <v>3519</v>
      </c>
    </row>
    <row r="205" ht="30">
      <c r="A205" s="68" t="s">
        <v>3520</v>
      </c>
      <c r="C205" s="68" t="s">
        <v>3521</v>
      </c>
      <c r="H205" s="76" t="s">
        <v>2722</v>
      </c>
      <c r="I205" t="s">
        <v>3522</v>
      </c>
      <c r="L205" s="77" t="s">
        <v>3523</v>
      </c>
    </row>
    <row r="206" ht="30">
      <c r="A206" s="68" t="s">
        <v>3524</v>
      </c>
      <c r="C206" s="68" t="s">
        <v>3525</v>
      </c>
      <c r="H206" s="72" t="s">
        <v>2579</v>
      </c>
      <c r="I206" t="s">
        <v>3526</v>
      </c>
      <c r="L206" s="77" t="s">
        <v>3527</v>
      </c>
    </row>
    <row r="207" ht="30">
      <c r="A207" s="68" t="s">
        <v>3528</v>
      </c>
      <c r="C207" s="68" t="s">
        <v>3529</v>
      </c>
      <c r="H207" s="76" t="s">
        <v>3530</v>
      </c>
      <c r="I207" t="s">
        <v>3531</v>
      </c>
      <c r="L207" s="77" t="s">
        <v>3532</v>
      </c>
    </row>
    <row r="208" ht="30">
      <c r="A208" s="68" t="s">
        <v>3533</v>
      </c>
      <c r="C208" s="68" t="s">
        <v>3534</v>
      </c>
      <c r="H208" s="72" t="s">
        <v>2987</v>
      </c>
      <c r="I208" t="s">
        <v>3535</v>
      </c>
      <c r="L208" s="77" t="s">
        <v>3536</v>
      </c>
    </row>
    <row r="209" ht="30">
      <c r="A209" s="68" t="s">
        <v>3537</v>
      </c>
      <c r="C209" s="68" t="s">
        <v>3538</v>
      </c>
      <c r="H209" s="76" t="s">
        <v>2509</v>
      </c>
      <c r="I209" t="s">
        <v>3539</v>
      </c>
      <c r="L209" s="77" t="s">
        <v>3540</v>
      </c>
    </row>
    <row r="210">
      <c r="A210" s="68" t="s">
        <v>3541</v>
      </c>
      <c r="C210" s="68" t="s">
        <v>3542</v>
      </c>
      <c r="H210" s="72" t="s">
        <v>3543</v>
      </c>
      <c r="I210" t="s">
        <v>3544</v>
      </c>
      <c r="L210" s="77" t="s">
        <v>3545</v>
      </c>
    </row>
    <row r="211" ht="30">
      <c r="A211" s="68" t="s">
        <v>3546</v>
      </c>
      <c r="C211" s="68" t="s">
        <v>3547</v>
      </c>
      <c r="H211" s="76" t="s">
        <v>3029</v>
      </c>
      <c r="I211" t="s">
        <v>3548</v>
      </c>
      <c r="L211" s="77" t="s">
        <v>3549</v>
      </c>
    </row>
    <row r="212" ht="30">
      <c r="A212" s="68" t="s">
        <v>3550</v>
      </c>
      <c r="C212" s="68" t="s">
        <v>3551</v>
      </c>
      <c r="H212" s="72" t="s">
        <v>3349</v>
      </c>
      <c r="I212" t="s">
        <v>3552</v>
      </c>
      <c r="L212" s="77" t="s">
        <v>3553</v>
      </c>
    </row>
    <row r="213" ht="30">
      <c r="A213" s="68" t="s">
        <v>3554</v>
      </c>
      <c r="C213" s="68" t="s">
        <v>3555</v>
      </c>
      <c r="H213" s="76" t="s">
        <v>3556</v>
      </c>
      <c r="I213" t="s">
        <v>3557</v>
      </c>
      <c r="L213" s="77" t="s">
        <v>3558</v>
      </c>
    </row>
    <row r="214" ht="30">
      <c r="A214" s="68" t="s">
        <v>3559</v>
      </c>
      <c r="C214" s="68" t="s">
        <v>3560</v>
      </c>
      <c r="H214" s="72" t="s">
        <v>3561</v>
      </c>
      <c r="I214" t="s">
        <v>3562</v>
      </c>
      <c r="L214" s="77" t="s">
        <v>3563</v>
      </c>
    </row>
    <row r="215" ht="30">
      <c r="A215" s="68" t="s">
        <v>3564</v>
      </c>
      <c r="C215" s="68" t="s">
        <v>3565</v>
      </c>
      <c r="H215" s="76" t="s">
        <v>2678</v>
      </c>
      <c r="I215" t="s">
        <v>3566</v>
      </c>
      <c r="L215" s="77" t="s">
        <v>3567</v>
      </c>
    </row>
    <row r="216" ht="30">
      <c r="A216" s="68" t="s">
        <v>3568</v>
      </c>
      <c r="C216" s="68" t="s">
        <v>3569</v>
      </c>
      <c r="H216" s="72" t="s">
        <v>3570</v>
      </c>
      <c r="I216" t="s">
        <v>3571</v>
      </c>
      <c r="L216" s="77" t="s">
        <v>3572</v>
      </c>
    </row>
    <row r="217" ht="30">
      <c r="A217" s="68" t="s">
        <v>3573</v>
      </c>
      <c r="C217" s="68" t="s">
        <v>3574</v>
      </c>
      <c r="H217" s="76" t="s">
        <v>2672</v>
      </c>
      <c r="I217" t="s">
        <v>3575</v>
      </c>
      <c r="L217" s="77" t="s">
        <v>3576</v>
      </c>
    </row>
    <row r="218" ht="30">
      <c r="A218" s="68" t="s">
        <v>3577</v>
      </c>
      <c r="C218" s="68" t="s">
        <v>3578</v>
      </c>
      <c r="H218" s="72" t="s">
        <v>3579</v>
      </c>
      <c r="I218" t="s">
        <v>3580</v>
      </c>
      <c r="L218" s="77" t="s">
        <v>3581</v>
      </c>
    </row>
    <row r="219" ht="30">
      <c r="A219" s="68" t="s">
        <v>3582</v>
      </c>
      <c r="C219" s="68" t="s">
        <v>3583</v>
      </c>
      <c r="H219" s="76" t="s">
        <v>3584</v>
      </c>
      <c r="I219" t="s">
        <v>3585</v>
      </c>
      <c r="L219" s="77" t="s">
        <v>3586</v>
      </c>
    </row>
    <row r="220" ht="30">
      <c r="A220" s="68" t="s">
        <v>3587</v>
      </c>
      <c r="C220" s="68" t="s">
        <v>3588</v>
      </c>
      <c r="H220" s="72" t="s">
        <v>2892</v>
      </c>
      <c r="I220" t="s">
        <v>3589</v>
      </c>
      <c r="L220" s="77" t="s">
        <v>3590</v>
      </c>
    </row>
    <row r="221" ht="30">
      <c r="A221" s="68" t="s">
        <v>3591</v>
      </c>
      <c r="C221" s="68" t="s">
        <v>3592</v>
      </c>
      <c r="H221" s="76" t="s">
        <v>3593</v>
      </c>
      <c r="I221" t="s">
        <v>3594</v>
      </c>
      <c r="L221" s="77" t="s">
        <v>3595</v>
      </c>
    </row>
    <row r="222" ht="30">
      <c r="A222" s="68" t="s">
        <v>3596</v>
      </c>
      <c r="C222" s="68" t="s">
        <v>3597</v>
      </c>
      <c r="H222" s="72" t="s">
        <v>3598</v>
      </c>
      <c r="I222" t="s">
        <v>3599</v>
      </c>
      <c r="L222" s="77" t="s">
        <v>3600</v>
      </c>
    </row>
    <row r="223" ht="30">
      <c r="A223" s="68" t="s">
        <v>3601</v>
      </c>
      <c r="C223" s="68" t="s">
        <v>3602</v>
      </c>
      <c r="H223" s="76" t="s">
        <v>3093</v>
      </c>
      <c r="I223" t="s">
        <v>3603</v>
      </c>
      <c r="L223" s="77" t="s">
        <v>3604</v>
      </c>
    </row>
    <row r="224" ht="30">
      <c r="A224" s="68" t="s">
        <v>3605</v>
      </c>
      <c r="C224" s="68" t="s">
        <v>3606</v>
      </c>
      <c r="H224" s="72" t="s">
        <v>3607</v>
      </c>
      <c r="I224" t="s">
        <v>3608</v>
      </c>
      <c r="L224" s="77" t="s">
        <v>3609</v>
      </c>
    </row>
    <row r="225" ht="30">
      <c r="A225" s="68" t="s">
        <v>3610</v>
      </c>
      <c r="C225" s="68" t="s">
        <v>3611</v>
      </c>
      <c r="H225" s="76" t="s">
        <v>54</v>
      </c>
      <c r="I225" t="s">
        <v>3612</v>
      </c>
      <c r="L225" s="77" t="s">
        <v>3613</v>
      </c>
    </row>
    <row r="226" ht="30">
      <c r="A226" s="68" t="s">
        <v>3614</v>
      </c>
      <c r="C226" s="68" t="s">
        <v>3615</v>
      </c>
      <c r="H226" s="72" t="s">
        <v>3235</v>
      </c>
      <c r="I226" t="s">
        <v>3616</v>
      </c>
      <c r="L226" s="77" t="s">
        <v>3617</v>
      </c>
    </row>
    <row r="227" ht="30">
      <c r="A227" s="68" t="s">
        <v>3618</v>
      </c>
      <c r="C227" s="68" t="s">
        <v>3619</v>
      </c>
      <c r="H227" s="76" t="s">
        <v>3131</v>
      </c>
      <c r="I227" t="s">
        <v>3620</v>
      </c>
      <c r="L227" s="77" t="s">
        <v>3621</v>
      </c>
    </row>
    <row r="228" ht="30">
      <c r="A228" s="68" t="s">
        <v>3622</v>
      </c>
      <c r="C228" s="68" t="s">
        <v>3623</v>
      </c>
      <c r="H228" s="72" t="s">
        <v>2733</v>
      </c>
      <c r="I228" t="s">
        <v>3624</v>
      </c>
      <c r="L228" s="77" t="s">
        <v>3625</v>
      </c>
    </row>
    <row r="229" ht="30">
      <c r="A229" s="68" t="s">
        <v>3626</v>
      </c>
      <c r="C229" s="68" t="s">
        <v>3627</v>
      </c>
      <c r="H229" s="76" t="s">
        <v>2695</v>
      </c>
      <c r="I229" t="s">
        <v>3628</v>
      </c>
      <c r="L229" s="77" t="s">
        <v>3629</v>
      </c>
    </row>
    <row r="230" ht="30">
      <c r="A230" s="68" t="s">
        <v>3630</v>
      </c>
      <c r="C230" s="68" t="s">
        <v>3631</v>
      </c>
      <c r="H230" s="72" t="s">
        <v>3369</v>
      </c>
      <c r="I230" t="s">
        <v>3632</v>
      </c>
      <c r="L230" s="77" t="s">
        <v>3633</v>
      </c>
    </row>
    <row r="231" ht="30">
      <c r="A231" s="68" t="s">
        <v>3634</v>
      </c>
      <c r="C231" s="68" t="s">
        <v>3635</v>
      </c>
      <c r="H231" s="76" t="s">
        <v>2503</v>
      </c>
      <c r="I231" t="s">
        <v>3636</v>
      </c>
      <c r="L231" s="77" t="s">
        <v>3637</v>
      </c>
    </row>
    <row r="232" ht="30">
      <c r="A232" s="68" t="s">
        <v>3638</v>
      </c>
      <c r="C232" s="68" t="s">
        <v>3639</v>
      </c>
      <c r="H232" s="72" t="s">
        <v>3224</v>
      </c>
      <c r="I232" t="s">
        <v>3640</v>
      </c>
      <c r="L232" s="77" t="s">
        <v>3641</v>
      </c>
    </row>
    <row r="233" ht="30">
      <c r="A233" s="68" t="s">
        <v>3642</v>
      </c>
      <c r="C233" s="68" t="s">
        <v>3643</v>
      </c>
      <c r="H233" s="76" t="s">
        <v>3644</v>
      </c>
      <c r="I233" t="s">
        <v>3645</v>
      </c>
      <c r="L233" s="77" t="s">
        <v>3646</v>
      </c>
    </row>
    <row r="234" ht="30">
      <c r="A234" s="68" t="s">
        <v>3647</v>
      </c>
      <c r="C234" s="68" t="s">
        <v>3648</v>
      </c>
      <c r="H234" s="72" t="s">
        <v>3119</v>
      </c>
      <c r="I234" t="s">
        <v>3649</v>
      </c>
      <c r="L234" s="77" t="s">
        <v>3650</v>
      </c>
    </row>
    <row r="235" ht="30">
      <c r="A235" s="68" t="s">
        <v>3651</v>
      </c>
      <c r="C235" s="68" t="s">
        <v>3652</v>
      </c>
      <c r="H235" s="76" t="s">
        <v>2943</v>
      </c>
      <c r="I235" t="s">
        <v>3653</v>
      </c>
      <c r="L235" s="77" t="s">
        <v>3654</v>
      </c>
    </row>
    <row r="236" ht="30">
      <c r="A236" s="68" t="s">
        <v>3655</v>
      </c>
      <c r="C236" s="68" t="s">
        <v>3656</v>
      </c>
      <c r="H236" s="72" t="s">
        <v>2406</v>
      </c>
      <c r="I236" t="s">
        <v>3657</v>
      </c>
      <c r="L236" s="77" t="s">
        <v>3658</v>
      </c>
    </row>
    <row r="237">
      <c r="A237" s="68" t="s">
        <v>3659</v>
      </c>
      <c r="C237" s="68" t="s">
        <v>3660</v>
      </c>
      <c r="H237" s="76" t="s">
        <v>2477</v>
      </c>
      <c r="I237" t="s">
        <v>3661</v>
      </c>
      <c r="L237" s="77" t="s">
        <v>3662</v>
      </c>
    </row>
    <row r="238">
      <c r="A238" s="68" t="s">
        <v>3663</v>
      </c>
      <c r="C238" s="68" t="s">
        <v>3664</v>
      </c>
      <c r="H238" s="72" t="s">
        <v>3665</v>
      </c>
      <c r="I238" t="s">
        <v>3666</v>
      </c>
      <c r="L238" s="77" t="s">
        <v>3667</v>
      </c>
    </row>
    <row r="239" ht="30">
      <c r="A239" s="68" t="s">
        <v>3668</v>
      </c>
      <c r="C239" s="68" t="s">
        <v>3669</v>
      </c>
      <c r="H239" s="76" t="s">
        <v>2949</v>
      </c>
      <c r="I239" t="s">
        <v>3670</v>
      </c>
      <c r="L239" s="77" t="s">
        <v>3671</v>
      </c>
    </row>
    <row r="240">
      <c r="A240" s="68" t="s">
        <v>3672</v>
      </c>
      <c r="C240" s="68" t="s">
        <v>3673</v>
      </c>
      <c r="H240" s="72" t="s">
        <v>3674</v>
      </c>
      <c r="I240" t="s">
        <v>3675</v>
      </c>
      <c r="L240" s="77" t="s">
        <v>3676</v>
      </c>
    </row>
    <row r="241" ht="30">
      <c r="A241" s="68" t="s">
        <v>3170</v>
      </c>
      <c r="C241" s="68" t="s">
        <v>3677</v>
      </c>
      <c r="H241" s="76" t="s">
        <v>2515</v>
      </c>
      <c r="I241" t="s">
        <v>3678</v>
      </c>
      <c r="L241" s="77" t="s">
        <v>3679</v>
      </c>
    </row>
    <row r="242" ht="30">
      <c r="A242" s="68" t="s">
        <v>3128</v>
      </c>
      <c r="C242" s="68" t="s">
        <v>3680</v>
      </c>
      <c r="H242" s="72" t="s">
        <v>3681</v>
      </c>
      <c r="I242" t="s">
        <v>3682</v>
      </c>
      <c r="L242" s="77" t="s">
        <v>3683</v>
      </c>
    </row>
    <row r="243" ht="30">
      <c r="A243" s="68" t="s">
        <v>3684</v>
      </c>
      <c r="C243" s="68" t="s">
        <v>3685</v>
      </c>
      <c r="H243" s="76" t="s">
        <v>3012</v>
      </c>
      <c r="I243" t="s">
        <v>3686</v>
      </c>
      <c r="L243" s="77" t="s">
        <v>3687</v>
      </c>
    </row>
    <row r="244">
      <c r="A244" s="68" t="s">
        <v>3366</v>
      </c>
      <c r="C244" s="68" t="s">
        <v>3688</v>
      </c>
      <c r="H244" s="72" t="s">
        <v>3689</v>
      </c>
      <c r="I244" t="s">
        <v>3690</v>
      </c>
      <c r="L244" s="77" t="s">
        <v>3691</v>
      </c>
    </row>
    <row r="245" ht="30">
      <c r="A245" s="68" t="s">
        <v>3692</v>
      </c>
      <c r="C245" s="68" t="s">
        <v>3693</v>
      </c>
      <c r="H245" s="76" t="s">
        <v>3035</v>
      </c>
      <c r="I245" t="s">
        <v>3694</v>
      </c>
      <c r="L245" s="77" t="s">
        <v>3695</v>
      </c>
    </row>
    <row r="246" ht="30">
      <c r="A246" s="68" t="s">
        <v>3696</v>
      </c>
      <c r="C246" s="68" t="s">
        <v>3697</v>
      </c>
      <c r="H246" s="72" t="s">
        <v>3698</v>
      </c>
      <c r="I246" t="s">
        <v>3699</v>
      </c>
      <c r="L246" s="77" t="s">
        <v>3700</v>
      </c>
    </row>
    <row r="247" ht="30">
      <c r="A247" s="68" t="s">
        <v>3300</v>
      </c>
      <c r="C247" s="68" t="s">
        <v>3701</v>
      </c>
      <c r="H247" s="84" t="s">
        <v>3702</v>
      </c>
      <c r="I247" t="s">
        <v>3703</v>
      </c>
      <c r="L247" s="77" t="s">
        <v>3704</v>
      </c>
    </row>
    <row r="248" ht="30">
      <c r="A248" s="68" t="s">
        <v>2903</v>
      </c>
      <c r="C248" s="68" t="s">
        <v>3705</v>
      </c>
      <c r="H248" s="85" t="s">
        <v>3706</v>
      </c>
      <c r="I248" t="s">
        <v>3707</v>
      </c>
      <c r="L248" s="77" t="s">
        <v>3708</v>
      </c>
    </row>
    <row r="249" ht="30">
      <c r="A249" s="68" t="s">
        <v>3709</v>
      </c>
      <c r="C249" s="68" t="s">
        <v>3710</v>
      </c>
      <c r="I249" t="s">
        <v>3711</v>
      </c>
      <c r="L249" s="77" t="s">
        <v>3712</v>
      </c>
    </row>
    <row r="250">
      <c r="A250" s="68" t="s">
        <v>3713</v>
      </c>
      <c r="C250" s="68" t="s">
        <v>3714</v>
      </c>
      <c r="I250" t="s">
        <v>3715</v>
      </c>
      <c r="L250" s="77" t="s">
        <v>3716</v>
      </c>
    </row>
    <row r="251" ht="30">
      <c r="A251" s="68" t="s">
        <v>3717</v>
      </c>
      <c r="C251" s="68" t="s">
        <v>3718</v>
      </c>
      <c r="I251" t="s">
        <v>3719</v>
      </c>
      <c r="L251" s="77" t="s">
        <v>3720</v>
      </c>
    </row>
    <row r="252" ht="30">
      <c r="A252" s="68" t="s">
        <v>2747</v>
      </c>
      <c r="C252" s="68" t="s">
        <v>1640</v>
      </c>
      <c r="I252" t="s">
        <v>3721</v>
      </c>
      <c r="L252" s="77" t="s">
        <v>3722</v>
      </c>
    </row>
    <row r="253" ht="30">
      <c r="A253" s="68" t="s">
        <v>3181</v>
      </c>
      <c r="C253" s="68" t="s">
        <v>3723</v>
      </c>
      <c r="I253" t="s">
        <v>3724</v>
      </c>
      <c r="L253" s="77" t="s">
        <v>3725</v>
      </c>
    </row>
    <row r="254" ht="30">
      <c r="A254" s="68" t="s">
        <v>3726</v>
      </c>
      <c r="C254" s="68" t="s">
        <v>3727</v>
      </c>
      <c r="I254" t="s">
        <v>3728</v>
      </c>
      <c r="L254" s="77" t="s">
        <v>3729</v>
      </c>
    </row>
    <row r="255" ht="30">
      <c r="A255" s="68" t="s">
        <v>3730</v>
      </c>
      <c r="C255" s="68" t="s">
        <v>3731</v>
      </c>
      <c r="I255" t="s">
        <v>3732</v>
      </c>
      <c r="L255" s="77" t="s">
        <v>3733</v>
      </c>
    </row>
    <row r="256">
      <c r="A256" s="68" t="s">
        <v>3734</v>
      </c>
      <c r="C256" s="68" t="s">
        <v>3735</v>
      </c>
      <c r="I256" t="s">
        <v>3736</v>
      </c>
      <c r="L256" s="77" t="s">
        <v>3737</v>
      </c>
    </row>
    <row r="257" ht="30">
      <c r="A257" s="68" t="s">
        <v>3738</v>
      </c>
      <c r="C257" s="68" t="s">
        <v>3739</v>
      </c>
      <c r="I257" t="s">
        <v>3740</v>
      </c>
      <c r="L257" s="77" t="s">
        <v>3741</v>
      </c>
    </row>
    <row r="258" ht="30">
      <c r="A258" s="68" t="s">
        <v>3742</v>
      </c>
      <c r="C258" s="68" t="s">
        <v>3743</v>
      </c>
      <c r="I258" t="s">
        <v>3744</v>
      </c>
      <c r="L258" s="77" t="s">
        <v>3745</v>
      </c>
    </row>
    <row r="259" ht="30">
      <c r="A259" s="68" t="s">
        <v>3413</v>
      </c>
      <c r="C259" s="68" t="s">
        <v>3746</v>
      </c>
      <c r="I259" t="s">
        <v>3747</v>
      </c>
      <c r="L259" s="77" t="s">
        <v>3748</v>
      </c>
    </row>
    <row r="260" ht="30">
      <c r="A260" s="68" t="s">
        <v>3160</v>
      </c>
      <c r="C260" s="68" t="s">
        <v>3749</v>
      </c>
      <c r="I260" t="s">
        <v>3750</v>
      </c>
      <c r="L260" s="77" t="s">
        <v>3751</v>
      </c>
    </row>
    <row r="261">
      <c r="A261" s="68" t="s">
        <v>3752</v>
      </c>
      <c r="C261" s="68" t="s">
        <v>3753</v>
      </c>
      <c r="I261" t="s">
        <v>3754</v>
      </c>
      <c r="L261" s="77" t="s">
        <v>3755</v>
      </c>
    </row>
    <row r="262" ht="30">
      <c r="A262" s="68" t="s">
        <v>3756</v>
      </c>
      <c r="C262" s="68" t="s">
        <v>3757</v>
      </c>
      <c r="I262" t="s">
        <v>3758</v>
      </c>
      <c r="L262" s="77" t="s">
        <v>3759</v>
      </c>
    </row>
    <row r="263" ht="30">
      <c r="A263" s="68" t="s">
        <v>3760</v>
      </c>
      <c r="C263" s="68" t="s">
        <v>3761</v>
      </c>
      <c r="I263" t="s">
        <v>3762</v>
      </c>
      <c r="L263" s="77" t="s">
        <v>3763</v>
      </c>
    </row>
    <row r="264" ht="30">
      <c r="A264" s="68" t="s">
        <v>3764</v>
      </c>
      <c r="C264" s="68" t="s">
        <v>3765</v>
      </c>
      <c r="I264" t="s">
        <v>3766</v>
      </c>
      <c r="L264" s="77" t="s">
        <v>3767</v>
      </c>
    </row>
    <row r="265" ht="30">
      <c r="A265" s="68" t="s">
        <v>3768</v>
      </c>
      <c r="C265" s="68" t="s">
        <v>3769</v>
      </c>
      <c r="I265" t="s">
        <v>3770</v>
      </c>
      <c r="L265" s="77" t="s">
        <v>3771</v>
      </c>
    </row>
    <row r="266" ht="30">
      <c r="A266" s="68" t="s">
        <v>3352</v>
      </c>
      <c r="C266" s="68" t="s">
        <v>3772</v>
      </c>
      <c r="I266" t="s">
        <v>3773</v>
      </c>
      <c r="L266" s="77" t="s">
        <v>3774</v>
      </c>
    </row>
    <row r="267">
      <c r="A267" s="68" t="s">
        <v>3775</v>
      </c>
      <c r="I267" t="s">
        <v>3776</v>
      </c>
      <c r="L267" s="77" t="s">
        <v>3777</v>
      </c>
    </row>
    <row r="268" ht="30">
      <c r="A268" s="68" t="s">
        <v>3778</v>
      </c>
      <c r="I268" t="s">
        <v>3779</v>
      </c>
      <c r="L268" s="77" t="s">
        <v>3780</v>
      </c>
    </row>
    <row r="269">
      <c r="A269" s="68" t="s">
        <v>3781</v>
      </c>
      <c r="I269" t="s">
        <v>3782</v>
      </c>
      <c r="L269" s="77" t="s">
        <v>3783</v>
      </c>
    </row>
    <row r="270" ht="30">
      <c r="A270" s="68" t="s">
        <v>3784</v>
      </c>
      <c r="I270" t="s">
        <v>3785</v>
      </c>
      <c r="L270" s="77" t="s">
        <v>3786</v>
      </c>
    </row>
    <row r="271">
      <c r="A271" s="68" t="s">
        <v>3787</v>
      </c>
      <c r="I271" t="s">
        <v>3788</v>
      </c>
      <c r="L271" s="77" t="s">
        <v>3789</v>
      </c>
    </row>
    <row r="272">
      <c r="I272" t="s">
        <v>3790</v>
      </c>
      <c r="L272" s="77" t="s">
        <v>3791</v>
      </c>
    </row>
    <row r="273">
      <c r="I273" t="s">
        <v>3792</v>
      </c>
      <c r="L273" s="77" t="s">
        <v>3793</v>
      </c>
    </row>
    <row r="274">
      <c r="I274" t="s">
        <v>3794</v>
      </c>
      <c r="L274" s="77" t="s">
        <v>3795</v>
      </c>
    </row>
    <row r="275">
      <c r="I275" t="s">
        <v>3796</v>
      </c>
      <c r="L275" s="77" t="s">
        <v>3797</v>
      </c>
    </row>
    <row r="276">
      <c r="I276" t="s">
        <v>3798</v>
      </c>
      <c r="L276" s="77" t="s">
        <v>3799</v>
      </c>
    </row>
    <row r="277">
      <c r="I277" t="s">
        <v>3800</v>
      </c>
      <c r="L277" s="77" t="s">
        <v>3801</v>
      </c>
    </row>
    <row r="278" ht="30">
      <c r="I278" t="s">
        <v>3802</v>
      </c>
      <c r="L278" s="77" t="s">
        <v>3803</v>
      </c>
    </row>
    <row r="279" ht="30">
      <c r="I279" t="s">
        <v>3804</v>
      </c>
      <c r="L279" s="77" t="s">
        <v>3805</v>
      </c>
    </row>
    <row r="280" ht="30">
      <c r="I280" t="s">
        <v>3806</v>
      </c>
      <c r="L280" s="77" t="s">
        <v>3807</v>
      </c>
    </row>
    <row r="281" ht="30">
      <c r="I281" t="s">
        <v>3808</v>
      </c>
      <c r="L281" s="77" t="s">
        <v>3809</v>
      </c>
    </row>
    <row r="282">
      <c r="I282" t="s">
        <v>3810</v>
      </c>
      <c r="L282" s="77" t="s">
        <v>3811</v>
      </c>
    </row>
    <row r="283" ht="30">
      <c r="I283" t="s">
        <v>3812</v>
      </c>
      <c r="L283" s="77" t="s">
        <v>3813</v>
      </c>
    </row>
    <row r="284">
      <c r="I284" t="s">
        <v>3814</v>
      </c>
      <c r="L284" s="77" t="s">
        <v>3815</v>
      </c>
    </row>
    <row r="285">
      <c r="I285" t="s">
        <v>3816</v>
      </c>
      <c r="L285" s="77" t="s">
        <v>3817</v>
      </c>
    </row>
    <row r="286">
      <c r="I286" t="s">
        <v>3818</v>
      </c>
      <c r="L286" s="77" t="s">
        <v>3819</v>
      </c>
    </row>
    <row r="287" ht="30">
      <c r="I287" t="s">
        <v>3820</v>
      </c>
      <c r="L287" s="77" t="s">
        <v>3821</v>
      </c>
    </row>
    <row r="288">
      <c r="I288" t="s">
        <v>3822</v>
      </c>
      <c r="L288" s="77" t="s">
        <v>3823</v>
      </c>
    </row>
    <row r="289" ht="30">
      <c r="I289" t="s">
        <v>3824</v>
      </c>
      <c r="L289" s="77" t="s">
        <v>3825</v>
      </c>
    </row>
    <row r="290" ht="30">
      <c r="I290" t="s">
        <v>3826</v>
      </c>
      <c r="L290" s="77" t="s">
        <v>3827</v>
      </c>
    </row>
    <row r="291" ht="30">
      <c r="I291" t="s">
        <v>3828</v>
      </c>
      <c r="L291" s="77" t="s">
        <v>3829</v>
      </c>
    </row>
    <row r="292">
      <c r="I292" t="s">
        <v>3830</v>
      </c>
      <c r="L292" s="77" t="s">
        <v>3831</v>
      </c>
    </row>
    <row r="293">
      <c r="I293" t="s">
        <v>3832</v>
      </c>
      <c r="L293" s="77" t="s">
        <v>3833</v>
      </c>
    </row>
    <row r="294">
      <c r="I294" t="s">
        <v>3834</v>
      </c>
      <c r="L294" s="77" t="s">
        <v>3835</v>
      </c>
    </row>
    <row r="295">
      <c r="I295" t="s">
        <v>3836</v>
      </c>
      <c r="L295" s="77" t="s">
        <v>3837</v>
      </c>
    </row>
    <row r="296">
      <c r="I296" t="s">
        <v>3838</v>
      </c>
      <c r="L296" s="77" t="s">
        <v>3839</v>
      </c>
    </row>
    <row r="297" ht="30">
      <c r="I297" t="s">
        <v>3840</v>
      </c>
      <c r="L297" s="77" t="s">
        <v>3841</v>
      </c>
    </row>
    <row r="298">
      <c r="I298" t="s">
        <v>3842</v>
      </c>
      <c r="L298" s="77" t="s">
        <v>3843</v>
      </c>
    </row>
    <row r="299" ht="30">
      <c r="I299" t="s">
        <v>3844</v>
      </c>
      <c r="L299" s="77" t="s">
        <v>3845</v>
      </c>
    </row>
    <row r="300" ht="30">
      <c r="I300" t="s">
        <v>3846</v>
      </c>
      <c r="L300" s="77" t="s">
        <v>3847</v>
      </c>
    </row>
    <row r="301" ht="30">
      <c r="I301" t="s">
        <v>3848</v>
      </c>
      <c r="L301" s="77" t="s">
        <v>3849</v>
      </c>
    </row>
    <row r="302" ht="30">
      <c r="I302" t="s">
        <v>3850</v>
      </c>
      <c r="L302" s="77" t="s">
        <v>3851</v>
      </c>
    </row>
    <row r="303" ht="30">
      <c r="I303" t="s">
        <v>3852</v>
      </c>
      <c r="L303" s="77" t="s">
        <v>3853</v>
      </c>
    </row>
    <row r="304" ht="30">
      <c r="I304" t="s">
        <v>3854</v>
      </c>
      <c r="L304" s="77" t="s">
        <v>3855</v>
      </c>
    </row>
    <row r="305" ht="30">
      <c r="I305" t="s">
        <v>3856</v>
      </c>
      <c r="L305" s="77" t="s">
        <v>3857</v>
      </c>
    </row>
    <row r="306">
      <c r="I306" t="s">
        <v>3858</v>
      </c>
      <c r="L306" s="77" t="s">
        <v>3859</v>
      </c>
    </row>
    <row r="307" ht="30">
      <c r="I307" t="s">
        <v>3860</v>
      </c>
      <c r="L307" s="77" t="s">
        <v>3861</v>
      </c>
    </row>
    <row r="308" ht="30">
      <c r="I308" t="s">
        <v>3862</v>
      </c>
      <c r="L308" s="77" t="s">
        <v>3863</v>
      </c>
    </row>
    <row r="309" ht="30">
      <c r="I309" t="s">
        <v>3864</v>
      </c>
      <c r="L309" s="77" t="s">
        <v>3865</v>
      </c>
    </row>
    <row r="310" ht="30">
      <c r="I310" t="s">
        <v>3866</v>
      </c>
      <c r="L310" s="77" t="s">
        <v>3867</v>
      </c>
    </row>
    <row r="311">
      <c r="I311" t="s">
        <v>3868</v>
      </c>
      <c r="L311" s="77" t="s">
        <v>3869</v>
      </c>
    </row>
    <row r="312" ht="30">
      <c r="I312" t="s">
        <v>3870</v>
      </c>
      <c r="L312" s="77" t="s">
        <v>3871</v>
      </c>
    </row>
    <row r="313" ht="30">
      <c r="I313" t="s">
        <v>3872</v>
      </c>
      <c r="L313" s="77" t="s">
        <v>3873</v>
      </c>
    </row>
    <row r="314" ht="30">
      <c r="I314" t="s">
        <v>3874</v>
      </c>
      <c r="L314" s="77" t="s">
        <v>3875</v>
      </c>
    </row>
    <row r="315" ht="30">
      <c r="I315" t="s">
        <v>3876</v>
      </c>
      <c r="L315" s="77" t="s">
        <v>3877</v>
      </c>
    </row>
    <row r="316" ht="30">
      <c r="I316" t="s">
        <v>3878</v>
      </c>
      <c r="L316" s="77" t="s">
        <v>3879</v>
      </c>
    </row>
    <row r="317">
      <c r="I317" t="s">
        <v>3880</v>
      </c>
      <c r="L317" s="77" t="s">
        <v>3881</v>
      </c>
    </row>
    <row r="318" ht="30">
      <c r="I318" t="s">
        <v>3882</v>
      </c>
      <c r="L318" s="77" t="s">
        <v>3883</v>
      </c>
    </row>
    <row r="319" ht="30">
      <c r="I319" t="s">
        <v>3884</v>
      </c>
      <c r="L319" s="77" t="s">
        <v>3885</v>
      </c>
    </row>
    <row r="320">
      <c r="I320" t="s">
        <v>3886</v>
      </c>
      <c r="L320" s="77" t="s">
        <v>3887</v>
      </c>
    </row>
    <row r="321" ht="30">
      <c r="I321" t="s">
        <v>3888</v>
      </c>
      <c r="L321" s="77" t="s">
        <v>3889</v>
      </c>
    </row>
    <row r="322" ht="30">
      <c r="I322" t="s">
        <v>3890</v>
      </c>
      <c r="L322" s="77" t="s">
        <v>3891</v>
      </c>
    </row>
    <row r="323">
      <c r="I323" t="s">
        <v>3892</v>
      </c>
      <c r="L323" s="77" t="s">
        <v>3893</v>
      </c>
    </row>
    <row r="324" ht="30">
      <c r="I324" t="s">
        <v>3894</v>
      </c>
      <c r="L324" s="77" t="s">
        <v>3895</v>
      </c>
    </row>
    <row r="325">
      <c r="I325" t="s">
        <v>3896</v>
      </c>
      <c r="L325" s="77" t="s">
        <v>3897</v>
      </c>
    </row>
    <row r="326">
      <c r="I326" t="s">
        <v>3898</v>
      </c>
      <c r="L326" s="77" t="s">
        <v>3899</v>
      </c>
    </row>
    <row r="327" ht="30">
      <c r="I327" t="s">
        <v>3900</v>
      </c>
      <c r="L327" s="77" t="s">
        <v>3901</v>
      </c>
    </row>
    <row r="328" ht="30">
      <c r="I328" t="s">
        <v>3902</v>
      </c>
      <c r="L328" s="77" t="s">
        <v>3903</v>
      </c>
    </row>
    <row r="329">
      <c r="I329" t="s">
        <v>3904</v>
      </c>
      <c r="L329" s="77" t="s">
        <v>3905</v>
      </c>
    </row>
    <row r="330">
      <c r="I330" t="s">
        <v>3906</v>
      </c>
      <c r="L330" s="77" t="s">
        <v>3907</v>
      </c>
    </row>
    <row r="331">
      <c r="I331" t="s">
        <v>3908</v>
      </c>
      <c r="L331" s="77" t="s">
        <v>3909</v>
      </c>
    </row>
    <row r="332">
      <c r="I332" t="s">
        <v>3910</v>
      </c>
      <c r="L332" s="77" t="s">
        <v>3911</v>
      </c>
    </row>
    <row r="333" ht="30">
      <c r="I333" t="s">
        <v>3912</v>
      </c>
      <c r="L333" s="77" t="s">
        <v>3913</v>
      </c>
    </row>
    <row r="334" ht="30">
      <c r="I334" t="s">
        <v>3914</v>
      </c>
      <c r="L334" s="77" t="s">
        <v>3915</v>
      </c>
    </row>
    <row r="335" ht="30">
      <c r="I335" t="s">
        <v>3916</v>
      </c>
      <c r="L335" s="77" t="s">
        <v>3917</v>
      </c>
    </row>
    <row r="336" ht="30">
      <c r="I336" t="s">
        <v>3918</v>
      </c>
      <c r="L336" s="77" t="s">
        <v>3919</v>
      </c>
    </row>
    <row r="337" ht="30">
      <c r="I337" t="s">
        <v>3920</v>
      </c>
      <c r="L337" s="77" t="s">
        <v>3921</v>
      </c>
    </row>
    <row r="338" ht="30">
      <c r="I338" t="s">
        <v>3922</v>
      </c>
      <c r="L338" s="77" t="s">
        <v>3923</v>
      </c>
    </row>
    <row r="339">
      <c r="I339" t="s">
        <v>3924</v>
      </c>
      <c r="L339" s="77" t="s">
        <v>3925</v>
      </c>
    </row>
    <row r="340" ht="30">
      <c r="I340" t="s">
        <v>3926</v>
      </c>
      <c r="L340" s="77" t="s">
        <v>3927</v>
      </c>
    </row>
    <row r="341" ht="30">
      <c r="I341" t="s">
        <v>3928</v>
      </c>
      <c r="L341" s="77" t="s">
        <v>3929</v>
      </c>
    </row>
    <row r="342">
      <c r="I342" t="s">
        <v>3930</v>
      </c>
      <c r="L342" s="77" t="s">
        <v>3931</v>
      </c>
    </row>
    <row r="343">
      <c r="I343" t="s">
        <v>3932</v>
      </c>
      <c r="L343" s="77" t="s">
        <v>3933</v>
      </c>
    </row>
    <row r="344" ht="30">
      <c r="I344" t="s">
        <v>3934</v>
      </c>
      <c r="L344" s="77" t="s">
        <v>3935</v>
      </c>
    </row>
    <row r="345" ht="30">
      <c r="I345" t="s">
        <v>3936</v>
      </c>
      <c r="L345" s="77" t="s">
        <v>3937</v>
      </c>
    </row>
    <row r="346" ht="30">
      <c r="I346" t="s">
        <v>3938</v>
      </c>
      <c r="L346" s="77" t="s">
        <v>3939</v>
      </c>
    </row>
    <row r="347" ht="30">
      <c r="I347" t="s">
        <v>3940</v>
      </c>
      <c r="L347" s="77" t="s">
        <v>3941</v>
      </c>
    </row>
    <row r="348" ht="30">
      <c r="I348" t="s">
        <v>3942</v>
      </c>
      <c r="L348" s="77" t="s">
        <v>3943</v>
      </c>
    </row>
    <row r="349" ht="30">
      <c r="I349" t="s">
        <v>3944</v>
      </c>
      <c r="L349" s="77" t="s">
        <v>3945</v>
      </c>
    </row>
    <row r="350" ht="30">
      <c r="I350" t="s">
        <v>3946</v>
      </c>
      <c r="L350" s="77" t="s">
        <v>3947</v>
      </c>
    </row>
    <row r="351" ht="30">
      <c r="I351" t="s">
        <v>3948</v>
      </c>
      <c r="L351" s="77" t="s">
        <v>3949</v>
      </c>
    </row>
    <row r="352" ht="30">
      <c r="I352" t="s">
        <v>3950</v>
      </c>
      <c r="L352" s="77" t="s">
        <v>3951</v>
      </c>
    </row>
    <row r="353" ht="30">
      <c r="I353" t="s">
        <v>3952</v>
      </c>
      <c r="L353" s="77" t="s">
        <v>3953</v>
      </c>
    </row>
    <row r="354" ht="30">
      <c r="I354" t="s">
        <v>3954</v>
      </c>
      <c r="L354" s="77" t="s">
        <v>3955</v>
      </c>
    </row>
    <row r="355" ht="30">
      <c r="I355" t="s">
        <v>3956</v>
      </c>
      <c r="L355" s="77" t="s">
        <v>3957</v>
      </c>
    </row>
    <row r="356" ht="30">
      <c r="I356" t="s">
        <v>3958</v>
      </c>
      <c r="L356" s="77" t="s">
        <v>3959</v>
      </c>
    </row>
    <row r="357" ht="30">
      <c r="I357" t="s">
        <v>3960</v>
      </c>
      <c r="L357" s="77" t="s">
        <v>3961</v>
      </c>
    </row>
    <row r="358">
      <c r="I358" t="s">
        <v>3962</v>
      </c>
      <c r="L358" s="77" t="s">
        <v>3963</v>
      </c>
    </row>
    <row r="359" ht="30">
      <c r="I359" t="s">
        <v>3964</v>
      </c>
      <c r="L359" s="77" t="s">
        <v>3965</v>
      </c>
    </row>
    <row r="360" ht="30">
      <c r="I360" t="s">
        <v>3966</v>
      </c>
      <c r="L360" s="77" t="s">
        <v>3967</v>
      </c>
    </row>
    <row r="361">
      <c r="I361" t="s">
        <v>3968</v>
      </c>
      <c r="L361" s="77" t="s">
        <v>3969</v>
      </c>
    </row>
    <row r="362" ht="30">
      <c r="I362" t="s">
        <v>3970</v>
      </c>
      <c r="L362" s="77" t="s">
        <v>3971</v>
      </c>
    </row>
    <row r="363" ht="30">
      <c r="I363" t="s">
        <v>3972</v>
      </c>
      <c r="L363" s="77" t="s">
        <v>3973</v>
      </c>
    </row>
    <row r="364" ht="30">
      <c r="I364" t="s">
        <v>3974</v>
      </c>
      <c r="L364" s="77" t="s">
        <v>3975</v>
      </c>
    </row>
    <row r="365" ht="30">
      <c r="I365" t="s">
        <v>3976</v>
      </c>
      <c r="L365" s="77" t="s">
        <v>3977</v>
      </c>
    </row>
    <row r="366" ht="30">
      <c r="I366" t="s">
        <v>3978</v>
      </c>
      <c r="L366" s="77" t="s">
        <v>3979</v>
      </c>
    </row>
    <row r="367" ht="30">
      <c r="I367" t="s">
        <v>3980</v>
      </c>
      <c r="L367" s="77" t="s">
        <v>3981</v>
      </c>
    </row>
    <row r="368" ht="30">
      <c r="I368" t="s">
        <v>3982</v>
      </c>
      <c r="L368" s="77" t="s">
        <v>3983</v>
      </c>
    </row>
    <row r="369" ht="30">
      <c r="I369" t="s">
        <v>3984</v>
      </c>
      <c r="L369" s="77" t="s">
        <v>3985</v>
      </c>
    </row>
    <row r="370" ht="30">
      <c r="I370" t="s">
        <v>3986</v>
      </c>
      <c r="L370" s="77" t="s">
        <v>3987</v>
      </c>
    </row>
    <row r="371" ht="30">
      <c r="I371" t="s">
        <v>3988</v>
      </c>
      <c r="L371" s="77" t="s">
        <v>3989</v>
      </c>
    </row>
    <row r="372" ht="30">
      <c r="I372" t="s">
        <v>3990</v>
      </c>
      <c r="L372" s="77" t="s">
        <v>3991</v>
      </c>
    </row>
    <row r="373" ht="30">
      <c r="I373" t="s">
        <v>3992</v>
      </c>
      <c r="L373" s="77" t="s">
        <v>3993</v>
      </c>
    </row>
    <row r="374" ht="30">
      <c r="I374" t="s">
        <v>3994</v>
      </c>
      <c r="L374" s="77" t="s">
        <v>3995</v>
      </c>
    </row>
    <row r="375" ht="30">
      <c r="I375" t="s">
        <v>3996</v>
      </c>
      <c r="L375" s="77" t="s">
        <v>3997</v>
      </c>
    </row>
    <row r="376" ht="30">
      <c r="I376" t="s">
        <v>3998</v>
      </c>
      <c r="L376" s="77" t="s">
        <v>3999</v>
      </c>
    </row>
    <row r="377" ht="30">
      <c r="I377" t="s">
        <v>4000</v>
      </c>
      <c r="L377" s="77" t="s">
        <v>4001</v>
      </c>
    </row>
    <row r="378" ht="30">
      <c r="I378" t="s">
        <v>4002</v>
      </c>
      <c r="L378" s="77" t="s">
        <v>4003</v>
      </c>
    </row>
    <row r="379">
      <c r="I379" t="s">
        <v>4004</v>
      </c>
      <c r="L379" s="77" t="s">
        <v>4005</v>
      </c>
    </row>
    <row r="380">
      <c r="I380" t="s">
        <v>4006</v>
      </c>
      <c r="L380" s="77" t="s">
        <v>4007</v>
      </c>
    </row>
    <row r="381" ht="30">
      <c r="I381" t="s">
        <v>4008</v>
      </c>
      <c r="L381" s="77" t="s">
        <v>4009</v>
      </c>
    </row>
    <row r="382">
      <c r="I382" t="s">
        <v>4010</v>
      </c>
      <c r="L382" s="77" t="s">
        <v>4011</v>
      </c>
    </row>
    <row r="383">
      <c r="I383" t="s">
        <v>4012</v>
      </c>
      <c r="L383" s="77" t="s">
        <v>4013</v>
      </c>
    </row>
    <row r="384">
      <c r="I384" t="s">
        <v>4014</v>
      </c>
      <c r="L384" s="77" t="s">
        <v>4015</v>
      </c>
    </row>
    <row r="385">
      <c r="I385" t="s">
        <v>4016</v>
      </c>
      <c r="L385" s="77" t="s">
        <v>4017</v>
      </c>
    </row>
    <row r="386">
      <c r="I386" t="s">
        <v>4018</v>
      </c>
      <c r="L386" s="77" t="s">
        <v>4019</v>
      </c>
    </row>
    <row r="387" ht="30">
      <c r="I387" t="s">
        <v>4020</v>
      </c>
      <c r="L387" s="77" t="s">
        <v>4021</v>
      </c>
    </row>
    <row r="388">
      <c r="I388" t="s">
        <v>4022</v>
      </c>
      <c r="L388" s="77" t="s">
        <v>4023</v>
      </c>
    </row>
    <row r="389">
      <c r="I389" t="s">
        <v>4024</v>
      </c>
      <c r="L389" s="77" t="s">
        <v>4025</v>
      </c>
    </row>
    <row r="390">
      <c r="I390" t="s">
        <v>4026</v>
      </c>
      <c r="L390" s="77" t="s">
        <v>4027</v>
      </c>
    </row>
    <row r="391" ht="30">
      <c r="I391" t="s">
        <v>4028</v>
      </c>
      <c r="L391" s="77" t="s">
        <v>4029</v>
      </c>
    </row>
    <row r="392">
      <c r="I392" t="s">
        <v>4030</v>
      </c>
      <c r="L392" s="77" t="s">
        <v>4031</v>
      </c>
    </row>
    <row r="393" ht="30">
      <c r="I393" t="s">
        <v>4032</v>
      </c>
      <c r="L393" s="77" t="s">
        <v>4033</v>
      </c>
    </row>
    <row r="394" ht="30">
      <c r="I394" t="s">
        <v>4034</v>
      </c>
      <c r="L394" s="77" t="s">
        <v>4035</v>
      </c>
    </row>
    <row r="395" ht="30">
      <c r="I395" t="s">
        <v>4036</v>
      </c>
      <c r="L395" s="77" t="s">
        <v>4037</v>
      </c>
    </row>
    <row r="396">
      <c r="I396" t="s">
        <v>4038</v>
      </c>
      <c r="L396" s="77" t="s">
        <v>4039</v>
      </c>
    </row>
    <row r="397">
      <c r="I397" t="s">
        <v>4040</v>
      </c>
      <c r="L397" s="77" t="s">
        <v>4041</v>
      </c>
    </row>
    <row r="398" ht="30">
      <c r="I398" t="s">
        <v>4042</v>
      </c>
      <c r="L398" s="77" t="s">
        <v>4043</v>
      </c>
    </row>
    <row r="399" ht="30">
      <c r="I399" t="s">
        <v>4044</v>
      </c>
      <c r="L399" s="77" t="s">
        <v>4045</v>
      </c>
    </row>
    <row r="400" ht="30">
      <c r="I400" t="s">
        <v>4046</v>
      </c>
      <c r="L400" s="77" t="s">
        <v>4047</v>
      </c>
    </row>
    <row r="401" ht="30">
      <c r="I401" t="s">
        <v>4048</v>
      </c>
      <c r="L401" s="77" t="s">
        <v>4049</v>
      </c>
    </row>
    <row r="402">
      <c r="I402" t="s">
        <v>4050</v>
      </c>
      <c r="L402" s="77" t="s">
        <v>4051</v>
      </c>
    </row>
    <row r="403">
      <c r="I403" t="s">
        <v>4052</v>
      </c>
      <c r="L403" s="77" t="s">
        <v>4053</v>
      </c>
    </row>
    <row r="404" ht="30">
      <c r="I404" t="s">
        <v>4054</v>
      </c>
      <c r="L404" s="77" t="s">
        <v>4055</v>
      </c>
    </row>
    <row r="405" ht="30">
      <c r="I405" t="s">
        <v>4056</v>
      </c>
      <c r="L405" s="77" t="s">
        <v>4057</v>
      </c>
    </row>
    <row r="406">
      <c r="I406" t="s">
        <v>4058</v>
      </c>
      <c r="L406" s="77" t="s">
        <v>4059</v>
      </c>
    </row>
    <row r="407" ht="30">
      <c r="I407" t="s">
        <v>4060</v>
      </c>
      <c r="L407" s="77" t="s">
        <v>4061</v>
      </c>
    </row>
    <row r="408" ht="30">
      <c r="I408" t="s">
        <v>4062</v>
      </c>
      <c r="L408" s="77" t="s">
        <v>4063</v>
      </c>
    </row>
    <row r="409">
      <c r="I409" t="s">
        <v>4064</v>
      </c>
      <c r="L409" s="77" t="s">
        <v>4065</v>
      </c>
    </row>
    <row r="410">
      <c r="I410" t="s">
        <v>4066</v>
      </c>
      <c r="L410" s="77" t="s">
        <v>4067</v>
      </c>
    </row>
    <row r="411">
      <c r="I411" t="s">
        <v>4068</v>
      </c>
      <c r="L411" s="77" t="s">
        <v>4069</v>
      </c>
    </row>
    <row r="412" ht="30">
      <c r="I412" t="s">
        <v>4070</v>
      </c>
      <c r="L412" s="77" t="s">
        <v>4071</v>
      </c>
    </row>
    <row r="413" ht="30">
      <c r="I413" t="s">
        <v>4072</v>
      </c>
      <c r="L413" s="77" t="s">
        <v>4073</v>
      </c>
    </row>
    <row r="414">
      <c r="I414" t="s">
        <v>4074</v>
      </c>
      <c r="L414" s="77" t="s">
        <v>4075</v>
      </c>
    </row>
    <row r="415" ht="30">
      <c r="I415" t="s">
        <v>4076</v>
      </c>
      <c r="L415" s="77" t="s">
        <v>4077</v>
      </c>
    </row>
    <row r="416" ht="30">
      <c r="I416" t="s">
        <v>4078</v>
      </c>
      <c r="L416" s="77" t="s">
        <v>4079</v>
      </c>
    </row>
    <row r="417">
      <c r="I417" t="s">
        <v>4080</v>
      </c>
      <c r="L417" s="77" t="s">
        <v>4081</v>
      </c>
    </row>
    <row r="418" ht="30">
      <c r="I418" t="s">
        <v>4082</v>
      </c>
      <c r="L418" s="77" t="s">
        <v>4083</v>
      </c>
    </row>
    <row r="419">
      <c r="I419" t="s">
        <v>4084</v>
      </c>
      <c r="L419" s="77" t="s">
        <v>4085</v>
      </c>
    </row>
    <row r="420" ht="30">
      <c r="I420" t="s">
        <v>4086</v>
      </c>
      <c r="L420" s="77" t="s">
        <v>4087</v>
      </c>
    </row>
    <row r="421" ht="30">
      <c r="I421" t="s">
        <v>4088</v>
      </c>
      <c r="L421" s="77" t="s">
        <v>4089</v>
      </c>
    </row>
    <row r="422" ht="30">
      <c r="I422" t="s">
        <v>4090</v>
      </c>
      <c r="L422" s="77" t="s">
        <v>4091</v>
      </c>
    </row>
    <row r="423">
      <c r="I423" t="s">
        <v>4092</v>
      </c>
      <c r="L423" s="77" t="s">
        <v>4093</v>
      </c>
    </row>
    <row r="424" ht="30">
      <c r="I424" t="s">
        <v>4094</v>
      </c>
      <c r="L424" s="77" t="s">
        <v>4095</v>
      </c>
    </row>
    <row r="425">
      <c r="I425" t="s">
        <v>4096</v>
      </c>
      <c r="L425" s="77" t="s">
        <v>4097</v>
      </c>
    </row>
    <row r="426" ht="30">
      <c r="I426" t="s">
        <v>4098</v>
      </c>
      <c r="L426" s="77" t="s">
        <v>4099</v>
      </c>
    </row>
    <row r="427" ht="30">
      <c r="I427" t="s">
        <v>4100</v>
      </c>
      <c r="L427" s="77" t="s">
        <v>4101</v>
      </c>
    </row>
    <row r="428" ht="30">
      <c r="I428" t="s">
        <v>4102</v>
      </c>
      <c r="L428" s="77" t="s">
        <v>4103</v>
      </c>
    </row>
    <row r="429" ht="30">
      <c r="I429" t="s">
        <v>4104</v>
      </c>
      <c r="L429" s="77" t="s">
        <v>4105</v>
      </c>
    </row>
    <row r="430">
      <c r="I430" t="s">
        <v>4106</v>
      </c>
      <c r="L430" s="77" t="s">
        <v>4107</v>
      </c>
    </row>
    <row r="431">
      <c r="I431" t="s">
        <v>4108</v>
      </c>
      <c r="L431" s="77" t="s">
        <v>4109</v>
      </c>
    </row>
    <row r="432" ht="30">
      <c r="I432" t="s">
        <v>4110</v>
      </c>
      <c r="L432" s="77" t="s">
        <v>4111</v>
      </c>
    </row>
    <row r="433">
      <c r="I433" t="s">
        <v>4112</v>
      </c>
      <c r="L433" s="77" t="s">
        <v>4113</v>
      </c>
    </row>
    <row r="434">
      <c r="I434" t="s">
        <v>4114</v>
      </c>
      <c r="L434" s="77" t="s">
        <v>4115</v>
      </c>
    </row>
    <row r="435">
      <c r="I435" t="s">
        <v>4116</v>
      </c>
      <c r="L435" s="77" t="s">
        <v>4117</v>
      </c>
    </row>
    <row r="436" ht="30">
      <c r="I436" t="s">
        <v>4118</v>
      </c>
      <c r="L436" s="77" t="s">
        <v>4119</v>
      </c>
    </row>
    <row r="437" ht="30">
      <c r="I437" t="s">
        <v>4120</v>
      </c>
      <c r="L437" s="77" t="s">
        <v>4121</v>
      </c>
    </row>
    <row r="438" ht="30">
      <c r="I438" t="s">
        <v>4122</v>
      </c>
      <c r="L438" s="77" t="s">
        <v>4123</v>
      </c>
    </row>
    <row r="439">
      <c r="I439" t="s">
        <v>4124</v>
      </c>
      <c r="L439" s="77" t="s">
        <v>4125</v>
      </c>
    </row>
    <row r="440">
      <c r="I440" t="s">
        <v>4126</v>
      </c>
      <c r="L440" s="77" t="s">
        <v>4127</v>
      </c>
    </row>
    <row r="441">
      <c r="I441" t="s">
        <v>4128</v>
      </c>
      <c r="L441" s="77" t="s">
        <v>4129</v>
      </c>
    </row>
    <row r="442" ht="30">
      <c r="I442" t="s">
        <v>4130</v>
      </c>
      <c r="L442" s="77" t="s">
        <v>4131</v>
      </c>
    </row>
    <row r="443">
      <c r="I443" t="s">
        <v>4132</v>
      </c>
      <c r="L443" s="77" t="s">
        <v>4133</v>
      </c>
    </row>
    <row r="444">
      <c r="I444" t="s">
        <v>4134</v>
      </c>
      <c r="L444" s="77" t="s">
        <v>4135</v>
      </c>
    </row>
    <row r="445">
      <c r="I445" t="s">
        <v>4136</v>
      </c>
      <c r="L445" s="77" t="s">
        <v>4137</v>
      </c>
    </row>
    <row r="446">
      <c r="I446" t="s">
        <v>4138</v>
      </c>
      <c r="L446" s="77" t="s">
        <v>4139</v>
      </c>
    </row>
    <row r="447">
      <c r="I447" t="s">
        <v>4140</v>
      </c>
      <c r="L447" s="77" t="s">
        <v>4141</v>
      </c>
    </row>
    <row r="448">
      <c r="I448" t="s">
        <v>4142</v>
      </c>
      <c r="L448" s="77" t="s">
        <v>4143</v>
      </c>
    </row>
    <row r="449">
      <c r="I449" t="s">
        <v>4144</v>
      </c>
      <c r="L449" s="77" t="s">
        <v>4145</v>
      </c>
    </row>
    <row r="450">
      <c r="I450" t="s">
        <v>4146</v>
      </c>
      <c r="L450" s="77" t="s">
        <v>4147</v>
      </c>
    </row>
    <row r="451">
      <c r="I451" t="s">
        <v>4148</v>
      </c>
      <c r="L451" s="77" t="s">
        <v>4149</v>
      </c>
    </row>
    <row r="452">
      <c r="I452" t="s">
        <v>4150</v>
      </c>
      <c r="L452" s="77" t="s">
        <v>4151</v>
      </c>
    </row>
    <row r="453" ht="30">
      <c r="I453" t="s">
        <v>4152</v>
      </c>
      <c r="L453" s="77" t="s">
        <v>4153</v>
      </c>
    </row>
    <row r="454" ht="30">
      <c r="I454" t="s">
        <v>4154</v>
      </c>
      <c r="L454" s="77" t="s">
        <v>4155</v>
      </c>
    </row>
    <row r="455">
      <c r="I455" t="s">
        <v>4156</v>
      </c>
      <c r="L455" s="77" t="s">
        <v>4157</v>
      </c>
    </row>
    <row r="456" ht="30">
      <c r="I456" t="s">
        <v>4158</v>
      </c>
      <c r="L456" s="77" t="s">
        <v>4159</v>
      </c>
    </row>
    <row r="457" ht="30">
      <c r="I457" t="s">
        <v>4160</v>
      </c>
      <c r="L457" s="77" t="s">
        <v>4161</v>
      </c>
    </row>
    <row r="458" ht="30">
      <c r="I458" t="s">
        <v>4162</v>
      </c>
      <c r="L458" s="77" t="s">
        <v>4163</v>
      </c>
    </row>
    <row r="459" ht="30">
      <c r="I459" t="s">
        <v>4164</v>
      </c>
      <c r="L459" s="77" t="s">
        <v>4165</v>
      </c>
    </row>
    <row r="460" ht="30">
      <c r="I460" t="s">
        <v>4166</v>
      </c>
      <c r="L460" s="77" t="s">
        <v>4167</v>
      </c>
    </row>
    <row r="461" ht="30">
      <c r="I461" t="s">
        <v>4168</v>
      </c>
      <c r="L461" s="77" t="s">
        <v>4169</v>
      </c>
    </row>
    <row r="462">
      <c r="I462" t="s">
        <v>4170</v>
      </c>
      <c r="L462" s="77" t="s">
        <v>4171</v>
      </c>
    </row>
    <row r="463">
      <c r="I463" t="s">
        <v>4172</v>
      </c>
      <c r="L463" s="77" t="s">
        <v>4173</v>
      </c>
    </row>
    <row r="464" ht="30">
      <c r="I464" t="s">
        <v>4174</v>
      </c>
      <c r="L464" s="77" t="s">
        <v>4175</v>
      </c>
    </row>
    <row r="465">
      <c r="I465" t="s">
        <v>4176</v>
      </c>
      <c r="L465" s="77" t="s">
        <v>4177</v>
      </c>
    </row>
    <row r="466" ht="30">
      <c r="I466" t="s">
        <v>4178</v>
      </c>
      <c r="L466" s="77" t="s">
        <v>4179</v>
      </c>
    </row>
    <row r="467">
      <c r="I467" t="s">
        <v>4180</v>
      </c>
      <c r="L467" s="77" t="s">
        <v>4181</v>
      </c>
    </row>
    <row r="468" ht="30">
      <c r="I468" t="s">
        <v>4182</v>
      </c>
      <c r="L468" s="77" t="s">
        <v>4183</v>
      </c>
    </row>
    <row r="469" ht="30">
      <c r="I469" t="s">
        <v>4184</v>
      </c>
      <c r="L469" s="77" t="s">
        <v>4185</v>
      </c>
    </row>
    <row r="470">
      <c r="I470" t="s">
        <v>4186</v>
      </c>
      <c r="L470" s="77" t="s">
        <v>4187</v>
      </c>
    </row>
    <row r="471" ht="30">
      <c r="I471" t="s">
        <v>4188</v>
      </c>
      <c r="L471" s="77" t="s">
        <v>4189</v>
      </c>
    </row>
    <row r="472">
      <c r="I472" t="s">
        <v>4190</v>
      </c>
      <c r="L472" s="77" t="s">
        <v>4191</v>
      </c>
    </row>
    <row r="473">
      <c r="I473" t="s">
        <v>4192</v>
      </c>
      <c r="L473" s="77" t="s">
        <v>4193</v>
      </c>
    </row>
    <row r="474">
      <c r="I474" t="s">
        <v>4194</v>
      </c>
      <c r="L474" s="77" t="s">
        <v>4195</v>
      </c>
    </row>
    <row r="475" ht="30">
      <c r="I475" t="s">
        <v>4196</v>
      </c>
      <c r="L475" s="77" t="s">
        <v>4197</v>
      </c>
    </row>
    <row r="476">
      <c r="I476" t="s">
        <v>4198</v>
      </c>
      <c r="L476" s="77" t="s">
        <v>4199</v>
      </c>
    </row>
    <row r="477">
      <c r="I477" t="s">
        <v>4200</v>
      </c>
      <c r="L477" s="77" t="s">
        <v>4201</v>
      </c>
    </row>
    <row r="478" ht="30">
      <c r="I478" t="s">
        <v>4202</v>
      </c>
      <c r="L478" s="77" t="s">
        <v>4203</v>
      </c>
    </row>
    <row r="479" ht="30">
      <c r="I479" t="s">
        <v>4204</v>
      </c>
      <c r="L479" s="77" t="s">
        <v>4205</v>
      </c>
    </row>
    <row r="480" ht="30">
      <c r="I480" t="s">
        <v>4206</v>
      </c>
      <c r="L480" s="77" t="s">
        <v>4207</v>
      </c>
    </row>
    <row r="481">
      <c r="I481" t="s">
        <v>4208</v>
      </c>
      <c r="L481" s="77" t="s">
        <v>4209</v>
      </c>
    </row>
    <row r="482">
      <c r="I482" t="s">
        <v>4210</v>
      </c>
      <c r="L482" s="77" t="s">
        <v>4211</v>
      </c>
    </row>
    <row r="483">
      <c r="I483" t="s">
        <v>4212</v>
      </c>
      <c r="L483" s="77" t="s">
        <v>4213</v>
      </c>
    </row>
    <row r="484">
      <c r="I484" t="s">
        <v>4214</v>
      </c>
      <c r="L484" s="77" t="s">
        <v>4215</v>
      </c>
    </row>
    <row r="485" ht="30">
      <c r="I485" t="s">
        <v>4216</v>
      </c>
      <c r="L485" s="77" t="s">
        <v>4217</v>
      </c>
    </row>
    <row r="486" ht="30">
      <c r="I486" t="s">
        <v>4218</v>
      </c>
      <c r="L486" s="77" t="s">
        <v>4219</v>
      </c>
    </row>
    <row r="487" ht="30">
      <c r="I487" t="s">
        <v>4220</v>
      </c>
      <c r="L487" s="77" t="s">
        <v>4221</v>
      </c>
    </row>
    <row r="488">
      <c r="I488" t="s">
        <v>4222</v>
      </c>
      <c r="L488" s="77" t="s">
        <v>4223</v>
      </c>
    </row>
    <row r="489">
      <c r="I489" t="s">
        <v>4224</v>
      </c>
      <c r="L489" s="77" t="s">
        <v>4225</v>
      </c>
    </row>
    <row r="490">
      <c r="I490" t="s">
        <v>4226</v>
      </c>
      <c r="L490" s="77" t="s">
        <v>4227</v>
      </c>
    </row>
    <row r="491" ht="30">
      <c r="I491" t="s">
        <v>4228</v>
      </c>
      <c r="L491" s="77" t="s">
        <v>4229</v>
      </c>
    </row>
    <row r="492" ht="30">
      <c r="I492" t="s">
        <v>4230</v>
      </c>
      <c r="L492" s="77" t="s">
        <v>4231</v>
      </c>
    </row>
    <row r="493" ht="30">
      <c r="I493" t="s">
        <v>4232</v>
      </c>
      <c r="L493" s="77" t="s">
        <v>4233</v>
      </c>
    </row>
    <row r="494" ht="30">
      <c r="I494" t="s">
        <v>4234</v>
      </c>
      <c r="L494" s="77" t="s">
        <v>4235</v>
      </c>
    </row>
    <row r="495" ht="30">
      <c r="I495" t="s">
        <v>4236</v>
      </c>
      <c r="L495" s="77" t="s">
        <v>4237</v>
      </c>
    </row>
    <row r="496">
      <c r="I496" t="s">
        <v>4238</v>
      </c>
      <c r="L496" s="77" t="s">
        <v>4239</v>
      </c>
    </row>
    <row r="497">
      <c r="I497" t="s">
        <v>4240</v>
      </c>
      <c r="L497" s="77" t="s">
        <v>4241</v>
      </c>
    </row>
    <row r="498">
      <c r="I498" t="s">
        <v>4242</v>
      </c>
      <c r="L498" s="77" t="s">
        <v>4243</v>
      </c>
    </row>
    <row r="499" ht="30">
      <c r="I499" t="s">
        <v>4244</v>
      </c>
      <c r="L499" s="77" t="s">
        <v>4245</v>
      </c>
    </row>
    <row r="500" ht="30">
      <c r="I500" t="s">
        <v>4246</v>
      </c>
      <c r="L500" s="77" t="s">
        <v>4247</v>
      </c>
    </row>
    <row r="501" ht="30">
      <c r="I501" t="s">
        <v>4248</v>
      </c>
      <c r="L501" s="77" t="s">
        <v>4249</v>
      </c>
    </row>
    <row r="502" ht="30">
      <c r="I502" t="s">
        <v>4250</v>
      </c>
      <c r="L502" s="77" t="s">
        <v>4251</v>
      </c>
    </row>
    <row r="503" ht="30">
      <c r="I503" t="s">
        <v>4252</v>
      </c>
      <c r="L503" s="77" t="s">
        <v>4253</v>
      </c>
    </row>
    <row r="504" ht="30">
      <c r="I504" t="s">
        <v>4254</v>
      </c>
      <c r="L504" s="77" t="s">
        <v>4255</v>
      </c>
    </row>
    <row r="505" ht="30">
      <c r="I505" t="s">
        <v>4256</v>
      </c>
      <c r="L505" s="77" t="s">
        <v>4257</v>
      </c>
    </row>
    <row r="506" ht="30">
      <c r="I506" t="s">
        <v>4258</v>
      </c>
      <c r="L506" s="77" t="s">
        <v>4259</v>
      </c>
    </row>
    <row r="507" ht="30">
      <c r="I507" t="s">
        <v>4260</v>
      </c>
      <c r="L507" s="77" t="s">
        <v>4261</v>
      </c>
    </row>
    <row r="508" ht="30">
      <c r="I508" t="s">
        <v>4262</v>
      </c>
      <c r="L508" s="77" t="s">
        <v>4263</v>
      </c>
    </row>
    <row r="509">
      <c r="I509" t="s">
        <v>4264</v>
      </c>
      <c r="L509" s="77" t="s">
        <v>4265</v>
      </c>
    </row>
    <row r="510">
      <c r="I510" t="s">
        <v>4266</v>
      </c>
      <c r="L510" s="77" t="s">
        <v>4267</v>
      </c>
    </row>
    <row r="511">
      <c r="I511" t="s">
        <v>4268</v>
      </c>
      <c r="L511" s="77" t="s">
        <v>4269</v>
      </c>
    </row>
    <row r="512">
      <c r="I512" t="s">
        <v>4270</v>
      </c>
      <c r="L512" s="77" t="s">
        <v>4271</v>
      </c>
    </row>
    <row r="513">
      <c r="I513" t="s">
        <v>4272</v>
      </c>
      <c r="L513" s="77" t="s">
        <v>4273</v>
      </c>
    </row>
    <row r="514">
      <c r="I514" t="s">
        <v>4274</v>
      </c>
      <c r="L514" s="77" t="s">
        <v>4275</v>
      </c>
    </row>
    <row r="515">
      <c r="I515" t="s">
        <v>4276</v>
      </c>
      <c r="L515" s="77" t="s">
        <v>4277</v>
      </c>
    </row>
    <row r="516" ht="30">
      <c r="I516" t="s">
        <v>4278</v>
      </c>
      <c r="L516" s="77" t="s">
        <v>4279</v>
      </c>
    </row>
    <row r="517">
      <c r="I517" t="s">
        <v>4280</v>
      </c>
      <c r="L517" s="77" t="s">
        <v>4281</v>
      </c>
    </row>
    <row r="518" ht="30">
      <c r="I518" t="s">
        <v>4282</v>
      </c>
      <c r="L518" s="77" t="s">
        <v>4283</v>
      </c>
    </row>
    <row r="519" ht="30">
      <c r="I519" t="s">
        <v>4284</v>
      </c>
      <c r="L519" s="77" t="s">
        <v>4285</v>
      </c>
    </row>
    <row r="520" ht="30">
      <c r="I520" t="s">
        <v>4286</v>
      </c>
      <c r="L520" s="77" t="s">
        <v>4287</v>
      </c>
    </row>
    <row r="521" ht="30">
      <c r="I521" t="s">
        <v>4288</v>
      </c>
      <c r="L521" s="77" t="s">
        <v>4289</v>
      </c>
    </row>
    <row r="522" ht="30">
      <c r="I522" t="s">
        <v>4290</v>
      </c>
      <c r="L522" s="77" t="s">
        <v>4291</v>
      </c>
    </row>
    <row r="523">
      <c r="I523" t="s">
        <v>4292</v>
      </c>
      <c r="L523" s="77" t="s">
        <v>4293</v>
      </c>
    </row>
    <row r="524" ht="30">
      <c r="I524" t="s">
        <v>4294</v>
      </c>
      <c r="L524" s="77" t="s">
        <v>4295</v>
      </c>
    </row>
    <row r="525" ht="30">
      <c r="I525" t="s">
        <v>4296</v>
      </c>
      <c r="L525" s="77" t="s">
        <v>4297</v>
      </c>
    </row>
    <row r="526" ht="30">
      <c r="I526" t="s">
        <v>4298</v>
      </c>
      <c r="L526" s="77" t="s">
        <v>4299</v>
      </c>
    </row>
    <row r="527" ht="30">
      <c r="I527" t="s">
        <v>4300</v>
      </c>
      <c r="L527" s="77" t="s">
        <v>4301</v>
      </c>
    </row>
    <row r="528" ht="30">
      <c r="I528" t="s">
        <v>4302</v>
      </c>
      <c r="L528" s="77" t="s">
        <v>4303</v>
      </c>
    </row>
    <row r="529" ht="30">
      <c r="I529" t="s">
        <v>4304</v>
      </c>
      <c r="L529" s="77" t="s">
        <v>4305</v>
      </c>
    </row>
    <row r="530" ht="30">
      <c r="I530" t="s">
        <v>4306</v>
      </c>
      <c r="L530" s="77" t="s">
        <v>4307</v>
      </c>
    </row>
    <row r="531" ht="30">
      <c r="I531" t="s">
        <v>4308</v>
      </c>
      <c r="L531" s="77" t="s">
        <v>4309</v>
      </c>
    </row>
    <row r="532" ht="30">
      <c r="I532" t="s">
        <v>4310</v>
      </c>
      <c r="L532" s="77" t="s">
        <v>4311</v>
      </c>
    </row>
    <row r="533" ht="30">
      <c r="I533" t="s">
        <v>4312</v>
      </c>
      <c r="L533" s="77" t="s">
        <v>4313</v>
      </c>
    </row>
    <row r="534" ht="30">
      <c r="I534" t="s">
        <v>4314</v>
      </c>
      <c r="L534" s="77" t="s">
        <v>4315</v>
      </c>
    </row>
    <row r="535" ht="30">
      <c r="I535" t="s">
        <v>4316</v>
      </c>
      <c r="L535" s="77" t="s">
        <v>4317</v>
      </c>
    </row>
    <row r="536" ht="30">
      <c r="I536" t="s">
        <v>4318</v>
      </c>
      <c r="L536" s="77" t="s">
        <v>4319</v>
      </c>
    </row>
    <row r="537" ht="30">
      <c r="I537" t="s">
        <v>4320</v>
      </c>
      <c r="L537" s="77" t="s">
        <v>4321</v>
      </c>
    </row>
    <row r="538" ht="30">
      <c r="I538" t="s">
        <v>4322</v>
      </c>
      <c r="L538" s="77" t="s">
        <v>4323</v>
      </c>
    </row>
    <row r="539" ht="30">
      <c r="I539" t="s">
        <v>4324</v>
      </c>
      <c r="L539" s="77" t="s">
        <v>4325</v>
      </c>
    </row>
    <row r="540" ht="30">
      <c r="I540" t="s">
        <v>4326</v>
      </c>
      <c r="L540" s="77" t="s">
        <v>4327</v>
      </c>
    </row>
    <row r="541" ht="30">
      <c r="I541" t="s">
        <v>4328</v>
      </c>
      <c r="L541" s="77" t="s">
        <v>4329</v>
      </c>
    </row>
    <row r="542" ht="30">
      <c r="I542" t="s">
        <v>4330</v>
      </c>
      <c r="L542" s="77" t="s">
        <v>4331</v>
      </c>
    </row>
    <row r="543" ht="30">
      <c r="I543" t="s">
        <v>4332</v>
      </c>
      <c r="L543" s="77" t="s">
        <v>4333</v>
      </c>
    </row>
    <row r="544" ht="30">
      <c r="I544" t="s">
        <v>4334</v>
      </c>
      <c r="L544" s="77" t="s">
        <v>4335</v>
      </c>
    </row>
    <row r="545" ht="30">
      <c r="I545" t="s">
        <v>4336</v>
      </c>
      <c r="L545" s="77" t="s">
        <v>4337</v>
      </c>
    </row>
    <row r="546">
      <c r="I546" t="s">
        <v>4338</v>
      </c>
      <c r="L546" s="77" t="s">
        <v>4339</v>
      </c>
    </row>
    <row r="547">
      <c r="I547" t="s">
        <v>4340</v>
      </c>
      <c r="L547" s="77" t="s">
        <v>4341</v>
      </c>
    </row>
    <row r="548">
      <c r="I548" t="s">
        <v>4342</v>
      </c>
      <c r="L548" s="77" t="s">
        <v>4343</v>
      </c>
    </row>
    <row r="549" ht="30">
      <c r="I549" t="s">
        <v>4344</v>
      </c>
      <c r="L549" s="77" t="s">
        <v>4345</v>
      </c>
    </row>
    <row r="550">
      <c r="I550" t="s">
        <v>4346</v>
      </c>
      <c r="L550" s="77" t="s">
        <v>4347</v>
      </c>
    </row>
    <row r="551" ht="30">
      <c r="I551" t="s">
        <v>4348</v>
      </c>
      <c r="L551" s="77" t="s">
        <v>4349</v>
      </c>
    </row>
    <row r="552" ht="30">
      <c r="I552" t="s">
        <v>4350</v>
      </c>
      <c r="L552" s="77" t="s">
        <v>4351</v>
      </c>
    </row>
    <row r="553" ht="30">
      <c r="I553" t="s">
        <v>4352</v>
      </c>
      <c r="L553" s="77" t="s">
        <v>4353</v>
      </c>
    </row>
    <row r="554" ht="30">
      <c r="I554" t="s">
        <v>4354</v>
      </c>
      <c r="L554" s="77" t="s">
        <v>4355</v>
      </c>
    </row>
    <row r="555" ht="30">
      <c r="I555" t="s">
        <v>4356</v>
      </c>
      <c r="L555" s="77" t="s">
        <v>4357</v>
      </c>
    </row>
    <row r="556" ht="30">
      <c r="I556" t="s">
        <v>4358</v>
      </c>
      <c r="L556" s="77" t="s">
        <v>4359</v>
      </c>
    </row>
    <row r="557" ht="30">
      <c r="I557" t="s">
        <v>4360</v>
      </c>
      <c r="L557" s="77" t="s">
        <v>4361</v>
      </c>
    </row>
    <row r="558" ht="30">
      <c r="I558" t="s">
        <v>4362</v>
      </c>
      <c r="L558" s="77" t="s">
        <v>4363</v>
      </c>
    </row>
    <row r="559" ht="30">
      <c r="I559" t="s">
        <v>4364</v>
      </c>
      <c r="L559" s="77" t="s">
        <v>4365</v>
      </c>
    </row>
    <row r="560" ht="30">
      <c r="I560" t="s">
        <v>4366</v>
      </c>
      <c r="L560" s="77" t="s">
        <v>4367</v>
      </c>
    </row>
    <row r="561" ht="30">
      <c r="I561" t="s">
        <v>4368</v>
      </c>
      <c r="L561" s="77" t="s">
        <v>4369</v>
      </c>
    </row>
    <row r="562" ht="30">
      <c r="I562" t="s">
        <v>4370</v>
      </c>
      <c r="L562" s="77" t="s">
        <v>4371</v>
      </c>
    </row>
    <row r="563" ht="30">
      <c r="I563" t="s">
        <v>4372</v>
      </c>
      <c r="L563" s="77" t="s">
        <v>4373</v>
      </c>
    </row>
    <row r="564" ht="30">
      <c r="I564" t="s">
        <v>4374</v>
      </c>
      <c r="L564" s="77" t="s">
        <v>4375</v>
      </c>
    </row>
    <row r="565" ht="45">
      <c r="I565" t="s">
        <v>4376</v>
      </c>
      <c r="L565" s="77" t="s">
        <v>4377</v>
      </c>
    </row>
    <row r="566" ht="30">
      <c r="I566" t="s">
        <v>4378</v>
      </c>
      <c r="L566" s="77" t="s">
        <v>4379</v>
      </c>
    </row>
    <row r="567">
      <c r="I567" t="s">
        <v>4380</v>
      </c>
      <c r="L567" s="77" t="s">
        <v>4381</v>
      </c>
    </row>
    <row r="568" ht="30">
      <c r="I568" t="s">
        <v>4382</v>
      </c>
      <c r="L568" s="77" t="s">
        <v>4383</v>
      </c>
    </row>
    <row r="569" ht="30">
      <c r="I569" t="s">
        <v>4384</v>
      </c>
      <c r="L569" s="77" t="s">
        <v>4385</v>
      </c>
    </row>
    <row r="570">
      <c r="I570" t="s">
        <v>4386</v>
      </c>
      <c r="L570" s="77" t="s">
        <v>4387</v>
      </c>
    </row>
    <row r="571" ht="30">
      <c r="I571" t="s">
        <v>4388</v>
      </c>
      <c r="L571" s="77" t="s">
        <v>4389</v>
      </c>
    </row>
    <row r="572">
      <c r="I572" t="s">
        <v>4390</v>
      </c>
      <c r="L572" s="77" t="s">
        <v>4391</v>
      </c>
    </row>
    <row r="573">
      <c r="I573" t="s">
        <v>4392</v>
      </c>
      <c r="L573" s="77" t="s">
        <v>4393</v>
      </c>
    </row>
    <row r="574" ht="30">
      <c r="I574" t="s">
        <v>4394</v>
      </c>
      <c r="L574" s="77" t="s">
        <v>4395</v>
      </c>
    </row>
    <row r="575">
      <c r="I575" t="s">
        <v>4396</v>
      </c>
      <c r="L575" s="77" t="s">
        <v>4397</v>
      </c>
    </row>
    <row r="576" ht="30">
      <c r="I576" t="s">
        <v>4398</v>
      </c>
      <c r="L576" s="77" t="s">
        <v>4399</v>
      </c>
    </row>
    <row r="577" ht="30">
      <c r="I577" t="s">
        <v>4400</v>
      </c>
      <c r="L577" s="77" t="s">
        <v>4401</v>
      </c>
    </row>
    <row r="578" ht="30">
      <c r="I578" t="s">
        <v>4402</v>
      </c>
      <c r="L578" s="77" t="s">
        <v>4403</v>
      </c>
    </row>
    <row r="579" ht="30">
      <c r="I579" t="s">
        <v>4404</v>
      </c>
      <c r="L579" s="77" t="s">
        <v>4405</v>
      </c>
    </row>
    <row r="580" ht="30">
      <c r="I580" t="s">
        <v>4406</v>
      </c>
      <c r="L580" s="77" t="s">
        <v>4407</v>
      </c>
    </row>
    <row r="581" ht="30">
      <c r="I581" t="s">
        <v>4408</v>
      </c>
      <c r="L581" s="77" t="s">
        <v>4409</v>
      </c>
    </row>
    <row r="582" ht="30">
      <c r="I582" t="s">
        <v>4410</v>
      </c>
      <c r="L582" s="77" t="s">
        <v>4411</v>
      </c>
    </row>
    <row r="583" ht="30">
      <c r="I583" t="s">
        <v>4412</v>
      </c>
      <c r="L583" s="77" t="s">
        <v>4413</v>
      </c>
    </row>
    <row r="584" ht="30">
      <c r="I584" t="s">
        <v>4414</v>
      </c>
      <c r="L584" s="77" t="s">
        <v>4415</v>
      </c>
    </row>
    <row r="585" ht="30">
      <c r="I585" t="s">
        <v>4416</v>
      </c>
      <c r="L585" s="77" t="s">
        <v>4417</v>
      </c>
    </row>
    <row r="586" ht="30">
      <c r="I586" t="s">
        <v>4418</v>
      </c>
      <c r="L586" s="77" t="s">
        <v>4419</v>
      </c>
    </row>
    <row r="587" ht="30">
      <c r="I587" t="s">
        <v>4420</v>
      </c>
      <c r="L587" s="77" t="s">
        <v>4421</v>
      </c>
    </row>
    <row r="588" ht="30">
      <c r="I588" t="s">
        <v>4422</v>
      </c>
      <c r="L588" s="77" t="s">
        <v>4423</v>
      </c>
    </row>
    <row r="589" ht="30">
      <c r="I589" t="s">
        <v>4424</v>
      </c>
      <c r="L589" s="77" t="s">
        <v>4425</v>
      </c>
    </row>
    <row r="590" ht="30">
      <c r="I590" t="s">
        <v>4426</v>
      </c>
      <c r="L590" s="77" t="s">
        <v>4427</v>
      </c>
    </row>
    <row r="591" ht="30">
      <c r="I591" t="s">
        <v>4428</v>
      </c>
      <c r="L591" s="77" t="s">
        <v>4429</v>
      </c>
    </row>
    <row r="592" ht="30">
      <c r="I592" t="s">
        <v>4430</v>
      </c>
      <c r="L592" s="77" t="s">
        <v>4431</v>
      </c>
    </row>
    <row r="593" ht="30">
      <c r="I593" t="s">
        <v>4432</v>
      </c>
      <c r="L593" s="77" t="s">
        <v>4433</v>
      </c>
    </row>
    <row r="594" ht="30">
      <c r="I594" t="s">
        <v>4434</v>
      </c>
      <c r="L594" s="77" t="s">
        <v>4435</v>
      </c>
    </row>
    <row r="595">
      <c r="I595" t="s">
        <v>4436</v>
      </c>
      <c r="L595" s="77" t="s">
        <v>4437</v>
      </c>
    </row>
    <row r="596" ht="30">
      <c r="I596" t="s">
        <v>4438</v>
      </c>
      <c r="L596" s="77" t="s">
        <v>4439</v>
      </c>
    </row>
    <row r="597">
      <c r="I597" t="s">
        <v>4440</v>
      </c>
      <c r="L597" s="77" t="s">
        <v>4441</v>
      </c>
    </row>
    <row r="598">
      <c r="I598" t="s">
        <v>4442</v>
      </c>
      <c r="L598" s="77" t="s">
        <v>4443</v>
      </c>
    </row>
    <row r="599" ht="30">
      <c r="I599" t="s">
        <v>4444</v>
      </c>
      <c r="L599" s="77" t="s">
        <v>4445</v>
      </c>
    </row>
    <row r="600" ht="30">
      <c r="I600" t="s">
        <v>4446</v>
      </c>
      <c r="L600" s="77" t="s">
        <v>4447</v>
      </c>
    </row>
    <row r="601">
      <c r="I601" t="s">
        <v>4448</v>
      </c>
      <c r="L601" s="77" t="s">
        <v>4449</v>
      </c>
    </row>
    <row r="602" ht="30">
      <c r="I602" t="s">
        <v>4450</v>
      </c>
      <c r="L602" s="77" t="s">
        <v>4451</v>
      </c>
    </row>
    <row r="603">
      <c r="I603" t="s">
        <v>4452</v>
      </c>
      <c r="L603" s="77" t="s">
        <v>4453</v>
      </c>
    </row>
    <row r="604" ht="30">
      <c r="I604" t="s">
        <v>4454</v>
      </c>
      <c r="L604" s="77" t="s">
        <v>4455</v>
      </c>
    </row>
    <row r="605">
      <c r="I605" t="s">
        <v>4456</v>
      </c>
      <c r="L605" s="77" t="s">
        <v>4457</v>
      </c>
    </row>
    <row r="606" ht="30">
      <c r="I606" t="s">
        <v>4458</v>
      </c>
      <c r="L606" s="77" t="s">
        <v>4459</v>
      </c>
    </row>
    <row r="607" ht="30">
      <c r="I607" t="s">
        <v>4460</v>
      </c>
      <c r="L607" s="77" t="s">
        <v>4461</v>
      </c>
    </row>
    <row r="608" ht="30">
      <c r="I608" t="s">
        <v>4462</v>
      </c>
      <c r="L608" s="77" t="s">
        <v>4463</v>
      </c>
    </row>
    <row r="609" ht="30">
      <c r="I609" t="s">
        <v>4464</v>
      </c>
      <c r="L609" s="77" t="s">
        <v>4465</v>
      </c>
    </row>
    <row r="610" ht="30">
      <c r="I610" t="s">
        <v>4466</v>
      </c>
      <c r="L610" s="77" t="s">
        <v>4467</v>
      </c>
    </row>
    <row r="611">
      <c r="I611" t="s">
        <v>4468</v>
      </c>
      <c r="L611" s="77" t="s">
        <v>4469</v>
      </c>
    </row>
    <row r="612" ht="30">
      <c r="I612" t="s">
        <v>4470</v>
      </c>
      <c r="L612" s="77" t="s">
        <v>4471</v>
      </c>
    </row>
    <row r="613" ht="30">
      <c r="I613" t="s">
        <v>4472</v>
      </c>
      <c r="L613" s="77" t="s">
        <v>4473</v>
      </c>
    </row>
    <row r="614">
      <c r="I614" t="s">
        <v>4474</v>
      </c>
      <c r="L614" s="77" t="s">
        <v>4475</v>
      </c>
    </row>
    <row r="615" ht="30">
      <c r="I615" t="s">
        <v>4476</v>
      </c>
      <c r="L615" s="77" t="s">
        <v>4477</v>
      </c>
    </row>
    <row r="616" ht="30">
      <c r="I616" t="s">
        <v>4478</v>
      </c>
      <c r="L616" s="77" t="s">
        <v>4479</v>
      </c>
    </row>
    <row r="617">
      <c r="I617" t="s">
        <v>4480</v>
      </c>
      <c r="L617" s="77" t="s">
        <v>4481</v>
      </c>
    </row>
    <row r="618">
      <c r="I618" t="s">
        <v>4482</v>
      </c>
      <c r="L618" s="77" t="s">
        <v>4483</v>
      </c>
    </row>
    <row r="619">
      <c r="I619" t="s">
        <v>4484</v>
      </c>
      <c r="L619" s="77" t="s">
        <v>4485</v>
      </c>
    </row>
    <row r="620" ht="30">
      <c r="I620" t="s">
        <v>4486</v>
      </c>
      <c r="L620" s="77" t="s">
        <v>4487</v>
      </c>
    </row>
    <row r="621" ht="30">
      <c r="I621" t="s">
        <v>4488</v>
      </c>
      <c r="L621" s="77" t="s">
        <v>4489</v>
      </c>
    </row>
    <row r="622">
      <c r="I622" t="s">
        <v>4490</v>
      </c>
      <c r="L622" s="77" t="s">
        <v>4491</v>
      </c>
    </row>
    <row r="623">
      <c r="I623" t="s">
        <v>4492</v>
      </c>
      <c r="L623" s="77" t="s">
        <v>4493</v>
      </c>
    </row>
    <row r="624">
      <c r="I624" t="s">
        <v>4494</v>
      </c>
      <c r="L624" s="77" t="s">
        <v>4495</v>
      </c>
    </row>
    <row r="625">
      <c r="I625" t="s">
        <v>4496</v>
      </c>
      <c r="L625" s="77" t="s">
        <v>4497</v>
      </c>
    </row>
    <row r="626">
      <c r="I626" t="s">
        <v>4498</v>
      </c>
      <c r="L626" s="77" t="s">
        <v>4499</v>
      </c>
    </row>
    <row r="627">
      <c r="I627" t="s">
        <v>4500</v>
      </c>
      <c r="L627" s="77" t="s">
        <v>4501</v>
      </c>
    </row>
    <row r="628">
      <c r="I628" t="s">
        <v>4502</v>
      </c>
      <c r="L628" s="77" t="s">
        <v>4503</v>
      </c>
    </row>
    <row r="629" ht="30">
      <c r="I629" t="s">
        <v>4504</v>
      </c>
      <c r="L629" s="77" t="s">
        <v>4505</v>
      </c>
    </row>
    <row r="630" ht="30">
      <c r="I630" t="s">
        <v>4506</v>
      </c>
      <c r="L630" s="77" t="s">
        <v>4507</v>
      </c>
    </row>
    <row r="631" ht="30">
      <c r="I631" t="s">
        <v>4508</v>
      </c>
      <c r="L631" s="77" t="s">
        <v>4509</v>
      </c>
    </row>
    <row r="632">
      <c r="I632" t="s">
        <v>4510</v>
      </c>
      <c r="L632" s="77" t="s">
        <v>4511</v>
      </c>
    </row>
    <row r="633">
      <c r="I633" t="s">
        <v>4512</v>
      </c>
      <c r="L633" s="77" t="s">
        <v>4513</v>
      </c>
    </row>
    <row r="634">
      <c r="I634" t="s">
        <v>4514</v>
      </c>
      <c r="L634" s="77" t="s">
        <v>4515</v>
      </c>
    </row>
    <row r="635">
      <c r="I635" t="s">
        <v>4516</v>
      </c>
      <c r="L635" s="77" t="s">
        <v>4517</v>
      </c>
    </row>
    <row r="636">
      <c r="I636" t="s">
        <v>4518</v>
      </c>
      <c r="L636" s="77" t="s">
        <v>4519</v>
      </c>
    </row>
    <row r="637" ht="30">
      <c r="I637" t="s">
        <v>4520</v>
      </c>
      <c r="L637" s="77" t="s">
        <v>4521</v>
      </c>
    </row>
    <row r="638" ht="30">
      <c r="I638" t="s">
        <v>4522</v>
      </c>
      <c r="L638" s="77" t="s">
        <v>4523</v>
      </c>
    </row>
    <row r="639" ht="30">
      <c r="I639" t="s">
        <v>4524</v>
      </c>
      <c r="L639" s="77" t="s">
        <v>4525</v>
      </c>
    </row>
    <row r="640" ht="30">
      <c r="I640" t="s">
        <v>4526</v>
      </c>
      <c r="L640" s="77" t="s">
        <v>4527</v>
      </c>
    </row>
    <row r="641" ht="30">
      <c r="I641" t="s">
        <v>4528</v>
      </c>
      <c r="L641" s="77" t="s">
        <v>4529</v>
      </c>
    </row>
    <row r="642" ht="30">
      <c r="I642" t="s">
        <v>4530</v>
      </c>
      <c r="L642" s="77" t="s">
        <v>4531</v>
      </c>
    </row>
    <row r="643" ht="30">
      <c r="I643" t="s">
        <v>4532</v>
      </c>
      <c r="L643" s="77" t="s">
        <v>4533</v>
      </c>
    </row>
    <row r="644">
      <c r="I644" t="s">
        <v>4534</v>
      </c>
      <c r="L644" s="77" t="s">
        <v>4535</v>
      </c>
    </row>
    <row r="645">
      <c r="I645" t="s">
        <v>4536</v>
      </c>
      <c r="L645" s="77" t="s">
        <v>4537</v>
      </c>
    </row>
    <row r="646" ht="30">
      <c r="I646" t="s">
        <v>4538</v>
      </c>
      <c r="L646" s="77" t="s">
        <v>4539</v>
      </c>
    </row>
    <row r="647" ht="30">
      <c r="I647" t="s">
        <v>4540</v>
      </c>
      <c r="L647" s="77" t="s">
        <v>4541</v>
      </c>
    </row>
    <row r="648" ht="30">
      <c r="I648" t="s">
        <v>4542</v>
      </c>
      <c r="L648" s="77" t="s">
        <v>4543</v>
      </c>
    </row>
    <row r="649">
      <c r="I649" t="s">
        <v>4544</v>
      </c>
      <c r="L649" s="77" t="s">
        <v>4545</v>
      </c>
    </row>
    <row r="650">
      <c r="I650" t="s">
        <v>4546</v>
      </c>
      <c r="L650" s="77" t="s">
        <v>4547</v>
      </c>
    </row>
    <row r="651">
      <c r="I651" t="s">
        <v>4548</v>
      </c>
      <c r="L651" s="77" t="s">
        <v>4549</v>
      </c>
    </row>
    <row r="652">
      <c r="I652" t="s">
        <v>4550</v>
      </c>
      <c r="L652" s="77" t="s">
        <v>4551</v>
      </c>
    </row>
    <row r="653" ht="30">
      <c r="I653" t="s">
        <v>4552</v>
      </c>
      <c r="L653" s="77" t="s">
        <v>4553</v>
      </c>
    </row>
    <row r="654">
      <c r="I654" t="s">
        <v>4554</v>
      </c>
      <c r="L654" s="77" t="s">
        <v>4555</v>
      </c>
    </row>
    <row r="655" ht="30">
      <c r="I655" t="s">
        <v>4556</v>
      </c>
      <c r="L655" s="77" t="s">
        <v>4557</v>
      </c>
    </row>
    <row r="656" ht="30">
      <c r="I656" t="s">
        <v>4558</v>
      </c>
      <c r="L656" s="77" t="s">
        <v>4559</v>
      </c>
    </row>
    <row r="657" ht="30">
      <c r="I657" t="s">
        <v>4560</v>
      </c>
      <c r="L657" s="77" t="s">
        <v>4561</v>
      </c>
    </row>
    <row r="658" ht="30">
      <c r="I658" t="s">
        <v>4562</v>
      </c>
      <c r="L658" s="77" t="s">
        <v>4563</v>
      </c>
    </row>
    <row r="659" ht="30">
      <c r="I659" t="s">
        <v>4564</v>
      </c>
      <c r="L659" s="77" t="s">
        <v>4565</v>
      </c>
    </row>
    <row r="660" ht="30">
      <c r="I660" t="s">
        <v>4566</v>
      </c>
      <c r="L660" s="77" t="s">
        <v>4567</v>
      </c>
    </row>
    <row r="661" ht="30">
      <c r="I661" t="s">
        <v>4568</v>
      </c>
      <c r="L661" s="77" t="s">
        <v>4569</v>
      </c>
    </row>
    <row r="662" ht="30">
      <c r="I662" t="s">
        <v>4570</v>
      </c>
      <c r="L662" s="77" t="s">
        <v>4571</v>
      </c>
    </row>
    <row r="663" ht="30">
      <c r="I663" t="s">
        <v>4572</v>
      </c>
      <c r="L663" s="77" t="s">
        <v>4573</v>
      </c>
    </row>
    <row r="664" ht="30">
      <c r="I664" t="s">
        <v>4574</v>
      </c>
      <c r="L664" s="77" t="s">
        <v>4575</v>
      </c>
    </row>
    <row r="665" ht="30">
      <c r="I665" t="s">
        <v>4576</v>
      </c>
      <c r="L665" s="77" t="s">
        <v>4577</v>
      </c>
    </row>
    <row r="666" ht="30">
      <c r="I666" t="s">
        <v>4578</v>
      </c>
      <c r="L666" s="77" t="s">
        <v>4579</v>
      </c>
    </row>
    <row r="667">
      <c r="I667" t="s">
        <v>4580</v>
      </c>
      <c r="L667" s="77" t="s">
        <v>4581</v>
      </c>
    </row>
    <row r="668" ht="30">
      <c r="I668" t="s">
        <v>4582</v>
      </c>
      <c r="L668" s="77" t="s">
        <v>4583</v>
      </c>
    </row>
    <row r="669" ht="30">
      <c r="I669" t="s">
        <v>4584</v>
      </c>
      <c r="L669" s="77" t="s">
        <v>4585</v>
      </c>
    </row>
    <row r="670">
      <c r="I670" t="s">
        <v>4586</v>
      </c>
      <c r="L670" s="77" t="s">
        <v>4587</v>
      </c>
    </row>
    <row r="671" ht="30">
      <c r="I671" t="s">
        <v>4588</v>
      </c>
      <c r="L671" s="77" t="s">
        <v>4589</v>
      </c>
    </row>
    <row r="672" ht="30">
      <c r="I672" t="s">
        <v>4590</v>
      </c>
      <c r="L672" s="77" t="s">
        <v>4591</v>
      </c>
    </row>
    <row r="673">
      <c r="I673" t="s">
        <v>4592</v>
      </c>
      <c r="L673" s="77" t="s">
        <v>4593</v>
      </c>
    </row>
    <row r="674" ht="30">
      <c r="I674" t="s">
        <v>4594</v>
      </c>
      <c r="L674" s="77" t="s">
        <v>4595</v>
      </c>
    </row>
    <row r="675">
      <c r="I675" t="s">
        <v>4596</v>
      </c>
      <c r="L675" s="77" t="s">
        <v>4597</v>
      </c>
    </row>
    <row r="676" ht="30">
      <c r="I676" t="s">
        <v>4598</v>
      </c>
      <c r="L676" s="77" t="s">
        <v>4599</v>
      </c>
    </row>
    <row r="677" ht="30">
      <c r="I677" t="s">
        <v>4600</v>
      </c>
      <c r="L677" s="77" t="s">
        <v>4601</v>
      </c>
    </row>
    <row r="678">
      <c r="I678" t="s">
        <v>4602</v>
      </c>
      <c r="L678" s="77" t="s">
        <v>4603</v>
      </c>
    </row>
    <row r="679" ht="30">
      <c r="I679" t="s">
        <v>4604</v>
      </c>
      <c r="L679" s="77" t="s">
        <v>4605</v>
      </c>
    </row>
    <row r="680" ht="30">
      <c r="I680" t="s">
        <v>4606</v>
      </c>
      <c r="L680" s="77" t="s">
        <v>4607</v>
      </c>
    </row>
    <row r="681" ht="30">
      <c r="I681" t="s">
        <v>4608</v>
      </c>
      <c r="L681" s="77" t="s">
        <v>4609</v>
      </c>
    </row>
    <row r="682" ht="30">
      <c r="I682" t="s">
        <v>4610</v>
      </c>
      <c r="L682" s="77" t="s">
        <v>4611</v>
      </c>
    </row>
    <row r="683" ht="30">
      <c r="I683" t="s">
        <v>4612</v>
      </c>
      <c r="L683" s="77" t="s">
        <v>4613</v>
      </c>
    </row>
    <row r="684" ht="30">
      <c r="I684" t="s">
        <v>4614</v>
      </c>
      <c r="L684" s="77" t="s">
        <v>4615</v>
      </c>
    </row>
    <row r="685" ht="30">
      <c r="I685" t="s">
        <v>4616</v>
      </c>
      <c r="L685" s="77" t="s">
        <v>4617</v>
      </c>
    </row>
    <row r="686" ht="30">
      <c r="I686" t="s">
        <v>4618</v>
      </c>
      <c r="L686" s="77" t="s">
        <v>4619</v>
      </c>
    </row>
    <row r="687">
      <c r="I687" t="s">
        <v>4620</v>
      </c>
      <c r="L687" s="77" t="s">
        <v>4621</v>
      </c>
    </row>
    <row r="688">
      <c r="I688" t="s">
        <v>4622</v>
      </c>
      <c r="L688" s="77" t="s">
        <v>4623</v>
      </c>
    </row>
    <row r="689" ht="30">
      <c r="I689" t="s">
        <v>4624</v>
      </c>
      <c r="L689" s="77" t="s">
        <v>4625</v>
      </c>
    </row>
    <row r="690" ht="30">
      <c r="I690" t="s">
        <v>4626</v>
      </c>
      <c r="L690" s="77" t="s">
        <v>4627</v>
      </c>
    </row>
    <row r="691" ht="30">
      <c r="I691" t="s">
        <v>4628</v>
      </c>
      <c r="L691" s="77" t="s">
        <v>4629</v>
      </c>
    </row>
    <row r="692">
      <c r="I692" t="s">
        <v>4630</v>
      </c>
      <c r="L692" s="77" t="s">
        <v>4631</v>
      </c>
    </row>
    <row r="693" ht="30">
      <c r="I693" t="s">
        <v>4632</v>
      </c>
      <c r="L693" s="77" t="s">
        <v>4633</v>
      </c>
    </row>
    <row r="694" ht="30">
      <c r="I694" t="s">
        <v>4634</v>
      </c>
      <c r="L694" s="77" t="s">
        <v>4635</v>
      </c>
    </row>
    <row r="695" ht="30">
      <c r="I695" t="s">
        <v>4636</v>
      </c>
      <c r="L695" s="77" t="s">
        <v>4637</v>
      </c>
    </row>
    <row r="696" ht="30">
      <c r="I696" t="s">
        <v>4638</v>
      </c>
      <c r="L696" s="77" t="s">
        <v>4639</v>
      </c>
    </row>
    <row r="697" ht="30">
      <c r="I697" t="s">
        <v>4640</v>
      </c>
      <c r="L697" s="77" t="s">
        <v>4641</v>
      </c>
    </row>
    <row r="698" ht="30">
      <c r="I698" t="s">
        <v>4642</v>
      </c>
      <c r="L698" s="77" t="s">
        <v>4643</v>
      </c>
    </row>
    <row r="699">
      <c r="I699" t="s">
        <v>4644</v>
      </c>
      <c r="L699" s="77" t="s">
        <v>4645</v>
      </c>
    </row>
    <row r="700">
      <c r="I700" t="s">
        <v>4646</v>
      </c>
      <c r="L700" s="77" t="s">
        <v>4647</v>
      </c>
    </row>
    <row r="701" ht="30">
      <c r="I701" t="s">
        <v>4648</v>
      </c>
      <c r="L701" s="77" t="s">
        <v>4649</v>
      </c>
    </row>
    <row r="702" ht="30">
      <c r="I702" t="s">
        <v>4650</v>
      </c>
      <c r="L702" s="77" t="s">
        <v>4651</v>
      </c>
    </row>
    <row r="703" ht="30">
      <c r="I703" t="s">
        <v>4652</v>
      </c>
      <c r="L703" s="77" t="s">
        <v>4653</v>
      </c>
    </row>
    <row r="704">
      <c r="I704" t="s">
        <v>4654</v>
      </c>
      <c r="L704" s="77" t="s">
        <v>4655</v>
      </c>
    </row>
    <row r="705" ht="30">
      <c r="I705" t="s">
        <v>4656</v>
      </c>
      <c r="L705" s="77" t="s">
        <v>4657</v>
      </c>
    </row>
    <row r="706" ht="30">
      <c r="I706" t="s">
        <v>4658</v>
      </c>
      <c r="L706" s="77" t="s">
        <v>4659</v>
      </c>
    </row>
    <row r="707" ht="30">
      <c r="I707" t="s">
        <v>4660</v>
      </c>
      <c r="L707" s="77" t="s">
        <v>4661</v>
      </c>
    </row>
    <row r="708" ht="30">
      <c r="I708" t="s">
        <v>4662</v>
      </c>
      <c r="L708" s="77" t="s">
        <v>4663</v>
      </c>
    </row>
    <row r="709">
      <c r="I709" t="s">
        <v>4664</v>
      </c>
      <c r="L709" s="77" t="s">
        <v>4665</v>
      </c>
    </row>
    <row r="710">
      <c r="I710" t="s">
        <v>4666</v>
      </c>
      <c r="L710" s="77" t="s">
        <v>4667</v>
      </c>
    </row>
    <row r="711" ht="45">
      <c r="I711" t="s">
        <v>4668</v>
      </c>
      <c r="L711" s="77" t="s">
        <v>4669</v>
      </c>
    </row>
    <row r="712">
      <c r="I712" t="s">
        <v>4670</v>
      </c>
      <c r="L712" s="77" t="s">
        <v>4671</v>
      </c>
    </row>
    <row r="713" ht="30">
      <c r="I713" t="s">
        <v>4672</v>
      </c>
      <c r="L713" s="77" t="s">
        <v>4673</v>
      </c>
    </row>
    <row r="714" ht="30">
      <c r="I714" t="s">
        <v>4674</v>
      </c>
      <c r="L714" s="77" t="s">
        <v>4675</v>
      </c>
    </row>
    <row r="715" ht="30">
      <c r="I715" t="s">
        <v>4676</v>
      </c>
      <c r="L715" s="77" t="s">
        <v>4677</v>
      </c>
    </row>
    <row r="716" ht="30">
      <c r="I716" t="s">
        <v>4678</v>
      </c>
      <c r="L716" s="77" t="s">
        <v>4679</v>
      </c>
    </row>
    <row r="717" ht="30">
      <c r="I717" t="s">
        <v>4680</v>
      </c>
      <c r="L717" s="77" t="s">
        <v>4681</v>
      </c>
    </row>
    <row r="718" ht="30">
      <c r="I718" t="s">
        <v>4682</v>
      </c>
      <c r="L718" s="77" t="s">
        <v>4683</v>
      </c>
    </row>
    <row r="719" ht="30">
      <c r="I719" t="s">
        <v>4684</v>
      </c>
      <c r="L719" s="77" t="s">
        <v>4685</v>
      </c>
    </row>
    <row r="720" ht="30">
      <c r="I720" t="s">
        <v>4686</v>
      </c>
      <c r="L720" s="77" t="s">
        <v>4687</v>
      </c>
    </row>
    <row r="721" ht="30">
      <c r="I721" t="s">
        <v>4688</v>
      </c>
      <c r="L721" s="77" t="s">
        <v>4689</v>
      </c>
    </row>
    <row r="722" ht="30">
      <c r="I722" t="s">
        <v>4690</v>
      </c>
      <c r="L722" s="77" t="s">
        <v>4691</v>
      </c>
    </row>
    <row r="723" ht="30">
      <c r="I723" t="s">
        <v>4692</v>
      </c>
      <c r="L723" s="77" t="s">
        <v>4693</v>
      </c>
    </row>
    <row r="724" ht="30">
      <c r="I724" t="s">
        <v>4694</v>
      </c>
      <c r="L724" s="77" t="s">
        <v>4695</v>
      </c>
    </row>
    <row r="725" ht="30">
      <c r="I725" t="s">
        <v>4696</v>
      </c>
      <c r="L725" s="77" t="s">
        <v>4697</v>
      </c>
    </row>
    <row r="726" ht="30">
      <c r="I726" t="s">
        <v>4698</v>
      </c>
      <c r="L726" s="77" t="s">
        <v>4699</v>
      </c>
    </row>
    <row r="727" ht="30">
      <c r="I727" t="s">
        <v>4700</v>
      </c>
      <c r="L727" s="77" t="s">
        <v>4701</v>
      </c>
    </row>
    <row r="728" ht="30">
      <c r="I728" t="s">
        <v>4702</v>
      </c>
      <c r="L728" s="77" t="s">
        <v>4703</v>
      </c>
    </row>
    <row r="729" ht="30">
      <c r="I729" t="s">
        <v>4704</v>
      </c>
      <c r="L729" s="77" t="s">
        <v>4705</v>
      </c>
    </row>
    <row r="730" ht="30">
      <c r="I730" t="s">
        <v>4706</v>
      </c>
      <c r="L730" s="77" t="s">
        <v>4707</v>
      </c>
    </row>
    <row r="731" ht="30">
      <c r="I731" t="s">
        <v>4708</v>
      </c>
      <c r="L731" s="77" t="s">
        <v>4709</v>
      </c>
    </row>
    <row r="732" ht="30">
      <c r="I732" t="s">
        <v>4710</v>
      </c>
      <c r="L732" s="77" t="s">
        <v>4711</v>
      </c>
    </row>
    <row r="733" ht="30">
      <c r="I733" t="s">
        <v>4712</v>
      </c>
      <c r="L733" s="77" t="s">
        <v>4713</v>
      </c>
    </row>
    <row r="734" ht="30">
      <c r="I734" t="s">
        <v>4714</v>
      </c>
      <c r="L734" s="77" t="s">
        <v>4715</v>
      </c>
    </row>
    <row r="735" ht="30">
      <c r="I735" t="s">
        <v>4716</v>
      </c>
      <c r="L735" s="77" t="s">
        <v>4717</v>
      </c>
    </row>
    <row r="736">
      <c r="I736" t="s">
        <v>4718</v>
      </c>
      <c r="L736" s="77" t="s">
        <v>4719</v>
      </c>
    </row>
    <row r="737">
      <c r="I737" t="s">
        <v>4720</v>
      </c>
      <c r="L737" s="77" t="s">
        <v>4721</v>
      </c>
    </row>
    <row r="738">
      <c r="I738" t="s">
        <v>4722</v>
      </c>
      <c r="L738" s="77" t="s">
        <v>4723</v>
      </c>
    </row>
    <row r="739">
      <c r="I739" t="s">
        <v>4724</v>
      </c>
      <c r="L739" s="77" t="s">
        <v>4725</v>
      </c>
    </row>
    <row r="740" ht="30">
      <c r="I740" t="s">
        <v>4726</v>
      </c>
      <c r="L740" s="77" t="s">
        <v>4727</v>
      </c>
    </row>
    <row r="741" ht="30">
      <c r="I741" t="s">
        <v>4728</v>
      </c>
      <c r="L741" s="77" t="s">
        <v>4729</v>
      </c>
    </row>
    <row r="742" ht="30">
      <c r="I742" t="s">
        <v>4730</v>
      </c>
      <c r="L742" s="77" t="s">
        <v>4731</v>
      </c>
    </row>
    <row r="743">
      <c r="I743" t="s">
        <v>4732</v>
      </c>
      <c r="L743" s="77" t="s">
        <v>4733</v>
      </c>
    </row>
    <row r="744">
      <c r="I744" t="s">
        <v>4734</v>
      </c>
      <c r="L744" s="77" t="s">
        <v>4735</v>
      </c>
    </row>
    <row r="745" ht="30">
      <c r="I745" t="s">
        <v>4736</v>
      </c>
      <c r="L745" s="77" t="s">
        <v>4737</v>
      </c>
    </row>
    <row r="746" ht="30">
      <c r="I746" t="s">
        <v>4738</v>
      </c>
      <c r="L746" s="77" t="s">
        <v>4739</v>
      </c>
    </row>
    <row r="747" ht="30">
      <c r="I747" t="s">
        <v>4740</v>
      </c>
      <c r="L747" s="77" t="s">
        <v>4741</v>
      </c>
    </row>
    <row r="748" ht="30">
      <c r="I748" t="s">
        <v>4742</v>
      </c>
      <c r="L748" s="77" t="s">
        <v>4743</v>
      </c>
    </row>
    <row r="749">
      <c r="I749" t="s">
        <v>4744</v>
      </c>
      <c r="L749" s="77" t="s">
        <v>4745</v>
      </c>
    </row>
    <row r="750">
      <c r="I750" t="s">
        <v>4746</v>
      </c>
      <c r="L750" s="77" t="s">
        <v>4747</v>
      </c>
    </row>
    <row r="751">
      <c r="I751" t="s">
        <v>4748</v>
      </c>
      <c r="L751" s="77" t="s">
        <v>4749</v>
      </c>
    </row>
    <row r="752" ht="30">
      <c r="I752" t="s">
        <v>4750</v>
      </c>
      <c r="L752" s="77" t="s">
        <v>4751</v>
      </c>
    </row>
    <row r="753" ht="30">
      <c r="I753" t="s">
        <v>4752</v>
      </c>
      <c r="L753" s="77" t="s">
        <v>4753</v>
      </c>
    </row>
    <row r="754">
      <c r="I754" t="s">
        <v>4754</v>
      </c>
      <c r="L754" s="77" t="s">
        <v>4755</v>
      </c>
    </row>
    <row r="755">
      <c r="I755" t="s">
        <v>4756</v>
      </c>
      <c r="L755" s="77" t="s">
        <v>4757</v>
      </c>
    </row>
    <row r="756" ht="30">
      <c r="I756" t="s">
        <v>4758</v>
      </c>
      <c r="L756" s="77" t="s">
        <v>4759</v>
      </c>
    </row>
    <row r="757">
      <c r="I757" t="s">
        <v>4760</v>
      </c>
      <c r="L757" s="77" t="s">
        <v>4761</v>
      </c>
    </row>
    <row r="758">
      <c r="I758" t="s">
        <v>4762</v>
      </c>
      <c r="L758" s="77" t="s">
        <v>4763</v>
      </c>
    </row>
    <row r="759">
      <c r="I759" t="s">
        <v>4764</v>
      </c>
      <c r="L759" s="77" t="s">
        <v>4765</v>
      </c>
    </row>
    <row r="760">
      <c r="I760" t="s">
        <v>4766</v>
      </c>
      <c r="L760" s="77" t="s">
        <v>4767</v>
      </c>
    </row>
    <row r="761">
      <c r="I761" t="s">
        <v>4768</v>
      </c>
      <c r="L761" s="77" t="s">
        <v>4769</v>
      </c>
    </row>
    <row r="762">
      <c r="I762" t="s">
        <v>4770</v>
      </c>
      <c r="L762" s="77" t="s">
        <v>4771</v>
      </c>
    </row>
    <row r="763">
      <c r="I763" t="s">
        <v>4772</v>
      </c>
      <c r="L763" s="77" t="s">
        <v>4773</v>
      </c>
    </row>
    <row r="764" ht="30">
      <c r="I764" t="s">
        <v>4774</v>
      </c>
      <c r="L764" s="77" t="s">
        <v>4775</v>
      </c>
    </row>
    <row r="765" ht="30">
      <c r="I765" t="s">
        <v>4776</v>
      </c>
      <c r="L765" s="77" t="s">
        <v>4777</v>
      </c>
    </row>
    <row r="766">
      <c r="I766" t="s">
        <v>4778</v>
      </c>
      <c r="L766" s="77" t="s">
        <v>4779</v>
      </c>
    </row>
    <row r="767" ht="30">
      <c r="I767" t="s">
        <v>4780</v>
      </c>
      <c r="L767" s="77" t="s">
        <v>4781</v>
      </c>
    </row>
    <row r="768" ht="30">
      <c r="I768" t="s">
        <v>4782</v>
      </c>
      <c r="L768" s="77" t="s">
        <v>4783</v>
      </c>
    </row>
    <row r="769">
      <c r="I769" t="s">
        <v>4784</v>
      </c>
      <c r="L769" s="77" t="s">
        <v>4785</v>
      </c>
    </row>
    <row r="770">
      <c r="I770" t="s">
        <v>4786</v>
      </c>
      <c r="L770" s="77" t="s">
        <v>4787</v>
      </c>
    </row>
    <row r="771">
      <c r="I771" t="s">
        <v>4788</v>
      </c>
      <c r="L771" s="77" t="s">
        <v>4789</v>
      </c>
    </row>
    <row r="772">
      <c r="I772" t="s">
        <v>4790</v>
      </c>
      <c r="L772" s="77" t="s">
        <v>4791</v>
      </c>
    </row>
    <row r="773">
      <c r="I773" t="s">
        <v>4792</v>
      </c>
      <c r="L773" s="77" t="s">
        <v>4793</v>
      </c>
    </row>
    <row r="774" ht="30">
      <c r="I774" t="s">
        <v>4794</v>
      </c>
      <c r="L774" s="77" t="s">
        <v>4795</v>
      </c>
    </row>
    <row r="775">
      <c r="I775" t="s">
        <v>4796</v>
      </c>
      <c r="L775" s="77" t="s">
        <v>4797</v>
      </c>
    </row>
    <row r="776">
      <c r="I776" t="s">
        <v>4798</v>
      </c>
      <c r="L776" s="77" t="s">
        <v>4799</v>
      </c>
    </row>
    <row r="777">
      <c r="I777" t="s">
        <v>4800</v>
      </c>
      <c r="L777" s="77" t="s">
        <v>4801</v>
      </c>
    </row>
    <row r="778">
      <c r="I778" t="s">
        <v>4802</v>
      </c>
      <c r="L778" s="77" t="s">
        <v>4803</v>
      </c>
    </row>
    <row r="779">
      <c r="I779" t="s">
        <v>4804</v>
      </c>
      <c r="L779" s="77" t="s">
        <v>4805</v>
      </c>
    </row>
    <row r="780">
      <c r="I780" t="s">
        <v>4806</v>
      </c>
      <c r="L780" s="77" t="s">
        <v>4807</v>
      </c>
    </row>
    <row r="781">
      <c r="I781" t="s">
        <v>4808</v>
      </c>
      <c r="L781" s="77" t="s">
        <v>4809</v>
      </c>
    </row>
    <row r="782">
      <c r="I782" t="s">
        <v>4810</v>
      </c>
      <c r="L782" s="77" t="s">
        <v>4811</v>
      </c>
    </row>
    <row r="783" ht="30">
      <c r="I783" t="s">
        <v>4812</v>
      </c>
      <c r="L783" s="77" t="s">
        <v>4813</v>
      </c>
    </row>
    <row r="784" ht="30">
      <c r="I784" t="s">
        <v>4814</v>
      </c>
      <c r="L784" s="77" t="s">
        <v>4815</v>
      </c>
    </row>
    <row r="785">
      <c r="I785" t="s">
        <v>4816</v>
      </c>
      <c r="L785" s="77" t="s">
        <v>4817</v>
      </c>
    </row>
    <row r="786">
      <c r="I786" t="s">
        <v>4818</v>
      </c>
      <c r="L786" s="77" t="s">
        <v>4819</v>
      </c>
    </row>
    <row r="787">
      <c r="I787" t="s">
        <v>4820</v>
      </c>
      <c r="L787" s="77" t="s">
        <v>4821</v>
      </c>
    </row>
    <row r="788" ht="30">
      <c r="I788" t="s">
        <v>4822</v>
      </c>
      <c r="L788" s="77" t="s">
        <v>4823</v>
      </c>
    </row>
    <row r="789">
      <c r="I789" t="s">
        <v>4824</v>
      </c>
      <c r="L789" s="77" t="s">
        <v>4825</v>
      </c>
    </row>
    <row r="790">
      <c r="I790" t="s">
        <v>4826</v>
      </c>
      <c r="L790" s="77" t="s">
        <v>4827</v>
      </c>
    </row>
    <row r="791">
      <c r="I791" t="s">
        <v>4828</v>
      </c>
      <c r="L791" s="77" t="s">
        <v>4829</v>
      </c>
    </row>
    <row r="792">
      <c r="I792" t="s">
        <v>4830</v>
      </c>
      <c r="L792" s="77" t="s">
        <v>4831</v>
      </c>
    </row>
    <row r="793" ht="30">
      <c r="I793" t="s">
        <v>4832</v>
      </c>
      <c r="L793" s="77" t="s">
        <v>4833</v>
      </c>
    </row>
    <row r="794">
      <c r="I794" t="s">
        <v>4834</v>
      </c>
      <c r="L794" s="77" t="s">
        <v>4835</v>
      </c>
    </row>
    <row r="795">
      <c r="I795" t="s">
        <v>4836</v>
      </c>
      <c r="L795" s="77" t="s">
        <v>4837</v>
      </c>
    </row>
    <row r="796">
      <c r="I796" t="s">
        <v>4838</v>
      </c>
      <c r="L796" s="77" t="s">
        <v>4839</v>
      </c>
    </row>
    <row r="797">
      <c r="I797" t="s">
        <v>4840</v>
      </c>
      <c r="L797" s="77" t="s">
        <v>4841</v>
      </c>
    </row>
    <row r="798">
      <c r="I798" t="s">
        <v>4842</v>
      </c>
      <c r="L798" s="77" t="s">
        <v>4843</v>
      </c>
    </row>
    <row r="799">
      <c r="I799" t="s">
        <v>4844</v>
      </c>
      <c r="L799" s="77" t="s">
        <v>4845</v>
      </c>
    </row>
    <row r="800">
      <c r="I800" t="s">
        <v>4846</v>
      </c>
      <c r="L800" s="77" t="s">
        <v>4847</v>
      </c>
    </row>
    <row r="801">
      <c r="I801" t="s">
        <v>4848</v>
      </c>
      <c r="L801" s="77" t="s">
        <v>4849</v>
      </c>
    </row>
    <row r="802">
      <c r="I802" t="s">
        <v>4850</v>
      </c>
      <c r="L802" s="77" t="s">
        <v>4851</v>
      </c>
    </row>
    <row r="803">
      <c r="I803" t="s">
        <v>4852</v>
      </c>
      <c r="L803" s="77" t="s">
        <v>4853</v>
      </c>
    </row>
    <row r="804">
      <c r="I804" t="s">
        <v>4854</v>
      </c>
      <c r="L804" s="77" t="s">
        <v>4855</v>
      </c>
    </row>
    <row r="805">
      <c r="I805" t="s">
        <v>4856</v>
      </c>
      <c r="L805" s="77" t="s">
        <v>4857</v>
      </c>
    </row>
    <row r="806">
      <c r="I806" t="s">
        <v>4858</v>
      </c>
      <c r="L806" s="77" t="s">
        <v>4859</v>
      </c>
    </row>
    <row r="807">
      <c r="I807" t="s">
        <v>4860</v>
      </c>
      <c r="L807" s="77" t="s">
        <v>4861</v>
      </c>
    </row>
    <row r="808">
      <c r="I808" t="s">
        <v>4862</v>
      </c>
      <c r="L808" s="77" t="s">
        <v>4863</v>
      </c>
    </row>
    <row r="809">
      <c r="I809" t="s">
        <v>4864</v>
      </c>
      <c r="L809" s="77" t="s">
        <v>4865</v>
      </c>
    </row>
    <row r="810" ht="30">
      <c r="I810" t="s">
        <v>4866</v>
      </c>
      <c r="L810" s="77" t="s">
        <v>4867</v>
      </c>
    </row>
    <row r="811" ht="30">
      <c r="I811" t="s">
        <v>4868</v>
      </c>
      <c r="L811" s="77" t="s">
        <v>4869</v>
      </c>
    </row>
    <row r="812" ht="30">
      <c r="I812" t="s">
        <v>4870</v>
      </c>
      <c r="L812" s="77" t="s">
        <v>4871</v>
      </c>
    </row>
    <row r="813" ht="30">
      <c r="I813" t="s">
        <v>4872</v>
      </c>
      <c r="L813" s="77" t="s">
        <v>4873</v>
      </c>
    </row>
    <row r="814">
      <c r="I814" t="s">
        <v>4874</v>
      </c>
      <c r="L814" s="77" t="s">
        <v>4875</v>
      </c>
    </row>
    <row r="815">
      <c r="I815" t="s">
        <v>4876</v>
      </c>
      <c r="L815" s="77" t="s">
        <v>4877</v>
      </c>
    </row>
    <row r="816">
      <c r="I816" t="s">
        <v>4878</v>
      </c>
      <c r="L816" s="77" t="s">
        <v>4879</v>
      </c>
    </row>
    <row r="817">
      <c r="I817" t="s">
        <v>4880</v>
      </c>
      <c r="L817" s="77" t="s">
        <v>4881</v>
      </c>
    </row>
    <row r="818">
      <c r="I818" t="s">
        <v>4882</v>
      </c>
      <c r="L818" s="77" t="s">
        <v>4883</v>
      </c>
    </row>
    <row r="819" ht="30">
      <c r="I819" t="s">
        <v>4884</v>
      </c>
      <c r="L819" s="77" t="s">
        <v>4885</v>
      </c>
    </row>
    <row r="820" ht="30">
      <c r="I820" t="s">
        <v>4886</v>
      </c>
      <c r="L820" s="77" t="s">
        <v>4887</v>
      </c>
    </row>
    <row r="821">
      <c r="I821" t="s">
        <v>4888</v>
      </c>
      <c r="L821" s="77" t="s">
        <v>4889</v>
      </c>
    </row>
    <row r="822" ht="30">
      <c r="I822" t="s">
        <v>4890</v>
      </c>
      <c r="L822" s="77" t="s">
        <v>4891</v>
      </c>
    </row>
    <row r="823" ht="30">
      <c r="I823" t="s">
        <v>4892</v>
      </c>
      <c r="L823" s="77" t="s">
        <v>4893</v>
      </c>
    </row>
    <row r="824" ht="30">
      <c r="I824" t="s">
        <v>4894</v>
      </c>
      <c r="L824" s="77" t="s">
        <v>4895</v>
      </c>
    </row>
    <row r="825" ht="30">
      <c r="I825" t="s">
        <v>4896</v>
      </c>
      <c r="L825" s="77" t="s">
        <v>4897</v>
      </c>
    </row>
    <row r="826">
      <c r="I826" t="s">
        <v>4898</v>
      </c>
      <c r="L826" s="77" t="s">
        <v>4899</v>
      </c>
    </row>
    <row r="827">
      <c r="I827" t="s">
        <v>4900</v>
      </c>
      <c r="L827" s="77" t="s">
        <v>4901</v>
      </c>
    </row>
    <row r="828" ht="30">
      <c r="I828" t="s">
        <v>4902</v>
      </c>
      <c r="L828" s="77" t="s">
        <v>4903</v>
      </c>
    </row>
    <row r="829" ht="30">
      <c r="I829" t="s">
        <v>4904</v>
      </c>
      <c r="L829" s="77" t="s">
        <v>4905</v>
      </c>
    </row>
    <row r="830" ht="30">
      <c r="I830" t="s">
        <v>4906</v>
      </c>
      <c r="L830" s="77" t="s">
        <v>4907</v>
      </c>
    </row>
    <row r="831" ht="30">
      <c r="I831" t="s">
        <v>4908</v>
      </c>
      <c r="L831" s="77" t="s">
        <v>4909</v>
      </c>
    </row>
    <row r="832" ht="30">
      <c r="I832" t="s">
        <v>4910</v>
      </c>
      <c r="L832" s="77" t="s">
        <v>4911</v>
      </c>
    </row>
    <row r="833" ht="30">
      <c r="I833" t="s">
        <v>4912</v>
      </c>
      <c r="L833" s="77" t="s">
        <v>4913</v>
      </c>
    </row>
    <row r="834" ht="30">
      <c r="I834" t="s">
        <v>4914</v>
      </c>
      <c r="L834" s="77" t="s">
        <v>4915</v>
      </c>
    </row>
    <row r="835" ht="30">
      <c r="I835" t="s">
        <v>4916</v>
      </c>
      <c r="L835" s="77" t="s">
        <v>4917</v>
      </c>
    </row>
    <row r="836" ht="30">
      <c r="I836" t="s">
        <v>4918</v>
      </c>
      <c r="L836" s="77" t="s">
        <v>4919</v>
      </c>
    </row>
    <row r="837" ht="30">
      <c r="I837" t="s">
        <v>4920</v>
      </c>
      <c r="L837" s="77" t="s">
        <v>4921</v>
      </c>
    </row>
    <row r="838" ht="30">
      <c r="I838" t="s">
        <v>4922</v>
      </c>
      <c r="L838" s="77" t="s">
        <v>4923</v>
      </c>
    </row>
    <row r="839" ht="30">
      <c r="I839" t="s">
        <v>4924</v>
      </c>
      <c r="L839" s="77" t="s">
        <v>4925</v>
      </c>
    </row>
    <row r="840" ht="30">
      <c r="I840" t="s">
        <v>4926</v>
      </c>
      <c r="L840" s="77" t="s">
        <v>4927</v>
      </c>
    </row>
    <row r="841">
      <c r="I841" t="s">
        <v>4928</v>
      </c>
      <c r="L841" s="77" t="s">
        <v>4929</v>
      </c>
    </row>
    <row r="842">
      <c r="I842" t="s">
        <v>4930</v>
      </c>
      <c r="L842" s="77" t="s">
        <v>4931</v>
      </c>
    </row>
    <row r="843">
      <c r="I843" t="s">
        <v>4932</v>
      </c>
      <c r="L843" s="77" t="s">
        <v>4933</v>
      </c>
    </row>
    <row r="844">
      <c r="I844" t="s">
        <v>4934</v>
      </c>
      <c r="L844" s="77" t="s">
        <v>4935</v>
      </c>
    </row>
    <row r="845">
      <c r="I845" t="s">
        <v>4936</v>
      </c>
      <c r="L845" s="77" t="s">
        <v>4937</v>
      </c>
    </row>
    <row r="846" ht="30">
      <c r="I846" t="s">
        <v>4938</v>
      </c>
      <c r="L846" s="77" t="s">
        <v>4939</v>
      </c>
    </row>
    <row r="847">
      <c r="I847" t="s">
        <v>4940</v>
      </c>
      <c r="L847" s="77" t="s">
        <v>4941</v>
      </c>
    </row>
    <row r="848">
      <c r="I848" t="s">
        <v>4942</v>
      </c>
      <c r="L848" s="77" t="s">
        <v>4943</v>
      </c>
    </row>
    <row r="849">
      <c r="I849" t="s">
        <v>4944</v>
      </c>
      <c r="L849" s="77" t="s">
        <v>4945</v>
      </c>
    </row>
    <row r="850">
      <c r="I850" t="s">
        <v>4946</v>
      </c>
      <c r="L850" s="77" t="s">
        <v>4947</v>
      </c>
    </row>
    <row r="851" ht="30">
      <c r="I851" t="s">
        <v>4948</v>
      </c>
      <c r="L851" s="77" t="s">
        <v>4949</v>
      </c>
    </row>
    <row r="852" ht="30">
      <c r="I852" t="s">
        <v>4950</v>
      </c>
      <c r="L852" s="77" t="s">
        <v>4951</v>
      </c>
    </row>
    <row r="853" ht="30">
      <c r="I853" t="s">
        <v>4952</v>
      </c>
      <c r="L853" s="77" t="s">
        <v>4953</v>
      </c>
    </row>
    <row r="854" ht="30">
      <c r="I854" t="s">
        <v>4954</v>
      </c>
      <c r="L854" s="77" t="s">
        <v>4955</v>
      </c>
    </row>
    <row r="855" ht="30">
      <c r="I855" t="s">
        <v>4956</v>
      </c>
      <c r="L855" s="77" t="s">
        <v>4957</v>
      </c>
    </row>
    <row r="856" ht="30">
      <c r="I856" t="s">
        <v>4958</v>
      </c>
      <c r="L856" s="77" t="s">
        <v>4959</v>
      </c>
    </row>
    <row r="857">
      <c r="I857" t="s">
        <v>4960</v>
      </c>
      <c r="L857" s="77" t="s">
        <v>4961</v>
      </c>
    </row>
    <row r="858">
      <c r="I858" t="s">
        <v>4962</v>
      </c>
      <c r="L858" s="77" t="s">
        <v>4963</v>
      </c>
    </row>
    <row r="859" ht="30">
      <c r="I859" t="s">
        <v>4964</v>
      </c>
      <c r="L859" s="77" t="s">
        <v>4965</v>
      </c>
    </row>
    <row r="860" ht="30">
      <c r="I860" t="s">
        <v>4966</v>
      </c>
      <c r="L860" s="77" t="s">
        <v>4967</v>
      </c>
    </row>
    <row r="861" ht="30">
      <c r="I861" t="s">
        <v>4968</v>
      </c>
      <c r="L861" s="77" t="s">
        <v>4969</v>
      </c>
    </row>
    <row r="862" ht="30">
      <c r="I862" t="s">
        <v>4970</v>
      </c>
      <c r="L862" s="77" t="s">
        <v>4971</v>
      </c>
    </row>
    <row r="863" ht="30">
      <c r="I863" t="s">
        <v>4972</v>
      </c>
      <c r="L863" s="77" t="s">
        <v>4973</v>
      </c>
    </row>
    <row r="864" ht="30">
      <c r="I864" t="s">
        <v>4974</v>
      </c>
      <c r="L864" s="77" t="s">
        <v>4975</v>
      </c>
    </row>
    <row r="865" ht="30">
      <c r="I865" t="s">
        <v>4976</v>
      </c>
      <c r="L865" s="77" t="s">
        <v>4977</v>
      </c>
    </row>
    <row r="866" ht="30">
      <c r="I866" t="s">
        <v>4978</v>
      </c>
      <c r="L866" s="77" t="s">
        <v>4979</v>
      </c>
    </row>
    <row r="867">
      <c r="I867" t="s">
        <v>4980</v>
      </c>
      <c r="L867" s="77" t="s">
        <v>4981</v>
      </c>
    </row>
    <row r="868">
      <c r="I868" t="s">
        <v>4982</v>
      </c>
      <c r="L868" s="77" t="s">
        <v>4983</v>
      </c>
    </row>
    <row r="869" ht="30">
      <c r="I869" t="s">
        <v>4984</v>
      </c>
      <c r="L869" s="77" t="s">
        <v>4985</v>
      </c>
    </row>
    <row r="870" ht="30">
      <c r="I870" t="s">
        <v>4986</v>
      </c>
      <c r="L870" s="77" t="s">
        <v>4987</v>
      </c>
    </row>
    <row r="871" ht="30">
      <c r="I871" t="s">
        <v>4988</v>
      </c>
      <c r="L871" s="77" t="s">
        <v>4989</v>
      </c>
    </row>
    <row r="872" ht="45">
      <c r="I872" t="s">
        <v>4990</v>
      </c>
      <c r="L872" s="77" t="s">
        <v>4991</v>
      </c>
    </row>
    <row r="873" ht="30">
      <c r="I873" t="s">
        <v>4992</v>
      </c>
      <c r="L873" s="77" t="s">
        <v>4993</v>
      </c>
    </row>
    <row r="874" ht="30">
      <c r="I874" t="s">
        <v>4994</v>
      </c>
      <c r="L874" s="77" t="s">
        <v>4995</v>
      </c>
    </row>
    <row r="875" ht="30">
      <c r="I875" t="s">
        <v>4996</v>
      </c>
      <c r="L875" s="77" t="s">
        <v>4997</v>
      </c>
    </row>
    <row r="876" ht="30">
      <c r="I876" t="s">
        <v>4998</v>
      </c>
      <c r="L876" s="77" t="s">
        <v>4999</v>
      </c>
    </row>
    <row r="877" ht="30">
      <c r="I877" t="s">
        <v>5000</v>
      </c>
      <c r="L877" s="77" t="s">
        <v>5001</v>
      </c>
    </row>
    <row r="878" ht="30">
      <c r="I878" t="s">
        <v>5002</v>
      </c>
      <c r="L878" s="77" t="s">
        <v>5003</v>
      </c>
    </row>
    <row r="879" ht="30">
      <c r="I879" t="s">
        <v>5004</v>
      </c>
      <c r="L879" s="77" t="s">
        <v>5005</v>
      </c>
    </row>
    <row r="880" ht="30">
      <c r="I880" t="s">
        <v>5006</v>
      </c>
      <c r="L880" s="77" t="s">
        <v>5007</v>
      </c>
    </row>
    <row r="881" ht="30">
      <c r="I881" t="s">
        <v>5008</v>
      </c>
      <c r="L881" s="77" t="s">
        <v>5009</v>
      </c>
    </row>
    <row r="882">
      <c r="I882" t="s">
        <v>5010</v>
      </c>
      <c r="L882" s="77" t="s">
        <v>5011</v>
      </c>
    </row>
    <row r="883" ht="30">
      <c r="I883" t="s">
        <v>5012</v>
      </c>
      <c r="L883" s="77" t="s">
        <v>5013</v>
      </c>
    </row>
    <row r="884" ht="30">
      <c r="I884" t="s">
        <v>5014</v>
      </c>
      <c r="L884" s="77" t="s">
        <v>5015</v>
      </c>
    </row>
    <row r="885">
      <c r="I885" t="s">
        <v>5016</v>
      </c>
      <c r="L885" s="77" t="s">
        <v>5017</v>
      </c>
    </row>
    <row r="886" ht="30">
      <c r="I886" t="s">
        <v>5018</v>
      </c>
      <c r="L886" s="77" t="s">
        <v>5019</v>
      </c>
    </row>
    <row r="887" ht="30">
      <c r="I887" t="s">
        <v>5020</v>
      </c>
      <c r="L887" s="77" t="s">
        <v>5021</v>
      </c>
    </row>
    <row r="888">
      <c r="I888" t="s">
        <v>5022</v>
      </c>
      <c r="L888" s="77" t="s">
        <v>5023</v>
      </c>
    </row>
    <row r="889" ht="45">
      <c r="I889" t="s">
        <v>5024</v>
      </c>
      <c r="L889" s="77" t="s">
        <v>5025</v>
      </c>
    </row>
    <row r="890" ht="30">
      <c r="I890" t="s">
        <v>5026</v>
      </c>
      <c r="L890" s="77" t="s">
        <v>5027</v>
      </c>
    </row>
    <row r="891" ht="45">
      <c r="I891" t="s">
        <v>5028</v>
      </c>
      <c r="L891" s="77" t="s">
        <v>5029</v>
      </c>
    </row>
    <row r="892" ht="30">
      <c r="I892" t="s">
        <v>5030</v>
      </c>
      <c r="L892" s="77" t="s">
        <v>5031</v>
      </c>
    </row>
    <row r="893" ht="45">
      <c r="I893" t="s">
        <v>5032</v>
      </c>
      <c r="L893" s="77" t="s">
        <v>5033</v>
      </c>
    </row>
    <row r="894" ht="30">
      <c r="I894" t="s">
        <v>5034</v>
      </c>
      <c r="L894" s="77" t="s">
        <v>5035</v>
      </c>
    </row>
    <row r="895" ht="45">
      <c r="I895" t="s">
        <v>5036</v>
      </c>
      <c r="L895" s="77" t="s">
        <v>5037</v>
      </c>
    </row>
    <row r="896" ht="45">
      <c r="I896" t="s">
        <v>5038</v>
      </c>
      <c r="L896" s="77" t="s">
        <v>5039</v>
      </c>
    </row>
    <row r="897" ht="30">
      <c r="I897" t="s">
        <v>5040</v>
      </c>
      <c r="L897" s="77" t="s">
        <v>5041</v>
      </c>
    </row>
    <row r="898" ht="45">
      <c r="I898" t="s">
        <v>5042</v>
      </c>
      <c r="L898" s="77" t="s">
        <v>5043</v>
      </c>
    </row>
    <row r="899">
      <c r="I899" t="s">
        <v>5044</v>
      </c>
      <c r="L899" s="77" t="s">
        <v>5045</v>
      </c>
    </row>
    <row r="900">
      <c r="I900" t="s">
        <v>5046</v>
      </c>
      <c r="L900" s="77" t="s">
        <v>5047</v>
      </c>
    </row>
    <row r="901">
      <c r="I901" t="s">
        <v>5048</v>
      </c>
      <c r="L901" s="77" t="s">
        <v>5049</v>
      </c>
    </row>
    <row r="902">
      <c r="I902" t="s">
        <v>5050</v>
      </c>
      <c r="L902" s="77" t="s">
        <v>5051</v>
      </c>
    </row>
    <row r="903" ht="30">
      <c r="I903" t="s">
        <v>5052</v>
      </c>
      <c r="L903" s="77" t="s">
        <v>5053</v>
      </c>
    </row>
    <row r="904" ht="30">
      <c r="I904" t="s">
        <v>5054</v>
      </c>
      <c r="L904" s="77" t="s">
        <v>5055</v>
      </c>
    </row>
    <row r="905" ht="30">
      <c r="I905" t="s">
        <v>5056</v>
      </c>
      <c r="L905" s="77" t="s">
        <v>5057</v>
      </c>
    </row>
    <row r="906">
      <c r="I906" t="s">
        <v>5058</v>
      </c>
      <c r="L906" s="77" t="s">
        <v>5059</v>
      </c>
    </row>
    <row r="907" ht="30">
      <c r="I907" t="s">
        <v>5060</v>
      </c>
      <c r="L907" s="77" t="s">
        <v>5061</v>
      </c>
    </row>
    <row r="908">
      <c r="I908" t="s">
        <v>5062</v>
      </c>
      <c r="L908" s="77" t="s">
        <v>5063</v>
      </c>
    </row>
    <row r="909" ht="30">
      <c r="I909" t="s">
        <v>5064</v>
      </c>
      <c r="L909" s="77" t="s">
        <v>5065</v>
      </c>
    </row>
    <row r="910" ht="30">
      <c r="I910" t="s">
        <v>5066</v>
      </c>
      <c r="L910" s="77" t="s">
        <v>5067</v>
      </c>
    </row>
    <row r="911">
      <c r="I911" t="s">
        <v>5068</v>
      </c>
      <c r="L911" s="77" t="s">
        <v>5069</v>
      </c>
    </row>
    <row r="912">
      <c r="I912" t="s">
        <v>5070</v>
      </c>
      <c r="L912" s="77" t="s">
        <v>5071</v>
      </c>
    </row>
    <row r="913" ht="30">
      <c r="I913" t="s">
        <v>5072</v>
      </c>
      <c r="L913" s="77" t="s">
        <v>5073</v>
      </c>
    </row>
    <row r="914" ht="30">
      <c r="I914" t="s">
        <v>5074</v>
      </c>
      <c r="L914" s="77" t="s">
        <v>5075</v>
      </c>
    </row>
    <row r="915" ht="30">
      <c r="I915" t="s">
        <v>5076</v>
      </c>
      <c r="L915" s="77" t="s">
        <v>5077</v>
      </c>
    </row>
    <row r="916">
      <c r="I916" t="s">
        <v>5078</v>
      </c>
      <c r="L916" s="77" t="s">
        <v>5079</v>
      </c>
    </row>
    <row r="917">
      <c r="I917" t="s">
        <v>5080</v>
      </c>
      <c r="L917" s="77" t="s">
        <v>5081</v>
      </c>
    </row>
    <row r="918" ht="30">
      <c r="I918" t="s">
        <v>5082</v>
      </c>
      <c r="L918" s="77" t="s">
        <v>5083</v>
      </c>
    </row>
    <row r="919" ht="30">
      <c r="I919" t="s">
        <v>5084</v>
      </c>
      <c r="L919" s="77" t="s">
        <v>5085</v>
      </c>
    </row>
    <row r="920">
      <c r="I920" t="s">
        <v>5086</v>
      </c>
      <c r="L920" s="77" t="s">
        <v>5087</v>
      </c>
    </row>
    <row r="921">
      <c r="I921" t="s">
        <v>5088</v>
      </c>
      <c r="L921" s="77" t="s">
        <v>5089</v>
      </c>
    </row>
    <row r="922">
      <c r="I922" t="s">
        <v>5090</v>
      </c>
      <c r="L922" s="77" t="s">
        <v>5091</v>
      </c>
    </row>
    <row r="923">
      <c r="I923" t="s">
        <v>5092</v>
      </c>
      <c r="L923" s="77" t="s">
        <v>5093</v>
      </c>
    </row>
    <row r="924" ht="30">
      <c r="I924" t="s">
        <v>5094</v>
      </c>
      <c r="L924" s="77" t="s">
        <v>5095</v>
      </c>
    </row>
    <row r="925">
      <c r="I925" t="s">
        <v>5096</v>
      </c>
      <c r="L925" s="77" t="s">
        <v>5097</v>
      </c>
    </row>
    <row r="926">
      <c r="I926" t="s">
        <v>5098</v>
      </c>
      <c r="L926" s="77" t="s">
        <v>5099</v>
      </c>
    </row>
    <row r="927">
      <c r="I927" t="s">
        <v>5100</v>
      </c>
      <c r="L927" s="77" t="s">
        <v>5101</v>
      </c>
    </row>
    <row r="928" ht="30">
      <c r="I928" t="s">
        <v>5102</v>
      </c>
      <c r="L928" s="77" t="s">
        <v>5103</v>
      </c>
    </row>
    <row r="929" ht="30">
      <c r="I929" t="s">
        <v>5104</v>
      </c>
      <c r="L929" s="77" t="s">
        <v>5105</v>
      </c>
    </row>
    <row r="930" ht="30">
      <c r="I930" t="s">
        <v>5106</v>
      </c>
      <c r="L930" s="77" t="s">
        <v>5107</v>
      </c>
    </row>
    <row r="931">
      <c r="I931" t="s">
        <v>5108</v>
      </c>
      <c r="L931" s="77" t="s">
        <v>5109</v>
      </c>
    </row>
    <row r="932" ht="30">
      <c r="I932" t="s">
        <v>5110</v>
      </c>
      <c r="L932" s="77" t="s">
        <v>5111</v>
      </c>
    </row>
    <row r="933">
      <c r="I933" t="s">
        <v>5112</v>
      </c>
      <c r="L933" s="77" t="s">
        <v>5113</v>
      </c>
    </row>
    <row r="934">
      <c r="I934" t="s">
        <v>5114</v>
      </c>
      <c r="L934" s="77" t="s">
        <v>5115</v>
      </c>
    </row>
    <row r="935" ht="30">
      <c r="I935" t="s">
        <v>5116</v>
      </c>
      <c r="L935" s="77" t="s">
        <v>5117</v>
      </c>
    </row>
    <row r="936">
      <c r="I936" t="s">
        <v>5118</v>
      </c>
      <c r="L936" s="77" t="s">
        <v>5119</v>
      </c>
    </row>
    <row r="937" ht="30">
      <c r="I937" t="s">
        <v>5120</v>
      </c>
      <c r="L937" s="77" t="s">
        <v>5121</v>
      </c>
    </row>
    <row r="938">
      <c r="I938" t="s">
        <v>5122</v>
      </c>
      <c r="L938" s="77" t="s">
        <v>5123</v>
      </c>
    </row>
    <row r="939" ht="30">
      <c r="I939" t="s">
        <v>5124</v>
      </c>
      <c r="L939" s="77" t="s">
        <v>5125</v>
      </c>
    </row>
    <row r="940" ht="30">
      <c r="I940" t="s">
        <v>5126</v>
      </c>
      <c r="L940" s="77" t="s">
        <v>5127</v>
      </c>
    </row>
    <row r="941" ht="30">
      <c r="I941" t="s">
        <v>5128</v>
      </c>
      <c r="L941" s="77" t="s">
        <v>5129</v>
      </c>
    </row>
    <row r="942" ht="30">
      <c r="I942" t="s">
        <v>5130</v>
      </c>
      <c r="L942" s="77" t="s">
        <v>5131</v>
      </c>
    </row>
    <row r="943" ht="30">
      <c r="I943" t="s">
        <v>5132</v>
      </c>
      <c r="L943" s="77" t="s">
        <v>5133</v>
      </c>
    </row>
    <row r="944" ht="30">
      <c r="I944" t="s">
        <v>5134</v>
      </c>
      <c r="L944" s="77" t="s">
        <v>5135</v>
      </c>
    </row>
    <row r="945">
      <c r="I945" t="s">
        <v>5136</v>
      </c>
      <c r="L945" s="77" t="s">
        <v>5137</v>
      </c>
    </row>
    <row r="946">
      <c r="I946" t="s">
        <v>5138</v>
      </c>
      <c r="L946" s="77" t="s">
        <v>5139</v>
      </c>
    </row>
    <row r="947">
      <c r="I947" t="s">
        <v>5140</v>
      </c>
      <c r="L947" s="77" t="s">
        <v>5141</v>
      </c>
    </row>
    <row r="948" ht="30">
      <c r="I948" t="s">
        <v>5142</v>
      </c>
      <c r="L948" s="77" t="s">
        <v>5143</v>
      </c>
    </row>
    <row r="949">
      <c r="I949" t="s">
        <v>5144</v>
      </c>
      <c r="L949" s="77" t="s">
        <v>5145</v>
      </c>
    </row>
    <row r="950" ht="30">
      <c r="I950" t="s">
        <v>5146</v>
      </c>
      <c r="L950" s="77" t="s">
        <v>5147</v>
      </c>
    </row>
    <row r="951" ht="30">
      <c r="I951" t="s">
        <v>5148</v>
      </c>
      <c r="L951" s="77" t="s">
        <v>5149</v>
      </c>
    </row>
    <row r="952" ht="30">
      <c r="I952" t="s">
        <v>5150</v>
      </c>
      <c r="L952" s="77" t="s">
        <v>5151</v>
      </c>
    </row>
    <row r="953">
      <c r="I953" t="s">
        <v>5152</v>
      </c>
      <c r="L953" s="77" t="s">
        <v>5153</v>
      </c>
    </row>
    <row r="954">
      <c r="I954" t="s">
        <v>5154</v>
      </c>
      <c r="L954" s="77" t="s">
        <v>5155</v>
      </c>
    </row>
    <row r="955">
      <c r="I955" t="s">
        <v>5156</v>
      </c>
      <c r="L955" s="77" t="s">
        <v>5157</v>
      </c>
    </row>
    <row r="956">
      <c r="I956" t="s">
        <v>5158</v>
      </c>
      <c r="L956" s="77" t="s">
        <v>5159</v>
      </c>
    </row>
    <row r="957">
      <c r="I957" t="s">
        <v>5160</v>
      </c>
      <c r="L957" s="77" t="s">
        <v>5161</v>
      </c>
    </row>
    <row r="958" ht="30">
      <c r="I958" t="s">
        <v>5162</v>
      </c>
      <c r="L958" s="77" t="s">
        <v>5163</v>
      </c>
    </row>
    <row r="959" ht="30">
      <c r="I959" t="s">
        <v>5164</v>
      </c>
      <c r="L959" s="77" t="s">
        <v>5165</v>
      </c>
    </row>
    <row r="960" ht="30">
      <c r="I960" t="s">
        <v>5166</v>
      </c>
      <c r="L960" s="77" t="s">
        <v>5167</v>
      </c>
    </row>
    <row r="961" ht="30">
      <c r="I961" t="s">
        <v>5168</v>
      </c>
      <c r="L961" s="77" t="s">
        <v>5169</v>
      </c>
    </row>
    <row r="962" ht="30">
      <c r="I962" t="s">
        <v>5170</v>
      </c>
      <c r="L962" s="77" t="s">
        <v>5171</v>
      </c>
    </row>
    <row r="963" ht="30">
      <c r="I963" t="s">
        <v>5172</v>
      </c>
      <c r="L963" s="77" t="s">
        <v>5173</v>
      </c>
    </row>
    <row r="964" ht="30">
      <c r="I964" t="s">
        <v>5174</v>
      </c>
      <c r="L964" s="77" t="s">
        <v>5175</v>
      </c>
    </row>
    <row r="965">
      <c r="I965" t="s">
        <v>5176</v>
      </c>
      <c r="L965" s="77" t="s">
        <v>5177</v>
      </c>
    </row>
    <row r="966">
      <c r="I966" t="s">
        <v>5178</v>
      </c>
      <c r="L966" s="77" t="s">
        <v>5179</v>
      </c>
    </row>
    <row r="967" ht="30">
      <c r="I967" t="s">
        <v>5180</v>
      </c>
      <c r="L967" s="77" t="s">
        <v>5181</v>
      </c>
    </row>
    <row r="968">
      <c r="I968" t="s">
        <v>5182</v>
      </c>
      <c r="L968" s="77" t="s">
        <v>5183</v>
      </c>
    </row>
    <row r="969">
      <c r="I969" t="s">
        <v>5184</v>
      </c>
      <c r="L969" s="77" t="s">
        <v>5185</v>
      </c>
    </row>
    <row r="970">
      <c r="I970" t="s">
        <v>5186</v>
      </c>
      <c r="L970" s="77" t="s">
        <v>5187</v>
      </c>
    </row>
    <row r="971">
      <c r="I971" t="s">
        <v>5188</v>
      </c>
      <c r="L971" s="77" t="s">
        <v>5189</v>
      </c>
    </row>
    <row r="972">
      <c r="I972" t="s">
        <v>5190</v>
      </c>
      <c r="L972" s="77" t="s">
        <v>5191</v>
      </c>
    </row>
    <row r="973" ht="30">
      <c r="I973" t="s">
        <v>5192</v>
      </c>
      <c r="L973" s="77" t="s">
        <v>5193</v>
      </c>
    </row>
    <row r="974" ht="30">
      <c r="I974" t="s">
        <v>5194</v>
      </c>
      <c r="L974" s="77" t="s">
        <v>5195</v>
      </c>
    </row>
    <row r="975" ht="30">
      <c r="I975" t="s">
        <v>5196</v>
      </c>
      <c r="L975" s="77" t="s">
        <v>5197</v>
      </c>
    </row>
    <row r="976" ht="30">
      <c r="I976" t="s">
        <v>5198</v>
      </c>
      <c r="L976" s="77" t="s">
        <v>5199</v>
      </c>
    </row>
    <row r="977" ht="30">
      <c r="I977" t="s">
        <v>5200</v>
      </c>
      <c r="L977" s="77" t="s">
        <v>5201</v>
      </c>
    </row>
    <row r="978">
      <c r="I978" t="s">
        <v>5202</v>
      </c>
      <c r="L978" s="77" t="s">
        <v>5203</v>
      </c>
    </row>
    <row r="979" ht="30">
      <c r="I979" t="s">
        <v>5204</v>
      </c>
      <c r="L979" s="77" t="s">
        <v>5205</v>
      </c>
    </row>
    <row r="980">
      <c r="I980" t="s">
        <v>5206</v>
      </c>
      <c r="L980" s="77" t="s">
        <v>5207</v>
      </c>
    </row>
    <row r="981">
      <c r="I981" t="s">
        <v>5208</v>
      </c>
      <c r="L981" s="77" t="s">
        <v>5209</v>
      </c>
    </row>
    <row r="982" ht="30">
      <c r="I982" t="s">
        <v>5210</v>
      </c>
      <c r="L982" s="77" t="s">
        <v>5211</v>
      </c>
    </row>
    <row r="983" ht="30">
      <c r="I983" t="s">
        <v>5212</v>
      </c>
      <c r="L983" s="77" t="s">
        <v>5213</v>
      </c>
    </row>
    <row r="984" ht="30">
      <c r="I984" t="s">
        <v>5214</v>
      </c>
      <c r="L984" s="77" t="s">
        <v>5215</v>
      </c>
    </row>
    <row r="985" ht="30">
      <c r="I985" t="s">
        <v>5216</v>
      </c>
      <c r="L985" s="77" t="s">
        <v>5217</v>
      </c>
    </row>
    <row r="986" ht="30">
      <c r="I986" t="s">
        <v>5218</v>
      </c>
      <c r="L986" s="77" t="s">
        <v>5219</v>
      </c>
    </row>
    <row r="987" ht="30">
      <c r="I987" t="s">
        <v>5220</v>
      </c>
      <c r="L987" s="77" t="s">
        <v>5221</v>
      </c>
    </row>
    <row r="988">
      <c r="I988" t="s">
        <v>5222</v>
      </c>
      <c r="L988" s="77" t="s">
        <v>5223</v>
      </c>
    </row>
    <row r="989" ht="30">
      <c r="I989" t="s">
        <v>5224</v>
      </c>
      <c r="L989" s="77" t="s">
        <v>5225</v>
      </c>
    </row>
    <row r="990" ht="30">
      <c r="I990" t="s">
        <v>5226</v>
      </c>
      <c r="L990" s="77" t="s">
        <v>5227</v>
      </c>
    </row>
    <row r="991" ht="30">
      <c r="I991" t="s">
        <v>5228</v>
      </c>
      <c r="L991" s="77" t="s">
        <v>5229</v>
      </c>
    </row>
    <row r="992">
      <c r="I992" t="s">
        <v>5230</v>
      </c>
      <c r="L992" s="77" t="s">
        <v>5231</v>
      </c>
    </row>
    <row r="993">
      <c r="I993" t="s">
        <v>5232</v>
      </c>
      <c r="L993" s="77" t="s">
        <v>5233</v>
      </c>
    </row>
    <row r="994">
      <c r="I994" t="s">
        <v>5234</v>
      </c>
      <c r="L994" s="77" t="s">
        <v>5235</v>
      </c>
    </row>
    <row r="995">
      <c r="I995" t="s">
        <v>5236</v>
      </c>
      <c r="L995" s="77" t="s">
        <v>5237</v>
      </c>
    </row>
    <row r="996">
      <c r="I996" t="s">
        <v>5238</v>
      </c>
      <c r="L996" s="77" t="s">
        <v>5239</v>
      </c>
    </row>
    <row r="997">
      <c r="I997" t="s">
        <v>5240</v>
      </c>
      <c r="L997" s="77" t="s">
        <v>5241</v>
      </c>
    </row>
    <row r="998">
      <c r="I998" t="s">
        <v>5242</v>
      </c>
      <c r="L998" s="77" t="s">
        <v>5243</v>
      </c>
    </row>
    <row r="999" ht="30">
      <c r="I999" t="s">
        <v>5244</v>
      </c>
      <c r="L999" s="77" t="s">
        <v>5245</v>
      </c>
    </row>
    <row r="1000" ht="30">
      <c r="I1000" t="s">
        <v>5246</v>
      </c>
      <c r="L1000" s="77" t="s">
        <v>5247</v>
      </c>
    </row>
    <row r="1001" ht="30">
      <c r="I1001" t="s">
        <v>5248</v>
      </c>
      <c r="L1001" s="77" t="s">
        <v>5249</v>
      </c>
    </row>
    <row r="1002" ht="30">
      <c r="I1002" t="s">
        <v>5250</v>
      </c>
      <c r="L1002" s="77" t="s">
        <v>5251</v>
      </c>
    </row>
    <row r="1003" ht="30">
      <c r="I1003" t="s">
        <v>5252</v>
      </c>
      <c r="L1003" s="77" t="s">
        <v>5253</v>
      </c>
    </row>
    <row r="1004">
      <c r="I1004" t="s">
        <v>5254</v>
      </c>
      <c r="L1004" s="77" t="s">
        <v>5255</v>
      </c>
    </row>
    <row r="1005" ht="30">
      <c r="I1005" t="s">
        <v>5256</v>
      </c>
      <c r="L1005" s="77" t="s">
        <v>5257</v>
      </c>
    </row>
    <row r="1006" ht="30">
      <c r="I1006" t="s">
        <v>5258</v>
      </c>
      <c r="L1006" s="77" t="s">
        <v>5259</v>
      </c>
    </row>
    <row r="1007" ht="30">
      <c r="I1007" t="s">
        <v>5260</v>
      </c>
      <c r="L1007" s="77" t="s">
        <v>5261</v>
      </c>
    </row>
    <row r="1008">
      <c r="I1008" t="s">
        <v>5262</v>
      </c>
      <c r="L1008" s="77" t="s">
        <v>5263</v>
      </c>
    </row>
    <row r="1009" ht="30">
      <c r="I1009" t="s">
        <v>5264</v>
      </c>
      <c r="L1009" s="77" t="s">
        <v>5265</v>
      </c>
    </row>
    <row r="1010">
      <c r="I1010" t="s">
        <v>5266</v>
      </c>
      <c r="L1010" s="77" t="s">
        <v>5267</v>
      </c>
    </row>
    <row r="1011">
      <c r="I1011" t="s">
        <v>5268</v>
      </c>
      <c r="L1011" s="77" t="s">
        <v>5269</v>
      </c>
    </row>
    <row r="1012" ht="30">
      <c r="I1012" t="s">
        <v>5270</v>
      </c>
      <c r="L1012" s="77" t="s">
        <v>5271</v>
      </c>
    </row>
    <row r="1013" ht="30">
      <c r="I1013" t="s">
        <v>5272</v>
      </c>
      <c r="L1013" s="77" t="s">
        <v>5273</v>
      </c>
    </row>
    <row r="1014" ht="30">
      <c r="I1014" t="s">
        <v>5274</v>
      </c>
      <c r="L1014" s="77" t="s">
        <v>5275</v>
      </c>
    </row>
    <row r="1015" ht="30">
      <c r="I1015" t="s">
        <v>5276</v>
      </c>
      <c r="L1015" s="77" t="s">
        <v>5277</v>
      </c>
    </row>
    <row r="1016" ht="30">
      <c r="I1016" t="s">
        <v>5278</v>
      </c>
      <c r="L1016" s="77" t="s">
        <v>5279</v>
      </c>
    </row>
    <row r="1017" ht="30">
      <c r="I1017" t="s">
        <v>5280</v>
      </c>
      <c r="L1017" s="77" t="s">
        <v>5281</v>
      </c>
    </row>
    <row r="1018" ht="30">
      <c r="I1018" t="s">
        <v>5282</v>
      </c>
      <c r="L1018" s="77" t="s">
        <v>5283</v>
      </c>
    </row>
    <row r="1019" ht="30">
      <c r="I1019" t="s">
        <v>5284</v>
      </c>
      <c r="L1019" s="77" t="s">
        <v>5285</v>
      </c>
    </row>
    <row r="1020">
      <c r="I1020" t="s">
        <v>5286</v>
      </c>
      <c r="L1020" s="77" t="s">
        <v>5287</v>
      </c>
    </row>
    <row r="1021" ht="30">
      <c r="I1021" t="s">
        <v>5288</v>
      </c>
      <c r="L1021" s="77" t="s">
        <v>5289</v>
      </c>
    </row>
    <row r="1022" ht="30">
      <c r="I1022" t="s">
        <v>5290</v>
      </c>
      <c r="L1022" s="77" t="s">
        <v>5291</v>
      </c>
    </row>
    <row r="1023" ht="30">
      <c r="I1023" t="s">
        <v>5292</v>
      </c>
      <c r="L1023" s="77" t="s">
        <v>5293</v>
      </c>
    </row>
    <row r="1024" ht="30">
      <c r="I1024" t="s">
        <v>5294</v>
      </c>
      <c r="L1024" s="77" t="s">
        <v>5295</v>
      </c>
    </row>
    <row r="1025" ht="30">
      <c r="I1025" t="s">
        <v>5296</v>
      </c>
      <c r="L1025" s="77" t="s">
        <v>5297</v>
      </c>
    </row>
    <row r="1026" ht="30">
      <c r="I1026" t="s">
        <v>5298</v>
      </c>
      <c r="L1026" s="77" t="s">
        <v>5299</v>
      </c>
    </row>
    <row r="1027" ht="30">
      <c r="I1027" t="s">
        <v>5300</v>
      </c>
      <c r="L1027" s="77" t="s">
        <v>5301</v>
      </c>
    </row>
    <row r="1028" ht="30">
      <c r="I1028" t="s">
        <v>5302</v>
      </c>
      <c r="L1028" s="77" t="s">
        <v>5303</v>
      </c>
    </row>
    <row r="1029" ht="30">
      <c r="I1029" t="s">
        <v>5304</v>
      </c>
      <c r="L1029" s="77" t="s">
        <v>5305</v>
      </c>
    </row>
    <row r="1030" ht="30">
      <c r="I1030" t="s">
        <v>5306</v>
      </c>
      <c r="L1030" s="77" t="s">
        <v>5307</v>
      </c>
    </row>
    <row r="1031" ht="30">
      <c r="I1031" t="s">
        <v>5308</v>
      </c>
      <c r="L1031" s="77" t="s">
        <v>5309</v>
      </c>
    </row>
    <row r="1032" ht="30">
      <c r="I1032" t="s">
        <v>5310</v>
      </c>
      <c r="L1032" s="77" t="s">
        <v>5311</v>
      </c>
    </row>
    <row r="1033" ht="30">
      <c r="I1033" t="s">
        <v>5312</v>
      </c>
      <c r="L1033" s="77" t="s">
        <v>5313</v>
      </c>
    </row>
    <row r="1034">
      <c r="I1034" t="s">
        <v>5314</v>
      </c>
      <c r="L1034" s="77" t="s">
        <v>5315</v>
      </c>
    </row>
    <row r="1035" ht="30">
      <c r="I1035" t="s">
        <v>5316</v>
      </c>
      <c r="L1035" s="77" t="s">
        <v>5317</v>
      </c>
    </row>
    <row r="1036" ht="30">
      <c r="I1036" t="s">
        <v>5318</v>
      </c>
      <c r="L1036" s="77" t="s">
        <v>5319</v>
      </c>
    </row>
    <row r="1037" ht="30">
      <c r="I1037" t="s">
        <v>5320</v>
      </c>
      <c r="L1037" s="77" t="s">
        <v>5321</v>
      </c>
    </row>
    <row r="1038" ht="30">
      <c r="I1038" t="s">
        <v>5322</v>
      </c>
      <c r="L1038" s="77" t="s">
        <v>5323</v>
      </c>
    </row>
    <row r="1039" ht="30">
      <c r="I1039" t="s">
        <v>5324</v>
      </c>
      <c r="L1039" s="77" t="s">
        <v>5325</v>
      </c>
    </row>
    <row r="1040" ht="30">
      <c r="I1040" t="s">
        <v>5326</v>
      </c>
      <c r="L1040" s="77" t="s">
        <v>5327</v>
      </c>
    </row>
    <row r="1041" ht="30">
      <c r="I1041" t="s">
        <v>5328</v>
      </c>
      <c r="L1041" s="77" t="s">
        <v>5329</v>
      </c>
    </row>
    <row r="1042">
      <c r="I1042" t="s">
        <v>5330</v>
      </c>
      <c r="L1042" s="77" t="s">
        <v>5331</v>
      </c>
    </row>
    <row r="1043">
      <c r="I1043" t="s">
        <v>5332</v>
      </c>
      <c r="L1043" s="77" t="s">
        <v>5333</v>
      </c>
    </row>
    <row r="1044" ht="30">
      <c r="I1044" t="s">
        <v>5334</v>
      </c>
      <c r="L1044" s="77" t="s">
        <v>5335</v>
      </c>
    </row>
    <row r="1045" ht="30">
      <c r="I1045" t="s">
        <v>5336</v>
      </c>
      <c r="L1045" s="77" t="s">
        <v>5337</v>
      </c>
    </row>
    <row r="1046" ht="30">
      <c r="I1046" t="s">
        <v>5338</v>
      </c>
      <c r="L1046" s="77" t="s">
        <v>5339</v>
      </c>
    </row>
    <row r="1047" ht="30">
      <c r="I1047" t="s">
        <v>5340</v>
      </c>
      <c r="L1047" s="77" t="s">
        <v>5341</v>
      </c>
    </row>
    <row r="1048" ht="30">
      <c r="I1048" t="s">
        <v>5342</v>
      </c>
      <c r="L1048" s="77" t="s">
        <v>5343</v>
      </c>
    </row>
    <row r="1049" ht="30">
      <c r="I1049" t="s">
        <v>5344</v>
      </c>
      <c r="L1049" s="77" t="s">
        <v>5345</v>
      </c>
    </row>
    <row r="1050" ht="30">
      <c r="I1050" t="s">
        <v>5346</v>
      </c>
      <c r="L1050" s="77" t="s">
        <v>5347</v>
      </c>
    </row>
    <row r="1051" ht="30">
      <c r="I1051" t="s">
        <v>5348</v>
      </c>
      <c r="L1051" s="77" t="s">
        <v>5349</v>
      </c>
    </row>
    <row r="1052">
      <c r="I1052" t="s">
        <v>5350</v>
      </c>
      <c r="L1052" s="77" t="s">
        <v>5351</v>
      </c>
    </row>
    <row r="1053">
      <c r="I1053" t="s">
        <v>5352</v>
      </c>
      <c r="L1053" s="77" t="s">
        <v>5353</v>
      </c>
    </row>
    <row r="1054" ht="30">
      <c r="I1054" t="s">
        <v>5354</v>
      </c>
      <c r="L1054" s="77" t="s">
        <v>5355</v>
      </c>
    </row>
    <row r="1055" ht="30">
      <c r="I1055" t="s">
        <v>5356</v>
      </c>
      <c r="L1055" s="77" t="s">
        <v>5357</v>
      </c>
    </row>
    <row r="1056" ht="30">
      <c r="I1056" t="s">
        <v>5358</v>
      </c>
      <c r="L1056" s="77" t="s">
        <v>5359</v>
      </c>
    </row>
    <row r="1057" ht="30">
      <c r="I1057" t="s">
        <v>5360</v>
      </c>
      <c r="L1057" s="77" t="s">
        <v>5361</v>
      </c>
    </row>
    <row r="1058" ht="30">
      <c r="I1058" t="s">
        <v>5362</v>
      </c>
      <c r="L1058" s="77" t="s">
        <v>5363</v>
      </c>
    </row>
    <row r="1059" ht="30">
      <c r="I1059" t="s">
        <v>5364</v>
      </c>
      <c r="L1059" s="77" t="s">
        <v>5365</v>
      </c>
    </row>
    <row r="1060" ht="30">
      <c r="I1060" t="s">
        <v>5366</v>
      </c>
      <c r="L1060" s="77" t="s">
        <v>5367</v>
      </c>
    </row>
    <row r="1061" ht="30">
      <c r="I1061" t="s">
        <v>5368</v>
      </c>
      <c r="L1061" s="77" t="s">
        <v>5369</v>
      </c>
    </row>
    <row r="1062" ht="30">
      <c r="I1062" t="s">
        <v>5370</v>
      </c>
      <c r="L1062" s="77" t="s">
        <v>5371</v>
      </c>
    </row>
    <row r="1063">
      <c r="I1063" t="s">
        <v>5372</v>
      </c>
      <c r="L1063" s="77" t="s">
        <v>5373</v>
      </c>
    </row>
    <row r="1064" ht="30">
      <c r="I1064" t="s">
        <v>5374</v>
      </c>
      <c r="L1064" s="77" t="s">
        <v>5375</v>
      </c>
    </row>
    <row r="1065">
      <c r="I1065" t="s">
        <v>5376</v>
      </c>
      <c r="L1065" s="77" t="s">
        <v>5377</v>
      </c>
    </row>
    <row r="1066">
      <c r="I1066" t="s">
        <v>5378</v>
      </c>
      <c r="L1066" s="77" t="s">
        <v>5379</v>
      </c>
    </row>
    <row r="1067">
      <c r="I1067" t="s">
        <v>5380</v>
      </c>
      <c r="L1067" s="77" t="s">
        <v>5381</v>
      </c>
    </row>
    <row r="1068">
      <c r="I1068" t="s">
        <v>5382</v>
      </c>
      <c r="L1068" s="77" t="s">
        <v>5383</v>
      </c>
    </row>
    <row r="1069">
      <c r="I1069" t="s">
        <v>5384</v>
      </c>
      <c r="L1069" s="77" t="s">
        <v>5385</v>
      </c>
    </row>
    <row r="1070" ht="30">
      <c r="I1070" t="s">
        <v>5386</v>
      </c>
      <c r="L1070" s="77" t="s">
        <v>5387</v>
      </c>
    </row>
    <row r="1071" ht="30">
      <c r="I1071" t="s">
        <v>5388</v>
      </c>
      <c r="L1071" s="77" t="s">
        <v>5389</v>
      </c>
    </row>
    <row r="1072">
      <c r="I1072" t="s">
        <v>5390</v>
      </c>
      <c r="L1072" s="77" t="s">
        <v>5391</v>
      </c>
    </row>
    <row r="1073">
      <c r="I1073" t="s">
        <v>5392</v>
      </c>
      <c r="L1073" s="77" t="s">
        <v>5393</v>
      </c>
    </row>
    <row r="1074">
      <c r="I1074" t="s">
        <v>5394</v>
      </c>
      <c r="L1074" s="77" t="s">
        <v>5395</v>
      </c>
    </row>
    <row r="1075" ht="30">
      <c r="I1075" t="s">
        <v>5396</v>
      </c>
      <c r="L1075" s="77" t="s">
        <v>5397</v>
      </c>
    </row>
    <row r="1076" ht="30">
      <c r="I1076" t="s">
        <v>5398</v>
      </c>
      <c r="L1076" s="77" t="s">
        <v>5399</v>
      </c>
    </row>
    <row r="1077">
      <c r="I1077" t="s">
        <v>5400</v>
      </c>
      <c r="L1077" s="77" t="s">
        <v>5401</v>
      </c>
    </row>
    <row r="1078">
      <c r="I1078" t="s">
        <v>5402</v>
      </c>
      <c r="L1078" s="77" t="s">
        <v>5403</v>
      </c>
    </row>
    <row r="1079">
      <c r="I1079" t="s">
        <v>5404</v>
      </c>
      <c r="L1079" s="77" t="s">
        <v>5405</v>
      </c>
    </row>
    <row r="1080">
      <c r="I1080" t="s">
        <v>5406</v>
      </c>
      <c r="L1080" s="77" t="s">
        <v>5407</v>
      </c>
    </row>
    <row r="1081" ht="30">
      <c r="I1081" t="s">
        <v>5408</v>
      </c>
      <c r="L1081" s="77" t="s">
        <v>5409</v>
      </c>
    </row>
    <row r="1082">
      <c r="I1082" t="s">
        <v>5410</v>
      </c>
      <c r="L1082" s="77" t="s">
        <v>5411</v>
      </c>
    </row>
    <row r="1083">
      <c r="I1083" t="s">
        <v>5412</v>
      </c>
      <c r="L1083" s="77" t="s">
        <v>5413</v>
      </c>
    </row>
    <row r="1084">
      <c r="I1084" t="s">
        <v>5414</v>
      </c>
      <c r="L1084" s="77" t="s">
        <v>5415</v>
      </c>
    </row>
    <row r="1085">
      <c r="I1085" t="s">
        <v>5416</v>
      </c>
      <c r="L1085" s="77" t="s">
        <v>5417</v>
      </c>
    </row>
    <row r="1086">
      <c r="I1086" t="s">
        <v>5418</v>
      </c>
      <c r="L1086" s="77" t="s">
        <v>5419</v>
      </c>
    </row>
    <row r="1087" ht="30">
      <c r="I1087" t="s">
        <v>5420</v>
      </c>
      <c r="L1087" s="77" t="s">
        <v>5421</v>
      </c>
    </row>
    <row r="1088">
      <c r="I1088" t="s">
        <v>5422</v>
      </c>
      <c r="L1088" s="77" t="s">
        <v>5423</v>
      </c>
    </row>
    <row r="1089">
      <c r="I1089" t="s">
        <v>5424</v>
      </c>
      <c r="L1089" s="77" t="s">
        <v>5425</v>
      </c>
    </row>
    <row r="1090" ht="30">
      <c r="I1090" t="s">
        <v>5426</v>
      </c>
      <c r="L1090" s="77" t="s">
        <v>5427</v>
      </c>
    </row>
    <row r="1091" ht="30">
      <c r="I1091" t="s">
        <v>5428</v>
      </c>
      <c r="L1091" s="77" t="s">
        <v>5429</v>
      </c>
    </row>
    <row r="1092" ht="30">
      <c r="I1092" t="s">
        <v>5430</v>
      </c>
      <c r="L1092" s="77" t="s">
        <v>5431</v>
      </c>
    </row>
    <row r="1093" ht="30">
      <c r="I1093" t="s">
        <v>5432</v>
      </c>
      <c r="L1093" s="77" t="s">
        <v>5433</v>
      </c>
    </row>
    <row r="1094" ht="30">
      <c r="I1094" t="s">
        <v>5434</v>
      </c>
      <c r="L1094" s="77" t="s">
        <v>5435</v>
      </c>
    </row>
    <row r="1095" ht="30">
      <c r="I1095" t="s">
        <v>5436</v>
      </c>
      <c r="L1095" s="77" t="s">
        <v>5437</v>
      </c>
    </row>
    <row r="1096" ht="30">
      <c r="I1096" t="s">
        <v>5438</v>
      </c>
      <c r="L1096" s="77" t="s">
        <v>5439</v>
      </c>
    </row>
    <row r="1097" ht="30">
      <c r="I1097" t="s">
        <v>5440</v>
      </c>
      <c r="L1097" s="77" t="s">
        <v>5441</v>
      </c>
    </row>
    <row r="1098" ht="30">
      <c r="I1098" t="s">
        <v>5442</v>
      </c>
      <c r="L1098" s="77" t="s">
        <v>5443</v>
      </c>
    </row>
    <row r="1099" ht="30">
      <c r="I1099" t="s">
        <v>5444</v>
      </c>
      <c r="L1099" s="77" t="s">
        <v>5445</v>
      </c>
    </row>
    <row r="1100" ht="30">
      <c r="I1100" t="s">
        <v>5446</v>
      </c>
      <c r="L1100" s="77" t="s">
        <v>5447</v>
      </c>
    </row>
    <row r="1101" ht="30">
      <c r="I1101" t="s">
        <v>5448</v>
      </c>
      <c r="L1101" s="77" t="s">
        <v>5449</v>
      </c>
    </row>
    <row r="1102">
      <c r="I1102" t="s">
        <v>5450</v>
      </c>
      <c r="L1102" s="77" t="s">
        <v>5451</v>
      </c>
    </row>
    <row r="1103">
      <c r="I1103" t="s">
        <v>5452</v>
      </c>
      <c r="L1103" s="77" t="s">
        <v>5453</v>
      </c>
    </row>
    <row r="1104" ht="30">
      <c r="I1104" t="s">
        <v>5454</v>
      </c>
      <c r="L1104" s="77" t="s">
        <v>5455</v>
      </c>
    </row>
    <row r="1105" ht="30">
      <c r="I1105" t="s">
        <v>5456</v>
      </c>
      <c r="L1105" s="77" t="s">
        <v>5457</v>
      </c>
    </row>
    <row r="1106" ht="30">
      <c r="I1106" t="s">
        <v>5458</v>
      </c>
      <c r="L1106" s="77" t="s">
        <v>5459</v>
      </c>
    </row>
    <row r="1107" ht="30">
      <c r="I1107" t="s">
        <v>5460</v>
      </c>
      <c r="L1107" s="77" t="s">
        <v>5461</v>
      </c>
    </row>
    <row r="1108" ht="30">
      <c r="I1108" t="s">
        <v>5462</v>
      </c>
      <c r="L1108" s="77" t="s">
        <v>5463</v>
      </c>
    </row>
    <row r="1109" ht="30">
      <c r="I1109" t="s">
        <v>5464</v>
      </c>
      <c r="L1109" s="77" t="s">
        <v>5465</v>
      </c>
    </row>
    <row r="1110">
      <c r="I1110" t="s">
        <v>5466</v>
      </c>
      <c r="L1110" s="77" t="s">
        <v>5467</v>
      </c>
    </row>
    <row r="1111">
      <c r="I1111" t="s">
        <v>5468</v>
      </c>
      <c r="L1111" s="77" t="s">
        <v>5469</v>
      </c>
    </row>
    <row r="1112">
      <c r="I1112" t="s">
        <v>5470</v>
      </c>
      <c r="L1112" s="77" t="s">
        <v>5471</v>
      </c>
    </row>
    <row r="1113" ht="30">
      <c r="I1113" t="s">
        <v>5472</v>
      </c>
      <c r="L1113" s="77" t="s">
        <v>5473</v>
      </c>
    </row>
    <row r="1114" ht="30">
      <c r="I1114" t="s">
        <v>5474</v>
      </c>
      <c r="L1114" s="77" t="s">
        <v>5475</v>
      </c>
    </row>
    <row r="1115" ht="30">
      <c r="I1115" t="s">
        <v>5476</v>
      </c>
      <c r="L1115" s="77" t="s">
        <v>5477</v>
      </c>
    </row>
    <row r="1116">
      <c r="I1116" t="s">
        <v>5478</v>
      </c>
      <c r="L1116" s="77" t="s">
        <v>5479</v>
      </c>
    </row>
    <row r="1117" ht="30">
      <c r="I1117" t="s">
        <v>5480</v>
      </c>
      <c r="L1117" s="77" t="s">
        <v>5481</v>
      </c>
    </row>
    <row r="1118" ht="30">
      <c r="I1118" t="s">
        <v>5482</v>
      </c>
      <c r="L1118" s="77" t="s">
        <v>5483</v>
      </c>
    </row>
    <row r="1119">
      <c r="I1119" t="s">
        <v>5484</v>
      </c>
      <c r="L1119" s="77" t="s">
        <v>5485</v>
      </c>
    </row>
    <row r="1120" ht="30">
      <c r="I1120" t="s">
        <v>5486</v>
      </c>
      <c r="L1120" s="77" t="s">
        <v>5487</v>
      </c>
    </row>
    <row r="1121">
      <c r="I1121" t="s">
        <v>5488</v>
      </c>
      <c r="L1121" s="77" t="s">
        <v>5489</v>
      </c>
    </row>
    <row r="1122" ht="30">
      <c r="I1122" t="s">
        <v>5490</v>
      </c>
      <c r="L1122" s="77" t="s">
        <v>5491</v>
      </c>
    </row>
    <row r="1123" ht="30">
      <c r="I1123" t="s">
        <v>5492</v>
      </c>
      <c r="L1123" s="77" t="s">
        <v>5493</v>
      </c>
    </row>
    <row r="1124" ht="30">
      <c r="I1124" t="s">
        <v>5494</v>
      </c>
      <c r="L1124" s="77" t="s">
        <v>5495</v>
      </c>
    </row>
    <row r="1125">
      <c r="I1125" t="s">
        <v>5496</v>
      </c>
      <c r="L1125" s="77" t="s">
        <v>5497</v>
      </c>
    </row>
    <row r="1126">
      <c r="I1126" t="s">
        <v>5498</v>
      </c>
      <c r="L1126" s="77" t="s">
        <v>5499</v>
      </c>
    </row>
    <row r="1127" ht="30">
      <c r="I1127" t="s">
        <v>5500</v>
      </c>
      <c r="L1127" s="77" t="s">
        <v>5501</v>
      </c>
    </row>
    <row r="1128" ht="30">
      <c r="I1128" t="s">
        <v>5502</v>
      </c>
      <c r="L1128" s="77" t="s">
        <v>5503</v>
      </c>
    </row>
    <row r="1129" ht="30">
      <c r="I1129" t="s">
        <v>5504</v>
      </c>
      <c r="L1129" s="77" t="s">
        <v>5505</v>
      </c>
    </row>
    <row r="1130">
      <c r="I1130" t="s">
        <v>5506</v>
      </c>
      <c r="L1130" s="77" t="s">
        <v>5507</v>
      </c>
    </row>
    <row r="1131">
      <c r="I1131" t="s">
        <v>5508</v>
      </c>
      <c r="L1131" s="77" t="s">
        <v>5509</v>
      </c>
    </row>
    <row r="1132">
      <c r="I1132" t="s">
        <v>5510</v>
      </c>
      <c r="L1132" s="77" t="s">
        <v>5511</v>
      </c>
    </row>
    <row r="1133">
      <c r="I1133" t="s">
        <v>5512</v>
      </c>
      <c r="L1133" s="77" t="s">
        <v>5513</v>
      </c>
    </row>
    <row r="1134" ht="30">
      <c r="I1134" t="s">
        <v>5514</v>
      </c>
      <c r="L1134" s="77" t="s">
        <v>5515</v>
      </c>
    </row>
    <row r="1135">
      <c r="I1135" t="s">
        <v>5516</v>
      </c>
      <c r="L1135" s="77" t="s">
        <v>5517</v>
      </c>
    </row>
    <row r="1136" ht="30">
      <c r="I1136" t="s">
        <v>5518</v>
      </c>
      <c r="L1136" s="77" t="s">
        <v>5519</v>
      </c>
    </row>
    <row r="1137">
      <c r="I1137" t="s">
        <v>5520</v>
      </c>
      <c r="L1137" s="77" t="s">
        <v>5521</v>
      </c>
    </row>
    <row r="1138" ht="30">
      <c r="I1138" t="s">
        <v>5522</v>
      </c>
      <c r="L1138" s="77" t="s">
        <v>5523</v>
      </c>
    </row>
    <row r="1139" ht="30">
      <c r="I1139" t="s">
        <v>5524</v>
      </c>
      <c r="L1139" s="77" t="s">
        <v>5525</v>
      </c>
    </row>
    <row r="1140" ht="30">
      <c r="I1140" t="s">
        <v>5526</v>
      </c>
      <c r="L1140" s="77" t="s">
        <v>5527</v>
      </c>
    </row>
    <row r="1141" ht="30">
      <c r="I1141" t="s">
        <v>5528</v>
      </c>
      <c r="L1141" s="77" t="s">
        <v>5529</v>
      </c>
    </row>
    <row r="1142" ht="30">
      <c r="I1142" t="s">
        <v>5530</v>
      </c>
      <c r="L1142" s="77" t="s">
        <v>5531</v>
      </c>
    </row>
    <row r="1143" ht="30">
      <c r="I1143" t="s">
        <v>5532</v>
      </c>
      <c r="L1143" s="77" t="s">
        <v>5533</v>
      </c>
    </row>
    <row r="1144">
      <c r="I1144" t="s">
        <v>5534</v>
      </c>
      <c r="L1144" s="77" t="s">
        <v>5535</v>
      </c>
    </row>
    <row r="1145">
      <c r="I1145" t="s">
        <v>5536</v>
      </c>
      <c r="L1145" s="77" t="s">
        <v>5537</v>
      </c>
    </row>
    <row r="1146">
      <c r="I1146" t="s">
        <v>5538</v>
      </c>
      <c r="L1146" s="77" t="s">
        <v>5539</v>
      </c>
    </row>
    <row r="1147" ht="45">
      <c r="I1147" t="s">
        <v>5540</v>
      </c>
      <c r="L1147" s="77" t="s">
        <v>5541</v>
      </c>
    </row>
    <row r="1148" ht="30">
      <c r="I1148" t="s">
        <v>5542</v>
      </c>
      <c r="L1148" s="77" t="s">
        <v>5543</v>
      </c>
    </row>
    <row r="1149" ht="30">
      <c r="I1149" t="s">
        <v>5544</v>
      </c>
      <c r="L1149" s="77" t="s">
        <v>5545</v>
      </c>
    </row>
    <row r="1150">
      <c r="I1150" t="s">
        <v>5546</v>
      </c>
      <c r="L1150" s="77" t="s">
        <v>5547</v>
      </c>
    </row>
    <row r="1151">
      <c r="I1151" t="s">
        <v>5548</v>
      </c>
      <c r="L1151" s="77" t="s">
        <v>5549</v>
      </c>
    </row>
    <row r="1152" ht="30">
      <c r="I1152" t="s">
        <v>5550</v>
      </c>
      <c r="L1152" s="77" t="s">
        <v>5551</v>
      </c>
    </row>
    <row r="1153" ht="30">
      <c r="I1153" t="s">
        <v>5552</v>
      </c>
      <c r="L1153" s="77" t="s">
        <v>5553</v>
      </c>
    </row>
    <row r="1154">
      <c r="I1154" t="s">
        <v>5554</v>
      </c>
      <c r="L1154" s="77" t="s">
        <v>5555</v>
      </c>
    </row>
    <row r="1155">
      <c r="I1155" t="s">
        <v>5556</v>
      </c>
      <c r="L1155" s="77" t="s">
        <v>5557</v>
      </c>
    </row>
    <row r="1156">
      <c r="I1156" t="s">
        <v>5558</v>
      </c>
      <c r="L1156" s="77" t="s">
        <v>5559</v>
      </c>
    </row>
    <row r="1157">
      <c r="I1157" t="s">
        <v>5560</v>
      </c>
      <c r="L1157" s="77" t="s">
        <v>5561</v>
      </c>
    </row>
    <row r="1158">
      <c r="I1158" t="s">
        <v>5562</v>
      </c>
      <c r="L1158" s="77" t="s">
        <v>5563</v>
      </c>
    </row>
    <row r="1159">
      <c r="I1159" t="s">
        <v>5564</v>
      </c>
      <c r="L1159" s="77" t="s">
        <v>5565</v>
      </c>
    </row>
    <row r="1160">
      <c r="I1160" t="s">
        <v>5566</v>
      </c>
      <c r="L1160" s="77" t="s">
        <v>5567</v>
      </c>
    </row>
    <row r="1161" ht="30">
      <c r="I1161" t="s">
        <v>5568</v>
      </c>
      <c r="L1161" s="77" t="s">
        <v>5569</v>
      </c>
    </row>
    <row r="1162" ht="30">
      <c r="I1162" t="s">
        <v>5570</v>
      </c>
      <c r="L1162" s="77" t="s">
        <v>5571</v>
      </c>
    </row>
    <row r="1163" ht="30">
      <c r="I1163" t="s">
        <v>5572</v>
      </c>
      <c r="L1163" s="77" t="s">
        <v>5573</v>
      </c>
    </row>
    <row r="1164" ht="30">
      <c r="I1164" t="s">
        <v>5574</v>
      </c>
      <c r="L1164" s="77" t="s">
        <v>5575</v>
      </c>
    </row>
    <row r="1165">
      <c r="I1165" t="s">
        <v>5576</v>
      </c>
      <c r="L1165" s="77" t="s">
        <v>5577</v>
      </c>
    </row>
    <row r="1166">
      <c r="I1166" t="s">
        <v>5578</v>
      </c>
      <c r="L1166" s="77" t="s">
        <v>5579</v>
      </c>
    </row>
    <row r="1167" ht="30">
      <c r="I1167" t="s">
        <v>5580</v>
      </c>
      <c r="L1167" s="77" t="s">
        <v>5581</v>
      </c>
    </row>
    <row r="1168" ht="30">
      <c r="I1168" t="s">
        <v>5582</v>
      </c>
      <c r="L1168" s="77" t="s">
        <v>5583</v>
      </c>
    </row>
    <row r="1169" ht="30">
      <c r="I1169" t="s">
        <v>5584</v>
      </c>
      <c r="L1169" s="77" t="s">
        <v>5585</v>
      </c>
    </row>
    <row r="1170" ht="30">
      <c r="I1170" t="s">
        <v>5586</v>
      </c>
      <c r="L1170" s="77" t="s">
        <v>5587</v>
      </c>
    </row>
    <row r="1171" ht="30">
      <c r="I1171" t="s">
        <v>5588</v>
      </c>
      <c r="L1171" s="77" t="s">
        <v>5589</v>
      </c>
    </row>
    <row r="1172" ht="30">
      <c r="I1172" t="s">
        <v>5590</v>
      </c>
      <c r="L1172" s="77" t="s">
        <v>5591</v>
      </c>
    </row>
    <row r="1173">
      <c r="I1173" t="s">
        <v>5592</v>
      </c>
      <c r="L1173" s="77" t="s">
        <v>5593</v>
      </c>
    </row>
    <row r="1174" ht="30">
      <c r="I1174" t="s">
        <v>5594</v>
      </c>
      <c r="L1174" s="77" t="s">
        <v>5595</v>
      </c>
    </row>
    <row r="1175" ht="30">
      <c r="I1175" t="s">
        <v>5596</v>
      </c>
      <c r="L1175" s="77" t="s">
        <v>5597</v>
      </c>
    </row>
    <row r="1176" ht="30">
      <c r="I1176" t="s">
        <v>5598</v>
      </c>
      <c r="L1176" s="77" t="s">
        <v>5599</v>
      </c>
    </row>
    <row r="1177" ht="30">
      <c r="I1177" t="s">
        <v>5600</v>
      </c>
      <c r="L1177" s="77" t="s">
        <v>5601</v>
      </c>
    </row>
    <row r="1178" ht="30">
      <c r="I1178" t="s">
        <v>5602</v>
      </c>
      <c r="L1178" s="77" t="s">
        <v>5603</v>
      </c>
    </row>
    <row r="1179" ht="30">
      <c r="I1179" t="s">
        <v>5604</v>
      </c>
      <c r="L1179" s="77" t="s">
        <v>5605</v>
      </c>
    </row>
    <row r="1180" ht="30">
      <c r="I1180" t="s">
        <v>5606</v>
      </c>
      <c r="L1180" s="77" t="s">
        <v>5607</v>
      </c>
    </row>
    <row r="1181">
      <c r="I1181" t="s">
        <v>5608</v>
      </c>
      <c r="L1181" s="77" t="s">
        <v>5609</v>
      </c>
    </row>
    <row r="1182">
      <c r="I1182" t="s">
        <v>5610</v>
      </c>
      <c r="L1182" s="77" t="s">
        <v>5611</v>
      </c>
    </row>
    <row r="1183">
      <c r="I1183" t="s">
        <v>5612</v>
      </c>
      <c r="L1183" s="77" t="s">
        <v>5613</v>
      </c>
    </row>
    <row r="1184" ht="30">
      <c r="I1184" t="s">
        <v>5614</v>
      </c>
      <c r="L1184" s="77" t="s">
        <v>5615</v>
      </c>
    </row>
    <row r="1185">
      <c r="I1185" t="s">
        <v>5616</v>
      </c>
      <c r="L1185" s="77" t="s">
        <v>5617</v>
      </c>
    </row>
    <row r="1186">
      <c r="I1186" t="s">
        <v>5618</v>
      </c>
      <c r="L1186" s="77" t="s">
        <v>5619</v>
      </c>
    </row>
    <row r="1187">
      <c r="I1187" t="s">
        <v>5620</v>
      </c>
      <c r="L1187" s="77" t="s">
        <v>5621</v>
      </c>
    </row>
    <row r="1188">
      <c r="I1188" t="s">
        <v>5622</v>
      </c>
      <c r="L1188" s="77" t="s">
        <v>5623</v>
      </c>
    </row>
    <row r="1189" ht="30">
      <c r="I1189" t="s">
        <v>5624</v>
      </c>
      <c r="L1189" s="77" t="s">
        <v>5625</v>
      </c>
    </row>
    <row r="1190" ht="30">
      <c r="I1190" t="s">
        <v>5626</v>
      </c>
      <c r="L1190" s="77" t="s">
        <v>5627</v>
      </c>
    </row>
    <row r="1191">
      <c r="I1191" t="s">
        <v>5628</v>
      </c>
      <c r="L1191" s="77" t="s">
        <v>5629</v>
      </c>
    </row>
    <row r="1192">
      <c r="I1192" t="s">
        <v>5630</v>
      </c>
      <c r="L1192" s="77" t="s">
        <v>5631</v>
      </c>
    </row>
    <row r="1193" ht="30">
      <c r="I1193" t="s">
        <v>5632</v>
      </c>
      <c r="L1193" s="77" t="s">
        <v>5633</v>
      </c>
    </row>
    <row r="1194" ht="30">
      <c r="I1194" t="s">
        <v>5634</v>
      </c>
      <c r="L1194" s="77" t="s">
        <v>5635</v>
      </c>
    </row>
    <row r="1195">
      <c r="I1195" t="s">
        <v>5636</v>
      </c>
      <c r="L1195" s="77" t="s">
        <v>5637</v>
      </c>
    </row>
    <row r="1196" ht="30">
      <c r="I1196" t="s">
        <v>5638</v>
      </c>
      <c r="L1196" s="77" t="s">
        <v>5639</v>
      </c>
    </row>
    <row r="1197" ht="30">
      <c r="I1197" t="s">
        <v>5640</v>
      </c>
      <c r="L1197" s="77" t="s">
        <v>5641</v>
      </c>
    </row>
    <row r="1198" ht="30">
      <c r="I1198" t="s">
        <v>5642</v>
      </c>
      <c r="L1198" s="77" t="s">
        <v>5643</v>
      </c>
    </row>
    <row r="1199" ht="30">
      <c r="I1199" t="s">
        <v>5644</v>
      </c>
      <c r="L1199" s="77" t="s">
        <v>5645</v>
      </c>
    </row>
    <row r="1200" ht="30">
      <c r="I1200" t="s">
        <v>5646</v>
      </c>
      <c r="L1200" s="77" t="s">
        <v>5647</v>
      </c>
    </row>
    <row r="1201" ht="30">
      <c r="I1201" t="s">
        <v>5648</v>
      </c>
      <c r="L1201" s="77" t="s">
        <v>5649</v>
      </c>
    </row>
    <row r="1202" ht="30">
      <c r="I1202" t="s">
        <v>5650</v>
      </c>
      <c r="L1202" s="77" t="s">
        <v>5651</v>
      </c>
    </row>
    <row r="1203">
      <c r="I1203" t="s">
        <v>5652</v>
      </c>
      <c r="L1203" s="77" t="s">
        <v>5653</v>
      </c>
    </row>
    <row r="1204" ht="30">
      <c r="I1204" t="s">
        <v>5654</v>
      </c>
      <c r="L1204" s="77" t="s">
        <v>5655</v>
      </c>
    </row>
    <row r="1205" ht="30">
      <c r="I1205" t="s">
        <v>5656</v>
      </c>
      <c r="L1205" s="77" t="s">
        <v>5657</v>
      </c>
    </row>
    <row r="1206">
      <c r="I1206" t="s">
        <v>5658</v>
      </c>
      <c r="L1206" s="77" t="s">
        <v>5659</v>
      </c>
    </row>
    <row r="1207" ht="30">
      <c r="I1207" t="s">
        <v>5660</v>
      </c>
      <c r="L1207" s="77" t="s">
        <v>5661</v>
      </c>
    </row>
    <row r="1208" ht="30">
      <c r="I1208" t="s">
        <v>5662</v>
      </c>
      <c r="L1208" s="77" t="s">
        <v>5663</v>
      </c>
    </row>
    <row r="1209" ht="30">
      <c r="I1209" t="s">
        <v>5664</v>
      </c>
      <c r="L1209" s="77" t="s">
        <v>5665</v>
      </c>
    </row>
    <row r="1210" ht="30">
      <c r="I1210" t="s">
        <v>5666</v>
      </c>
      <c r="L1210" s="77" t="s">
        <v>5667</v>
      </c>
    </row>
    <row r="1211" ht="30">
      <c r="I1211" t="s">
        <v>5668</v>
      </c>
      <c r="L1211" s="77" t="s">
        <v>5669</v>
      </c>
    </row>
    <row r="1212">
      <c r="I1212" t="s">
        <v>5670</v>
      </c>
      <c r="L1212" s="77" t="s">
        <v>5671</v>
      </c>
    </row>
    <row r="1213">
      <c r="I1213" t="s">
        <v>5672</v>
      </c>
      <c r="L1213" s="77" t="s">
        <v>5673</v>
      </c>
    </row>
    <row r="1214">
      <c r="I1214" t="s">
        <v>5674</v>
      </c>
      <c r="L1214" s="77" t="s">
        <v>5675</v>
      </c>
    </row>
    <row r="1215">
      <c r="I1215" t="s">
        <v>5676</v>
      </c>
      <c r="L1215" s="77" t="s">
        <v>5677</v>
      </c>
    </row>
    <row r="1216">
      <c r="I1216" t="s">
        <v>5678</v>
      </c>
      <c r="L1216" s="77" t="s">
        <v>5679</v>
      </c>
    </row>
    <row r="1217">
      <c r="I1217" t="s">
        <v>5680</v>
      </c>
      <c r="L1217" s="77" t="s">
        <v>5681</v>
      </c>
    </row>
    <row r="1218" ht="30">
      <c r="I1218" t="s">
        <v>5682</v>
      </c>
      <c r="L1218" s="77" t="s">
        <v>5683</v>
      </c>
    </row>
    <row r="1219">
      <c r="I1219" t="s">
        <v>5684</v>
      </c>
      <c r="L1219" s="77" t="s">
        <v>5685</v>
      </c>
    </row>
    <row r="1220">
      <c r="I1220" t="s">
        <v>5686</v>
      </c>
      <c r="L1220" s="77" t="s">
        <v>5687</v>
      </c>
    </row>
    <row r="1221">
      <c r="I1221" t="s">
        <v>5688</v>
      </c>
      <c r="L1221" s="77" t="s">
        <v>5689</v>
      </c>
    </row>
    <row r="1222">
      <c r="I1222" t="s">
        <v>5690</v>
      </c>
      <c r="L1222" s="77" t="s">
        <v>5691</v>
      </c>
    </row>
    <row r="1223">
      <c r="I1223" t="s">
        <v>5692</v>
      </c>
      <c r="L1223" s="77" t="s">
        <v>5693</v>
      </c>
    </row>
    <row r="1224">
      <c r="I1224" t="s">
        <v>5694</v>
      </c>
      <c r="L1224" s="77" t="s">
        <v>5695</v>
      </c>
    </row>
    <row r="1225" ht="30">
      <c r="I1225" t="s">
        <v>5696</v>
      </c>
      <c r="L1225" s="77" t="s">
        <v>5697</v>
      </c>
    </row>
    <row r="1226" ht="30">
      <c r="I1226" t="s">
        <v>5698</v>
      </c>
      <c r="L1226" s="77" t="s">
        <v>5699</v>
      </c>
    </row>
    <row r="1227" ht="30">
      <c r="I1227" t="s">
        <v>5700</v>
      </c>
      <c r="L1227" s="77" t="s">
        <v>5701</v>
      </c>
    </row>
    <row r="1228" ht="30">
      <c r="I1228" t="s">
        <v>5702</v>
      </c>
      <c r="L1228" s="77" t="s">
        <v>5703</v>
      </c>
    </row>
    <row r="1229" ht="30">
      <c r="I1229" t="s">
        <v>5704</v>
      </c>
      <c r="L1229" s="77" t="s">
        <v>5705</v>
      </c>
    </row>
    <row r="1230" ht="30">
      <c r="I1230" t="s">
        <v>5706</v>
      </c>
      <c r="L1230" s="77" t="s">
        <v>5707</v>
      </c>
    </row>
    <row r="1231" ht="30">
      <c r="I1231" t="s">
        <v>5708</v>
      </c>
      <c r="L1231" s="77" t="s">
        <v>5709</v>
      </c>
    </row>
    <row r="1232" ht="30">
      <c r="I1232" t="s">
        <v>5710</v>
      </c>
      <c r="L1232" s="77" t="s">
        <v>5711</v>
      </c>
    </row>
    <row r="1233" ht="30">
      <c r="I1233" t="s">
        <v>5712</v>
      </c>
      <c r="L1233" s="77" t="s">
        <v>5713</v>
      </c>
    </row>
    <row r="1234" ht="30">
      <c r="I1234" t="s">
        <v>5714</v>
      </c>
      <c r="L1234" s="77" t="s">
        <v>5715</v>
      </c>
    </row>
    <row r="1235" ht="30">
      <c r="I1235" t="s">
        <v>5716</v>
      </c>
      <c r="L1235" s="77" t="s">
        <v>5717</v>
      </c>
    </row>
    <row r="1236">
      <c r="I1236" t="s">
        <v>5718</v>
      </c>
      <c r="L1236" s="77" t="s">
        <v>5719</v>
      </c>
    </row>
    <row r="1237">
      <c r="I1237" t="s">
        <v>5720</v>
      </c>
      <c r="L1237" s="77" t="s">
        <v>5721</v>
      </c>
    </row>
    <row r="1238">
      <c r="I1238" t="s">
        <v>5722</v>
      </c>
      <c r="L1238" s="77" t="s">
        <v>5723</v>
      </c>
    </row>
    <row r="1239">
      <c r="I1239" t="s">
        <v>5724</v>
      </c>
      <c r="L1239" s="77" t="s">
        <v>5725</v>
      </c>
    </row>
    <row r="1240">
      <c r="I1240" t="s">
        <v>5726</v>
      </c>
      <c r="L1240" s="77" t="s">
        <v>5727</v>
      </c>
    </row>
    <row r="1241">
      <c r="I1241" t="s">
        <v>5728</v>
      </c>
      <c r="L1241" s="77" t="s">
        <v>5729</v>
      </c>
    </row>
    <row r="1242">
      <c r="I1242" t="s">
        <v>5730</v>
      </c>
      <c r="L1242" s="77" t="s">
        <v>5731</v>
      </c>
    </row>
    <row r="1243">
      <c r="I1243" t="s">
        <v>5732</v>
      </c>
      <c r="L1243" s="77" t="s">
        <v>5733</v>
      </c>
    </row>
    <row r="1244">
      <c r="I1244" t="s">
        <v>5734</v>
      </c>
      <c r="L1244" s="77" t="s">
        <v>5735</v>
      </c>
    </row>
    <row r="1245">
      <c r="I1245" t="s">
        <v>5736</v>
      </c>
      <c r="L1245" s="77" t="s">
        <v>5737</v>
      </c>
    </row>
    <row r="1246">
      <c r="I1246" t="s">
        <v>5738</v>
      </c>
      <c r="L1246" s="77" t="s">
        <v>5739</v>
      </c>
    </row>
    <row r="1247">
      <c r="I1247" t="s">
        <v>5740</v>
      </c>
      <c r="L1247" s="77" t="s">
        <v>5741</v>
      </c>
    </row>
    <row r="1248">
      <c r="I1248" t="s">
        <v>5742</v>
      </c>
      <c r="L1248" s="77" t="s">
        <v>5743</v>
      </c>
    </row>
    <row r="1249">
      <c r="I1249" t="s">
        <v>5744</v>
      </c>
      <c r="L1249" s="77" t="s">
        <v>5745</v>
      </c>
    </row>
    <row r="1250">
      <c r="I1250" t="s">
        <v>5746</v>
      </c>
      <c r="L1250" s="77" t="s">
        <v>5747</v>
      </c>
    </row>
    <row r="1251">
      <c r="I1251" t="s">
        <v>5748</v>
      </c>
      <c r="L1251" s="77" t="s">
        <v>5749</v>
      </c>
    </row>
    <row r="1252" ht="30">
      <c r="I1252" t="s">
        <v>5750</v>
      </c>
      <c r="L1252" s="77" t="s">
        <v>5751</v>
      </c>
    </row>
    <row r="1253">
      <c r="I1253" t="s">
        <v>5752</v>
      </c>
      <c r="L1253" s="77" t="s">
        <v>5753</v>
      </c>
    </row>
    <row r="1254" ht="30">
      <c r="I1254" t="s">
        <v>5754</v>
      </c>
      <c r="L1254" s="77" t="s">
        <v>5755</v>
      </c>
    </row>
    <row r="1255" ht="30">
      <c r="I1255" t="s">
        <v>5756</v>
      </c>
      <c r="L1255" s="77" t="s">
        <v>5757</v>
      </c>
    </row>
    <row r="1256" ht="30">
      <c r="I1256" t="s">
        <v>5758</v>
      </c>
      <c r="L1256" s="77" t="s">
        <v>5759</v>
      </c>
    </row>
    <row r="1257" ht="30">
      <c r="I1257" t="s">
        <v>5760</v>
      </c>
      <c r="L1257" s="77" t="s">
        <v>5761</v>
      </c>
    </row>
    <row r="1258" ht="30">
      <c r="I1258" t="s">
        <v>5762</v>
      </c>
      <c r="L1258" s="77" t="s">
        <v>5763</v>
      </c>
    </row>
    <row r="1259">
      <c r="I1259" t="s">
        <v>5764</v>
      </c>
      <c r="L1259" s="77" t="s">
        <v>5765</v>
      </c>
    </row>
    <row r="1260" ht="30">
      <c r="I1260" t="s">
        <v>5766</v>
      </c>
      <c r="L1260" s="77" t="s">
        <v>5767</v>
      </c>
    </row>
    <row r="1261" ht="30">
      <c r="I1261" t="s">
        <v>5768</v>
      </c>
      <c r="L1261" s="77" t="s">
        <v>5769</v>
      </c>
    </row>
    <row r="1262">
      <c r="I1262" t="s">
        <v>5770</v>
      </c>
      <c r="L1262" s="77" t="s">
        <v>5771</v>
      </c>
    </row>
    <row r="1263">
      <c r="I1263" t="s">
        <v>5772</v>
      </c>
      <c r="L1263" s="77" t="s">
        <v>5773</v>
      </c>
    </row>
    <row r="1264" ht="30">
      <c r="I1264" t="s">
        <v>5774</v>
      </c>
      <c r="L1264" s="77" t="s">
        <v>5775</v>
      </c>
    </row>
    <row r="1265">
      <c r="I1265" t="s">
        <v>5776</v>
      </c>
      <c r="L1265" s="77" t="s">
        <v>5777</v>
      </c>
    </row>
    <row r="1266" ht="30">
      <c r="I1266" t="s">
        <v>5778</v>
      </c>
      <c r="L1266" s="77" t="s">
        <v>5779</v>
      </c>
    </row>
    <row r="1267" ht="30">
      <c r="I1267" t="s">
        <v>5780</v>
      </c>
      <c r="L1267" s="77" t="s">
        <v>5781</v>
      </c>
    </row>
    <row r="1268" ht="30">
      <c r="I1268" t="s">
        <v>5782</v>
      </c>
      <c r="L1268" s="77" t="s">
        <v>5783</v>
      </c>
    </row>
    <row r="1269" ht="30">
      <c r="I1269" t="s">
        <v>5784</v>
      </c>
      <c r="L1269" s="77" t="s">
        <v>5785</v>
      </c>
    </row>
    <row r="1270">
      <c r="I1270" t="s">
        <v>5786</v>
      </c>
      <c r="L1270" s="77" t="s">
        <v>5787</v>
      </c>
    </row>
    <row r="1271">
      <c r="I1271" t="s">
        <v>5788</v>
      </c>
      <c r="L1271" s="77" t="s">
        <v>5789</v>
      </c>
    </row>
    <row r="1272">
      <c r="I1272" t="s">
        <v>5790</v>
      </c>
      <c r="L1272" s="77" t="s">
        <v>5791</v>
      </c>
    </row>
    <row r="1273">
      <c r="I1273" t="s">
        <v>5792</v>
      </c>
      <c r="L1273" s="77" t="s">
        <v>5793</v>
      </c>
    </row>
    <row r="1274">
      <c r="I1274" t="s">
        <v>5794</v>
      </c>
      <c r="L1274" s="77" t="s">
        <v>5795</v>
      </c>
    </row>
    <row r="1275" ht="30">
      <c r="I1275" t="s">
        <v>5796</v>
      </c>
      <c r="L1275" s="77" t="s">
        <v>5797</v>
      </c>
    </row>
    <row r="1276" ht="30">
      <c r="I1276" t="s">
        <v>5798</v>
      </c>
      <c r="L1276" s="77" t="s">
        <v>5799</v>
      </c>
    </row>
    <row r="1277" ht="30">
      <c r="I1277" t="s">
        <v>5800</v>
      </c>
      <c r="L1277" s="77" t="s">
        <v>5801</v>
      </c>
    </row>
    <row r="1278">
      <c r="I1278" t="s">
        <v>5802</v>
      </c>
      <c r="L1278" s="77" t="s">
        <v>5803</v>
      </c>
    </row>
    <row r="1279">
      <c r="I1279" t="s">
        <v>5804</v>
      </c>
      <c r="L1279" s="77" t="s">
        <v>5805</v>
      </c>
    </row>
    <row r="1280">
      <c r="I1280" t="s">
        <v>5806</v>
      </c>
      <c r="L1280" s="77" t="s">
        <v>5807</v>
      </c>
    </row>
    <row r="1281">
      <c r="I1281" t="s">
        <v>5808</v>
      </c>
      <c r="L1281" s="77" t="s">
        <v>5809</v>
      </c>
    </row>
    <row r="1282" ht="30">
      <c r="I1282" t="s">
        <v>5810</v>
      </c>
      <c r="L1282" s="77" t="s">
        <v>5811</v>
      </c>
    </row>
    <row r="1283" ht="30">
      <c r="I1283" t="s">
        <v>5812</v>
      </c>
      <c r="L1283" s="77" t="s">
        <v>5813</v>
      </c>
    </row>
    <row r="1284" ht="30">
      <c r="I1284" t="s">
        <v>5814</v>
      </c>
      <c r="L1284" s="77" t="s">
        <v>5815</v>
      </c>
    </row>
    <row r="1285">
      <c r="I1285" t="s">
        <v>5816</v>
      </c>
      <c r="L1285" s="77" t="s">
        <v>5817</v>
      </c>
    </row>
    <row r="1286" ht="30">
      <c r="I1286" t="s">
        <v>5818</v>
      </c>
      <c r="L1286" s="77" t="s">
        <v>5819</v>
      </c>
    </row>
    <row r="1287" ht="30">
      <c r="I1287" t="s">
        <v>5820</v>
      </c>
      <c r="L1287" s="77" t="s">
        <v>5821</v>
      </c>
    </row>
    <row r="1288" ht="30">
      <c r="I1288" t="s">
        <v>5822</v>
      </c>
      <c r="L1288" s="77" t="s">
        <v>5823</v>
      </c>
    </row>
    <row r="1289" ht="30">
      <c r="I1289" t="s">
        <v>5824</v>
      </c>
      <c r="L1289" s="77" t="s">
        <v>5825</v>
      </c>
    </row>
    <row r="1290" ht="30">
      <c r="I1290" t="s">
        <v>5826</v>
      </c>
      <c r="L1290" s="77" t="s">
        <v>5827</v>
      </c>
    </row>
    <row r="1291" ht="30">
      <c r="I1291" t="s">
        <v>5828</v>
      </c>
      <c r="L1291" s="77" t="s">
        <v>5829</v>
      </c>
    </row>
    <row r="1292" ht="30">
      <c r="I1292" t="s">
        <v>5830</v>
      </c>
      <c r="L1292" s="77" t="s">
        <v>5831</v>
      </c>
    </row>
    <row r="1293">
      <c r="I1293" t="s">
        <v>5832</v>
      </c>
      <c r="L1293" s="77" t="s">
        <v>5833</v>
      </c>
    </row>
    <row r="1294">
      <c r="I1294" t="s">
        <v>5834</v>
      </c>
      <c r="L1294" s="77" t="s">
        <v>5835</v>
      </c>
    </row>
    <row r="1295">
      <c r="I1295" t="s">
        <v>5836</v>
      </c>
      <c r="L1295" s="77" t="s">
        <v>5837</v>
      </c>
    </row>
    <row r="1296">
      <c r="I1296" t="s">
        <v>5838</v>
      </c>
      <c r="L1296" s="77" t="s">
        <v>5839</v>
      </c>
    </row>
    <row r="1297" ht="30">
      <c r="I1297" t="s">
        <v>5840</v>
      </c>
      <c r="L1297" s="77" t="s">
        <v>5841</v>
      </c>
    </row>
    <row r="1298">
      <c r="I1298" t="s">
        <v>5842</v>
      </c>
      <c r="L1298" s="77" t="s">
        <v>5843</v>
      </c>
    </row>
    <row r="1299">
      <c r="I1299" t="s">
        <v>5844</v>
      </c>
      <c r="L1299" s="77" t="s">
        <v>5845</v>
      </c>
    </row>
    <row r="1300">
      <c r="I1300" t="s">
        <v>5846</v>
      </c>
      <c r="L1300" s="77" t="s">
        <v>5847</v>
      </c>
    </row>
    <row r="1301">
      <c r="I1301" t="s">
        <v>5848</v>
      </c>
      <c r="L1301" s="77" t="s">
        <v>5849</v>
      </c>
    </row>
    <row r="1302">
      <c r="I1302" t="s">
        <v>5850</v>
      </c>
      <c r="L1302" s="77" t="s">
        <v>5851</v>
      </c>
    </row>
    <row r="1303">
      <c r="I1303" t="s">
        <v>5852</v>
      </c>
      <c r="L1303" s="77" t="s">
        <v>5853</v>
      </c>
    </row>
    <row r="1304">
      <c r="I1304" t="s">
        <v>5854</v>
      </c>
      <c r="L1304" s="77" t="s">
        <v>5855</v>
      </c>
    </row>
    <row r="1305">
      <c r="I1305" t="s">
        <v>5856</v>
      </c>
      <c r="L1305" s="77" t="s">
        <v>5857</v>
      </c>
    </row>
    <row r="1306" ht="30">
      <c r="I1306" t="s">
        <v>5858</v>
      </c>
      <c r="L1306" s="77" t="s">
        <v>5859</v>
      </c>
    </row>
    <row r="1307">
      <c r="I1307" t="s">
        <v>5860</v>
      </c>
      <c r="L1307" s="77" t="s">
        <v>5861</v>
      </c>
    </row>
    <row r="1308">
      <c r="I1308" t="s">
        <v>5862</v>
      </c>
      <c r="L1308" s="77" t="s">
        <v>5863</v>
      </c>
    </row>
    <row r="1309" ht="30">
      <c r="I1309" t="s">
        <v>5864</v>
      </c>
      <c r="L1309" s="77" t="s">
        <v>5865</v>
      </c>
    </row>
    <row r="1310" ht="30">
      <c r="I1310" t="s">
        <v>5866</v>
      </c>
      <c r="L1310" s="77" t="s">
        <v>5867</v>
      </c>
    </row>
    <row r="1311" ht="30">
      <c r="I1311" t="s">
        <v>5868</v>
      </c>
      <c r="L1311" s="77" t="s">
        <v>5869</v>
      </c>
    </row>
    <row r="1312" ht="30">
      <c r="I1312" t="s">
        <v>5870</v>
      </c>
      <c r="L1312" s="77" t="s">
        <v>5871</v>
      </c>
    </row>
    <row r="1313">
      <c r="I1313" t="s">
        <v>5872</v>
      </c>
      <c r="L1313" s="77" t="s">
        <v>5873</v>
      </c>
    </row>
    <row r="1314" ht="30">
      <c r="I1314" t="s">
        <v>5874</v>
      </c>
      <c r="L1314" s="77" t="s">
        <v>5875</v>
      </c>
    </row>
    <row r="1315">
      <c r="I1315" t="s">
        <v>5876</v>
      </c>
      <c r="L1315" s="77" t="s">
        <v>5877</v>
      </c>
    </row>
    <row r="1316" ht="30">
      <c r="I1316" t="s">
        <v>5878</v>
      </c>
      <c r="L1316" s="77" t="s">
        <v>5879</v>
      </c>
    </row>
    <row r="1317" ht="30">
      <c r="I1317" t="s">
        <v>5880</v>
      </c>
      <c r="L1317" s="77" t="s">
        <v>5881</v>
      </c>
    </row>
    <row r="1318">
      <c r="I1318" t="s">
        <v>5882</v>
      </c>
      <c r="L1318" s="77" t="s">
        <v>5883</v>
      </c>
    </row>
    <row r="1319">
      <c r="I1319" t="s">
        <v>5884</v>
      </c>
      <c r="L1319" s="77" t="s">
        <v>5885</v>
      </c>
    </row>
    <row r="1320">
      <c r="I1320" t="s">
        <v>5886</v>
      </c>
      <c r="L1320" s="77" t="s">
        <v>5887</v>
      </c>
    </row>
    <row r="1321" ht="30">
      <c r="I1321" t="s">
        <v>5888</v>
      </c>
      <c r="L1321" s="77" t="s">
        <v>5889</v>
      </c>
    </row>
    <row r="1322">
      <c r="I1322" t="s">
        <v>5890</v>
      </c>
      <c r="L1322" s="77" t="s">
        <v>5891</v>
      </c>
    </row>
    <row r="1323">
      <c r="I1323" t="s">
        <v>5892</v>
      </c>
      <c r="L1323" s="77" t="s">
        <v>5893</v>
      </c>
    </row>
    <row r="1324" ht="30">
      <c r="I1324" t="s">
        <v>5894</v>
      </c>
      <c r="L1324" s="77" t="s">
        <v>5895</v>
      </c>
    </row>
    <row r="1325" ht="30">
      <c r="I1325" t="s">
        <v>5896</v>
      </c>
      <c r="L1325" s="77" t="s">
        <v>5897</v>
      </c>
    </row>
    <row r="1326" ht="30">
      <c r="I1326" t="s">
        <v>5898</v>
      </c>
      <c r="L1326" s="77" t="s">
        <v>5899</v>
      </c>
    </row>
    <row r="1327" ht="30">
      <c r="I1327" t="s">
        <v>5900</v>
      </c>
      <c r="L1327" s="77" t="s">
        <v>5901</v>
      </c>
    </row>
    <row r="1328" ht="30">
      <c r="I1328" t="s">
        <v>5902</v>
      </c>
      <c r="L1328" s="77" t="s">
        <v>5903</v>
      </c>
    </row>
    <row r="1329" ht="30">
      <c r="I1329" t="s">
        <v>5904</v>
      </c>
      <c r="L1329" s="77" t="s">
        <v>5905</v>
      </c>
    </row>
    <row r="1330" ht="30">
      <c r="I1330" t="s">
        <v>5906</v>
      </c>
      <c r="L1330" s="77" t="s">
        <v>5907</v>
      </c>
    </row>
    <row r="1331" ht="30">
      <c r="I1331" t="s">
        <v>5908</v>
      </c>
      <c r="L1331" s="77" t="s">
        <v>5909</v>
      </c>
    </row>
    <row r="1332" ht="30">
      <c r="I1332" t="s">
        <v>5910</v>
      </c>
      <c r="L1332" s="77" t="s">
        <v>5911</v>
      </c>
    </row>
    <row r="1333" ht="30">
      <c r="I1333" t="s">
        <v>5912</v>
      </c>
      <c r="L1333" s="77" t="s">
        <v>5913</v>
      </c>
    </row>
    <row r="1334" ht="30">
      <c r="I1334" t="s">
        <v>5914</v>
      </c>
      <c r="L1334" s="77" t="s">
        <v>5915</v>
      </c>
    </row>
    <row r="1335" ht="30">
      <c r="I1335" t="s">
        <v>5916</v>
      </c>
      <c r="L1335" s="77" t="s">
        <v>5917</v>
      </c>
    </row>
    <row r="1336" ht="30">
      <c r="I1336" t="s">
        <v>5918</v>
      </c>
      <c r="L1336" s="77" t="s">
        <v>5919</v>
      </c>
    </row>
    <row r="1337">
      <c r="I1337" t="s">
        <v>5920</v>
      </c>
      <c r="L1337" s="77" t="s">
        <v>5921</v>
      </c>
    </row>
    <row r="1338" ht="30">
      <c r="I1338" t="s">
        <v>5922</v>
      </c>
      <c r="L1338" s="77" t="s">
        <v>5923</v>
      </c>
    </row>
    <row r="1339">
      <c r="I1339" t="s">
        <v>5924</v>
      </c>
      <c r="L1339" s="77" t="s">
        <v>5925</v>
      </c>
    </row>
    <row r="1340">
      <c r="I1340" t="s">
        <v>5926</v>
      </c>
      <c r="L1340" s="77" t="s">
        <v>5927</v>
      </c>
    </row>
    <row r="1341" ht="30">
      <c r="I1341" t="s">
        <v>5928</v>
      </c>
      <c r="L1341" s="77" t="s">
        <v>5929</v>
      </c>
    </row>
    <row r="1342" ht="30">
      <c r="I1342" t="s">
        <v>5930</v>
      </c>
      <c r="L1342" s="77" t="s">
        <v>5931</v>
      </c>
    </row>
    <row r="1343" ht="30">
      <c r="I1343" t="s">
        <v>5932</v>
      </c>
      <c r="L1343" s="77" t="s">
        <v>5933</v>
      </c>
    </row>
    <row r="1344" ht="30">
      <c r="I1344" t="s">
        <v>5934</v>
      </c>
      <c r="L1344" s="77" t="s">
        <v>5935</v>
      </c>
    </row>
    <row r="1345" ht="30">
      <c r="I1345" t="s">
        <v>5936</v>
      </c>
      <c r="L1345" s="77" t="s">
        <v>5937</v>
      </c>
    </row>
    <row r="1346" ht="30">
      <c r="I1346" t="s">
        <v>5938</v>
      </c>
      <c r="L1346" s="77" t="s">
        <v>5939</v>
      </c>
    </row>
    <row r="1347" ht="30">
      <c r="I1347" t="s">
        <v>5940</v>
      </c>
      <c r="L1347" s="77" t="s">
        <v>5941</v>
      </c>
    </row>
    <row r="1348" ht="30">
      <c r="I1348" t="s">
        <v>5942</v>
      </c>
      <c r="L1348" s="77" t="s">
        <v>5943</v>
      </c>
    </row>
    <row r="1349" ht="30">
      <c r="I1349" t="s">
        <v>5944</v>
      </c>
      <c r="L1349" s="77" t="s">
        <v>5945</v>
      </c>
    </row>
    <row r="1350" ht="30">
      <c r="I1350" t="s">
        <v>5946</v>
      </c>
      <c r="L1350" s="77" t="s">
        <v>5947</v>
      </c>
    </row>
    <row r="1351" ht="30">
      <c r="I1351" t="s">
        <v>5948</v>
      </c>
      <c r="L1351" s="77" t="s">
        <v>5949</v>
      </c>
    </row>
    <row r="1352" ht="30">
      <c r="I1352" t="s">
        <v>5950</v>
      </c>
      <c r="L1352" s="77" t="s">
        <v>5951</v>
      </c>
    </row>
    <row r="1353" ht="30">
      <c r="I1353" t="s">
        <v>5952</v>
      </c>
      <c r="L1353" s="77" t="s">
        <v>5953</v>
      </c>
    </row>
    <row r="1354" ht="30">
      <c r="I1354" t="s">
        <v>5954</v>
      </c>
      <c r="L1354" s="77" t="s">
        <v>5955</v>
      </c>
    </row>
    <row r="1355">
      <c r="I1355" t="s">
        <v>5956</v>
      </c>
      <c r="L1355" s="77" t="s">
        <v>5957</v>
      </c>
    </row>
    <row r="1356">
      <c r="I1356" t="s">
        <v>5958</v>
      </c>
      <c r="L1356" s="77" t="s">
        <v>5959</v>
      </c>
    </row>
    <row r="1357" ht="30">
      <c r="I1357" t="s">
        <v>5960</v>
      </c>
      <c r="L1357" s="77" t="s">
        <v>5961</v>
      </c>
    </row>
    <row r="1358" ht="30">
      <c r="I1358" t="s">
        <v>5962</v>
      </c>
      <c r="L1358" s="77" t="s">
        <v>5963</v>
      </c>
    </row>
    <row r="1359" ht="30">
      <c r="I1359" t="s">
        <v>5964</v>
      </c>
      <c r="L1359" s="77" t="s">
        <v>5965</v>
      </c>
    </row>
    <row r="1360" ht="30">
      <c r="I1360" t="s">
        <v>5966</v>
      </c>
      <c r="L1360" s="77" t="s">
        <v>5967</v>
      </c>
    </row>
    <row r="1361" ht="30">
      <c r="I1361" t="s">
        <v>5968</v>
      </c>
      <c r="L1361" s="77" t="s">
        <v>5969</v>
      </c>
    </row>
    <row r="1362" ht="30">
      <c r="I1362" t="s">
        <v>5970</v>
      </c>
      <c r="L1362" s="77" t="s">
        <v>5971</v>
      </c>
    </row>
    <row r="1363">
      <c r="I1363" t="s">
        <v>5972</v>
      </c>
      <c r="L1363" s="77" t="s">
        <v>5973</v>
      </c>
    </row>
    <row r="1364">
      <c r="I1364" t="s">
        <v>5974</v>
      </c>
      <c r="L1364" s="77" t="s">
        <v>5975</v>
      </c>
    </row>
    <row r="1365" ht="30">
      <c r="I1365" t="s">
        <v>5976</v>
      </c>
      <c r="L1365" s="77" t="s">
        <v>5977</v>
      </c>
    </row>
    <row r="1366" ht="30">
      <c r="I1366" t="s">
        <v>5978</v>
      </c>
      <c r="L1366" s="77" t="s">
        <v>5979</v>
      </c>
    </row>
    <row r="1367" ht="30">
      <c r="I1367" t="s">
        <v>5980</v>
      </c>
      <c r="L1367" s="77" t="s">
        <v>5981</v>
      </c>
    </row>
    <row r="1368">
      <c r="I1368" t="s">
        <v>5982</v>
      </c>
      <c r="L1368" s="77" t="s">
        <v>5983</v>
      </c>
    </row>
    <row r="1369">
      <c r="I1369" t="s">
        <v>5984</v>
      </c>
      <c r="L1369" s="77" t="s">
        <v>5985</v>
      </c>
    </row>
    <row r="1370">
      <c r="I1370" t="s">
        <v>5986</v>
      </c>
      <c r="L1370" s="77" t="s">
        <v>5987</v>
      </c>
    </row>
    <row r="1371">
      <c r="I1371" t="s">
        <v>5988</v>
      </c>
      <c r="L1371" s="77" t="s">
        <v>5989</v>
      </c>
    </row>
    <row r="1372">
      <c r="I1372" t="s">
        <v>5990</v>
      </c>
      <c r="L1372" s="77" t="s">
        <v>5991</v>
      </c>
    </row>
    <row r="1373" ht="30">
      <c r="I1373" t="s">
        <v>5992</v>
      </c>
      <c r="L1373" s="77" t="s">
        <v>5993</v>
      </c>
    </row>
    <row r="1374">
      <c r="I1374" t="s">
        <v>5994</v>
      </c>
      <c r="L1374" s="77" t="s">
        <v>5995</v>
      </c>
    </row>
    <row r="1375" ht="30">
      <c r="I1375" t="s">
        <v>5996</v>
      </c>
      <c r="L1375" s="77" t="s">
        <v>5997</v>
      </c>
    </row>
    <row r="1376" ht="30">
      <c r="I1376" t="s">
        <v>5998</v>
      </c>
      <c r="L1376" s="77" t="s">
        <v>5999</v>
      </c>
    </row>
    <row r="1377" ht="30">
      <c r="I1377" t="s">
        <v>6000</v>
      </c>
      <c r="L1377" s="77" t="s">
        <v>6001</v>
      </c>
    </row>
    <row r="1378">
      <c r="I1378" t="s">
        <v>6002</v>
      </c>
      <c r="L1378" s="77" t="s">
        <v>6003</v>
      </c>
    </row>
    <row r="1379">
      <c r="I1379" t="s">
        <v>6004</v>
      </c>
      <c r="L1379" s="77" t="s">
        <v>6005</v>
      </c>
    </row>
    <row r="1380" ht="30">
      <c r="I1380" t="s">
        <v>6006</v>
      </c>
      <c r="L1380" s="77" t="s">
        <v>6007</v>
      </c>
    </row>
    <row r="1381" ht="30">
      <c r="I1381" t="s">
        <v>6008</v>
      </c>
      <c r="L1381" s="77" t="s">
        <v>6009</v>
      </c>
    </row>
    <row r="1382" ht="30">
      <c r="I1382" t="s">
        <v>6010</v>
      </c>
      <c r="L1382" s="77" t="s">
        <v>6011</v>
      </c>
    </row>
    <row r="1383" ht="30">
      <c r="I1383" t="s">
        <v>6012</v>
      </c>
      <c r="L1383" s="77" t="s">
        <v>6013</v>
      </c>
    </row>
    <row r="1384">
      <c r="I1384" t="s">
        <v>6014</v>
      </c>
      <c r="L1384" s="77" t="s">
        <v>6015</v>
      </c>
    </row>
    <row r="1385">
      <c r="I1385" t="s">
        <v>6016</v>
      </c>
      <c r="L1385" s="77" t="s">
        <v>6017</v>
      </c>
    </row>
    <row r="1386">
      <c r="I1386" t="s">
        <v>6018</v>
      </c>
      <c r="L1386" s="77" t="s">
        <v>6019</v>
      </c>
    </row>
    <row r="1387">
      <c r="I1387" t="s">
        <v>6020</v>
      </c>
      <c r="L1387" s="77" t="s">
        <v>6021</v>
      </c>
    </row>
    <row r="1388">
      <c r="I1388" t="s">
        <v>6022</v>
      </c>
      <c r="L1388" s="77" t="s">
        <v>6023</v>
      </c>
    </row>
    <row r="1389">
      <c r="I1389" t="s">
        <v>6024</v>
      </c>
      <c r="L1389" s="77" t="s">
        <v>6025</v>
      </c>
    </row>
    <row r="1390">
      <c r="I1390" t="s">
        <v>6026</v>
      </c>
      <c r="L1390" s="77" t="s">
        <v>6027</v>
      </c>
    </row>
    <row r="1391">
      <c r="I1391" t="s">
        <v>6028</v>
      </c>
      <c r="L1391" s="77" t="s">
        <v>6029</v>
      </c>
    </row>
    <row r="1392">
      <c r="I1392" t="s">
        <v>6030</v>
      </c>
      <c r="L1392" s="77" t="s">
        <v>6031</v>
      </c>
    </row>
    <row r="1393" ht="30">
      <c r="I1393" t="s">
        <v>6032</v>
      </c>
      <c r="L1393" s="77" t="s">
        <v>6033</v>
      </c>
    </row>
    <row r="1394" ht="30">
      <c r="I1394" t="s">
        <v>6034</v>
      </c>
      <c r="L1394" s="77" t="s">
        <v>6035</v>
      </c>
    </row>
    <row r="1395" ht="30">
      <c r="I1395" t="s">
        <v>6036</v>
      </c>
      <c r="L1395" s="77" t="s">
        <v>6037</v>
      </c>
    </row>
    <row r="1396" ht="30">
      <c r="I1396" t="s">
        <v>6038</v>
      </c>
      <c r="L1396" s="77" t="s">
        <v>6039</v>
      </c>
    </row>
    <row r="1397" ht="30">
      <c r="I1397" t="s">
        <v>6040</v>
      </c>
      <c r="L1397" s="77" t="s">
        <v>6041</v>
      </c>
    </row>
    <row r="1398" ht="30">
      <c r="I1398" t="s">
        <v>6042</v>
      </c>
      <c r="L1398" s="77" t="s">
        <v>6043</v>
      </c>
    </row>
    <row r="1399">
      <c r="I1399" t="s">
        <v>6044</v>
      </c>
      <c r="L1399" s="77" t="s">
        <v>6045</v>
      </c>
    </row>
    <row r="1400">
      <c r="I1400" t="s">
        <v>6046</v>
      </c>
      <c r="L1400" s="77" t="s">
        <v>6047</v>
      </c>
    </row>
    <row r="1401" ht="30">
      <c r="I1401" t="s">
        <v>6048</v>
      </c>
      <c r="L1401" s="77" t="s">
        <v>6049</v>
      </c>
    </row>
    <row r="1402" ht="30">
      <c r="I1402" t="s">
        <v>6050</v>
      </c>
      <c r="L1402" s="77" t="s">
        <v>6051</v>
      </c>
    </row>
    <row r="1403" ht="30">
      <c r="I1403" t="s">
        <v>6052</v>
      </c>
      <c r="L1403" s="77" t="s">
        <v>6053</v>
      </c>
    </row>
    <row r="1404" ht="30">
      <c r="I1404" t="s">
        <v>6054</v>
      </c>
      <c r="L1404" s="77" t="s">
        <v>6055</v>
      </c>
    </row>
    <row r="1405">
      <c r="I1405" t="s">
        <v>6056</v>
      </c>
      <c r="L1405" s="77" t="s">
        <v>6057</v>
      </c>
    </row>
    <row r="1406" ht="30">
      <c r="I1406" t="s">
        <v>6058</v>
      </c>
      <c r="L1406" s="77" t="s">
        <v>6059</v>
      </c>
    </row>
    <row r="1407" ht="30">
      <c r="I1407" t="s">
        <v>6060</v>
      </c>
      <c r="L1407" s="77" t="s">
        <v>6061</v>
      </c>
    </row>
    <row r="1408">
      <c r="I1408" t="s">
        <v>6062</v>
      </c>
      <c r="L1408" s="77" t="s">
        <v>6063</v>
      </c>
    </row>
    <row r="1409">
      <c r="I1409" t="s">
        <v>6064</v>
      </c>
      <c r="L1409" s="77" t="s">
        <v>6065</v>
      </c>
    </row>
    <row r="1410">
      <c r="I1410" t="s">
        <v>6066</v>
      </c>
      <c r="L1410" s="77" t="s">
        <v>6067</v>
      </c>
    </row>
    <row r="1411">
      <c r="I1411" t="s">
        <v>6068</v>
      </c>
      <c r="L1411" s="77" t="s">
        <v>6069</v>
      </c>
    </row>
    <row r="1412" ht="30">
      <c r="I1412" t="s">
        <v>6070</v>
      </c>
      <c r="L1412" s="77" t="s">
        <v>6071</v>
      </c>
    </row>
    <row r="1413" ht="30">
      <c r="I1413" t="s">
        <v>6072</v>
      </c>
      <c r="L1413" s="77" t="s">
        <v>6073</v>
      </c>
    </row>
    <row r="1414" ht="30">
      <c r="I1414" t="s">
        <v>6074</v>
      </c>
      <c r="L1414" s="77" t="s">
        <v>6075</v>
      </c>
    </row>
    <row r="1415" ht="30">
      <c r="I1415" t="s">
        <v>6076</v>
      </c>
      <c r="L1415" s="77" t="s">
        <v>6077</v>
      </c>
    </row>
    <row r="1416" ht="30">
      <c r="I1416" t="s">
        <v>6078</v>
      </c>
      <c r="L1416" s="77" t="s">
        <v>6079</v>
      </c>
    </row>
    <row r="1417" ht="30">
      <c r="I1417" t="s">
        <v>6080</v>
      </c>
      <c r="L1417" s="77" t="s">
        <v>6081</v>
      </c>
    </row>
    <row r="1418" ht="30">
      <c r="I1418" t="s">
        <v>6082</v>
      </c>
      <c r="L1418" s="77" t="s">
        <v>6083</v>
      </c>
    </row>
    <row r="1419">
      <c r="I1419" t="s">
        <v>6084</v>
      </c>
      <c r="L1419" s="77" t="s">
        <v>6085</v>
      </c>
    </row>
    <row r="1420">
      <c r="I1420" t="s">
        <v>6086</v>
      </c>
      <c r="L1420" s="77" t="s">
        <v>6087</v>
      </c>
    </row>
    <row r="1421" ht="30">
      <c r="I1421" t="s">
        <v>6088</v>
      </c>
      <c r="L1421" s="77" t="s">
        <v>6089</v>
      </c>
    </row>
    <row r="1422" ht="30">
      <c r="I1422" t="s">
        <v>6090</v>
      </c>
      <c r="L1422" s="77" t="s">
        <v>6091</v>
      </c>
    </row>
    <row r="1423">
      <c r="I1423" t="s">
        <v>6092</v>
      </c>
      <c r="L1423" s="77" t="s">
        <v>6093</v>
      </c>
    </row>
    <row r="1424">
      <c r="I1424" t="s">
        <v>6094</v>
      </c>
      <c r="L1424" s="77" t="s">
        <v>6095</v>
      </c>
    </row>
    <row r="1425">
      <c r="I1425" t="s">
        <v>6096</v>
      </c>
      <c r="L1425" s="77" t="s">
        <v>6097</v>
      </c>
    </row>
    <row r="1426" ht="30">
      <c r="I1426" t="s">
        <v>6098</v>
      </c>
      <c r="L1426" s="77" t="s">
        <v>6099</v>
      </c>
    </row>
    <row r="1427">
      <c r="I1427" t="s">
        <v>6100</v>
      </c>
      <c r="L1427" s="77" t="s">
        <v>6101</v>
      </c>
    </row>
    <row r="1428">
      <c r="I1428" t="s">
        <v>6102</v>
      </c>
      <c r="L1428" s="77" t="s">
        <v>6103</v>
      </c>
    </row>
    <row r="1429">
      <c r="I1429" t="s">
        <v>6104</v>
      </c>
      <c r="L1429" s="77" t="s">
        <v>6105</v>
      </c>
    </row>
    <row r="1430">
      <c r="I1430" t="s">
        <v>6106</v>
      </c>
      <c r="L1430" s="77" t="s">
        <v>6107</v>
      </c>
    </row>
    <row r="1431" ht="30">
      <c r="I1431" t="s">
        <v>6108</v>
      </c>
      <c r="L1431" s="77" t="s">
        <v>6109</v>
      </c>
    </row>
    <row r="1432" ht="30">
      <c r="I1432" t="s">
        <v>6110</v>
      </c>
      <c r="L1432" s="77" t="s">
        <v>6111</v>
      </c>
    </row>
    <row r="1433" ht="30">
      <c r="I1433" t="s">
        <v>6112</v>
      </c>
      <c r="L1433" s="77" t="s">
        <v>6113</v>
      </c>
    </row>
    <row r="1434">
      <c r="I1434" t="s">
        <v>6114</v>
      </c>
      <c r="L1434" s="77" t="s">
        <v>6115</v>
      </c>
    </row>
    <row r="1435">
      <c r="I1435" t="s">
        <v>6116</v>
      </c>
      <c r="L1435" s="77" t="s">
        <v>6117</v>
      </c>
    </row>
    <row r="1436">
      <c r="I1436" t="s">
        <v>6118</v>
      </c>
      <c r="L1436" s="77" t="s">
        <v>6119</v>
      </c>
    </row>
    <row r="1437">
      <c r="I1437" t="s">
        <v>6120</v>
      </c>
      <c r="L1437" s="77" t="s">
        <v>6121</v>
      </c>
    </row>
    <row r="1438" ht="30">
      <c r="I1438" t="s">
        <v>6122</v>
      </c>
      <c r="L1438" s="77" t="s">
        <v>6123</v>
      </c>
    </row>
    <row r="1439">
      <c r="I1439" t="s">
        <v>6124</v>
      </c>
      <c r="L1439" s="77" t="s">
        <v>6125</v>
      </c>
    </row>
    <row r="1440" ht="30">
      <c r="I1440" t="s">
        <v>6126</v>
      </c>
      <c r="L1440" s="77" t="s">
        <v>6127</v>
      </c>
    </row>
    <row r="1441">
      <c r="I1441" t="s">
        <v>6128</v>
      </c>
      <c r="L1441" s="77" t="s">
        <v>6129</v>
      </c>
    </row>
    <row r="1442">
      <c r="I1442" t="s">
        <v>6130</v>
      </c>
      <c r="L1442" s="77" t="s">
        <v>6131</v>
      </c>
    </row>
    <row r="1443" ht="30">
      <c r="I1443" t="s">
        <v>6132</v>
      </c>
      <c r="L1443" s="77" t="s">
        <v>6133</v>
      </c>
    </row>
    <row r="1444" ht="30">
      <c r="I1444" t="s">
        <v>6134</v>
      </c>
      <c r="L1444" s="77" t="s">
        <v>6135</v>
      </c>
    </row>
    <row r="1445">
      <c r="I1445" t="s">
        <v>6136</v>
      </c>
      <c r="L1445" s="77" t="s">
        <v>6137</v>
      </c>
    </row>
    <row r="1446">
      <c r="I1446" t="s">
        <v>6138</v>
      </c>
      <c r="L1446" s="77" t="s">
        <v>6139</v>
      </c>
    </row>
    <row r="1447">
      <c r="I1447" t="s">
        <v>6140</v>
      </c>
      <c r="L1447" s="77" t="s">
        <v>6141</v>
      </c>
    </row>
    <row r="1448">
      <c r="I1448" t="s">
        <v>6142</v>
      </c>
      <c r="L1448" s="77" t="s">
        <v>6143</v>
      </c>
    </row>
    <row r="1449">
      <c r="I1449" t="s">
        <v>6144</v>
      </c>
      <c r="L1449" s="77" t="s">
        <v>6145</v>
      </c>
    </row>
    <row r="1450">
      <c r="I1450" t="s">
        <v>6146</v>
      </c>
      <c r="L1450" s="77" t="s">
        <v>6147</v>
      </c>
    </row>
    <row r="1451" ht="30">
      <c r="I1451" t="s">
        <v>6148</v>
      </c>
      <c r="L1451" s="77" t="s">
        <v>6149</v>
      </c>
    </row>
    <row r="1452" ht="30">
      <c r="I1452" t="s">
        <v>6150</v>
      </c>
      <c r="L1452" s="77" t="s">
        <v>6151</v>
      </c>
    </row>
    <row r="1453">
      <c r="I1453" t="s">
        <v>6152</v>
      </c>
      <c r="L1453" s="77" t="s">
        <v>6153</v>
      </c>
    </row>
    <row r="1454" ht="30">
      <c r="I1454" t="s">
        <v>6154</v>
      </c>
      <c r="L1454" s="77" t="s">
        <v>6155</v>
      </c>
    </row>
    <row r="1455">
      <c r="I1455" t="s">
        <v>6156</v>
      </c>
      <c r="L1455" s="77" t="s">
        <v>6157</v>
      </c>
    </row>
    <row r="1456" ht="30">
      <c r="I1456" t="s">
        <v>6158</v>
      </c>
      <c r="L1456" s="77" t="s">
        <v>6159</v>
      </c>
    </row>
    <row r="1457">
      <c r="I1457" t="s">
        <v>6160</v>
      </c>
      <c r="L1457" s="77" t="s">
        <v>6161</v>
      </c>
    </row>
    <row r="1458">
      <c r="I1458" t="s">
        <v>6162</v>
      </c>
      <c r="L1458" s="77" t="s">
        <v>6163</v>
      </c>
    </row>
    <row r="1459" ht="30">
      <c r="I1459" t="s">
        <v>6164</v>
      </c>
      <c r="L1459" s="77" t="s">
        <v>6165</v>
      </c>
    </row>
    <row r="1460">
      <c r="I1460" t="s">
        <v>6166</v>
      </c>
      <c r="L1460" s="77" t="s">
        <v>6167</v>
      </c>
    </row>
    <row r="1461" ht="30">
      <c r="I1461" t="s">
        <v>6168</v>
      </c>
      <c r="L1461" s="77" t="s">
        <v>6169</v>
      </c>
    </row>
    <row r="1462" ht="30">
      <c r="I1462" t="s">
        <v>6170</v>
      </c>
      <c r="L1462" s="77" t="s">
        <v>6171</v>
      </c>
    </row>
    <row r="1463" ht="30">
      <c r="I1463" t="s">
        <v>6172</v>
      </c>
      <c r="L1463" s="77" t="s">
        <v>6173</v>
      </c>
    </row>
    <row r="1464" ht="30">
      <c r="I1464" t="s">
        <v>6174</v>
      </c>
      <c r="L1464" s="77" t="s">
        <v>6175</v>
      </c>
    </row>
    <row r="1465" ht="30">
      <c r="I1465" t="s">
        <v>6176</v>
      </c>
      <c r="L1465" s="77" t="s">
        <v>6177</v>
      </c>
    </row>
    <row r="1466" ht="30">
      <c r="I1466" t="s">
        <v>6178</v>
      </c>
      <c r="L1466" s="77" t="s">
        <v>6179</v>
      </c>
    </row>
    <row r="1467" ht="30">
      <c r="I1467" t="s">
        <v>6180</v>
      </c>
      <c r="L1467" s="77" t="s">
        <v>6181</v>
      </c>
    </row>
    <row r="1468" ht="30">
      <c r="I1468" t="s">
        <v>6182</v>
      </c>
      <c r="L1468" s="77" t="s">
        <v>6183</v>
      </c>
    </row>
    <row r="1469" ht="30">
      <c r="I1469" t="s">
        <v>6184</v>
      </c>
      <c r="L1469" s="77" t="s">
        <v>6185</v>
      </c>
    </row>
    <row r="1470" ht="30">
      <c r="I1470" t="s">
        <v>6186</v>
      </c>
      <c r="L1470" s="77" t="s">
        <v>6187</v>
      </c>
    </row>
    <row r="1471" ht="30">
      <c r="I1471" t="s">
        <v>6188</v>
      </c>
      <c r="L1471" s="77" t="s">
        <v>6189</v>
      </c>
    </row>
    <row r="1472" ht="30">
      <c r="I1472" t="s">
        <v>6190</v>
      </c>
      <c r="L1472" s="77" t="s">
        <v>6191</v>
      </c>
    </row>
    <row r="1473" ht="30">
      <c r="I1473" t="s">
        <v>6192</v>
      </c>
      <c r="L1473" s="77" t="s">
        <v>6193</v>
      </c>
    </row>
    <row r="1474">
      <c r="I1474" t="s">
        <v>6194</v>
      </c>
      <c r="L1474" s="77" t="s">
        <v>6195</v>
      </c>
    </row>
    <row r="1475" ht="30">
      <c r="I1475" t="s">
        <v>6196</v>
      </c>
      <c r="L1475" s="77" t="s">
        <v>6197</v>
      </c>
    </row>
    <row r="1476">
      <c r="I1476" t="s">
        <v>6198</v>
      </c>
      <c r="L1476" s="77" t="s">
        <v>6199</v>
      </c>
    </row>
    <row r="1477">
      <c r="I1477" t="s">
        <v>6200</v>
      </c>
      <c r="L1477" s="77" t="s">
        <v>6201</v>
      </c>
    </row>
    <row r="1478" ht="30">
      <c r="I1478" t="s">
        <v>6202</v>
      </c>
      <c r="L1478" s="77" t="s">
        <v>6203</v>
      </c>
    </row>
    <row r="1479" ht="30">
      <c r="I1479" t="s">
        <v>6204</v>
      </c>
      <c r="L1479" s="77" t="s">
        <v>6205</v>
      </c>
    </row>
    <row r="1480">
      <c r="I1480" t="s">
        <v>6206</v>
      </c>
      <c r="L1480" s="77" t="s">
        <v>6207</v>
      </c>
    </row>
    <row r="1481" ht="30">
      <c r="I1481" t="s">
        <v>6208</v>
      </c>
      <c r="L1481" s="77" t="s">
        <v>6209</v>
      </c>
    </row>
    <row r="1482">
      <c r="I1482" t="s">
        <v>6210</v>
      </c>
      <c r="L1482" s="77" t="s">
        <v>6211</v>
      </c>
    </row>
    <row r="1483" ht="30">
      <c r="I1483" t="s">
        <v>6212</v>
      </c>
      <c r="L1483" s="77" t="s">
        <v>6213</v>
      </c>
    </row>
    <row r="1484">
      <c r="I1484" t="s">
        <v>6214</v>
      </c>
      <c r="L1484" s="77" t="s">
        <v>6215</v>
      </c>
    </row>
    <row r="1485">
      <c r="I1485" t="s">
        <v>6216</v>
      </c>
      <c r="L1485" s="77" t="s">
        <v>6217</v>
      </c>
    </row>
    <row r="1486">
      <c r="I1486" t="s">
        <v>6218</v>
      </c>
      <c r="L1486" s="77" t="s">
        <v>6219</v>
      </c>
    </row>
    <row r="1487">
      <c r="I1487" t="s">
        <v>6220</v>
      </c>
      <c r="L1487" s="77" t="s">
        <v>6221</v>
      </c>
    </row>
    <row r="1488" ht="30">
      <c r="I1488" t="s">
        <v>6222</v>
      </c>
      <c r="L1488" s="77" t="s">
        <v>6223</v>
      </c>
    </row>
    <row r="1489">
      <c r="I1489" t="s">
        <v>6224</v>
      </c>
      <c r="L1489" s="77" t="s">
        <v>6225</v>
      </c>
    </row>
    <row r="1490">
      <c r="I1490" t="s">
        <v>6226</v>
      </c>
      <c r="L1490" s="77" t="s">
        <v>6227</v>
      </c>
    </row>
    <row r="1491" ht="30">
      <c r="I1491" t="s">
        <v>6228</v>
      </c>
      <c r="L1491" s="77" t="s">
        <v>6229</v>
      </c>
    </row>
    <row r="1492">
      <c r="I1492" t="s">
        <v>6230</v>
      </c>
      <c r="L1492" s="77" t="s">
        <v>6231</v>
      </c>
    </row>
    <row r="1493" ht="30">
      <c r="I1493" t="s">
        <v>6232</v>
      </c>
      <c r="L1493" s="77" t="s">
        <v>6233</v>
      </c>
    </row>
    <row r="1494">
      <c r="I1494" t="s">
        <v>6234</v>
      </c>
      <c r="L1494" s="77" t="s">
        <v>6235</v>
      </c>
    </row>
    <row r="1495" ht="30">
      <c r="I1495" t="s">
        <v>6236</v>
      </c>
      <c r="L1495" s="77" t="s">
        <v>6237</v>
      </c>
    </row>
    <row r="1496" ht="30">
      <c r="I1496" t="s">
        <v>6238</v>
      </c>
      <c r="L1496" s="77" t="s">
        <v>6239</v>
      </c>
    </row>
    <row r="1497" ht="30">
      <c r="I1497" t="s">
        <v>6240</v>
      </c>
      <c r="L1497" s="77" t="s">
        <v>6241</v>
      </c>
    </row>
    <row r="1498">
      <c r="I1498" t="s">
        <v>6242</v>
      </c>
      <c r="L1498" s="77" t="s">
        <v>6243</v>
      </c>
    </row>
    <row r="1499" ht="30">
      <c r="I1499" t="s">
        <v>6244</v>
      </c>
      <c r="L1499" s="77" t="s">
        <v>6245</v>
      </c>
    </row>
    <row r="1500">
      <c r="I1500" t="s">
        <v>6246</v>
      </c>
      <c r="L1500" s="77" t="s">
        <v>6247</v>
      </c>
    </row>
    <row r="1501">
      <c r="I1501" t="s">
        <v>6248</v>
      </c>
      <c r="L1501" s="77" t="s">
        <v>6249</v>
      </c>
    </row>
    <row r="1502">
      <c r="I1502" t="s">
        <v>6250</v>
      </c>
      <c r="L1502" s="77" t="s">
        <v>6251</v>
      </c>
    </row>
    <row r="1503" ht="30">
      <c r="I1503" t="s">
        <v>6252</v>
      </c>
      <c r="L1503" s="77" t="s">
        <v>6253</v>
      </c>
    </row>
    <row r="1504">
      <c r="I1504" t="s">
        <v>6254</v>
      </c>
      <c r="L1504" s="77" t="s">
        <v>6255</v>
      </c>
    </row>
    <row r="1505">
      <c r="I1505" t="s">
        <v>6256</v>
      </c>
      <c r="L1505" s="77" t="s">
        <v>6257</v>
      </c>
    </row>
    <row r="1506" ht="30">
      <c r="I1506" t="s">
        <v>6258</v>
      </c>
      <c r="L1506" s="77" t="s">
        <v>6259</v>
      </c>
    </row>
    <row r="1507" ht="30">
      <c r="I1507" t="s">
        <v>6260</v>
      </c>
      <c r="L1507" s="77" t="s">
        <v>6261</v>
      </c>
    </row>
    <row r="1508" ht="30">
      <c r="I1508" t="s">
        <v>6262</v>
      </c>
      <c r="L1508" s="77" t="s">
        <v>6263</v>
      </c>
    </row>
    <row r="1509">
      <c r="I1509" t="s">
        <v>6264</v>
      </c>
      <c r="L1509" s="77" t="s">
        <v>6265</v>
      </c>
    </row>
    <row r="1510" ht="30">
      <c r="I1510" t="s">
        <v>6266</v>
      </c>
      <c r="L1510" s="77" t="s">
        <v>6267</v>
      </c>
    </row>
    <row r="1511">
      <c r="I1511" t="s">
        <v>6268</v>
      </c>
      <c r="L1511" s="77" t="s">
        <v>6269</v>
      </c>
    </row>
    <row r="1512" ht="30">
      <c r="I1512" t="s">
        <v>6270</v>
      </c>
      <c r="L1512" s="77" t="s">
        <v>6271</v>
      </c>
    </row>
    <row r="1513" ht="30">
      <c r="I1513" t="s">
        <v>6272</v>
      </c>
      <c r="L1513" s="77" t="s">
        <v>6273</v>
      </c>
    </row>
    <row r="1514">
      <c r="I1514" t="s">
        <v>6274</v>
      </c>
      <c r="L1514" s="77" t="s">
        <v>6275</v>
      </c>
    </row>
    <row r="1515">
      <c r="I1515" t="s">
        <v>6276</v>
      </c>
      <c r="L1515" s="77" t="s">
        <v>6277</v>
      </c>
    </row>
    <row r="1516">
      <c r="I1516" t="s">
        <v>6278</v>
      </c>
      <c r="L1516" s="77" t="s">
        <v>6279</v>
      </c>
    </row>
    <row r="1517">
      <c r="I1517" t="s">
        <v>6280</v>
      </c>
      <c r="L1517" s="77" t="s">
        <v>6281</v>
      </c>
    </row>
    <row r="1518" ht="30">
      <c r="I1518" t="s">
        <v>6282</v>
      </c>
      <c r="L1518" s="77" t="s">
        <v>6283</v>
      </c>
    </row>
    <row r="1519">
      <c r="I1519" t="s">
        <v>6284</v>
      </c>
      <c r="L1519" s="77" t="s">
        <v>6285</v>
      </c>
    </row>
    <row r="1520">
      <c r="I1520" t="s">
        <v>6286</v>
      </c>
      <c r="L1520" s="77" t="s">
        <v>6287</v>
      </c>
    </row>
    <row r="1521" ht="30">
      <c r="I1521" t="s">
        <v>6288</v>
      </c>
      <c r="L1521" s="77" t="s">
        <v>6289</v>
      </c>
    </row>
    <row r="1522" ht="30">
      <c r="I1522" t="s">
        <v>6290</v>
      </c>
      <c r="L1522" s="77" t="s">
        <v>6291</v>
      </c>
    </row>
    <row r="1523" ht="30">
      <c r="I1523" t="s">
        <v>6292</v>
      </c>
      <c r="L1523" s="77" t="s">
        <v>6293</v>
      </c>
    </row>
    <row r="1524" ht="30">
      <c r="I1524" t="s">
        <v>6294</v>
      </c>
      <c r="L1524" s="77" t="s">
        <v>6295</v>
      </c>
    </row>
    <row r="1525" ht="30">
      <c r="I1525" t="s">
        <v>6296</v>
      </c>
      <c r="L1525" s="77" t="s">
        <v>6297</v>
      </c>
    </row>
    <row r="1526">
      <c r="I1526" t="s">
        <v>6298</v>
      </c>
      <c r="L1526" s="77" t="s">
        <v>6299</v>
      </c>
    </row>
    <row r="1527" ht="30">
      <c r="I1527" t="s">
        <v>6300</v>
      </c>
      <c r="L1527" s="77" t="s">
        <v>6301</v>
      </c>
    </row>
    <row r="1528" ht="30">
      <c r="I1528" t="s">
        <v>6302</v>
      </c>
      <c r="L1528" s="77" t="s">
        <v>6303</v>
      </c>
    </row>
    <row r="1529" ht="30">
      <c r="I1529" t="s">
        <v>6304</v>
      </c>
      <c r="L1529" s="77" t="s">
        <v>6305</v>
      </c>
    </row>
    <row r="1530" ht="30">
      <c r="I1530" t="s">
        <v>6306</v>
      </c>
      <c r="L1530" s="77" t="s">
        <v>6307</v>
      </c>
    </row>
    <row r="1531" ht="30">
      <c r="I1531" t="s">
        <v>6308</v>
      </c>
      <c r="L1531" s="77" t="s">
        <v>6309</v>
      </c>
    </row>
    <row r="1532" ht="30">
      <c r="I1532" t="s">
        <v>6310</v>
      </c>
      <c r="L1532" s="77" t="s">
        <v>6311</v>
      </c>
    </row>
    <row r="1533">
      <c r="I1533" t="s">
        <v>6312</v>
      </c>
      <c r="L1533" s="77" t="s">
        <v>6313</v>
      </c>
    </row>
    <row r="1534">
      <c r="I1534" t="s">
        <v>6314</v>
      </c>
      <c r="L1534" s="77" t="s">
        <v>6315</v>
      </c>
    </row>
    <row r="1535" ht="30">
      <c r="I1535" t="s">
        <v>6316</v>
      </c>
      <c r="L1535" s="77" t="s">
        <v>6317</v>
      </c>
    </row>
    <row r="1536" ht="30">
      <c r="I1536" t="s">
        <v>6318</v>
      </c>
      <c r="L1536" s="77" t="s">
        <v>6319</v>
      </c>
    </row>
    <row r="1537" ht="30">
      <c r="I1537" t="s">
        <v>6320</v>
      </c>
      <c r="L1537" s="77" t="s">
        <v>6321</v>
      </c>
    </row>
    <row r="1538" ht="30">
      <c r="I1538" t="s">
        <v>6322</v>
      </c>
      <c r="L1538" s="77" t="s">
        <v>6323</v>
      </c>
    </row>
    <row r="1539" ht="45">
      <c r="I1539" t="s">
        <v>6324</v>
      </c>
      <c r="L1539" s="77" t="s">
        <v>6325</v>
      </c>
    </row>
    <row r="1540" ht="30">
      <c r="I1540" t="s">
        <v>6326</v>
      </c>
      <c r="L1540" s="77" t="s">
        <v>6327</v>
      </c>
    </row>
    <row r="1541">
      <c r="I1541" t="s">
        <v>6328</v>
      </c>
      <c r="L1541" s="77" t="s">
        <v>6329</v>
      </c>
    </row>
    <row r="1542">
      <c r="I1542" t="s">
        <v>6330</v>
      </c>
      <c r="L1542" s="77" t="s">
        <v>6331</v>
      </c>
    </row>
    <row r="1543">
      <c r="I1543" t="s">
        <v>6332</v>
      </c>
      <c r="L1543" s="77" t="s">
        <v>6333</v>
      </c>
    </row>
    <row r="1544">
      <c r="I1544" t="s">
        <v>6334</v>
      </c>
      <c r="L1544" s="77" t="s">
        <v>6335</v>
      </c>
    </row>
    <row r="1545" ht="30">
      <c r="I1545" t="s">
        <v>6336</v>
      </c>
      <c r="L1545" s="77" t="s">
        <v>6337</v>
      </c>
    </row>
    <row r="1546" ht="30">
      <c r="I1546" t="s">
        <v>6338</v>
      </c>
      <c r="L1546" s="77" t="s">
        <v>6339</v>
      </c>
    </row>
    <row r="1547" ht="30">
      <c r="I1547" t="s">
        <v>6340</v>
      </c>
      <c r="L1547" s="77" t="s">
        <v>6341</v>
      </c>
    </row>
    <row r="1548" ht="30">
      <c r="I1548" t="s">
        <v>6342</v>
      </c>
      <c r="L1548" s="77" t="s">
        <v>6343</v>
      </c>
    </row>
    <row r="1549" ht="30">
      <c r="I1549" t="s">
        <v>6344</v>
      </c>
      <c r="L1549" s="77" t="s">
        <v>6345</v>
      </c>
    </row>
    <row r="1550" ht="30">
      <c r="I1550" t="s">
        <v>6346</v>
      </c>
      <c r="L1550" s="77" t="s">
        <v>6347</v>
      </c>
    </row>
    <row r="1551" ht="30">
      <c r="I1551" t="s">
        <v>6348</v>
      </c>
      <c r="L1551" s="77" t="s">
        <v>6349</v>
      </c>
    </row>
    <row r="1552" ht="30">
      <c r="I1552" t="s">
        <v>6350</v>
      </c>
      <c r="L1552" s="77" t="s">
        <v>6351</v>
      </c>
    </row>
    <row r="1553" ht="30">
      <c r="I1553" t="s">
        <v>6352</v>
      </c>
      <c r="L1553" s="77" t="s">
        <v>6353</v>
      </c>
    </row>
    <row r="1554" ht="30">
      <c r="I1554" t="s">
        <v>6354</v>
      </c>
      <c r="L1554" s="77" t="s">
        <v>6355</v>
      </c>
    </row>
    <row r="1555" ht="30">
      <c r="I1555" t="s">
        <v>6356</v>
      </c>
      <c r="L1555" s="77" t="s">
        <v>6357</v>
      </c>
    </row>
    <row r="1556" ht="30">
      <c r="I1556" t="s">
        <v>6358</v>
      </c>
      <c r="L1556" s="77" t="s">
        <v>6359</v>
      </c>
    </row>
    <row r="1557" ht="30">
      <c r="I1557" t="s">
        <v>6360</v>
      </c>
      <c r="L1557" s="77" t="s">
        <v>6361</v>
      </c>
    </row>
    <row r="1558" ht="30">
      <c r="I1558" t="s">
        <v>6362</v>
      </c>
      <c r="L1558" s="77" t="s">
        <v>6363</v>
      </c>
    </row>
    <row r="1559" ht="30">
      <c r="I1559" t="s">
        <v>6364</v>
      </c>
      <c r="L1559" s="77" t="s">
        <v>6365</v>
      </c>
    </row>
    <row r="1560" ht="30">
      <c r="I1560" t="s">
        <v>6366</v>
      </c>
      <c r="L1560" s="77" t="s">
        <v>6367</v>
      </c>
    </row>
    <row r="1561" ht="30">
      <c r="I1561" t="s">
        <v>6368</v>
      </c>
      <c r="L1561" s="77" t="s">
        <v>6369</v>
      </c>
    </row>
    <row r="1562">
      <c r="I1562" t="s">
        <v>6370</v>
      </c>
      <c r="L1562" s="77" t="s">
        <v>6371</v>
      </c>
    </row>
    <row r="1563">
      <c r="I1563" t="s">
        <v>6372</v>
      </c>
      <c r="L1563" s="77" t="s">
        <v>6373</v>
      </c>
    </row>
    <row r="1564" ht="30">
      <c r="I1564" t="s">
        <v>6374</v>
      </c>
      <c r="L1564" s="77" t="s">
        <v>6375</v>
      </c>
    </row>
    <row r="1565" ht="30">
      <c r="I1565" t="s">
        <v>6376</v>
      </c>
      <c r="L1565" s="77" t="s">
        <v>6377</v>
      </c>
    </row>
    <row r="1566" ht="30">
      <c r="I1566" t="s">
        <v>6378</v>
      </c>
      <c r="L1566" s="77" t="s">
        <v>6379</v>
      </c>
    </row>
    <row r="1567">
      <c r="I1567" t="s">
        <v>6380</v>
      </c>
      <c r="L1567" s="77" t="s">
        <v>6381</v>
      </c>
    </row>
    <row r="1568">
      <c r="I1568" t="s">
        <v>6382</v>
      </c>
      <c r="L1568" s="77" t="s">
        <v>6383</v>
      </c>
    </row>
    <row r="1569">
      <c r="I1569" t="s">
        <v>6384</v>
      </c>
      <c r="L1569" s="77" t="s">
        <v>6385</v>
      </c>
    </row>
    <row r="1570">
      <c r="I1570" t="s">
        <v>6386</v>
      </c>
      <c r="L1570" s="77" t="s">
        <v>6387</v>
      </c>
    </row>
    <row r="1571" ht="30">
      <c r="I1571" t="s">
        <v>6388</v>
      </c>
      <c r="L1571" s="77" t="s">
        <v>6389</v>
      </c>
    </row>
    <row r="1572" ht="30">
      <c r="I1572" t="s">
        <v>6390</v>
      </c>
      <c r="L1572" s="77" t="s">
        <v>6391</v>
      </c>
    </row>
    <row r="1573" ht="30">
      <c r="I1573" t="s">
        <v>6392</v>
      </c>
      <c r="L1573" s="77" t="s">
        <v>6393</v>
      </c>
    </row>
    <row r="1574" ht="30">
      <c r="I1574" t="s">
        <v>6394</v>
      </c>
      <c r="L1574" s="77" t="s">
        <v>6395</v>
      </c>
    </row>
    <row r="1575">
      <c r="I1575" t="s">
        <v>6396</v>
      </c>
      <c r="L1575" s="77" t="s">
        <v>6397</v>
      </c>
    </row>
    <row r="1576" ht="30">
      <c r="I1576" t="s">
        <v>6398</v>
      </c>
      <c r="L1576" s="77" t="s">
        <v>6399</v>
      </c>
    </row>
    <row r="1577">
      <c r="I1577" t="s">
        <v>6400</v>
      </c>
      <c r="L1577" s="77" t="s">
        <v>6401</v>
      </c>
    </row>
    <row r="1578">
      <c r="I1578" t="s">
        <v>6402</v>
      </c>
      <c r="L1578" s="77" t="s">
        <v>6403</v>
      </c>
    </row>
    <row r="1579">
      <c r="I1579" t="s">
        <v>6404</v>
      </c>
      <c r="L1579" s="77" t="s">
        <v>6405</v>
      </c>
    </row>
    <row r="1580" ht="30">
      <c r="I1580" t="s">
        <v>6406</v>
      </c>
      <c r="L1580" s="77" t="s">
        <v>6407</v>
      </c>
    </row>
    <row r="1581">
      <c r="I1581" t="s">
        <v>6408</v>
      </c>
      <c r="L1581" s="77" t="s">
        <v>6409</v>
      </c>
    </row>
    <row r="1582">
      <c r="I1582" t="s">
        <v>6410</v>
      </c>
      <c r="L1582" s="77" t="s">
        <v>6411</v>
      </c>
    </row>
    <row r="1583">
      <c r="I1583" t="s">
        <v>6412</v>
      </c>
      <c r="L1583" s="77" t="s">
        <v>6413</v>
      </c>
    </row>
    <row r="1584">
      <c r="I1584" t="s">
        <v>6414</v>
      </c>
      <c r="L1584" s="77" t="s">
        <v>6415</v>
      </c>
    </row>
    <row r="1585" ht="30">
      <c r="I1585" t="s">
        <v>6416</v>
      </c>
      <c r="L1585" s="77" t="s">
        <v>6417</v>
      </c>
    </row>
    <row r="1586" ht="30">
      <c r="I1586" t="s">
        <v>6418</v>
      </c>
      <c r="L1586" s="77" t="s">
        <v>6419</v>
      </c>
    </row>
    <row r="1587" ht="30">
      <c r="I1587" t="s">
        <v>6420</v>
      </c>
      <c r="L1587" s="77" t="s">
        <v>6421</v>
      </c>
    </row>
    <row r="1588" ht="30">
      <c r="I1588" t="s">
        <v>6422</v>
      </c>
      <c r="L1588" s="77" t="s">
        <v>6423</v>
      </c>
    </row>
    <row r="1589">
      <c r="I1589" t="s">
        <v>6424</v>
      </c>
      <c r="L1589" s="77" t="s">
        <v>6425</v>
      </c>
    </row>
    <row r="1590">
      <c r="I1590" t="s">
        <v>6426</v>
      </c>
      <c r="L1590" s="77" t="s">
        <v>6427</v>
      </c>
    </row>
    <row r="1591">
      <c r="I1591" t="s">
        <v>6428</v>
      </c>
      <c r="L1591" s="77" t="s">
        <v>6429</v>
      </c>
    </row>
    <row r="1592">
      <c r="I1592" t="s">
        <v>6430</v>
      </c>
      <c r="L1592" s="77" t="s">
        <v>6431</v>
      </c>
    </row>
    <row r="1593">
      <c r="I1593" t="s">
        <v>6432</v>
      </c>
      <c r="L1593" s="77" t="s">
        <v>6433</v>
      </c>
    </row>
    <row r="1594">
      <c r="I1594" t="s">
        <v>6434</v>
      </c>
      <c r="L1594" s="77" t="s">
        <v>6435</v>
      </c>
    </row>
    <row r="1595" ht="30">
      <c r="I1595" t="s">
        <v>6436</v>
      </c>
      <c r="L1595" s="77" t="s">
        <v>6437</v>
      </c>
    </row>
    <row r="1596" ht="30">
      <c r="I1596" t="s">
        <v>6438</v>
      </c>
      <c r="L1596" s="77" t="s">
        <v>6439</v>
      </c>
    </row>
    <row r="1597" ht="30">
      <c r="I1597" t="s">
        <v>6440</v>
      </c>
      <c r="L1597" s="77" t="s">
        <v>6441</v>
      </c>
    </row>
    <row r="1598">
      <c r="I1598" t="s">
        <v>6442</v>
      </c>
      <c r="L1598" s="77" t="s">
        <v>6443</v>
      </c>
    </row>
    <row r="1599">
      <c r="I1599" t="s">
        <v>6444</v>
      </c>
      <c r="L1599" s="77" t="s">
        <v>6445</v>
      </c>
    </row>
    <row r="1600">
      <c r="I1600" t="s">
        <v>6446</v>
      </c>
      <c r="L1600" s="77" t="s">
        <v>6447</v>
      </c>
    </row>
    <row r="1601" ht="30">
      <c r="I1601" t="s">
        <v>6448</v>
      </c>
      <c r="L1601" s="77" t="s">
        <v>6449</v>
      </c>
    </row>
    <row r="1602" ht="30">
      <c r="I1602" t="s">
        <v>6450</v>
      </c>
      <c r="L1602" s="77" t="s">
        <v>6451</v>
      </c>
    </row>
    <row r="1603">
      <c r="I1603" t="s">
        <v>6452</v>
      </c>
      <c r="L1603" s="77" t="s">
        <v>6453</v>
      </c>
    </row>
    <row r="1604">
      <c r="I1604" t="s">
        <v>6454</v>
      </c>
      <c r="L1604" s="77" t="s">
        <v>6455</v>
      </c>
    </row>
    <row r="1605" ht="30">
      <c r="I1605" t="s">
        <v>6456</v>
      </c>
      <c r="L1605" s="77" t="s">
        <v>6457</v>
      </c>
    </row>
    <row r="1606" ht="30">
      <c r="I1606" t="s">
        <v>6458</v>
      </c>
      <c r="L1606" s="77" t="s">
        <v>6459</v>
      </c>
    </row>
    <row r="1607" ht="30">
      <c r="I1607" t="s">
        <v>6460</v>
      </c>
      <c r="L1607" s="77" t="s">
        <v>6461</v>
      </c>
    </row>
    <row r="1608">
      <c r="I1608" t="s">
        <v>6462</v>
      </c>
      <c r="L1608" s="77" t="s">
        <v>6463</v>
      </c>
    </row>
    <row r="1609">
      <c r="I1609" t="s">
        <v>6464</v>
      </c>
      <c r="L1609" s="77" t="s">
        <v>6465</v>
      </c>
    </row>
    <row r="1610">
      <c r="I1610" t="s">
        <v>6466</v>
      </c>
      <c r="L1610" s="77" t="s">
        <v>6467</v>
      </c>
    </row>
    <row r="1611" ht="30">
      <c r="I1611" t="s">
        <v>6468</v>
      </c>
      <c r="L1611" s="77" t="s">
        <v>6469</v>
      </c>
    </row>
    <row r="1612" ht="30">
      <c r="I1612" t="s">
        <v>6470</v>
      </c>
      <c r="L1612" s="77" t="s">
        <v>6471</v>
      </c>
    </row>
    <row r="1613" ht="30">
      <c r="I1613" t="s">
        <v>6472</v>
      </c>
      <c r="L1613" s="77" t="s">
        <v>6473</v>
      </c>
    </row>
    <row r="1614" ht="30">
      <c r="I1614" t="s">
        <v>6474</v>
      </c>
      <c r="L1614" s="77" t="s">
        <v>6475</v>
      </c>
    </row>
    <row r="1615" ht="30">
      <c r="I1615" t="s">
        <v>6476</v>
      </c>
      <c r="L1615" s="77" t="s">
        <v>6477</v>
      </c>
    </row>
    <row r="1616" ht="30">
      <c r="I1616" t="s">
        <v>6478</v>
      </c>
      <c r="L1616" s="77" t="s">
        <v>6479</v>
      </c>
    </row>
    <row r="1617" ht="30">
      <c r="I1617" t="s">
        <v>6480</v>
      </c>
      <c r="L1617" s="77" t="s">
        <v>6481</v>
      </c>
    </row>
    <row r="1618" ht="30">
      <c r="I1618" t="s">
        <v>6482</v>
      </c>
      <c r="L1618" s="77" t="s">
        <v>6483</v>
      </c>
    </row>
    <row r="1619" ht="30">
      <c r="I1619" t="s">
        <v>6484</v>
      </c>
      <c r="L1619" s="77" t="s">
        <v>6485</v>
      </c>
    </row>
    <row r="1620">
      <c r="I1620" t="s">
        <v>6486</v>
      </c>
      <c r="L1620" s="77" t="s">
        <v>6487</v>
      </c>
    </row>
    <row r="1621" ht="30">
      <c r="I1621" t="s">
        <v>6488</v>
      </c>
      <c r="L1621" s="77" t="s">
        <v>6489</v>
      </c>
    </row>
    <row r="1622">
      <c r="I1622" t="s">
        <v>6490</v>
      </c>
      <c r="L1622" s="77" t="s">
        <v>6491</v>
      </c>
    </row>
    <row r="1623">
      <c r="I1623" t="s">
        <v>6492</v>
      </c>
      <c r="L1623" s="77" t="s">
        <v>6493</v>
      </c>
    </row>
    <row r="1624" ht="30">
      <c r="I1624" t="s">
        <v>6494</v>
      </c>
      <c r="L1624" s="77" t="s">
        <v>6495</v>
      </c>
    </row>
    <row r="1625">
      <c r="I1625" t="s">
        <v>6496</v>
      </c>
      <c r="L1625" s="77" t="s">
        <v>6497</v>
      </c>
    </row>
    <row r="1626">
      <c r="I1626" t="s">
        <v>6498</v>
      </c>
      <c r="L1626" s="77" t="s">
        <v>6499</v>
      </c>
    </row>
    <row r="1627">
      <c r="I1627" t="s">
        <v>6500</v>
      </c>
      <c r="L1627" s="77" t="s">
        <v>6501</v>
      </c>
    </row>
    <row r="1628">
      <c r="I1628" t="s">
        <v>6502</v>
      </c>
      <c r="L1628" s="77" t="s">
        <v>6503</v>
      </c>
    </row>
    <row r="1629" ht="30">
      <c r="I1629" t="s">
        <v>6504</v>
      </c>
      <c r="L1629" s="77" t="s">
        <v>6505</v>
      </c>
    </row>
    <row r="1630">
      <c r="I1630" t="s">
        <v>6506</v>
      </c>
      <c r="L1630" s="77" t="s">
        <v>6507</v>
      </c>
    </row>
    <row r="1631">
      <c r="I1631" t="s">
        <v>6508</v>
      </c>
      <c r="L1631" s="77" t="s">
        <v>6509</v>
      </c>
    </row>
    <row r="1632" ht="30">
      <c r="I1632" t="s">
        <v>6510</v>
      </c>
      <c r="L1632" s="77" t="s">
        <v>6511</v>
      </c>
    </row>
    <row r="1633" ht="30">
      <c r="I1633" t="s">
        <v>6512</v>
      </c>
      <c r="L1633" s="77" t="s">
        <v>6513</v>
      </c>
    </row>
    <row r="1634" ht="30">
      <c r="I1634" t="s">
        <v>6514</v>
      </c>
      <c r="L1634" s="77" t="s">
        <v>6515</v>
      </c>
    </row>
    <row r="1635" ht="30">
      <c r="I1635" t="s">
        <v>6516</v>
      </c>
      <c r="L1635" s="77" t="s">
        <v>6517</v>
      </c>
    </row>
    <row r="1636" ht="30">
      <c r="I1636" t="s">
        <v>6518</v>
      </c>
      <c r="L1636" s="77" t="s">
        <v>6519</v>
      </c>
    </row>
    <row r="1637" ht="30">
      <c r="I1637" t="s">
        <v>6520</v>
      </c>
      <c r="L1637" s="77" t="s">
        <v>6521</v>
      </c>
    </row>
    <row r="1638">
      <c r="I1638" t="s">
        <v>6522</v>
      </c>
      <c r="L1638" s="77" t="s">
        <v>6523</v>
      </c>
    </row>
    <row r="1639" ht="30">
      <c r="I1639" t="s">
        <v>6524</v>
      </c>
      <c r="L1639" s="77" t="s">
        <v>6525</v>
      </c>
    </row>
    <row r="1640" ht="30">
      <c r="I1640" t="s">
        <v>6526</v>
      </c>
      <c r="L1640" s="77" t="s">
        <v>6527</v>
      </c>
    </row>
    <row r="1641" ht="30">
      <c r="I1641" t="s">
        <v>6528</v>
      </c>
      <c r="L1641" s="77" t="s">
        <v>6529</v>
      </c>
    </row>
    <row r="1642" ht="30">
      <c r="I1642" t="s">
        <v>6530</v>
      </c>
      <c r="L1642" s="77" t="s">
        <v>6531</v>
      </c>
    </row>
    <row r="1643" ht="30">
      <c r="I1643" t="s">
        <v>6532</v>
      </c>
      <c r="L1643" s="77" t="s">
        <v>6533</v>
      </c>
    </row>
    <row r="1644" ht="30">
      <c r="I1644" t="s">
        <v>6534</v>
      </c>
      <c r="L1644" s="77" t="s">
        <v>6535</v>
      </c>
    </row>
    <row r="1645" ht="30">
      <c r="I1645" t="s">
        <v>6536</v>
      </c>
      <c r="L1645" s="77" t="s">
        <v>6537</v>
      </c>
    </row>
    <row r="1646">
      <c r="I1646" t="s">
        <v>6538</v>
      </c>
      <c r="L1646" s="77" t="s">
        <v>6539</v>
      </c>
    </row>
    <row r="1647" ht="30">
      <c r="I1647" t="s">
        <v>6540</v>
      </c>
      <c r="L1647" s="77" t="s">
        <v>6541</v>
      </c>
    </row>
    <row r="1648">
      <c r="I1648" t="s">
        <v>6542</v>
      </c>
      <c r="L1648" s="77" t="s">
        <v>6543</v>
      </c>
    </row>
    <row r="1649" ht="30">
      <c r="I1649" t="s">
        <v>6544</v>
      </c>
      <c r="L1649" s="77" t="s">
        <v>6545</v>
      </c>
    </row>
    <row r="1650" ht="30">
      <c r="I1650" t="s">
        <v>6546</v>
      </c>
      <c r="L1650" s="77" t="s">
        <v>6547</v>
      </c>
    </row>
    <row r="1651">
      <c r="I1651" t="s">
        <v>6548</v>
      </c>
      <c r="L1651" s="77" t="s">
        <v>6549</v>
      </c>
    </row>
    <row r="1652" ht="30">
      <c r="I1652" t="s">
        <v>6550</v>
      </c>
      <c r="L1652" s="77" t="s">
        <v>6551</v>
      </c>
    </row>
    <row r="1653" ht="30">
      <c r="I1653" t="s">
        <v>6552</v>
      </c>
      <c r="L1653" s="77" t="s">
        <v>6553</v>
      </c>
    </row>
    <row r="1654" ht="30">
      <c r="I1654" t="s">
        <v>6554</v>
      </c>
      <c r="L1654" s="77" t="s">
        <v>6555</v>
      </c>
    </row>
    <row r="1655" ht="30">
      <c r="I1655" t="s">
        <v>6556</v>
      </c>
      <c r="L1655" s="77" t="s">
        <v>6557</v>
      </c>
    </row>
    <row r="1656" ht="30">
      <c r="I1656" t="s">
        <v>6558</v>
      </c>
      <c r="L1656" s="77" t="s">
        <v>6559</v>
      </c>
    </row>
    <row r="1657" ht="30">
      <c r="I1657" t="s">
        <v>6560</v>
      </c>
      <c r="L1657" s="77" t="s">
        <v>6561</v>
      </c>
    </row>
    <row r="1658" ht="30">
      <c r="I1658" t="s">
        <v>6562</v>
      </c>
      <c r="L1658" s="77" t="s">
        <v>6563</v>
      </c>
    </row>
    <row r="1659" ht="30">
      <c r="I1659" t="s">
        <v>6564</v>
      </c>
      <c r="L1659" s="77" t="s">
        <v>6565</v>
      </c>
    </row>
    <row r="1660" ht="30">
      <c r="I1660" t="s">
        <v>6566</v>
      </c>
      <c r="L1660" s="77" t="s">
        <v>6567</v>
      </c>
    </row>
    <row r="1661" ht="30">
      <c r="I1661" t="s">
        <v>6568</v>
      </c>
      <c r="L1661" s="77" t="s">
        <v>6569</v>
      </c>
    </row>
    <row r="1662" ht="30">
      <c r="I1662" t="s">
        <v>6570</v>
      </c>
      <c r="L1662" s="77" t="s">
        <v>6571</v>
      </c>
    </row>
    <row r="1663" ht="30">
      <c r="I1663" t="s">
        <v>6572</v>
      </c>
      <c r="L1663" s="77" t="s">
        <v>6573</v>
      </c>
    </row>
    <row r="1664">
      <c r="I1664" t="s">
        <v>6574</v>
      </c>
      <c r="L1664" s="77" t="s">
        <v>6575</v>
      </c>
    </row>
    <row r="1665">
      <c r="I1665" t="s">
        <v>6576</v>
      </c>
      <c r="L1665" s="77" t="s">
        <v>6577</v>
      </c>
    </row>
    <row r="1666" ht="30">
      <c r="I1666" t="s">
        <v>6578</v>
      </c>
      <c r="L1666" s="77" t="s">
        <v>6579</v>
      </c>
    </row>
    <row r="1667" ht="30">
      <c r="I1667" t="s">
        <v>6580</v>
      </c>
      <c r="L1667" s="77" t="s">
        <v>6581</v>
      </c>
    </row>
    <row r="1668" ht="30">
      <c r="I1668" t="s">
        <v>6582</v>
      </c>
      <c r="L1668" s="77" t="s">
        <v>6583</v>
      </c>
    </row>
    <row r="1669" ht="30">
      <c r="I1669" t="s">
        <v>6584</v>
      </c>
      <c r="L1669" s="77" t="s">
        <v>6585</v>
      </c>
    </row>
    <row r="1670">
      <c r="I1670" t="s">
        <v>6586</v>
      </c>
      <c r="L1670" s="77" t="s">
        <v>6587</v>
      </c>
    </row>
    <row r="1671">
      <c r="I1671" t="s">
        <v>6588</v>
      </c>
      <c r="L1671" s="77" t="s">
        <v>6589</v>
      </c>
    </row>
    <row r="1672" ht="30">
      <c r="I1672" t="s">
        <v>6590</v>
      </c>
      <c r="L1672" s="77" t="s">
        <v>6591</v>
      </c>
    </row>
    <row r="1673" ht="30">
      <c r="I1673" t="s">
        <v>6592</v>
      </c>
      <c r="L1673" s="77" t="s">
        <v>6593</v>
      </c>
    </row>
    <row r="1674" ht="30">
      <c r="I1674" t="s">
        <v>6594</v>
      </c>
      <c r="L1674" s="77" t="s">
        <v>6595</v>
      </c>
    </row>
    <row r="1675" ht="30">
      <c r="I1675" t="s">
        <v>6596</v>
      </c>
      <c r="L1675" s="77" t="s">
        <v>6597</v>
      </c>
    </row>
    <row r="1676" ht="30">
      <c r="I1676" t="s">
        <v>6598</v>
      </c>
      <c r="L1676" s="77" t="s">
        <v>6599</v>
      </c>
    </row>
    <row r="1677" ht="30">
      <c r="I1677" t="s">
        <v>6600</v>
      </c>
      <c r="L1677" s="77" t="s">
        <v>6601</v>
      </c>
    </row>
    <row r="1678">
      <c r="I1678" t="s">
        <v>6602</v>
      </c>
      <c r="L1678" s="77" t="s">
        <v>6603</v>
      </c>
    </row>
    <row r="1679">
      <c r="I1679" t="s">
        <v>6604</v>
      </c>
      <c r="L1679" s="77" t="s">
        <v>6605</v>
      </c>
    </row>
    <row r="1680">
      <c r="I1680" t="s">
        <v>6606</v>
      </c>
      <c r="L1680" s="77" t="s">
        <v>6607</v>
      </c>
    </row>
    <row r="1681">
      <c r="I1681" t="s">
        <v>6608</v>
      </c>
      <c r="L1681" s="77" t="s">
        <v>6609</v>
      </c>
    </row>
    <row r="1682" ht="30">
      <c r="I1682" t="s">
        <v>6610</v>
      </c>
      <c r="L1682" s="77" t="s">
        <v>6611</v>
      </c>
    </row>
    <row r="1683" ht="30">
      <c r="I1683" t="s">
        <v>6612</v>
      </c>
      <c r="L1683" s="77" t="s">
        <v>6613</v>
      </c>
    </row>
    <row r="1684" ht="30">
      <c r="I1684" t="s">
        <v>6614</v>
      </c>
      <c r="L1684" s="77" t="s">
        <v>6615</v>
      </c>
    </row>
    <row r="1685" ht="30">
      <c r="I1685" t="s">
        <v>6616</v>
      </c>
      <c r="L1685" s="77" t="s">
        <v>6617</v>
      </c>
    </row>
    <row r="1686" ht="30">
      <c r="I1686" t="s">
        <v>6618</v>
      </c>
      <c r="L1686" s="77" t="s">
        <v>6619</v>
      </c>
    </row>
    <row r="1687" ht="30">
      <c r="I1687" t="s">
        <v>6620</v>
      </c>
      <c r="L1687" s="77" t="s">
        <v>6621</v>
      </c>
    </row>
    <row r="1688" ht="30">
      <c r="I1688" t="s">
        <v>6622</v>
      </c>
      <c r="L1688" s="77" t="s">
        <v>6623</v>
      </c>
    </row>
    <row r="1689" ht="30">
      <c r="I1689" t="s">
        <v>6624</v>
      </c>
      <c r="L1689" s="77" t="s">
        <v>6625</v>
      </c>
    </row>
    <row r="1690">
      <c r="I1690" t="s">
        <v>6626</v>
      </c>
      <c r="L1690" s="77" t="s">
        <v>6627</v>
      </c>
    </row>
    <row r="1691">
      <c r="I1691" t="s">
        <v>6628</v>
      </c>
      <c r="L1691" s="77" t="s">
        <v>6629</v>
      </c>
    </row>
    <row r="1692">
      <c r="I1692" t="s">
        <v>6630</v>
      </c>
      <c r="L1692" s="77" t="s">
        <v>6631</v>
      </c>
    </row>
    <row r="1693">
      <c r="I1693" t="s">
        <v>6632</v>
      </c>
      <c r="L1693" s="77" t="s">
        <v>6633</v>
      </c>
    </row>
    <row r="1694">
      <c r="I1694" t="s">
        <v>6634</v>
      </c>
      <c r="L1694" s="77" t="s">
        <v>6635</v>
      </c>
    </row>
    <row r="1695">
      <c r="I1695" t="s">
        <v>6636</v>
      </c>
      <c r="L1695" s="77" t="s">
        <v>6637</v>
      </c>
    </row>
    <row r="1696" ht="30">
      <c r="I1696" t="s">
        <v>6638</v>
      </c>
      <c r="L1696" s="77" t="s">
        <v>6639</v>
      </c>
    </row>
    <row r="1697">
      <c r="I1697" t="s">
        <v>6640</v>
      </c>
      <c r="L1697" s="77" t="s">
        <v>6641</v>
      </c>
    </row>
    <row r="1698" ht="30">
      <c r="I1698" t="s">
        <v>6642</v>
      </c>
      <c r="L1698" s="77" t="s">
        <v>6643</v>
      </c>
    </row>
    <row r="1699">
      <c r="I1699" t="s">
        <v>6644</v>
      </c>
      <c r="L1699" s="77" t="s">
        <v>6645</v>
      </c>
    </row>
    <row r="1700">
      <c r="I1700" t="s">
        <v>6646</v>
      </c>
      <c r="L1700" s="77" t="s">
        <v>6647</v>
      </c>
    </row>
    <row r="1701">
      <c r="I1701" t="s">
        <v>6648</v>
      </c>
      <c r="L1701" s="77" t="s">
        <v>6649</v>
      </c>
    </row>
    <row r="1702" ht="30">
      <c r="I1702" t="s">
        <v>6650</v>
      </c>
      <c r="L1702" s="77" t="s">
        <v>6651</v>
      </c>
    </row>
    <row r="1703">
      <c r="I1703" t="s">
        <v>6652</v>
      </c>
      <c r="L1703" s="77" t="s">
        <v>6653</v>
      </c>
    </row>
    <row r="1704" ht="30">
      <c r="I1704" t="s">
        <v>6654</v>
      </c>
      <c r="L1704" s="77" t="s">
        <v>6655</v>
      </c>
    </row>
    <row r="1705" ht="30">
      <c r="I1705" t="s">
        <v>6656</v>
      </c>
      <c r="L1705" s="77" t="s">
        <v>6657</v>
      </c>
    </row>
    <row r="1706">
      <c r="I1706" t="s">
        <v>6658</v>
      </c>
      <c r="L1706" s="77" t="s">
        <v>6659</v>
      </c>
    </row>
    <row r="1707">
      <c r="I1707" t="s">
        <v>6660</v>
      </c>
      <c r="L1707" s="77" t="s">
        <v>6661</v>
      </c>
    </row>
    <row r="1708">
      <c r="I1708" t="s">
        <v>6662</v>
      </c>
      <c r="L1708" s="77" t="s">
        <v>6663</v>
      </c>
    </row>
    <row r="1709" ht="30">
      <c r="I1709" t="s">
        <v>6664</v>
      </c>
      <c r="L1709" s="77" t="s">
        <v>6665</v>
      </c>
    </row>
    <row r="1710" ht="30">
      <c r="I1710" t="s">
        <v>6666</v>
      </c>
      <c r="L1710" s="77" t="s">
        <v>6667</v>
      </c>
    </row>
    <row r="1711" ht="30">
      <c r="I1711" t="s">
        <v>6668</v>
      </c>
      <c r="L1711" s="77" t="s">
        <v>6669</v>
      </c>
    </row>
    <row r="1712" ht="30">
      <c r="I1712" t="s">
        <v>6670</v>
      </c>
      <c r="L1712" s="77" t="s">
        <v>6671</v>
      </c>
    </row>
    <row r="1713" ht="30">
      <c r="I1713" t="s">
        <v>6672</v>
      </c>
      <c r="L1713" s="77" t="s">
        <v>6673</v>
      </c>
    </row>
    <row r="1714" ht="30">
      <c r="I1714" t="s">
        <v>6674</v>
      </c>
      <c r="L1714" s="77" t="s">
        <v>6675</v>
      </c>
    </row>
    <row r="1715">
      <c r="I1715" t="s">
        <v>6676</v>
      </c>
      <c r="L1715" s="77" t="s">
        <v>6677</v>
      </c>
    </row>
    <row r="1716">
      <c r="I1716" t="s">
        <v>6678</v>
      </c>
      <c r="L1716" s="77" t="s">
        <v>6679</v>
      </c>
    </row>
    <row r="1717" ht="30">
      <c r="I1717" t="s">
        <v>6680</v>
      </c>
      <c r="L1717" s="77" t="s">
        <v>6681</v>
      </c>
    </row>
    <row r="1718" ht="30">
      <c r="I1718" t="s">
        <v>6682</v>
      </c>
      <c r="L1718" s="77" t="s">
        <v>6683</v>
      </c>
    </row>
    <row r="1719" ht="30">
      <c r="I1719" t="s">
        <v>6684</v>
      </c>
      <c r="L1719" s="77" t="s">
        <v>6685</v>
      </c>
    </row>
    <row r="1720" ht="30">
      <c r="I1720" t="s">
        <v>6686</v>
      </c>
      <c r="L1720" s="77" t="s">
        <v>6687</v>
      </c>
    </row>
    <row r="1721" ht="30">
      <c r="I1721" t="s">
        <v>6688</v>
      </c>
      <c r="L1721" s="77" t="s">
        <v>6689</v>
      </c>
    </row>
    <row r="1722" ht="30">
      <c r="I1722" t="s">
        <v>6690</v>
      </c>
      <c r="L1722" s="77" t="s">
        <v>6691</v>
      </c>
    </row>
    <row r="1723" ht="30">
      <c r="I1723" t="s">
        <v>6692</v>
      </c>
      <c r="L1723" s="77" t="s">
        <v>6693</v>
      </c>
    </row>
    <row r="1724" ht="30">
      <c r="I1724" t="s">
        <v>6694</v>
      </c>
      <c r="L1724" s="77" t="s">
        <v>6695</v>
      </c>
    </row>
    <row r="1725" ht="30">
      <c r="I1725" t="s">
        <v>6696</v>
      </c>
      <c r="L1725" s="77" t="s">
        <v>6697</v>
      </c>
    </row>
    <row r="1726" ht="30">
      <c r="I1726" t="s">
        <v>6698</v>
      </c>
      <c r="L1726" s="77" t="s">
        <v>6699</v>
      </c>
    </row>
    <row r="1727" ht="30">
      <c r="I1727" t="s">
        <v>6700</v>
      </c>
      <c r="L1727" s="77" t="s">
        <v>6701</v>
      </c>
    </row>
    <row r="1728" ht="30">
      <c r="I1728" t="s">
        <v>6702</v>
      </c>
      <c r="L1728" s="77" t="s">
        <v>6703</v>
      </c>
    </row>
    <row r="1729" ht="30">
      <c r="I1729" t="s">
        <v>6704</v>
      </c>
      <c r="L1729" s="77" t="s">
        <v>6705</v>
      </c>
    </row>
    <row r="1730" ht="30">
      <c r="I1730" t="s">
        <v>6706</v>
      </c>
      <c r="L1730" s="77" t="s">
        <v>6707</v>
      </c>
    </row>
    <row r="1731" ht="30">
      <c r="I1731" t="s">
        <v>6708</v>
      </c>
      <c r="L1731" s="77" t="s">
        <v>6709</v>
      </c>
    </row>
    <row r="1732" ht="30">
      <c r="I1732" t="s">
        <v>6710</v>
      </c>
      <c r="L1732" s="77" t="s">
        <v>6711</v>
      </c>
    </row>
    <row r="1733" ht="30">
      <c r="I1733" t="s">
        <v>6712</v>
      </c>
      <c r="L1733" s="77" t="s">
        <v>6713</v>
      </c>
    </row>
    <row r="1734" ht="30">
      <c r="I1734" t="s">
        <v>6714</v>
      </c>
      <c r="L1734" s="77" t="s">
        <v>6715</v>
      </c>
    </row>
    <row r="1735" ht="30">
      <c r="I1735" t="s">
        <v>6716</v>
      </c>
      <c r="L1735" s="77" t="s">
        <v>6717</v>
      </c>
    </row>
    <row r="1736" ht="30">
      <c r="I1736" t="s">
        <v>6718</v>
      </c>
      <c r="L1736" s="77" t="s">
        <v>6719</v>
      </c>
    </row>
    <row r="1737" ht="30">
      <c r="I1737" t="s">
        <v>6720</v>
      </c>
      <c r="L1737" s="77" t="s">
        <v>6721</v>
      </c>
    </row>
    <row r="1738" ht="30">
      <c r="I1738" t="s">
        <v>6722</v>
      </c>
      <c r="L1738" s="77" t="s">
        <v>6723</v>
      </c>
    </row>
    <row r="1739" ht="30">
      <c r="I1739" t="s">
        <v>6724</v>
      </c>
      <c r="L1739" s="77" t="s">
        <v>6725</v>
      </c>
    </row>
    <row r="1740" ht="30">
      <c r="I1740" t="s">
        <v>6726</v>
      </c>
      <c r="L1740" s="77" t="s">
        <v>6727</v>
      </c>
    </row>
    <row r="1741" ht="30">
      <c r="I1741" t="s">
        <v>6728</v>
      </c>
      <c r="L1741" s="77" t="s">
        <v>6729</v>
      </c>
    </row>
    <row r="1742" ht="30">
      <c r="I1742" t="s">
        <v>6730</v>
      </c>
      <c r="L1742" s="77" t="s">
        <v>6731</v>
      </c>
    </row>
    <row r="1743" ht="30">
      <c r="I1743" t="s">
        <v>6732</v>
      </c>
      <c r="L1743" s="77" t="s">
        <v>6733</v>
      </c>
    </row>
    <row r="1744" ht="30">
      <c r="I1744" t="s">
        <v>6734</v>
      </c>
      <c r="L1744" s="77" t="s">
        <v>6735</v>
      </c>
    </row>
    <row r="1745" ht="30">
      <c r="I1745" t="s">
        <v>6736</v>
      </c>
      <c r="L1745" s="77" t="s">
        <v>6737</v>
      </c>
    </row>
    <row r="1746" ht="30">
      <c r="I1746" t="s">
        <v>6738</v>
      </c>
      <c r="L1746" s="77" t="s">
        <v>6739</v>
      </c>
    </row>
    <row r="1747">
      <c r="I1747" t="s">
        <v>6740</v>
      </c>
      <c r="L1747" s="77" t="s">
        <v>6741</v>
      </c>
    </row>
    <row r="1748">
      <c r="I1748" t="s">
        <v>6742</v>
      </c>
      <c r="L1748" s="77" t="s">
        <v>6743</v>
      </c>
    </row>
    <row r="1749">
      <c r="I1749" t="s">
        <v>6744</v>
      </c>
      <c r="L1749" s="77" t="s">
        <v>6745</v>
      </c>
    </row>
    <row r="1750" ht="30">
      <c r="I1750" t="s">
        <v>6746</v>
      </c>
      <c r="L1750" s="77" t="s">
        <v>6747</v>
      </c>
    </row>
    <row r="1751">
      <c r="I1751" t="s">
        <v>6748</v>
      </c>
      <c r="L1751" s="77" t="s">
        <v>6749</v>
      </c>
    </row>
    <row r="1752" ht="30">
      <c r="I1752" t="s">
        <v>6750</v>
      </c>
      <c r="L1752" s="77" t="s">
        <v>6751</v>
      </c>
    </row>
    <row r="1753">
      <c r="I1753" t="s">
        <v>6752</v>
      </c>
      <c r="L1753" s="77" t="s">
        <v>6753</v>
      </c>
    </row>
    <row r="1754">
      <c r="I1754" t="s">
        <v>6754</v>
      </c>
      <c r="L1754" s="77" t="s">
        <v>6755</v>
      </c>
    </row>
    <row r="1755">
      <c r="I1755" t="s">
        <v>6756</v>
      </c>
      <c r="L1755" s="77" t="s">
        <v>6757</v>
      </c>
    </row>
    <row r="1756">
      <c r="I1756" t="s">
        <v>6758</v>
      </c>
      <c r="L1756" s="77" t="s">
        <v>6759</v>
      </c>
    </row>
    <row r="1757" ht="30">
      <c r="I1757" t="s">
        <v>6760</v>
      </c>
      <c r="L1757" s="77" t="s">
        <v>6761</v>
      </c>
    </row>
    <row r="1758">
      <c r="I1758" t="s">
        <v>6762</v>
      </c>
      <c r="L1758" s="77" t="s">
        <v>6763</v>
      </c>
    </row>
    <row r="1759">
      <c r="I1759" t="s">
        <v>6764</v>
      </c>
      <c r="L1759" s="77" t="s">
        <v>6765</v>
      </c>
    </row>
    <row r="1760">
      <c r="I1760" t="s">
        <v>6766</v>
      </c>
      <c r="L1760" s="77" t="s">
        <v>6767</v>
      </c>
    </row>
    <row r="1761">
      <c r="I1761" t="s">
        <v>6768</v>
      </c>
      <c r="L1761" s="77" t="s">
        <v>6769</v>
      </c>
    </row>
    <row r="1762" ht="30">
      <c r="I1762" t="s">
        <v>6770</v>
      </c>
      <c r="L1762" s="77" t="s">
        <v>6771</v>
      </c>
    </row>
    <row r="1763" ht="30">
      <c r="I1763" t="s">
        <v>6772</v>
      </c>
      <c r="L1763" s="77" t="s">
        <v>6773</v>
      </c>
    </row>
    <row r="1764" ht="30">
      <c r="I1764" t="s">
        <v>6774</v>
      </c>
      <c r="L1764" s="77" t="s">
        <v>6775</v>
      </c>
    </row>
    <row r="1765" ht="30">
      <c r="I1765" t="s">
        <v>6776</v>
      </c>
      <c r="L1765" s="77" t="s">
        <v>6777</v>
      </c>
    </row>
    <row r="1766" ht="30">
      <c r="I1766" t="s">
        <v>6778</v>
      </c>
      <c r="L1766" s="77" t="s">
        <v>6779</v>
      </c>
    </row>
    <row r="1767" ht="30">
      <c r="I1767" t="s">
        <v>6780</v>
      </c>
      <c r="L1767" s="77" t="s">
        <v>6781</v>
      </c>
    </row>
    <row r="1768">
      <c r="I1768" t="s">
        <v>6782</v>
      </c>
      <c r="L1768" s="77" t="s">
        <v>6783</v>
      </c>
    </row>
    <row r="1769" ht="30">
      <c r="I1769" t="s">
        <v>6784</v>
      </c>
      <c r="L1769" s="77" t="s">
        <v>6785</v>
      </c>
    </row>
    <row r="1770" ht="30">
      <c r="I1770" t="s">
        <v>6786</v>
      </c>
      <c r="L1770" s="77" t="s">
        <v>6787</v>
      </c>
    </row>
    <row r="1771">
      <c r="I1771" t="s">
        <v>6788</v>
      </c>
      <c r="L1771" s="77" t="s">
        <v>6789</v>
      </c>
    </row>
    <row r="1772" ht="30">
      <c r="I1772" t="s">
        <v>6790</v>
      </c>
      <c r="L1772" s="77" t="s">
        <v>6791</v>
      </c>
    </row>
    <row r="1773" ht="30">
      <c r="I1773" t="s">
        <v>6792</v>
      </c>
      <c r="L1773" s="77" t="s">
        <v>6793</v>
      </c>
    </row>
    <row r="1774" ht="30">
      <c r="I1774" t="s">
        <v>6794</v>
      </c>
      <c r="L1774" s="77" t="s">
        <v>6795</v>
      </c>
    </row>
    <row r="1775" ht="30">
      <c r="I1775" t="s">
        <v>6796</v>
      </c>
      <c r="L1775" s="77" t="s">
        <v>6797</v>
      </c>
    </row>
    <row r="1776" ht="30">
      <c r="I1776" t="s">
        <v>6798</v>
      </c>
      <c r="L1776" s="77" t="s">
        <v>6799</v>
      </c>
    </row>
    <row r="1777" ht="30">
      <c r="I1777" t="s">
        <v>6800</v>
      </c>
      <c r="L1777" s="77" t="s">
        <v>6801</v>
      </c>
    </row>
    <row r="1778">
      <c r="I1778" t="s">
        <v>6802</v>
      </c>
      <c r="L1778" s="77" t="s">
        <v>6803</v>
      </c>
    </row>
    <row r="1779">
      <c r="I1779" t="s">
        <v>6804</v>
      </c>
      <c r="L1779" s="77" t="s">
        <v>6805</v>
      </c>
    </row>
    <row r="1780">
      <c r="I1780" t="s">
        <v>6806</v>
      </c>
      <c r="L1780" s="77" t="s">
        <v>6807</v>
      </c>
    </row>
    <row r="1781" ht="30">
      <c r="I1781" t="s">
        <v>6808</v>
      </c>
      <c r="L1781" s="77" t="s">
        <v>6809</v>
      </c>
    </row>
    <row r="1782" ht="30">
      <c r="I1782" t="s">
        <v>6810</v>
      </c>
      <c r="L1782" s="77" t="s">
        <v>6811</v>
      </c>
    </row>
    <row r="1783" ht="30">
      <c r="I1783" t="s">
        <v>6812</v>
      </c>
      <c r="L1783" s="77" t="s">
        <v>6813</v>
      </c>
    </row>
    <row r="1784">
      <c r="I1784" t="s">
        <v>6814</v>
      </c>
      <c r="L1784" s="77" t="s">
        <v>6815</v>
      </c>
    </row>
    <row r="1785">
      <c r="I1785" t="s">
        <v>6816</v>
      </c>
      <c r="L1785" s="77" t="s">
        <v>6817</v>
      </c>
    </row>
    <row r="1786" ht="30">
      <c r="I1786" t="s">
        <v>6818</v>
      </c>
      <c r="L1786" s="77" t="s">
        <v>6819</v>
      </c>
    </row>
    <row r="1787" ht="30">
      <c r="I1787" t="s">
        <v>6820</v>
      </c>
      <c r="L1787" s="77" t="s">
        <v>6821</v>
      </c>
    </row>
    <row r="1788" ht="30">
      <c r="I1788" t="s">
        <v>6822</v>
      </c>
      <c r="L1788" s="77" t="s">
        <v>6823</v>
      </c>
    </row>
    <row r="1789" ht="30">
      <c r="I1789" t="s">
        <v>6824</v>
      </c>
      <c r="L1789" s="77" t="s">
        <v>6825</v>
      </c>
    </row>
    <row r="1790" ht="30">
      <c r="I1790" t="s">
        <v>6826</v>
      </c>
      <c r="L1790" s="77" t="s">
        <v>6827</v>
      </c>
    </row>
    <row r="1791" ht="30">
      <c r="I1791" t="s">
        <v>6828</v>
      </c>
      <c r="L1791" s="77" t="s">
        <v>6829</v>
      </c>
    </row>
    <row r="1792" ht="30">
      <c r="I1792" t="s">
        <v>6830</v>
      </c>
      <c r="L1792" s="77" t="s">
        <v>6831</v>
      </c>
    </row>
    <row r="1793" ht="30">
      <c r="I1793" t="s">
        <v>6832</v>
      </c>
      <c r="L1793" s="77" t="s">
        <v>6833</v>
      </c>
    </row>
    <row r="1794" ht="30">
      <c r="I1794" t="s">
        <v>6834</v>
      </c>
      <c r="L1794" s="77" t="s">
        <v>6835</v>
      </c>
    </row>
    <row r="1795">
      <c r="I1795" t="s">
        <v>6836</v>
      </c>
      <c r="L1795" s="77" t="s">
        <v>6837</v>
      </c>
    </row>
    <row r="1796" ht="30">
      <c r="I1796" t="s">
        <v>6838</v>
      </c>
      <c r="L1796" s="77" t="s">
        <v>6839</v>
      </c>
    </row>
    <row r="1797" ht="30">
      <c r="I1797" t="s">
        <v>6840</v>
      </c>
      <c r="L1797" s="77" t="s">
        <v>6841</v>
      </c>
    </row>
    <row r="1798" ht="30">
      <c r="I1798" t="s">
        <v>6842</v>
      </c>
      <c r="L1798" s="77" t="s">
        <v>6843</v>
      </c>
    </row>
    <row r="1799" ht="30">
      <c r="I1799" t="s">
        <v>6844</v>
      </c>
      <c r="L1799" s="77" t="s">
        <v>6845</v>
      </c>
    </row>
    <row r="1800">
      <c r="I1800" t="s">
        <v>6846</v>
      </c>
      <c r="L1800" s="77" t="s">
        <v>6847</v>
      </c>
    </row>
    <row r="1801" ht="30">
      <c r="I1801" t="s">
        <v>6848</v>
      </c>
      <c r="L1801" s="77" t="s">
        <v>6849</v>
      </c>
    </row>
    <row r="1802">
      <c r="I1802" t="s">
        <v>6850</v>
      </c>
      <c r="L1802" s="77" t="s">
        <v>6851</v>
      </c>
    </row>
    <row r="1803">
      <c r="I1803" t="s">
        <v>6852</v>
      </c>
      <c r="L1803" s="77" t="s">
        <v>6853</v>
      </c>
    </row>
    <row r="1804">
      <c r="I1804" t="s">
        <v>6854</v>
      </c>
      <c r="L1804" s="77" t="s">
        <v>6855</v>
      </c>
    </row>
    <row r="1805" ht="30">
      <c r="I1805" t="s">
        <v>6856</v>
      </c>
      <c r="L1805" s="77" t="s">
        <v>6857</v>
      </c>
    </row>
    <row r="1806">
      <c r="I1806" t="s">
        <v>6858</v>
      </c>
      <c r="L1806" s="77" t="s">
        <v>6859</v>
      </c>
    </row>
    <row r="1807">
      <c r="I1807" t="s">
        <v>6860</v>
      </c>
      <c r="L1807" s="77" t="s">
        <v>6861</v>
      </c>
    </row>
    <row r="1808" ht="30">
      <c r="I1808" t="s">
        <v>6862</v>
      </c>
      <c r="L1808" s="77" t="s">
        <v>6863</v>
      </c>
    </row>
    <row r="1809">
      <c r="I1809" t="s">
        <v>6864</v>
      </c>
      <c r="L1809" s="77" t="s">
        <v>2461</v>
      </c>
    </row>
    <row r="1810">
      <c r="I1810" t="s">
        <v>6865</v>
      </c>
    </row>
    <row r="1811">
      <c r="I1811" t="s">
        <v>6866</v>
      </c>
    </row>
    <row r="1812">
      <c r="I1812" t="s">
        <v>6867</v>
      </c>
    </row>
    <row r="1813">
      <c r="I1813" t="s">
        <v>6868</v>
      </c>
    </row>
    <row r="1814">
      <c r="I1814" t="s">
        <v>6869</v>
      </c>
    </row>
    <row r="1815">
      <c r="I1815" t="s">
        <v>6870</v>
      </c>
    </row>
    <row r="1816">
      <c r="I1816" t="s">
        <v>6871</v>
      </c>
    </row>
    <row r="1817">
      <c r="I1817" t="s">
        <v>6872</v>
      </c>
    </row>
    <row r="1818">
      <c r="I1818" t="s">
        <v>6873</v>
      </c>
    </row>
    <row r="1819">
      <c r="I1819" t="s">
        <v>6874</v>
      </c>
    </row>
    <row r="1820">
      <c r="I1820" t="s">
        <v>6875</v>
      </c>
    </row>
    <row r="1821">
      <c r="I1821" t="s">
        <v>6876</v>
      </c>
    </row>
    <row r="1822">
      <c r="I1822" t="s">
        <v>6877</v>
      </c>
    </row>
    <row r="1823">
      <c r="I1823" t="s">
        <v>6878</v>
      </c>
    </row>
    <row r="1824">
      <c r="I1824" t="s">
        <v>6879</v>
      </c>
    </row>
    <row r="1825">
      <c r="I1825" t="s">
        <v>6880</v>
      </c>
    </row>
    <row r="1826">
      <c r="I1826" t="s">
        <v>6881</v>
      </c>
    </row>
    <row r="1827">
      <c r="I1827" t="s">
        <v>6882</v>
      </c>
    </row>
    <row r="1828">
      <c r="I1828" t="s">
        <v>6883</v>
      </c>
    </row>
    <row r="1829">
      <c r="I1829" t="s">
        <v>6884</v>
      </c>
    </row>
    <row r="1830">
      <c r="I1830" t="s">
        <v>6885</v>
      </c>
    </row>
    <row r="1831">
      <c r="I1831" t="s">
        <v>6886</v>
      </c>
    </row>
    <row r="1832">
      <c r="I1832" t="s">
        <v>6887</v>
      </c>
    </row>
    <row r="1833">
      <c r="I1833" t="s">
        <v>6888</v>
      </c>
    </row>
    <row r="1834">
      <c r="I1834" t="s">
        <v>6889</v>
      </c>
    </row>
    <row r="1835">
      <c r="I1835" t="s">
        <v>6890</v>
      </c>
    </row>
    <row r="1836">
      <c r="I1836" t="s">
        <v>6891</v>
      </c>
    </row>
    <row r="1837">
      <c r="I1837" t="s">
        <v>6892</v>
      </c>
    </row>
    <row r="1838">
      <c r="I1838" t="s">
        <v>6893</v>
      </c>
    </row>
    <row r="1839">
      <c r="I1839" t="s">
        <v>6894</v>
      </c>
    </row>
    <row r="1840">
      <c r="I1840" t="s">
        <v>6895</v>
      </c>
    </row>
    <row r="1841">
      <c r="I1841" t="s">
        <v>6896</v>
      </c>
    </row>
    <row r="1842">
      <c r="I1842" t="s">
        <v>6897</v>
      </c>
    </row>
    <row r="1843">
      <c r="I1843" t="s">
        <v>6898</v>
      </c>
    </row>
    <row r="1844">
      <c r="I1844" t="s">
        <v>6899</v>
      </c>
    </row>
    <row r="1845">
      <c r="I1845" t="s">
        <v>6900</v>
      </c>
    </row>
    <row r="1846">
      <c r="I1846" t="s">
        <v>6901</v>
      </c>
    </row>
    <row r="1847">
      <c r="I1847" t="s">
        <v>6902</v>
      </c>
    </row>
    <row r="1848">
      <c r="I1848" t="s">
        <v>6903</v>
      </c>
    </row>
    <row r="1849">
      <c r="I1849" t="s">
        <v>6904</v>
      </c>
    </row>
    <row r="1850">
      <c r="I1850" t="s">
        <v>6905</v>
      </c>
    </row>
    <row r="1851">
      <c r="I1851" t="s">
        <v>6906</v>
      </c>
    </row>
    <row r="1852">
      <c r="I1852" t="s">
        <v>6907</v>
      </c>
    </row>
    <row r="1853">
      <c r="I1853" t="s">
        <v>6908</v>
      </c>
    </row>
    <row r="1854">
      <c r="I1854" t="s">
        <v>6909</v>
      </c>
    </row>
    <row r="1855">
      <c r="I1855" t="s">
        <v>6910</v>
      </c>
    </row>
    <row r="1856">
      <c r="I1856" t="s">
        <v>6911</v>
      </c>
    </row>
    <row r="1857">
      <c r="I1857" t="s">
        <v>6912</v>
      </c>
    </row>
    <row r="1858">
      <c r="I1858" t="s">
        <v>6913</v>
      </c>
    </row>
    <row r="1859">
      <c r="I1859" t="s">
        <v>6914</v>
      </c>
    </row>
    <row r="1860">
      <c r="I1860" t="s">
        <v>6915</v>
      </c>
    </row>
    <row r="1861">
      <c r="I1861" t="s">
        <v>6916</v>
      </c>
    </row>
    <row r="1862">
      <c r="I1862" t="s">
        <v>6917</v>
      </c>
    </row>
    <row r="1863">
      <c r="I1863" t="s">
        <v>6918</v>
      </c>
    </row>
    <row r="1864">
      <c r="I1864" t="s">
        <v>6919</v>
      </c>
    </row>
    <row r="1865">
      <c r="I1865" t="s">
        <v>6920</v>
      </c>
    </row>
    <row r="1866">
      <c r="I1866" t="s">
        <v>6921</v>
      </c>
    </row>
    <row r="1867">
      <c r="I1867" t="s">
        <v>6922</v>
      </c>
    </row>
    <row r="1868">
      <c r="I1868" t="s">
        <v>6923</v>
      </c>
    </row>
    <row r="1869">
      <c r="I1869" t="s">
        <v>6924</v>
      </c>
    </row>
    <row r="1870">
      <c r="I1870" t="s">
        <v>6925</v>
      </c>
    </row>
    <row r="1871">
      <c r="I1871" t="s">
        <v>6926</v>
      </c>
    </row>
    <row r="1872">
      <c r="I1872" t="s">
        <v>6927</v>
      </c>
    </row>
    <row r="1873">
      <c r="I1873" t="s">
        <v>6928</v>
      </c>
    </row>
    <row r="1874">
      <c r="I1874" t="s">
        <v>6929</v>
      </c>
    </row>
    <row r="1875">
      <c r="I1875" t="s">
        <v>6930</v>
      </c>
    </row>
    <row r="1876">
      <c r="I1876" t="s">
        <v>6931</v>
      </c>
    </row>
    <row r="1877">
      <c r="I1877" t="s">
        <v>6932</v>
      </c>
    </row>
    <row r="1878">
      <c r="I1878" t="s">
        <v>6933</v>
      </c>
    </row>
    <row r="1879">
      <c r="I1879" t="s">
        <v>6934</v>
      </c>
    </row>
    <row r="1880">
      <c r="I1880" t="s">
        <v>6935</v>
      </c>
    </row>
    <row r="1881">
      <c r="I1881" t="s">
        <v>6936</v>
      </c>
    </row>
    <row r="1882">
      <c r="I1882" t="s">
        <v>6937</v>
      </c>
    </row>
    <row r="1883">
      <c r="I1883" t="s">
        <v>6938</v>
      </c>
    </row>
    <row r="1884">
      <c r="I1884" t="s">
        <v>6939</v>
      </c>
    </row>
    <row r="1885">
      <c r="I1885" t="s">
        <v>6940</v>
      </c>
    </row>
    <row r="1886">
      <c r="I1886" t="s">
        <v>6941</v>
      </c>
    </row>
    <row r="1887">
      <c r="I1887" t="s">
        <v>6942</v>
      </c>
    </row>
    <row r="1888">
      <c r="I1888" t="s">
        <v>6943</v>
      </c>
    </row>
    <row r="1889">
      <c r="I1889" t="s">
        <v>6944</v>
      </c>
    </row>
    <row r="1890">
      <c r="I1890" t="s">
        <v>6945</v>
      </c>
    </row>
    <row r="1891">
      <c r="I1891" t="s">
        <v>6946</v>
      </c>
    </row>
    <row r="1892">
      <c r="I1892" t="s">
        <v>6947</v>
      </c>
    </row>
    <row r="1893">
      <c r="I1893" t="s">
        <v>6948</v>
      </c>
    </row>
    <row r="1894">
      <c r="I1894" t="s">
        <v>6949</v>
      </c>
    </row>
    <row r="1895">
      <c r="I1895" t="s">
        <v>6950</v>
      </c>
    </row>
    <row r="1896">
      <c r="I1896" t="s">
        <v>6951</v>
      </c>
    </row>
    <row r="1897">
      <c r="I1897" t="s">
        <v>6952</v>
      </c>
    </row>
    <row r="1898">
      <c r="I1898" t="s">
        <v>6953</v>
      </c>
    </row>
    <row r="1899">
      <c r="I1899" t="s">
        <v>6954</v>
      </c>
    </row>
    <row r="1900">
      <c r="I1900" t="s">
        <v>6955</v>
      </c>
    </row>
    <row r="1901">
      <c r="I1901" t="s">
        <v>6956</v>
      </c>
    </row>
    <row r="1902">
      <c r="I1902" t="s">
        <v>6957</v>
      </c>
    </row>
    <row r="1903">
      <c r="I1903" t="s">
        <v>6958</v>
      </c>
    </row>
    <row r="1904">
      <c r="I1904" t="s">
        <v>6959</v>
      </c>
    </row>
    <row r="1905">
      <c r="I1905" t="s">
        <v>6960</v>
      </c>
    </row>
    <row r="1906">
      <c r="I1906" t="s">
        <v>6961</v>
      </c>
    </row>
    <row r="1907">
      <c r="I1907" t="s">
        <v>6962</v>
      </c>
    </row>
    <row r="1908">
      <c r="I1908" t="s">
        <v>6963</v>
      </c>
    </row>
    <row r="1909">
      <c r="I1909" t="s">
        <v>6964</v>
      </c>
    </row>
    <row r="1910">
      <c r="I1910" t="s">
        <v>6965</v>
      </c>
    </row>
    <row r="1911">
      <c r="I1911" t="s">
        <v>6966</v>
      </c>
    </row>
    <row r="1912">
      <c r="I1912" t="s">
        <v>6967</v>
      </c>
    </row>
    <row r="1913">
      <c r="I1913" t="s">
        <v>6968</v>
      </c>
    </row>
    <row r="1914">
      <c r="I1914" t="s">
        <v>6969</v>
      </c>
    </row>
    <row r="1915">
      <c r="I1915" t="s">
        <v>6970</v>
      </c>
    </row>
    <row r="1916">
      <c r="I1916" t="s">
        <v>6971</v>
      </c>
    </row>
    <row r="1917">
      <c r="I1917" t="s">
        <v>6972</v>
      </c>
    </row>
    <row r="1918">
      <c r="I1918" t="s">
        <v>6973</v>
      </c>
    </row>
    <row r="1919">
      <c r="I1919" t="s">
        <v>6974</v>
      </c>
    </row>
    <row r="1920">
      <c r="I1920" t="s">
        <v>6975</v>
      </c>
    </row>
    <row r="1921">
      <c r="I1921" t="s">
        <v>6976</v>
      </c>
    </row>
    <row r="1922">
      <c r="I1922" t="s">
        <v>6977</v>
      </c>
    </row>
    <row r="1923">
      <c r="I1923" t="s">
        <v>6978</v>
      </c>
    </row>
    <row r="1924">
      <c r="I1924" t="s">
        <v>6979</v>
      </c>
    </row>
    <row r="1925">
      <c r="I1925" t="s">
        <v>6980</v>
      </c>
    </row>
    <row r="1926">
      <c r="I1926" t="s">
        <v>6981</v>
      </c>
    </row>
    <row r="1927">
      <c r="I1927" t="s">
        <v>6982</v>
      </c>
    </row>
    <row r="1928">
      <c r="I1928" t="s">
        <v>6983</v>
      </c>
    </row>
    <row r="1929">
      <c r="I1929" t="s">
        <v>6984</v>
      </c>
    </row>
    <row r="1930">
      <c r="I1930" t="s">
        <v>6985</v>
      </c>
    </row>
    <row r="1931">
      <c r="I1931" t="s">
        <v>6986</v>
      </c>
    </row>
    <row r="1932">
      <c r="I1932" t="s">
        <v>6987</v>
      </c>
    </row>
    <row r="1933">
      <c r="I1933" t="s">
        <v>6988</v>
      </c>
    </row>
    <row r="1934">
      <c r="I1934" t="s">
        <v>6989</v>
      </c>
    </row>
    <row r="1935">
      <c r="I1935" t="s">
        <v>6990</v>
      </c>
    </row>
    <row r="1936">
      <c r="I1936" t="s">
        <v>6991</v>
      </c>
    </row>
    <row r="1937">
      <c r="I1937" t="s">
        <v>6992</v>
      </c>
    </row>
    <row r="1938">
      <c r="I1938" t="s">
        <v>6993</v>
      </c>
    </row>
    <row r="1939">
      <c r="I1939" t="s">
        <v>6994</v>
      </c>
    </row>
    <row r="1940">
      <c r="I1940" t="s">
        <v>6995</v>
      </c>
    </row>
    <row r="1941">
      <c r="I1941" t="s">
        <v>6996</v>
      </c>
    </row>
    <row r="1942">
      <c r="I1942" t="s">
        <v>6997</v>
      </c>
    </row>
    <row r="1943">
      <c r="I1943" t="s">
        <v>6998</v>
      </c>
    </row>
    <row r="1944">
      <c r="I1944" t="s">
        <v>6999</v>
      </c>
    </row>
    <row r="1945">
      <c r="I1945" t="s">
        <v>7000</v>
      </c>
    </row>
    <row r="1946">
      <c r="I1946" t="s">
        <v>7001</v>
      </c>
    </row>
    <row r="1947">
      <c r="I1947" t="s">
        <v>7002</v>
      </c>
    </row>
    <row r="1948">
      <c r="I1948" t="s">
        <v>7003</v>
      </c>
    </row>
    <row r="1949">
      <c r="I1949" t="s">
        <v>7004</v>
      </c>
    </row>
    <row r="1950">
      <c r="I1950" t="s">
        <v>7005</v>
      </c>
    </row>
    <row r="1951">
      <c r="I1951" t="s">
        <v>7006</v>
      </c>
    </row>
    <row r="1952">
      <c r="I1952" t="s">
        <v>7007</v>
      </c>
    </row>
    <row r="1953">
      <c r="I1953" t="s">
        <v>7008</v>
      </c>
    </row>
    <row r="1954">
      <c r="I1954" t="s">
        <v>7009</v>
      </c>
    </row>
    <row r="1955">
      <c r="I1955" t="s">
        <v>7010</v>
      </c>
    </row>
    <row r="1956">
      <c r="I1956" t="s">
        <v>7011</v>
      </c>
    </row>
    <row r="1957">
      <c r="I1957" t="s">
        <v>7012</v>
      </c>
    </row>
    <row r="1958">
      <c r="I1958" t="s">
        <v>7013</v>
      </c>
    </row>
    <row r="1959">
      <c r="I1959" t="s">
        <v>7014</v>
      </c>
    </row>
    <row r="1960">
      <c r="I1960" t="s">
        <v>7015</v>
      </c>
    </row>
    <row r="1961">
      <c r="I1961" t="s">
        <v>7016</v>
      </c>
    </row>
    <row r="1962">
      <c r="I1962" t="s">
        <v>7017</v>
      </c>
    </row>
    <row r="1963">
      <c r="I1963" t="s">
        <v>7018</v>
      </c>
    </row>
    <row r="1964">
      <c r="I1964" t="s">
        <v>7019</v>
      </c>
    </row>
    <row r="1965">
      <c r="I1965" t="s">
        <v>7020</v>
      </c>
    </row>
    <row r="1966">
      <c r="I1966" t="s">
        <v>7021</v>
      </c>
    </row>
    <row r="1967">
      <c r="I1967" t="s">
        <v>7022</v>
      </c>
    </row>
    <row r="1968">
      <c r="I1968" t="s">
        <v>7023</v>
      </c>
    </row>
    <row r="1969">
      <c r="I1969" t="s">
        <v>7024</v>
      </c>
    </row>
    <row r="1970">
      <c r="I1970" t="s">
        <v>7025</v>
      </c>
    </row>
    <row r="1971">
      <c r="I1971" t="s">
        <v>7026</v>
      </c>
    </row>
    <row r="1972">
      <c r="I1972" t="s">
        <v>7027</v>
      </c>
    </row>
    <row r="1973">
      <c r="I1973" t="s">
        <v>7028</v>
      </c>
    </row>
    <row r="1974">
      <c r="I1974" t="s">
        <v>7029</v>
      </c>
    </row>
    <row r="1975">
      <c r="I1975" t="s">
        <v>7030</v>
      </c>
    </row>
    <row r="1976">
      <c r="I1976" t="s">
        <v>7031</v>
      </c>
    </row>
    <row r="1977">
      <c r="I1977" t="s">
        <v>7032</v>
      </c>
    </row>
    <row r="1978">
      <c r="I1978" t="s">
        <v>7033</v>
      </c>
    </row>
    <row r="1979">
      <c r="I1979" t="s">
        <v>7034</v>
      </c>
    </row>
    <row r="1980">
      <c r="I1980" t="s">
        <v>7035</v>
      </c>
    </row>
    <row r="1981">
      <c r="I1981" t="s">
        <v>7036</v>
      </c>
    </row>
    <row r="1982">
      <c r="I1982" t="s">
        <v>7037</v>
      </c>
    </row>
    <row r="1983">
      <c r="I1983" t="s">
        <v>7038</v>
      </c>
    </row>
    <row r="1984">
      <c r="I1984" t="s">
        <v>7039</v>
      </c>
    </row>
    <row r="1985">
      <c r="I1985" t="s">
        <v>7040</v>
      </c>
    </row>
    <row r="1986">
      <c r="I1986" t="s">
        <v>7041</v>
      </c>
    </row>
    <row r="1987">
      <c r="I1987" t="s">
        <v>7042</v>
      </c>
    </row>
    <row r="1988">
      <c r="I1988" t="s">
        <v>7043</v>
      </c>
    </row>
    <row r="1989">
      <c r="I1989" t="s">
        <v>7044</v>
      </c>
    </row>
    <row r="1990">
      <c r="I1990" t="s">
        <v>7045</v>
      </c>
    </row>
    <row r="1991">
      <c r="I1991" t="s">
        <v>7046</v>
      </c>
    </row>
    <row r="1992">
      <c r="I1992" t="s">
        <v>7047</v>
      </c>
    </row>
    <row r="1993">
      <c r="I1993" t="s">
        <v>7048</v>
      </c>
    </row>
    <row r="1994">
      <c r="I1994" t="s">
        <v>7049</v>
      </c>
    </row>
    <row r="1995">
      <c r="I1995" t="s">
        <v>7050</v>
      </c>
    </row>
    <row r="1996">
      <c r="I1996" t="s">
        <v>7051</v>
      </c>
    </row>
    <row r="1997">
      <c r="I1997" t="s">
        <v>7052</v>
      </c>
    </row>
    <row r="1998">
      <c r="I1998" t="s">
        <v>7053</v>
      </c>
    </row>
    <row r="1999">
      <c r="I1999" t="s">
        <v>7054</v>
      </c>
    </row>
    <row r="2000">
      <c r="I2000" t="s">
        <v>7055</v>
      </c>
    </row>
    <row r="2001">
      <c r="I2001" t="s">
        <v>7056</v>
      </c>
    </row>
    <row r="2002">
      <c r="I2002" t="s">
        <v>7057</v>
      </c>
    </row>
    <row r="2003">
      <c r="I2003" t="s">
        <v>7058</v>
      </c>
    </row>
    <row r="2004">
      <c r="I2004" t="s">
        <v>7059</v>
      </c>
    </row>
    <row r="2005">
      <c r="I2005" t="s">
        <v>7060</v>
      </c>
    </row>
    <row r="2006">
      <c r="I2006" t="s">
        <v>7061</v>
      </c>
    </row>
    <row r="2007">
      <c r="I2007" t="s">
        <v>7062</v>
      </c>
    </row>
    <row r="2008">
      <c r="I2008" t="s">
        <v>7063</v>
      </c>
    </row>
    <row r="2009">
      <c r="I2009" t="s">
        <v>7064</v>
      </c>
    </row>
    <row r="2010">
      <c r="I2010" t="s">
        <v>7065</v>
      </c>
    </row>
    <row r="2011">
      <c r="I2011" t="s">
        <v>7066</v>
      </c>
    </row>
    <row r="2012">
      <c r="I2012" t="s">
        <v>7067</v>
      </c>
    </row>
    <row r="2013">
      <c r="I2013" t="s">
        <v>7068</v>
      </c>
    </row>
    <row r="2014">
      <c r="I2014" t="s">
        <v>7069</v>
      </c>
    </row>
    <row r="2015">
      <c r="I2015" t="s">
        <v>7070</v>
      </c>
    </row>
    <row r="2016">
      <c r="I2016" t="s">
        <v>7071</v>
      </c>
    </row>
    <row r="2017">
      <c r="I2017" t="s">
        <v>7072</v>
      </c>
    </row>
    <row r="2018">
      <c r="I2018" t="s">
        <v>7073</v>
      </c>
    </row>
    <row r="2019">
      <c r="I2019" t="s">
        <v>7074</v>
      </c>
    </row>
    <row r="2020">
      <c r="I2020" t="s">
        <v>7075</v>
      </c>
    </row>
    <row r="2021">
      <c r="I2021" t="s">
        <v>7076</v>
      </c>
    </row>
    <row r="2022">
      <c r="I2022" t="s">
        <v>7077</v>
      </c>
    </row>
    <row r="2023">
      <c r="I2023" t="s">
        <v>7078</v>
      </c>
    </row>
    <row r="2024">
      <c r="I2024" t="s">
        <v>7079</v>
      </c>
    </row>
    <row r="2025">
      <c r="I2025" t="s">
        <v>7080</v>
      </c>
    </row>
    <row r="2026">
      <c r="I2026" t="s">
        <v>7081</v>
      </c>
    </row>
    <row r="2027">
      <c r="I2027" t="s">
        <v>7082</v>
      </c>
    </row>
    <row r="2028">
      <c r="I2028" t="s">
        <v>7083</v>
      </c>
    </row>
    <row r="2029">
      <c r="I2029" t="s">
        <v>7084</v>
      </c>
    </row>
    <row r="2030">
      <c r="I2030" t="s">
        <v>7085</v>
      </c>
    </row>
    <row r="2031">
      <c r="I2031" t="s">
        <v>7086</v>
      </c>
    </row>
    <row r="2032">
      <c r="I2032" t="s">
        <v>7087</v>
      </c>
    </row>
    <row r="2033">
      <c r="I2033" t="s">
        <v>7088</v>
      </c>
    </row>
    <row r="2034">
      <c r="I2034" t="s">
        <v>7089</v>
      </c>
    </row>
    <row r="2035">
      <c r="I2035" t="s">
        <v>7090</v>
      </c>
    </row>
    <row r="2036">
      <c r="I2036" t="s">
        <v>7091</v>
      </c>
    </row>
    <row r="2037">
      <c r="I2037" t="s">
        <v>7092</v>
      </c>
    </row>
    <row r="2038">
      <c r="I2038" t="s">
        <v>7093</v>
      </c>
    </row>
    <row r="2039">
      <c r="I2039" t="s">
        <v>7094</v>
      </c>
    </row>
    <row r="2040">
      <c r="I2040" t="s">
        <v>7095</v>
      </c>
    </row>
    <row r="2041">
      <c r="I2041" t="s">
        <v>7096</v>
      </c>
    </row>
    <row r="2042">
      <c r="I2042" t="s">
        <v>7097</v>
      </c>
    </row>
    <row r="2043">
      <c r="I2043" t="s">
        <v>7098</v>
      </c>
    </row>
    <row r="2044">
      <c r="I2044" t="s">
        <v>7099</v>
      </c>
    </row>
    <row r="2045">
      <c r="I2045" t="s">
        <v>7100</v>
      </c>
    </row>
    <row r="2046">
      <c r="I2046" t="s">
        <v>7101</v>
      </c>
    </row>
    <row r="2047">
      <c r="I2047" t="s">
        <v>7102</v>
      </c>
    </row>
    <row r="2048">
      <c r="I2048" t="s">
        <v>7103</v>
      </c>
    </row>
    <row r="2049">
      <c r="I2049" t="s">
        <v>7104</v>
      </c>
    </row>
    <row r="2050">
      <c r="I2050" t="s">
        <v>7105</v>
      </c>
    </row>
    <row r="2051">
      <c r="I2051" t="s">
        <v>7106</v>
      </c>
    </row>
    <row r="2052">
      <c r="I2052" t="s">
        <v>7107</v>
      </c>
    </row>
    <row r="2053">
      <c r="I2053" t="s">
        <v>7108</v>
      </c>
    </row>
    <row r="2054">
      <c r="I2054" t="s">
        <v>7109</v>
      </c>
    </row>
    <row r="2055">
      <c r="I2055" t="s">
        <v>7110</v>
      </c>
    </row>
    <row r="2056">
      <c r="I2056" t="s">
        <v>7111</v>
      </c>
    </row>
    <row r="2057">
      <c r="I2057" t="s">
        <v>7112</v>
      </c>
    </row>
    <row r="2058">
      <c r="I2058" t="s">
        <v>7113</v>
      </c>
    </row>
    <row r="2059">
      <c r="I2059" t="s">
        <v>7114</v>
      </c>
    </row>
    <row r="2060">
      <c r="I2060" t="s">
        <v>7115</v>
      </c>
    </row>
    <row r="2061">
      <c r="I2061" t="s">
        <v>7116</v>
      </c>
    </row>
    <row r="2062">
      <c r="I2062" t="s">
        <v>7117</v>
      </c>
    </row>
    <row r="2063">
      <c r="I2063" t="s">
        <v>7118</v>
      </c>
    </row>
    <row r="2064">
      <c r="I2064" t="s">
        <v>7119</v>
      </c>
    </row>
    <row r="2065">
      <c r="I2065" t="s">
        <v>7120</v>
      </c>
    </row>
    <row r="2066">
      <c r="I2066" t="s">
        <v>7121</v>
      </c>
    </row>
    <row r="2067">
      <c r="I2067" t="s">
        <v>7122</v>
      </c>
    </row>
    <row r="2068">
      <c r="I2068" t="s">
        <v>7123</v>
      </c>
    </row>
    <row r="2069">
      <c r="I2069" t="s">
        <v>7124</v>
      </c>
    </row>
    <row r="2070">
      <c r="I2070" t="s">
        <v>7125</v>
      </c>
    </row>
    <row r="2071">
      <c r="I2071" t="s">
        <v>7126</v>
      </c>
    </row>
    <row r="2072">
      <c r="I2072" t="s">
        <v>7127</v>
      </c>
    </row>
    <row r="2073">
      <c r="I2073" t="s">
        <v>7128</v>
      </c>
    </row>
    <row r="2074">
      <c r="I2074" t="s">
        <v>7129</v>
      </c>
    </row>
    <row r="2075">
      <c r="I2075" t="s">
        <v>7130</v>
      </c>
    </row>
    <row r="2076">
      <c r="I2076" t="s">
        <v>7131</v>
      </c>
    </row>
    <row r="2077">
      <c r="I2077" t="s">
        <v>7132</v>
      </c>
    </row>
    <row r="2078">
      <c r="I2078" t="s">
        <v>7133</v>
      </c>
    </row>
    <row r="2079">
      <c r="I2079" t="s">
        <v>7134</v>
      </c>
    </row>
    <row r="2080">
      <c r="I2080" t="s">
        <v>7135</v>
      </c>
    </row>
    <row r="2081">
      <c r="I2081" t="s">
        <v>7136</v>
      </c>
    </row>
    <row r="2082">
      <c r="I2082" t="s">
        <v>7137</v>
      </c>
    </row>
    <row r="2083">
      <c r="I2083" t="s">
        <v>7138</v>
      </c>
    </row>
    <row r="2084">
      <c r="I2084" t="s">
        <v>7139</v>
      </c>
    </row>
    <row r="2085">
      <c r="I2085" t="s">
        <v>7140</v>
      </c>
    </row>
    <row r="2086">
      <c r="I2086" t="s">
        <v>7141</v>
      </c>
    </row>
    <row r="2087">
      <c r="I2087" t="s">
        <v>7142</v>
      </c>
    </row>
    <row r="2088">
      <c r="I2088" t="s">
        <v>7143</v>
      </c>
    </row>
    <row r="2089">
      <c r="I2089" t="s">
        <v>7144</v>
      </c>
    </row>
    <row r="2090">
      <c r="I2090" t="s">
        <v>7145</v>
      </c>
    </row>
    <row r="2091">
      <c r="I2091" t="s">
        <v>7146</v>
      </c>
    </row>
    <row r="2092">
      <c r="I2092" t="s">
        <v>7147</v>
      </c>
    </row>
    <row r="2093">
      <c r="I2093" t="s">
        <v>7148</v>
      </c>
    </row>
    <row r="2094">
      <c r="I2094" t="s">
        <v>7149</v>
      </c>
    </row>
    <row r="2095">
      <c r="I2095" t="s">
        <v>7150</v>
      </c>
    </row>
    <row r="2096">
      <c r="I2096" t="s">
        <v>7151</v>
      </c>
    </row>
    <row r="2097">
      <c r="I2097" t="s">
        <v>7152</v>
      </c>
    </row>
    <row r="2098">
      <c r="I2098" t="s">
        <v>7153</v>
      </c>
    </row>
    <row r="2099">
      <c r="I2099" t="s">
        <v>7154</v>
      </c>
    </row>
    <row r="2100">
      <c r="I2100" t="s">
        <v>7155</v>
      </c>
    </row>
    <row r="2101">
      <c r="I2101" t="s">
        <v>7156</v>
      </c>
    </row>
    <row r="2102">
      <c r="I2102" t="s">
        <v>7157</v>
      </c>
    </row>
    <row r="2103">
      <c r="I2103" t="s">
        <v>7158</v>
      </c>
    </row>
    <row r="2104">
      <c r="I2104" t="s">
        <v>7159</v>
      </c>
    </row>
    <row r="2105">
      <c r="I2105" t="s">
        <v>7160</v>
      </c>
    </row>
    <row r="2106">
      <c r="I2106" t="s">
        <v>7161</v>
      </c>
    </row>
    <row r="2107">
      <c r="I2107" t="s">
        <v>7162</v>
      </c>
    </row>
    <row r="2108">
      <c r="I2108" t="s">
        <v>7163</v>
      </c>
    </row>
    <row r="2109">
      <c r="I2109" t="s">
        <v>7164</v>
      </c>
    </row>
    <row r="2110">
      <c r="I2110" t="s">
        <v>7165</v>
      </c>
    </row>
    <row r="2111">
      <c r="I2111" t="s">
        <v>7166</v>
      </c>
    </row>
    <row r="2112">
      <c r="I2112" t="s">
        <v>7167</v>
      </c>
    </row>
    <row r="2113">
      <c r="I2113" t="s">
        <v>7168</v>
      </c>
    </row>
    <row r="2114">
      <c r="I2114" t="s">
        <v>7169</v>
      </c>
    </row>
    <row r="2115">
      <c r="I2115" t="s">
        <v>7170</v>
      </c>
    </row>
    <row r="2116">
      <c r="I2116" t="s">
        <v>7171</v>
      </c>
    </row>
    <row r="2117">
      <c r="I2117" t="s">
        <v>7172</v>
      </c>
    </row>
    <row r="2118">
      <c r="I2118" t="s">
        <v>7173</v>
      </c>
    </row>
    <row r="2119">
      <c r="I2119" t="s">
        <v>7174</v>
      </c>
    </row>
    <row r="2120">
      <c r="I2120" t="s">
        <v>7175</v>
      </c>
    </row>
    <row r="2121">
      <c r="I2121" t="s">
        <v>7176</v>
      </c>
    </row>
    <row r="2122">
      <c r="I2122" t="s">
        <v>7177</v>
      </c>
    </row>
    <row r="2123">
      <c r="I2123" t="s">
        <v>7178</v>
      </c>
    </row>
    <row r="2124">
      <c r="I2124" t="s">
        <v>7179</v>
      </c>
    </row>
    <row r="2125">
      <c r="I2125" t="s">
        <v>7180</v>
      </c>
    </row>
    <row r="2126">
      <c r="I2126" t="s">
        <v>7181</v>
      </c>
    </row>
    <row r="2127">
      <c r="I2127" t="s">
        <v>7182</v>
      </c>
    </row>
    <row r="2128">
      <c r="I2128" t="s">
        <v>7183</v>
      </c>
    </row>
    <row r="2129">
      <c r="I2129" t="s">
        <v>7184</v>
      </c>
    </row>
    <row r="2130">
      <c r="I2130" t="s">
        <v>7185</v>
      </c>
    </row>
    <row r="2131">
      <c r="I2131" t="s">
        <v>7186</v>
      </c>
    </row>
    <row r="2132">
      <c r="I2132" t="s">
        <v>7187</v>
      </c>
    </row>
    <row r="2133">
      <c r="I2133" t="s">
        <v>7188</v>
      </c>
    </row>
    <row r="2134">
      <c r="I2134" t="s">
        <v>7189</v>
      </c>
    </row>
    <row r="2135">
      <c r="I2135" t="s">
        <v>7190</v>
      </c>
    </row>
    <row r="2136">
      <c r="I2136" t="s">
        <v>7191</v>
      </c>
    </row>
    <row r="2137">
      <c r="I2137" t="s">
        <v>7192</v>
      </c>
    </row>
    <row r="2138">
      <c r="I2138" t="s">
        <v>7193</v>
      </c>
    </row>
    <row r="2139">
      <c r="I2139" t="s">
        <v>7194</v>
      </c>
    </row>
    <row r="2140">
      <c r="I2140" t="s">
        <v>7195</v>
      </c>
    </row>
    <row r="2141">
      <c r="I2141" t="s">
        <v>7196</v>
      </c>
    </row>
    <row r="2142">
      <c r="I2142" t="s">
        <v>7197</v>
      </c>
    </row>
    <row r="2143">
      <c r="I2143" t="s">
        <v>7198</v>
      </c>
    </row>
    <row r="2144">
      <c r="I2144" t="s">
        <v>7199</v>
      </c>
    </row>
    <row r="2145">
      <c r="I2145" t="s">
        <v>7200</v>
      </c>
    </row>
    <row r="2146">
      <c r="I2146" t="s">
        <v>7201</v>
      </c>
    </row>
    <row r="2147">
      <c r="I2147" t="s">
        <v>7202</v>
      </c>
    </row>
    <row r="2148">
      <c r="I2148" t="s">
        <v>7203</v>
      </c>
    </row>
    <row r="2149">
      <c r="I2149" t="s">
        <v>7204</v>
      </c>
    </row>
    <row r="2150">
      <c r="I2150" t="s">
        <v>7205</v>
      </c>
    </row>
    <row r="2151">
      <c r="I2151" t="s">
        <v>7206</v>
      </c>
    </row>
    <row r="2152">
      <c r="I2152" t="s">
        <v>7207</v>
      </c>
    </row>
    <row r="2153">
      <c r="I2153" t="s">
        <v>7208</v>
      </c>
    </row>
    <row r="2154">
      <c r="I2154" t="s">
        <v>7209</v>
      </c>
    </row>
    <row r="2155">
      <c r="I2155" t="s">
        <v>7210</v>
      </c>
    </row>
    <row r="2156">
      <c r="I2156" t="s">
        <v>7211</v>
      </c>
    </row>
    <row r="2157">
      <c r="I2157" t="s">
        <v>7212</v>
      </c>
    </row>
    <row r="2158">
      <c r="I2158" t="s">
        <v>7213</v>
      </c>
    </row>
    <row r="2159">
      <c r="I2159" t="s">
        <v>7214</v>
      </c>
    </row>
    <row r="2160">
      <c r="I2160" t="s">
        <v>7215</v>
      </c>
    </row>
    <row r="2161">
      <c r="I2161" t="s">
        <v>7216</v>
      </c>
    </row>
    <row r="2162">
      <c r="I2162" t="s">
        <v>7217</v>
      </c>
    </row>
    <row r="2163">
      <c r="I2163" t="s">
        <v>7218</v>
      </c>
    </row>
    <row r="2164">
      <c r="I2164" t="s">
        <v>7219</v>
      </c>
    </row>
    <row r="2165">
      <c r="I2165" t="s">
        <v>7220</v>
      </c>
    </row>
    <row r="2166">
      <c r="I2166" t="s">
        <v>7221</v>
      </c>
    </row>
    <row r="2167">
      <c r="I2167" t="s">
        <v>7222</v>
      </c>
    </row>
    <row r="2168">
      <c r="I2168" t="s">
        <v>7223</v>
      </c>
    </row>
    <row r="2169">
      <c r="I2169" t="s">
        <v>7224</v>
      </c>
    </row>
    <row r="2170">
      <c r="I2170" t="s">
        <v>7225</v>
      </c>
    </row>
    <row r="2171">
      <c r="I2171" t="s">
        <v>7226</v>
      </c>
    </row>
    <row r="2172">
      <c r="I2172" t="s">
        <v>7227</v>
      </c>
    </row>
    <row r="2173">
      <c r="I2173" t="s">
        <v>7228</v>
      </c>
    </row>
    <row r="2174">
      <c r="I2174" t="s">
        <v>7229</v>
      </c>
    </row>
    <row r="2175">
      <c r="I2175" t="s">
        <v>7230</v>
      </c>
    </row>
    <row r="2176">
      <c r="I2176" t="s">
        <v>7231</v>
      </c>
    </row>
    <row r="2177">
      <c r="I2177" t="s">
        <v>7232</v>
      </c>
    </row>
    <row r="2178">
      <c r="I2178" t="s">
        <v>7233</v>
      </c>
    </row>
    <row r="2179">
      <c r="I2179" t="s">
        <v>7234</v>
      </c>
    </row>
    <row r="2180">
      <c r="I2180" t="s">
        <v>7235</v>
      </c>
    </row>
    <row r="2181">
      <c r="I2181" t="s">
        <v>7236</v>
      </c>
    </row>
    <row r="2182">
      <c r="I2182" t="s">
        <v>7237</v>
      </c>
    </row>
    <row r="2183">
      <c r="I2183" t="s">
        <v>7238</v>
      </c>
    </row>
    <row r="2184">
      <c r="I2184" t="s">
        <v>7239</v>
      </c>
    </row>
    <row r="2185">
      <c r="I2185" t="s">
        <v>7240</v>
      </c>
    </row>
    <row r="2186">
      <c r="I2186" t="s">
        <v>7241</v>
      </c>
    </row>
    <row r="2187">
      <c r="I2187" t="s">
        <v>7242</v>
      </c>
    </row>
    <row r="2188">
      <c r="I2188" t="s">
        <v>7243</v>
      </c>
    </row>
    <row r="2189">
      <c r="I2189" t="s">
        <v>7244</v>
      </c>
    </row>
    <row r="2190">
      <c r="I2190" t="s">
        <v>7245</v>
      </c>
    </row>
    <row r="2191">
      <c r="I2191" t="s">
        <v>7246</v>
      </c>
    </row>
    <row r="2192">
      <c r="I2192" t="s">
        <v>7247</v>
      </c>
    </row>
    <row r="2193">
      <c r="I2193" t="s">
        <v>7248</v>
      </c>
    </row>
    <row r="2194">
      <c r="I2194" t="s">
        <v>7249</v>
      </c>
    </row>
    <row r="2195">
      <c r="I2195" t="s">
        <v>7250</v>
      </c>
    </row>
    <row r="2196">
      <c r="I2196" t="s">
        <v>7251</v>
      </c>
    </row>
    <row r="2197">
      <c r="I2197" t="s">
        <v>7252</v>
      </c>
    </row>
    <row r="2198">
      <c r="I2198" t="s">
        <v>7253</v>
      </c>
    </row>
    <row r="2199">
      <c r="I2199" t="s">
        <v>7254</v>
      </c>
    </row>
    <row r="2200">
      <c r="I2200" t="s">
        <v>7255</v>
      </c>
    </row>
    <row r="2201">
      <c r="I2201" t="s">
        <v>7256</v>
      </c>
    </row>
    <row r="2202">
      <c r="I2202" t="s">
        <v>7257</v>
      </c>
    </row>
    <row r="2203">
      <c r="I2203" t="s">
        <v>7258</v>
      </c>
    </row>
    <row r="2204">
      <c r="I2204" t="s">
        <v>7259</v>
      </c>
    </row>
    <row r="2205">
      <c r="I2205" t="s">
        <v>7260</v>
      </c>
    </row>
    <row r="2206">
      <c r="I2206" t="s">
        <v>7261</v>
      </c>
    </row>
    <row r="2207">
      <c r="I2207" t="s">
        <v>7262</v>
      </c>
    </row>
    <row r="2208">
      <c r="I2208" t="s">
        <v>7263</v>
      </c>
    </row>
    <row r="2209">
      <c r="I2209" t="s">
        <v>7264</v>
      </c>
    </row>
    <row r="2210">
      <c r="I2210" t="s">
        <v>7265</v>
      </c>
    </row>
    <row r="2211">
      <c r="I2211" t="s">
        <v>7266</v>
      </c>
    </row>
    <row r="2212">
      <c r="I2212" t="s">
        <v>7267</v>
      </c>
    </row>
    <row r="2213">
      <c r="I2213" t="s">
        <v>7268</v>
      </c>
    </row>
    <row r="2214">
      <c r="I2214" t="s">
        <v>7269</v>
      </c>
    </row>
    <row r="2215">
      <c r="I2215" t="s">
        <v>7270</v>
      </c>
    </row>
    <row r="2216">
      <c r="I2216" t="s">
        <v>7271</v>
      </c>
    </row>
    <row r="2217">
      <c r="I2217" t="s">
        <v>7272</v>
      </c>
    </row>
    <row r="2218">
      <c r="I2218" t="s">
        <v>7273</v>
      </c>
    </row>
    <row r="2219">
      <c r="I2219" t="s">
        <v>7274</v>
      </c>
    </row>
    <row r="2220">
      <c r="I2220" t="s">
        <v>7275</v>
      </c>
    </row>
    <row r="2221">
      <c r="I2221" t="s">
        <v>7276</v>
      </c>
    </row>
    <row r="2222">
      <c r="I2222" t="s">
        <v>7277</v>
      </c>
    </row>
    <row r="2223">
      <c r="I2223" t="s">
        <v>7278</v>
      </c>
    </row>
    <row r="2224">
      <c r="I2224" t="s">
        <v>7279</v>
      </c>
    </row>
    <row r="2225">
      <c r="I2225" t="s">
        <v>7280</v>
      </c>
    </row>
    <row r="2226">
      <c r="I2226" t="s">
        <v>7281</v>
      </c>
    </row>
    <row r="2227">
      <c r="I2227" t="s">
        <v>7282</v>
      </c>
    </row>
    <row r="2228">
      <c r="I2228" t="s">
        <v>7283</v>
      </c>
    </row>
    <row r="2229">
      <c r="I2229" t="s">
        <v>7284</v>
      </c>
    </row>
    <row r="2230">
      <c r="I2230" t="s">
        <v>7285</v>
      </c>
    </row>
    <row r="2231">
      <c r="I2231" t="s">
        <v>7286</v>
      </c>
    </row>
    <row r="2232">
      <c r="I2232" t="s">
        <v>7287</v>
      </c>
    </row>
    <row r="2233">
      <c r="I2233" t="s">
        <v>7288</v>
      </c>
    </row>
    <row r="2234">
      <c r="I2234" t="s">
        <v>7289</v>
      </c>
    </row>
    <row r="2235">
      <c r="I2235" t="s">
        <v>7290</v>
      </c>
    </row>
    <row r="2236">
      <c r="I2236" t="s">
        <v>7291</v>
      </c>
    </row>
    <row r="2237">
      <c r="I2237" t="s">
        <v>7292</v>
      </c>
    </row>
    <row r="2238">
      <c r="I2238" t="s">
        <v>7293</v>
      </c>
    </row>
    <row r="2239">
      <c r="I2239" t="s">
        <v>7294</v>
      </c>
    </row>
    <row r="2240">
      <c r="I2240" t="s">
        <v>7295</v>
      </c>
    </row>
    <row r="2241">
      <c r="I2241" t="s">
        <v>7296</v>
      </c>
    </row>
    <row r="2242">
      <c r="I2242" t="s">
        <v>7297</v>
      </c>
    </row>
    <row r="2243">
      <c r="I2243" t="s">
        <v>7298</v>
      </c>
    </row>
    <row r="2244">
      <c r="I2244" t="s">
        <v>7299</v>
      </c>
    </row>
    <row r="2245">
      <c r="I2245" t="s">
        <v>7300</v>
      </c>
    </row>
    <row r="2246">
      <c r="I2246" t="s">
        <v>7301</v>
      </c>
    </row>
    <row r="2247">
      <c r="I2247" t="s">
        <v>7302</v>
      </c>
    </row>
    <row r="2248">
      <c r="I2248" t="s">
        <v>7303</v>
      </c>
    </row>
    <row r="2249">
      <c r="I2249" t="s">
        <v>7304</v>
      </c>
    </row>
    <row r="2250">
      <c r="I2250" t="s">
        <v>7305</v>
      </c>
    </row>
    <row r="2251">
      <c r="I2251" t="s">
        <v>7306</v>
      </c>
    </row>
    <row r="2252">
      <c r="I2252" t="s">
        <v>7307</v>
      </c>
    </row>
    <row r="2253">
      <c r="I2253" t="s">
        <v>7308</v>
      </c>
    </row>
    <row r="2254">
      <c r="I2254" t="s">
        <v>7309</v>
      </c>
    </row>
    <row r="2255">
      <c r="I2255" t="s">
        <v>7310</v>
      </c>
    </row>
    <row r="2256">
      <c r="I2256" t="s">
        <v>7311</v>
      </c>
    </row>
    <row r="2257">
      <c r="I2257" t="s">
        <v>7312</v>
      </c>
    </row>
    <row r="2258">
      <c r="I2258" t="s">
        <v>7313</v>
      </c>
    </row>
    <row r="2259">
      <c r="I2259" t="s">
        <v>7314</v>
      </c>
    </row>
    <row r="2260">
      <c r="I2260" t="s">
        <v>7315</v>
      </c>
    </row>
    <row r="2261">
      <c r="I2261" t="s">
        <v>7316</v>
      </c>
    </row>
    <row r="2262">
      <c r="I2262" t="s">
        <v>7317</v>
      </c>
    </row>
    <row r="2263">
      <c r="I2263" t="s">
        <v>7318</v>
      </c>
    </row>
    <row r="2264">
      <c r="I2264" t="s">
        <v>7319</v>
      </c>
    </row>
    <row r="2265">
      <c r="I2265" t="s">
        <v>7320</v>
      </c>
    </row>
    <row r="2266">
      <c r="I2266" t="s">
        <v>7321</v>
      </c>
    </row>
    <row r="2267">
      <c r="I2267" t="s">
        <v>7322</v>
      </c>
    </row>
    <row r="2268">
      <c r="I2268" t="s">
        <v>7323</v>
      </c>
    </row>
    <row r="2269">
      <c r="I2269" t="s">
        <v>7324</v>
      </c>
    </row>
    <row r="2270">
      <c r="I2270" t="s">
        <v>7325</v>
      </c>
    </row>
    <row r="2271">
      <c r="I2271" t="s">
        <v>7326</v>
      </c>
    </row>
    <row r="2272">
      <c r="I2272" t="s">
        <v>7327</v>
      </c>
    </row>
    <row r="2273">
      <c r="I2273" t="s">
        <v>7328</v>
      </c>
    </row>
    <row r="2274">
      <c r="I2274" t="s">
        <v>7329</v>
      </c>
    </row>
    <row r="2275">
      <c r="I2275" t="s">
        <v>7330</v>
      </c>
    </row>
    <row r="2276">
      <c r="I2276" t="s">
        <v>7331</v>
      </c>
    </row>
    <row r="2277">
      <c r="I2277" t="s">
        <v>7332</v>
      </c>
    </row>
    <row r="2278">
      <c r="I2278" t="s">
        <v>7333</v>
      </c>
    </row>
    <row r="2279">
      <c r="I2279" t="s">
        <v>7334</v>
      </c>
    </row>
    <row r="2280">
      <c r="I2280" t="s">
        <v>7335</v>
      </c>
    </row>
    <row r="2281">
      <c r="I2281" t="s">
        <v>7336</v>
      </c>
    </row>
    <row r="2282">
      <c r="I2282" t="s">
        <v>7337</v>
      </c>
    </row>
    <row r="2283">
      <c r="I2283" t="s">
        <v>7338</v>
      </c>
    </row>
    <row r="2284">
      <c r="I2284" t="s">
        <v>7339</v>
      </c>
    </row>
    <row r="2285">
      <c r="I2285" t="s">
        <v>7340</v>
      </c>
    </row>
    <row r="2286">
      <c r="I2286" t="s">
        <v>7341</v>
      </c>
    </row>
    <row r="2287">
      <c r="I2287" t="s">
        <v>7342</v>
      </c>
    </row>
    <row r="2288">
      <c r="I2288" t="s">
        <v>7343</v>
      </c>
    </row>
    <row r="2289">
      <c r="I2289" t="s">
        <v>7344</v>
      </c>
    </row>
    <row r="2290">
      <c r="I2290" t="s">
        <v>7345</v>
      </c>
    </row>
    <row r="2291">
      <c r="I2291" t="s">
        <v>7346</v>
      </c>
    </row>
    <row r="2292">
      <c r="I2292" t="s">
        <v>7347</v>
      </c>
    </row>
    <row r="2293">
      <c r="I2293" t="s">
        <v>7348</v>
      </c>
    </row>
    <row r="2294">
      <c r="I2294" t="s">
        <v>7349</v>
      </c>
    </row>
    <row r="2295">
      <c r="I2295" t="s">
        <v>7350</v>
      </c>
    </row>
    <row r="2296">
      <c r="I2296" t="s">
        <v>7351</v>
      </c>
    </row>
    <row r="2297">
      <c r="I2297" t="s">
        <v>7352</v>
      </c>
    </row>
    <row r="2298">
      <c r="I2298" t="s">
        <v>7353</v>
      </c>
    </row>
    <row r="2299">
      <c r="I2299" t="s">
        <v>7354</v>
      </c>
    </row>
    <row r="2300">
      <c r="I2300" t="s">
        <v>7355</v>
      </c>
    </row>
    <row r="2301">
      <c r="I2301" t="s">
        <v>7356</v>
      </c>
    </row>
    <row r="2302">
      <c r="I2302" t="s">
        <v>7357</v>
      </c>
    </row>
    <row r="2303">
      <c r="I2303" t="s">
        <v>7358</v>
      </c>
    </row>
    <row r="2304">
      <c r="I2304" t="s">
        <v>7359</v>
      </c>
    </row>
    <row r="2305">
      <c r="I2305" t="s">
        <v>7360</v>
      </c>
    </row>
    <row r="2306">
      <c r="I2306" t="s">
        <v>7361</v>
      </c>
    </row>
    <row r="2307">
      <c r="I2307" t="s">
        <v>7362</v>
      </c>
    </row>
    <row r="2308">
      <c r="I2308" t="s">
        <v>7363</v>
      </c>
    </row>
    <row r="2309">
      <c r="I2309" t="s">
        <v>7364</v>
      </c>
    </row>
    <row r="2310">
      <c r="I2310" t="s">
        <v>7365</v>
      </c>
    </row>
    <row r="2311">
      <c r="I2311" t="s">
        <v>7366</v>
      </c>
    </row>
    <row r="2312">
      <c r="I2312" t="s">
        <v>7367</v>
      </c>
    </row>
    <row r="2313">
      <c r="I2313" t="s">
        <v>7368</v>
      </c>
    </row>
    <row r="2314">
      <c r="I2314" t="s">
        <v>7369</v>
      </c>
    </row>
    <row r="2315">
      <c r="I2315" t="s">
        <v>7370</v>
      </c>
    </row>
    <row r="2316">
      <c r="I2316" t="s">
        <v>7371</v>
      </c>
    </row>
    <row r="2317">
      <c r="I2317" t="s">
        <v>7372</v>
      </c>
    </row>
    <row r="2318">
      <c r="I2318" t="s">
        <v>7373</v>
      </c>
    </row>
    <row r="2319">
      <c r="I2319" t="s">
        <v>7374</v>
      </c>
    </row>
    <row r="2320">
      <c r="I2320" t="s">
        <v>7375</v>
      </c>
    </row>
    <row r="2321">
      <c r="I2321" t="s">
        <v>7376</v>
      </c>
    </row>
    <row r="2322">
      <c r="I2322" t="s">
        <v>7377</v>
      </c>
    </row>
    <row r="2323">
      <c r="I2323" t="s">
        <v>7378</v>
      </c>
    </row>
    <row r="2324">
      <c r="I2324" t="s">
        <v>7379</v>
      </c>
    </row>
    <row r="2325">
      <c r="I2325" t="s">
        <v>7380</v>
      </c>
    </row>
    <row r="2326">
      <c r="I2326" t="s">
        <v>7381</v>
      </c>
    </row>
    <row r="2327">
      <c r="I2327" t="s">
        <v>7382</v>
      </c>
    </row>
    <row r="2328">
      <c r="I2328" t="s">
        <v>7383</v>
      </c>
    </row>
    <row r="2329">
      <c r="I2329" t="s">
        <v>7384</v>
      </c>
    </row>
    <row r="2330">
      <c r="I2330" t="s">
        <v>7385</v>
      </c>
    </row>
    <row r="2331">
      <c r="I2331" t="s">
        <v>7386</v>
      </c>
    </row>
    <row r="2332">
      <c r="I2332" t="s">
        <v>7387</v>
      </c>
    </row>
    <row r="2333">
      <c r="I2333" t="s">
        <v>7388</v>
      </c>
    </row>
    <row r="2334">
      <c r="I2334" t="s">
        <v>7389</v>
      </c>
    </row>
    <row r="2335">
      <c r="I2335" t="s">
        <v>7390</v>
      </c>
    </row>
    <row r="2336">
      <c r="I2336" t="s">
        <v>7391</v>
      </c>
    </row>
    <row r="2337">
      <c r="I2337" t="s">
        <v>7392</v>
      </c>
    </row>
    <row r="2338">
      <c r="I2338" t="s">
        <v>7393</v>
      </c>
    </row>
    <row r="2339">
      <c r="I2339" t="s">
        <v>7394</v>
      </c>
    </row>
    <row r="2340">
      <c r="I2340" t="s">
        <v>7395</v>
      </c>
    </row>
    <row r="2341">
      <c r="I2341" t="s">
        <v>7396</v>
      </c>
    </row>
    <row r="2342">
      <c r="I2342" t="s">
        <v>7397</v>
      </c>
    </row>
    <row r="2343">
      <c r="I2343" t="s">
        <v>7398</v>
      </c>
    </row>
    <row r="2344">
      <c r="I2344" t="s">
        <v>7399</v>
      </c>
    </row>
    <row r="2345">
      <c r="I2345" t="s">
        <v>7400</v>
      </c>
    </row>
    <row r="2346">
      <c r="I2346" t="s">
        <v>7401</v>
      </c>
    </row>
    <row r="2347">
      <c r="I2347" t="s">
        <v>7402</v>
      </c>
    </row>
    <row r="2348">
      <c r="I2348" t="s">
        <v>7403</v>
      </c>
    </row>
    <row r="2349">
      <c r="I2349" t="s">
        <v>7404</v>
      </c>
    </row>
    <row r="2350">
      <c r="I2350" t="s">
        <v>7405</v>
      </c>
    </row>
    <row r="2351">
      <c r="I2351" t="s">
        <v>7406</v>
      </c>
    </row>
    <row r="2352">
      <c r="I2352" t="s">
        <v>7407</v>
      </c>
    </row>
    <row r="2353">
      <c r="I2353" t="s">
        <v>7408</v>
      </c>
    </row>
    <row r="2354">
      <c r="I2354" t="s">
        <v>7409</v>
      </c>
    </row>
    <row r="2355">
      <c r="I2355" t="s">
        <v>7410</v>
      </c>
    </row>
    <row r="2356">
      <c r="I2356" t="s">
        <v>7411</v>
      </c>
    </row>
    <row r="2357">
      <c r="I2357" t="s">
        <v>7412</v>
      </c>
    </row>
    <row r="2358">
      <c r="I2358" t="s">
        <v>7413</v>
      </c>
    </row>
    <row r="2359">
      <c r="I2359" t="s">
        <v>7414</v>
      </c>
    </row>
    <row r="2360">
      <c r="I2360" t="s">
        <v>7415</v>
      </c>
    </row>
    <row r="2361">
      <c r="I2361" t="s">
        <v>7416</v>
      </c>
    </row>
    <row r="2362">
      <c r="I2362" t="s">
        <v>7417</v>
      </c>
    </row>
    <row r="2363">
      <c r="I2363" t="s">
        <v>7418</v>
      </c>
    </row>
    <row r="2364">
      <c r="I2364" t="s">
        <v>7419</v>
      </c>
    </row>
    <row r="2365">
      <c r="I2365" t="s">
        <v>7420</v>
      </c>
    </row>
    <row r="2366">
      <c r="I2366" t="s">
        <v>7421</v>
      </c>
    </row>
    <row r="2367">
      <c r="I2367" t="s">
        <v>7422</v>
      </c>
    </row>
    <row r="2368">
      <c r="I2368" t="s">
        <v>7423</v>
      </c>
    </row>
    <row r="2369">
      <c r="I2369" t="s">
        <v>7424</v>
      </c>
    </row>
    <row r="2370">
      <c r="I2370" t="s">
        <v>7425</v>
      </c>
    </row>
    <row r="2371">
      <c r="I2371" t="s">
        <v>7426</v>
      </c>
    </row>
    <row r="2372">
      <c r="I2372" t="s">
        <v>7427</v>
      </c>
    </row>
    <row r="2373">
      <c r="I2373" t="s">
        <v>7428</v>
      </c>
    </row>
    <row r="2374">
      <c r="I2374" t="s">
        <v>7429</v>
      </c>
    </row>
    <row r="2375">
      <c r="I2375" t="s">
        <v>7430</v>
      </c>
    </row>
    <row r="2376">
      <c r="I2376" t="s">
        <v>7431</v>
      </c>
    </row>
    <row r="2377">
      <c r="I2377" t="s">
        <v>7432</v>
      </c>
    </row>
    <row r="2378">
      <c r="I2378" t="s">
        <v>7433</v>
      </c>
    </row>
    <row r="2379">
      <c r="I2379" t="s">
        <v>7434</v>
      </c>
    </row>
    <row r="2380">
      <c r="I2380" t="s">
        <v>7435</v>
      </c>
    </row>
    <row r="2381">
      <c r="I2381" t="s">
        <v>7436</v>
      </c>
    </row>
    <row r="2382">
      <c r="I2382" t="s">
        <v>7437</v>
      </c>
    </row>
    <row r="2383">
      <c r="I2383" t="s">
        <v>7438</v>
      </c>
    </row>
    <row r="2384">
      <c r="I2384" t="s">
        <v>7439</v>
      </c>
    </row>
    <row r="2385">
      <c r="I2385" t="s">
        <v>7440</v>
      </c>
    </row>
    <row r="2386">
      <c r="I2386" t="s">
        <v>7441</v>
      </c>
    </row>
    <row r="2387">
      <c r="I2387" t="s">
        <v>7442</v>
      </c>
    </row>
    <row r="2388">
      <c r="I2388" t="s">
        <v>7443</v>
      </c>
    </row>
    <row r="2389">
      <c r="I2389" t="s">
        <v>7444</v>
      </c>
    </row>
    <row r="2390">
      <c r="I2390" t="s">
        <v>7445</v>
      </c>
    </row>
    <row r="2391">
      <c r="I2391" t="s">
        <v>7446</v>
      </c>
    </row>
    <row r="2392">
      <c r="I2392" t="s">
        <v>7447</v>
      </c>
    </row>
    <row r="2393">
      <c r="I2393" t="s">
        <v>7448</v>
      </c>
    </row>
    <row r="2394">
      <c r="I2394" t="s">
        <v>7449</v>
      </c>
    </row>
    <row r="2395">
      <c r="I2395" t="s">
        <v>7450</v>
      </c>
    </row>
    <row r="2396">
      <c r="I2396" t="s">
        <v>7451</v>
      </c>
    </row>
    <row r="2397">
      <c r="I2397" t="s">
        <v>7452</v>
      </c>
    </row>
    <row r="2398">
      <c r="I2398" t="s">
        <v>7453</v>
      </c>
    </row>
    <row r="2399">
      <c r="I2399" t="s">
        <v>7454</v>
      </c>
    </row>
    <row r="2400">
      <c r="I2400" t="s">
        <v>7455</v>
      </c>
    </row>
    <row r="2401">
      <c r="I2401" t="s">
        <v>7456</v>
      </c>
    </row>
    <row r="2402">
      <c r="I2402" t="s">
        <v>7457</v>
      </c>
    </row>
    <row r="2403">
      <c r="I2403" t="s">
        <v>7458</v>
      </c>
    </row>
    <row r="2404">
      <c r="I2404" t="s">
        <v>7459</v>
      </c>
    </row>
    <row r="2405">
      <c r="I2405" t="s">
        <v>7460</v>
      </c>
    </row>
    <row r="2406">
      <c r="I2406" t="s">
        <v>7461</v>
      </c>
    </row>
    <row r="2407">
      <c r="I2407" t="s">
        <v>7462</v>
      </c>
    </row>
    <row r="2408">
      <c r="I2408" t="s">
        <v>7463</v>
      </c>
    </row>
    <row r="2409">
      <c r="I2409" t="s">
        <v>7464</v>
      </c>
    </row>
    <row r="2410">
      <c r="I2410" t="s">
        <v>7465</v>
      </c>
    </row>
    <row r="2411">
      <c r="I2411" t="s">
        <v>7466</v>
      </c>
    </row>
    <row r="2412">
      <c r="I2412" t="s">
        <v>7467</v>
      </c>
    </row>
    <row r="2413">
      <c r="I2413" t="s">
        <v>7468</v>
      </c>
    </row>
    <row r="2414">
      <c r="I2414" t="s">
        <v>7469</v>
      </c>
    </row>
    <row r="2415">
      <c r="I2415" t="s">
        <v>7470</v>
      </c>
    </row>
    <row r="2416">
      <c r="I2416" t="s">
        <v>7471</v>
      </c>
    </row>
    <row r="2417">
      <c r="I2417" t="s">
        <v>7472</v>
      </c>
    </row>
    <row r="2418">
      <c r="I2418" t="s">
        <v>7473</v>
      </c>
    </row>
    <row r="2419">
      <c r="I2419" t="s">
        <v>7474</v>
      </c>
    </row>
    <row r="2420">
      <c r="I2420" t="s">
        <v>7475</v>
      </c>
    </row>
    <row r="2421">
      <c r="I2421" t="s">
        <v>7476</v>
      </c>
    </row>
    <row r="2422">
      <c r="I2422" t="s">
        <v>7477</v>
      </c>
    </row>
    <row r="2423">
      <c r="I2423" t="s">
        <v>7478</v>
      </c>
    </row>
    <row r="2424">
      <c r="I2424" t="s">
        <v>7479</v>
      </c>
    </row>
    <row r="2425">
      <c r="I2425" t="s">
        <v>7480</v>
      </c>
    </row>
    <row r="2426">
      <c r="I2426" t="s">
        <v>7481</v>
      </c>
    </row>
    <row r="2427">
      <c r="I2427" t="s">
        <v>7482</v>
      </c>
    </row>
    <row r="2428">
      <c r="I2428" t="s">
        <v>7483</v>
      </c>
    </row>
    <row r="2429">
      <c r="I2429" t="s">
        <v>7484</v>
      </c>
    </row>
    <row r="2430">
      <c r="I2430" t="s">
        <v>7485</v>
      </c>
    </row>
    <row r="2431">
      <c r="I2431" t="s">
        <v>7486</v>
      </c>
    </row>
    <row r="2432">
      <c r="I2432" t="s">
        <v>7487</v>
      </c>
    </row>
    <row r="2433">
      <c r="I2433" t="s">
        <v>7488</v>
      </c>
    </row>
    <row r="2434">
      <c r="I2434" t="s">
        <v>7489</v>
      </c>
    </row>
    <row r="2435">
      <c r="I2435" t="s">
        <v>7490</v>
      </c>
    </row>
    <row r="2436">
      <c r="I2436" t="s">
        <v>7491</v>
      </c>
    </row>
    <row r="2437">
      <c r="I2437" t="s">
        <v>7492</v>
      </c>
    </row>
    <row r="2438">
      <c r="I2438" t="s">
        <v>7493</v>
      </c>
    </row>
    <row r="2439">
      <c r="I2439" t="s">
        <v>7494</v>
      </c>
    </row>
    <row r="2440">
      <c r="I2440" t="s">
        <v>7495</v>
      </c>
    </row>
    <row r="2441">
      <c r="I2441" t="s">
        <v>7496</v>
      </c>
    </row>
    <row r="2442">
      <c r="I2442" t="s">
        <v>7497</v>
      </c>
    </row>
    <row r="2443">
      <c r="I2443" t="s">
        <v>7498</v>
      </c>
    </row>
    <row r="2444">
      <c r="I2444" t="s">
        <v>7499</v>
      </c>
    </row>
    <row r="2445">
      <c r="I2445" t="s">
        <v>7500</v>
      </c>
    </row>
    <row r="2446">
      <c r="I2446" t="s">
        <v>7501</v>
      </c>
    </row>
    <row r="2447">
      <c r="I2447" t="s">
        <v>7502</v>
      </c>
    </row>
    <row r="2448">
      <c r="I2448" t="s">
        <v>7503</v>
      </c>
    </row>
    <row r="2449">
      <c r="I2449" t="s">
        <v>7504</v>
      </c>
    </row>
    <row r="2450">
      <c r="I2450" t="s">
        <v>7505</v>
      </c>
    </row>
    <row r="2451">
      <c r="I2451" t="s">
        <v>7506</v>
      </c>
    </row>
    <row r="2452">
      <c r="I2452" t="s">
        <v>7507</v>
      </c>
    </row>
    <row r="2453">
      <c r="I2453" t="s">
        <v>7508</v>
      </c>
    </row>
    <row r="2454">
      <c r="I2454" t="s">
        <v>7509</v>
      </c>
    </row>
    <row r="2455">
      <c r="I2455" t="s">
        <v>7510</v>
      </c>
    </row>
    <row r="2456">
      <c r="I2456" t="s">
        <v>7511</v>
      </c>
    </row>
    <row r="2457">
      <c r="I2457" t="s">
        <v>7512</v>
      </c>
    </row>
    <row r="2458">
      <c r="I2458" t="s">
        <v>7513</v>
      </c>
    </row>
    <row r="2459">
      <c r="I2459" t="s">
        <v>7514</v>
      </c>
    </row>
    <row r="2460">
      <c r="I2460" t="s">
        <v>7515</v>
      </c>
    </row>
    <row r="2461">
      <c r="I2461" t="s">
        <v>7516</v>
      </c>
    </row>
    <row r="2462">
      <c r="I2462" t="s">
        <v>7517</v>
      </c>
    </row>
    <row r="2463">
      <c r="I2463" t="s">
        <v>7518</v>
      </c>
    </row>
    <row r="2464">
      <c r="I2464" t="s">
        <v>7519</v>
      </c>
    </row>
    <row r="2465">
      <c r="I2465" t="s">
        <v>7520</v>
      </c>
    </row>
    <row r="2466">
      <c r="I2466" t="s">
        <v>7521</v>
      </c>
    </row>
    <row r="2467">
      <c r="I2467" t="s">
        <v>7522</v>
      </c>
    </row>
    <row r="2468">
      <c r="I2468" t="s">
        <v>7523</v>
      </c>
    </row>
    <row r="2469">
      <c r="I2469" t="s">
        <v>7524</v>
      </c>
    </row>
    <row r="2470">
      <c r="I2470" t="s">
        <v>7525</v>
      </c>
    </row>
    <row r="2471">
      <c r="I2471" t="s">
        <v>7526</v>
      </c>
    </row>
    <row r="2472">
      <c r="I2472" t="s">
        <v>7527</v>
      </c>
    </row>
    <row r="2473">
      <c r="I2473" t="s">
        <v>7528</v>
      </c>
    </row>
    <row r="2474">
      <c r="I2474" t="s">
        <v>7529</v>
      </c>
    </row>
    <row r="2475">
      <c r="I2475" t="s">
        <v>7530</v>
      </c>
    </row>
    <row r="2476">
      <c r="I2476" t="s">
        <v>7531</v>
      </c>
    </row>
    <row r="2477">
      <c r="I2477" t="s">
        <v>7532</v>
      </c>
    </row>
    <row r="2478">
      <c r="I2478" t="s">
        <v>7533</v>
      </c>
    </row>
    <row r="2479">
      <c r="I2479" t="s">
        <v>7534</v>
      </c>
    </row>
    <row r="2480">
      <c r="I2480" t="s">
        <v>7535</v>
      </c>
    </row>
    <row r="2481">
      <c r="I2481" t="s">
        <v>7536</v>
      </c>
    </row>
    <row r="2482">
      <c r="I2482" t="s">
        <v>7537</v>
      </c>
    </row>
    <row r="2483">
      <c r="I2483" t="s">
        <v>7538</v>
      </c>
    </row>
    <row r="2484">
      <c r="I2484" t="s">
        <v>7539</v>
      </c>
    </row>
    <row r="2485">
      <c r="I2485" t="s">
        <v>7540</v>
      </c>
    </row>
    <row r="2486">
      <c r="I2486" t="s">
        <v>7541</v>
      </c>
    </row>
    <row r="2487">
      <c r="I2487" t="s">
        <v>7542</v>
      </c>
    </row>
    <row r="2488">
      <c r="I2488" t="s">
        <v>7543</v>
      </c>
    </row>
    <row r="2489">
      <c r="I2489" t="s">
        <v>7544</v>
      </c>
    </row>
    <row r="2490">
      <c r="I2490" t="s">
        <v>7545</v>
      </c>
    </row>
    <row r="2491">
      <c r="I2491" t="s">
        <v>7546</v>
      </c>
    </row>
    <row r="2492">
      <c r="I2492" t="s">
        <v>7547</v>
      </c>
    </row>
    <row r="2493">
      <c r="I2493" t="s">
        <v>7548</v>
      </c>
    </row>
    <row r="2494">
      <c r="I2494" t="s">
        <v>7549</v>
      </c>
    </row>
    <row r="2495">
      <c r="I2495" t="s">
        <v>7550</v>
      </c>
    </row>
    <row r="2496">
      <c r="I2496" t="s">
        <v>7551</v>
      </c>
    </row>
    <row r="2497">
      <c r="I2497" t="s">
        <v>7552</v>
      </c>
    </row>
    <row r="2498">
      <c r="I2498" t="s">
        <v>7553</v>
      </c>
    </row>
    <row r="2499">
      <c r="I2499" t="s">
        <v>7554</v>
      </c>
    </row>
    <row r="2500">
      <c r="I2500" t="s">
        <v>7555</v>
      </c>
    </row>
    <row r="2501">
      <c r="I2501" t="s">
        <v>7556</v>
      </c>
    </row>
    <row r="2502">
      <c r="I2502" t="s">
        <v>7557</v>
      </c>
    </row>
    <row r="2503">
      <c r="I2503" t="s">
        <v>7558</v>
      </c>
    </row>
    <row r="2504">
      <c r="I2504" t="s">
        <v>7559</v>
      </c>
    </row>
    <row r="2505">
      <c r="I2505" t="s">
        <v>7560</v>
      </c>
    </row>
    <row r="2506">
      <c r="I2506" t="s">
        <v>7561</v>
      </c>
    </row>
    <row r="2507">
      <c r="I2507" t="s">
        <v>7562</v>
      </c>
    </row>
    <row r="2508">
      <c r="I2508" t="s">
        <v>7563</v>
      </c>
    </row>
    <row r="2509">
      <c r="I2509" t="s">
        <v>7564</v>
      </c>
    </row>
    <row r="2510">
      <c r="I2510" t="s">
        <v>7565</v>
      </c>
    </row>
    <row r="2511">
      <c r="I2511" t="s">
        <v>7566</v>
      </c>
    </row>
    <row r="2512">
      <c r="I2512" t="s">
        <v>7567</v>
      </c>
    </row>
    <row r="2513">
      <c r="I2513" t="s">
        <v>7568</v>
      </c>
    </row>
    <row r="2514">
      <c r="I2514" t="s">
        <v>7569</v>
      </c>
    </row>
    <row r="2515">
      <c r="I2515" t="s">
        <v>7570</v>
      </c>
    </row>
    <row r="2516">
      <c r="I2516" t="s">
        <v>7571</v>
      </c>
    </row>
    <row r="2517">
      <c r="I2517" t="s">
        <v>7572</v>
      </c>
    </row>
    <row r="2518">
      <c r="I2518" t="s">
        <v>7573</v>
      </c>
    </row>
    <row r="2519">
      <c r="I2519" t="s">
        <v>7574</v>
      </c>
    </row>
    <row r="2520">
      <c r="I2520" t="s">
        <v>7575</v>
      </c>
    </row>
    <row r="2521">
      <c r="I2521" t="s">
        <v>7576</v>
      </c>
    </row>
    <row r="2522">
      <c r="I2522" t="s">
        <v>7577</v>
      </c>
    </row>
    <row r="2523">
      <c r="I2523" t="s">
        <v>7578</v>
      </c>
    </row>
    <row r="2524">
      <c r="I2524" t="s">
        <v>7579</v>
      </c>
    </row>
    <row r="2525">
      <c r="I2525" t="s">
        <v>7580</v>
      </c>
    </row>
    <row r="2526">
      <c r="I2526" t="s">
        <v>7581</v>
      </c>
    </row>
    <row r="2527">
      <c r="I2527" t="s">
        <v>7582</v>
      </c>
    </row>
    <row r="2528">
      <c r="I2528" t="s">
        <v>7583</v>
      </c>
    </row>
    <row r="2529">
      <c r="I2529" t="s">
        <v>7584</v>
      </c>
    </row>
    <row r="2530">
      <c r="I2530" t="s">
        <v>7585</v>
      </c>
    </row>
    <row r="2531">
      <c r="I2531" t="s">
        <v>7586</v>
      </c>
    </row>
    <row r="2532">
      <c r="I2532" t="s">
        <v>7587</v>
      </c>
    </row>
    <row r="2533">
      <c r="I2533" t="s">
        <v>7588</v>
      </c>
    </row>
    <row r="2534">
      <c r="I2534" t="s">
        <v>7589</v>
      </c>
    </row>
    <row r="2535">
      <c r="I2535" t="s">
        <v>7590</v>
      </c>
    </row>
    <row r="2536">
      <c r="I2536" t="s">
        <v>7591</v>
      </c>
    </row>
    <row r="2537">
      <c r="I2537" t="s">
        <v>7592</v>
      </c>
    </row>
    <row r="2538">
      <c r="I2538" t="s">
        <v>7593</v>
      </c>
    </row>
    <row r="2539">
      <c r="I2539" t="s">
        <v>7594</v>
      </c>
    </row>
    <row r="2540">
      <c r="I2540" t="s">
        <v>7595</v>
      </c>
    </row>
    <row r="2541">
      <c r="I2541" t="s">
        <v>7596</v>
      </c>
    </row>
    <row r="2542">
      <c r="I2542" t="s">
        <v>7597</v>
      </c>
    </row>
    <row r="2543">
      <c r="I2543" t="s">
        <v>7598</v>
      </c>
    </row>
    <row r="2544">
      <c r="I2544" t="s">
        <v>7599</v>
      </c>
    </row>
    <row r="2545">
      <c r="I2545" t="s">
        <v>7600</v>
      </c>
    </row>
    <row r="2546">
      <c r="I2546" t="s">
        <v>7601</v>
      </c>
    </row>
    <row r="2547">
      <c r="I2547" t="s">
        <v>7602</v>
      </c>
    </row>
    <row r="2548">
      <c r="I2548" t="s">
        <v>7603</v>
      </c>
    </row>
    <row r="2549">
      <c r="I2549" t="s">
        <v>7604</v>
      </c>
    </row>
    <row r="2550">
      <c r="I2550" t="s">
        <v>7605</v>
      </c>
    </row>
    <row r="2551">
      <c r="I2551" t="s">
        <v>7606</v>
      </c>
    </row>
    <row r="2552">
      <c r="I2552" t="s">
        <v>7607</v>
      </c>
    </row>
    <row r="2553">
      <c r="I2553" t="s">
        <v>7608</v>
      </c>
    </row>
    <row r="2554">
      <c r="I2554" t="s">
        <v>7609</v>
      </c>
    </row>
    <row r="2555">
      <c r="I2555" t="s">
        <v>7610</v>
      </c>
    </row>
    <row r="2556">
      <c r="I2556" t="s">
        <v>7611</v>
      </c>
    </row>
    <row r="2557">
      <c r="I2557" t="s">
        <v>7612</v>
      </c>
    </row>
    <row r="2558">
      <c r="I2558" t="s">
        <v>7613</v>
      </c>
    </row>
    <row r="2559">
      <c r="I2559" t="s">
        <v>7614</v>
      </c>
    </row>
    <row r="2560">
      <c r="I2560" t="s">
        <v>7615</v>
      </c>
    </row>
    <row r="2561">
      <c r="I2561" t="s">
        <v>7616</v>
      </c>
    </row>
    <row r="2562">
      <c r="I2562" t="s">
        <v>7617</v>
      </c>
    </row>
    <row r="2563">
      <c r="I2563" t="s">
        <v>7618</v>
      </c>
    </row>
    <row r="2564">
      <c r="I2564" t="s">
        <v>7619</v>
      </c>
    </row>
    <row r="2565">
      <c r="I2565" t="s">
        <v>7620</v>
      </c>
    </row>
    <row r="2566">
      <c r="I2566" t="s">
        <v>7621</v>
      </c>
    </row>
    <row r="2567">
      <c r="I2567" t="s">
        <v>7622</v>
      </c>
    </row>
    <row r="2568">
      <c r="I2568" t="s">
        <v>7623</v>
      </c>
    </row>
    <row r="2569">
      <c r="I2569" t="s">
        <v>7624</v>
      </c>
    </row>
    <row r="2570">
      <c r="I2570" t="s">
        <v>7625</v>
      </c>
    </row>
    <row r="2571">
      <c r="I2571" t="s">
        <v>7626</v>
      </c>
    </row>
    <row r="2572">
      <c r="I2572" t="s">
        <v>7627</v>
      </c>
    </row>
    <row r="2573">
      <c r="I2573" t="s">
        <v>7628</v>
      </c>
    </row>
    <row r="2574">
      <c r="I2574" t="s">
        <v>7629</v>
      </c>
    </row>
    <row r="2575">
      <c r="I2575" t="s">
        <v>7630</v>
      </c>
    </row>
    <row r="2576">
      <c r="I2576" t="s">
        <v>7631</v>
      </c>
    </row>
    <row r="2577">
      <c r="I2577" t="s">
        <v>7632</v>
      </c>
    </row>
    <row r="2578">
      <c r="I2578" t="s">
        <v>7633</v>
      </c>
    </row>
    <row r="2579">
      <c r="I2579" t="s">
        <v>7634</v>
      </c>
    </row>
    <row r="2580">
      <c r="I2580" t="s">
        <v>7635</v>
      </c>
    </row>
    <row r="2581">
      <c r="I2581" t="s">
        <v>7636</v>
      </c>
    </row>
    <row r="2582">
      <c r="I2582" t="s">
        <v>7637</v>
      </c>
    </row>
    <row r="2583">
      <c r="I2583" t="s">
        <v>7638</v>
      </c>
    </row>
    <row r="2584">
      <c r="I2584" t="s">
        <v>7639</v>
      </c>
    </row>
    <row r="2585">
      <c r="I2585" t="s">
        <v>7640</v>
      </c>
    </row>
    <row r="2586">
      <c r="I2586" t="s">
        <v>7641</v>
      </c>
    </row>
    <row r="2587">
      <c r="I2587" t="s">
        <v>7642</v>
      </c>
    </row>
    <row r="2588">
      <c r="I2588" t="s">
        <v>7643</v>
      </c>
    </row>
    <row r="2589">
      <c r="I2589" t="s">
        <v>7644</v>
      </c>
    </row>
    <row r="2590">
      <c r="I2590" t="s">
        <v>7645</v>
      </c>
    </row>
    <row r="2591">
      <c r="I2591" t="s">
        <v>7646</v>
      </c>
    </row>
    <row r="2592">
      <c r="I2592" t="s">
        <v>7647</v>
      </c>
    </row>
    <row r="2593">
      <c r="I2593" t="s">
        <v>7648</v>
      </c>
    </row>
    <row r="2594">
      <c r="I2594" t="s">
        <v>7649</v>
      </c>
    </row>
    <row r="2595">
      <c r="I2595" t="s">
        <v>7650</v>
      </c>
    </row>
    <row r="2596">
      <c r="I2596" t="s">
        <v>7651</v>
      </c>
    </row>
    <row r="2597">
      <c r="I2597" t="s">
        <v>7652</v>
      </c>
    </row>
    <row r="2598">
      <c r="I2598" t="s">
        <v>7653</v>
      </c>
    </row>
    <row r="2599">
      <c r="I2599" t="s">
        <v>7654</v>
      </c>
    </row>
    <row r="2600">
      <c r="I2600" t="s">
        <v>7655</v>
      </c>
    </row>
    <row r="2601">
      <c r="I2601" t="s">
        <v>7656</v>
      </c>
    </row>
    <row r="2602">
      <c r="I2602" t="s">
        <v>7657</v>
      </c>
    </row>
    <row r="2603">
      <c r="I2603" t="s">
        <v>7658</v>
      </c>
    </row>
    <row r="2604">
      <c r="I2604" t="s">
        <v>7659</v>
      </c>
    </row>
    <row r="2605">
      <c r="I2605" t="s">
        <v>7660</v>
      </c>
    </row>
    <row r="2606">
      <c r="I2606" t="s">
        <v>7661</v>
      </c>
    </row>
    <row r="2607">
      <c r="I2607" t="s">
        <v>7662</v>
      </c>
    </row>
    <row r="2608">
      <c r="I2608" t="s">
        <v>7663</v>
      </c>
    </row>
    <row r="2609">
      <c r="I2609" t="s">
        <v>7664</v>
      </c>
    </row>
    <row r="2610">
      <c r="I2610" t="s">
        <v>7665</v>
      </c>
    </row>
    <row r="2611">
      <c r="I2611" t="s">
        <v>7666</v>
      </c>
    </row>
    <row r="2612">
      <c r="I2612" t="s">
        <v>7667</v>
      </c>
    </row>
    <row r="2613">
      <c r="I2613" t="s">
        <v>7668</v>
      </c>
    </row>
    <row r="2614">
      <c r="I2614" t="s">
        <v>7669</v>
      </c>
    </row>
    <row r="2615">
      <c r="I2615" t="s">
        <v>7670</v>
      </c>
    </row>
    <row r="2616">
      <c r="I2616" t="s">
        <v>7671</v>
      </c>
    </row>
    <row r="2617">
      <c r="I2617" t="s">
        <v>7672</v>
      </c>
    </row>
    <row r="2618">
      <c r="I2618" t="s">
        <v>7673</v>
      </c>
    </row>
    <row r="2619">
      <c r="I2619" t="s">
        <v>7674</v>
      </c>
    </row>
    <row r="2620">
      <c r="I2620" t="s">
        <v>7675</v>
      </c>
    </row>
    <row r="2621">
      <c r="I2621" t="s">
        <v>7676</v>
      </c>
    </row>
    <row r="2622">
      <c r="I2622" t="s">
        <v>7677</v>
      </c>
    </row>
    <row r="2623">
      <c r="I2623" t="s">
        <v>7678</v>
      </c>
    </row>
    <row r="2624">
      <c r="I2624" t="s">
        <v>7679</v>
      </c>
    </row>
    <row r="2625">
      <c r="I2625" t="s">
        <v>7680</v>
      </c>
    </row>
    <row r="2626">
      <c r="I2626" t="s">
        <v>7681</v>
      </c>
    </row>
    <row r="2627">
      <c r="I2627" t="s">
        <v>7682</v>
      </c>
    </row>
    <row r="2628">
      <c r="I2628" t="s">
        <v>7683</v>
      </c>
    </row>
    <row r="2629">
      <c r="I2629" t="s">
        <v>7684</v>
      </c>
    </row>
    <row r="2630">
      <c r="I2630" t="s">
        <v>7685</v>
      </c>
    </row>
    <row r="2631">
      <c r="I2631" t="s">
        <v>7686</v>
      </c>
    </row>
    <row r="2632">
      <c r="I2632" t="s">
        <v>7687</v>
      </c>
    </row>
    <row r="2633">
      <c r="I2633" t="s">
        <v>7688</v>
      </c>
    </row>
    <row r="2634">
      <c r="I2634" t="s">
        <v>7689</v>
      </c>
    </row>
    <row r="2635">
      <c r="I2635" t="s">
        <v>7690</v>
      </c>
    </row>
    <row r="2636">
      <c r="I2636" t="s">
        <v>7691</v>
      </c>
    </row>
    <row r="2637">
      <c r="I2637" t="s">
        <v>7692</v>
      </c>
    </row>
    <row r="2638">
      <c r="I2638" t="s">
        <v>7693</v>
      </c>
    </row>
    <row r="2639">
      <c r="I2639" t="s">
        <v>7694</v>
      </c>
    </row>
    <row r="2640">
      <c r="I2640" t="s">
        <v>7695</v>
      </c>
    </row>
    <row r="2641">
      <c r="I2641" t="s">
        <v>7696</v>
      </c>
    </row>
    <row r="2642">
      <c r="I2642" t="s">
        <v>7697</v>
      </c>
    </row>
    <row r="2643">
      <c r="I2643" t="s">
        <v>7698</v>
      </c>
    </row>
    <row r="2644">
      <c r="I2644" t="s">
        <v>7699</v>
      </c>
    </row>
    <row r="2645">
      <c r="I2645" t="s">
        <v>7700</v>
      </c>
    </row>
    <row r="2646">
      <c r="I2646" t="s">
        <v>7701</v>
      </c>
    </row>
    <row r="2647">
      <c r="I2647" t="s">
        <v>7702</v>
      </c>
    </row>
    <row r="2648">
      <c r="I2648" t="s">
        <v>7703</v>
      </c>
    </row>
    <row r="2649">
      <c r="I2649" t="s">
        <v>7704</v>
      </c>
    </row>
    <row r="2650">
      <c r="I2650" t="s">
        <v>7705</v>
      </c>
    </row>
    <row r="2651">
      <c r="I2651" t="s">
        <v>7706</v>
      </c>
    </row>
    <row r="2652">
      <c r="I2652" t="s">
        <v>7707</v>
      </c>
    </row>
    <row r="2653">
      <c r="I2653" t="s">
        <v>7708</v>
      </c>
    </row>
    <row r="2654">
      <c r="I2654" t="s">
        <v>7709</v>
      </c>
    </row>
    <row r="2655">
      <c r="I2655" t="s">
        <v>7710</v>
      </c>
    </row>
    <row r="2656">
      <c r="I2656" t="s">
        <v>7711</v>
      </c>
    </row>
    <row r="2657">
      <c r="I2657" t="s">
        <v>7712</v>
      </c>
    </row>
    <row r="2658">
      <c r="I2658" t="s">
        <v>7713</v>
      </c>
    </row>
    <row r="2659">
      <c r="I2659" t="s">
        <v>7714</v>
      </c>
    </row>
    <row r="2660">
      <c r="I2660" t="s">
        <v>7715</v>
      </c>
    </row>
    <row r="2661">
      <c r="I2661" t="s">
        <v>7716</v>
      </c>
    </row>
    <row r="2662">
      <c r="I2662" t="s">
        <v>7717</v>
      </c>
    </row>
    <row r="2663">
      <c r="I2663" t="s">
        <v>7718</v>
      </c>
    </row>
    <row r="2664">
      <c r="I2664" t="s">
        <v>7719</v>
      </c>
    </row>
    <row r="2665">
      <c r="I2665" t="s">
        <v>7720</v>
      </c>
    </row>
    <row r="2666">
      <c r="I2666" t="s">
        <v>7721</v>
      </c>
    </row>
    <row r="2667">
      <c r="I2667" t="s">
        <v>7722</v>
      </c>
    </row>
    <row r="2668">
      <c r="I2668" t="s">
        <v>7723</v>
      </c>
    </row>
    <row r="2669">
      <c r="I2669" t="s">
        <v>7724</v>
      </c>
    </row>
    <row r="2670">
      <c r="I2670" t="s">
        <v>7725</v>
      </c>
    </row>
    <row r="2671">
      <c r="I2671" t="s">
        <v>7726</v>
      </c>
    </row>
    <row r="2672">
      <c r="I2672" t="s">
        <v>7727</v>
      </c>
    </row>
    <row r="2673">
      <c r="I2673" t="s">
        <v>7728</v>
      </c>
    </row>
    <row r="2674">
      <c r="I2674" t="s">
        <v>7729</v>
      </c>
    </row>
    <row r="2675">
      <c r="I2675" t="s">
        <v>7730</v>
      </c>
    </row>
    <row r="2676">
      <c r="I2676" t="s">
        <v>7731</v>
      </c>
    </row>
    <row r="2677">
      <c r="I2677" t="s">
        <v>7732</v>
      </c>
    </row>
    <row r="2678">
      <c r="I2678" t="s">
        <v>7733</v>
      </c>
    </row>
    <row r="2679">
      <c r="I2679" t="s">
        <v>7734</v>
      </c>
    </row>
    <row r="2680">
      <c r="I2680" t="s">
        <v>7735</v>
      </c>
    </row>
    <row r="2681">
      <c r="I2681" t="s">
        <v>7736</v>
      </c>
    </row>
    <row r="2682">
      <c r="I2682" t="s">
        <v>7737</v>
      </c>
    </row>
    <row r="2683">
      <c r="I2683" t="s">
        <v>7738</v>
      </c>
    </row>
    <row r="2684">
      <c r="I2684" t="s">
        <v>7739</v>
      </c>
    </row>
    <row r="2685">
      <c r="I2685" t="s">
        <v>7740</v>
      </c>
    </row>
    <row r="2686">
      <c r="I2686" t="s">
        <v>7741</v>
      </c>
    </row>
    <row r="2687">
      <c r="I2687" t="s">
        <v>7742</v>
      </c>
    </row>
    <row r="2688">
      <c r="I2688" t="s">
        <v>7743</v>
      </c>
    </row>
    <row r="2689">
      <c r="I2689" t="s">
        <v>7744</v>
      </c>
    </row>
    <row r="2690">
      <c r="I2690" t="s">
        <v>7745</v>
      </c>
    </row>
    <row r="2691">
      <c r="I2691" t="s">
        <v>7746</v>
      </c>
    </row>
    <row r="2692">
      <c r="I2692" t="s">
        <v>7747</v>
      </c>
    </row>
    <row r="2693">
      <c r="I2693" t="s">
        <v>7748</v>
      </c>
    </row>
    <row r="2694">
      <c r="I2694" t="s">
        <v>7749</v>
      </c>
    </row>
    <row r="2695">
      <c r="I2695" t="s">
        <v>7750</v>
      </c>
    </row>
    <row r="2696">
      <c r="I2696" t="s">
        <v>7751</v>
      </c>
    </row>
    <row r="2697">
      <c r="I2697" t="s">
        <v>7752</v>
      </c>
    </row>
    <row r="2698">
      <c r="I2698" t="s">
        <v>7753</v>
      </c>
    </row>
    <row r="2699">
      <c r="I2699" t="s">
        <v>7754</v>
      </c>
    </row>
    <row r="2700">
      <c r="I2700" t="s">
        <v>7755</v>
      </c>
    </row>
    <row r="2701">
      <c r="I2701" t="s">
        <v>7756</v>
      </c>
    </row>
    <row r="2702">
      <c r="I2702" t="s">
        <v>7757</v>
      </c>
    </row>
    <row r="2703">
      <c r="I2703" t="s">
        <v>7758</v>
      </c>
    </row>
    <row r="2704">
      <c r="I2704" t="s">
        <v>7759</v>
      </c>
    </row>
    <row r="2705">
      <c r="I2705" t="s">
        <v>7760</v>
      </c>
    </row>
    <row r="2706">
      <c r="I2706" t="s">
        <v>7761</v>
      </c>
    </row>
    <row r="2707">
      <c r="I2707" t="s">
        <v>7762</v>
      </c>
    </row>
    <row r="2708">
      <c r="I2708" t="s">
        <v>7763</v>
      </c>
    </row>
    <row r="2709">
      <c r="I2709" t="s">
        <v>7764</v>
      </c>
    </row>
    <row r="2710">
      <c r="I2710" t="s">
        <v>7765</v>
      </c>
    </row>
    <row r="2711">
      <c r="I2711" t="s">
        <v>7766</v>
      </c>
    </row>
    <row r="2712">
      <c r="I2712" t="s">
        <v>7767</v>
      </c>
    </row>
    <row r="2713">
      <c r="I2713" t="s">
        <v>7768</v>
      </c>
    </row>
    <row r="2714">
      <c r="I2714" t="s">
        <v>7769</v>
      </c>
    </row>
    <row r="2715">
      <c r="I2715" t="s">
        <v>7770</v>
      </c>
    </row>
    <row r="2716">
      <c r="I2716" t="s">
        <v>7771</v>
      </c>
    </row>
    <row r="2717">
      <c r="I2717" t="s">
        <v>7772</v>
      </c>
    </row>
    <row r="2718">
      <c r="I2718" t="s">
        <v>7773</v>
      </c>
    </row>
    <row r="2719">
      <c r="I2719" t="s">
        <v>7774</v>
      </c>
    </row>
    <row r="2720">
      <c r="I2720" t="s">
        <v>7775</v>
      </c>
    </row>
    <row r="2721">
      <c r="I2721" t="s">
        <v>7776</v>
      </c>
    </row>
    <row r="2722">
      <c r="I2722" t="s">
        <v>7777</v>
      </c>
    </row>
    <row r="2723">
      <c r="I2723" t="s">
        <v>7778</v>
      </c>
    </row>
    <row r="2724">
      <c r="I2724" t="s">
        <v>7779</v>
      </c>
    </row>
    <row r="2725">
      <c r="I2725" t="s">
        <v>7780</v>
      </c>
    </row>
    <row r="2726">
      <c r="I2726" t="s">
        <v>7781</v>
      </c>
    </row>
    <row r="2727">
      <c r="I2727" t="s">
        <v>7782</v>
      </c>
    </row>
    <row r="2728">
      <c r="I2728" t="s">
        <v>7783</v>
      </c>
    </row>
    <row r="2729">
      <c r="I2729" t="s">
        <v>7784</v>
      </c>
    </row>
    <row r="2730">
      <c r="I2730" t="s">
        <v>7785</v>
      </c>
    </row>
    <row r="2731">
      <c r="I2731" t="s">
        <v>7786</v>
      </c>
    </row>
    <row r="2732">
      <c r="I2732" t="s">
        <v>7787</v>
      </c>
    </row>
    <row r="2733">
      <c r="I2733" t="s">
        <v>7788</v>
      </c>
    </row>
    <row r="2734">
      <c r="I2734" t="s">
        <v>7789</v>
      </c>
    </row>
    <row r="2735">
      <c r="I2735" t="s">
        <v>7790</v>
      </c>
    </row>
    <row r="2736">
      <c r="I2736" t="s">
        <v>7791</v>
      </c>
    </row>
    <row r="2737">
      <c r="I2737" t="s">
        <v>7792</v>
      </c>
    </row>
    <row r="2738">
      <c r="I2738" t="s">
        <v>7793</v>
      </c>
    </row>
    <row r="2739">
      <c r="I2739" t="s">
        <v>7794</v>
      </c>
    </row>
    <row r="2740">
      <c r="I2740" t="s">
        <v>7795</v>
      </c>
    </row>
    <row r="2741">
      <c r="I2741" t="s">
        <v>7796</v>
      </c>
    </row>
    <row r="2742">
      <c r="I2742" t="s">
        <v>7797</v>
      </c>
    </row>
    <row r="2743">
      <c r="I2743" t="s">
        <v>7798</v>
      </c>
    </row>
    <row r="2744">
      <c r="I2744" t="s">
        <v>7799</v>
      </c>
    </row>
    <row r="2745">
      <c r="I2745" t="s">
        <v>7800</v>
      </c>
    </row>
    <row r="2746">
      <c r="I2746" t="s">
        <v>7801</v>
      </c>
    </row>
    <row r="2747">
      <c r="I2747" t="s">
        <v>7802</v>
      </c>
    </row>
    <row r="2748">
      <c r="I2748" t="s">
        <v>7803</v>
      </c>
    </row>
    <row r="2749">
      <c r="I2749" t="s">
        <v>7804</v>
      </c>
    </row>
    <row r="2750">
      <c r="I2750" t="s">
        <v>7805</v>
      </c>
    </row>
    <row r="2751">
      <c r="I2751" t="s">
        <v>7806</v>
      </c>
    </row>
    <row r="2752">
      <c r="I2752" t="s">
        <v>7807</v>
      </c>
    </row>
    <row r="2753">
      <c r="I2753" t="s">
        <v>7808</v>
      </c>
    </row>
    <row r="2754">
      <c r="I2754" t="s">
        <v>7809</v>
      </c>
    </row>
    <row r="2755">
      <c r="I2755" t="s">
        <v>7810</v>
      </c>
    </row>
    <row r="2756">
      <c r="I2756" t="s">
        <v>7811</v>
      </c>
    </row>
    <row r="2757">
      <c r="I2757" t="s">
        <v>7812</v>
      </c>
    </row>
    <row r="2758">
      <c r="I2758" t="s">
        <v>7813</v>
      </c>
    </row>
    <row r="2759">
      <c r="I2759" t="s">
        <v>7814</v>
      </c>
    </row>
    <row r="2760">
      <c r="I2760" t="s">
        <v>7815</v>
      </c>
    </row>
    <row r="2761">
      <c r="I2761" t="s">
        <v>7816</v>
      </c>
    </row>
    <row r="2762">
      <c r="I2762" t="s">
        <v>7817</v>
      </c>
    </row>
    <row r="2763">
      <c r="I2763" t="s">
        <v>7818</v>
      </c>
    </row>
    <row r="2764">
      <c r="I2764" t="s">
        <v>7819</v>
      </c>
    </row>
    <row r="2765">
      <c r="I2765" t="s">
        <v>7820</v>
      </c>
    </row>
    <row r="2766">
      <c r="I2766" t="s">
        <v>7821</v>
      </c>
    </row>
    <row r="2767">
      <c r="I2767" t="s">
        <v>7822</v>
      </c>
    </row>
    <row r="2768">
      <c r="I2768" t="s">
        <v>7823</v>
      </c>
    </row>
    <row r="2769">
      <c r="I2769" t="s">
        <v>7824</v>
      </c>
    </row>
    <row r="2770">
      <c r="I2770" t="s">
        <v>7825</v>
      </c>
    </row>
    <row r="2771">
      <c r="I2771" t="s">
        <v>7826</v>
      </c>
    </row>
    <row r="2772">
      <c r="I2772" t="s">
        <v>7827</v>
      </c>
    </row>
    <row r="2773">
      <c r="I2773" t="s">
        <v>7828</v>
      </c>
    </row>
    <row r="2774">
      <c r="I2774" t="s">
        <v>7829</v>
      </c>
    </row>
    <row r="2775">
      <c r="I2775" t="s">
        <v>7830</v>
      </c>
    </row>
    <row r="2776">
      <c r="I2776" t="s">
        <v>7831</v>
      </c>
    </row>
    <row r="2777">
      <c r="I2777" t="s">
        <v>7832</v>
      </c>
    </row>
    <row r="2778">
      <c r="I2778" t="s">
        <v>7833</v>
      </c>
    </row>
    <row r="2779">
      <c r="I2779" t="s">
        <v>7834</v>
      </c>
    </row>
    <row r="2780">
      <c r="I2780" t="s">
        <v>7835</v>
      </c>
    </row>
    <row r="2781">
      <c r="I2781" t="s">
        <v>7836</v>
      </c>
    </row>
    <row r="2782">
      <c r="I2782" t="s">
        <v>7837</v>
      </c>
    </row>
    <row r="2783">
      <c r="I2783" t="s">
        <v>7838</v>
      </c>
    </row>
    <row r="2784">
      <c r="I2784" t="s">
        <v>7839</v>
      </c>
    </row>
    <row r="2785">
      <c r="I2785" t="s">
        <v>7840</v>
      </c>
    </row>
    <row r="2786">
      <c r="I2786" t="s">
        <v>7841</v>
      </c>
    </row>
    <row r="2787">
      <c r="I2787" t="s">
        <v>7842</v>
      </c>
    </row>
    <row r="2788">
      <c r="I2788" t="s">
        <v>7843</v>
      </c>
    </row>
    <row r="2789">
      <c r="I2789" t="s">
        <v>7844</v>
      </c>
    </row>
    <row r="2790">
      <c r="I2790" t="s">
        <v>7845</v>
      </c>
    </row>
    <row r="2791">
      <c r="I2791" t="s">
        <v>7846</v>
      </c>
    </row>
    <row r="2792">
      <c r="I2792" t="s">
        <v>7847</v>
      </c>
    </row>
    <row r="2793">
      <c r="I2793" t="s">
        <v>7848</v>
      </c>
    </row>
    <row r="2794">
      <c r="I2794" t="s">
        <v>7849</v>
      </c>
    </row>
    <row r="2795">
      <c r="I2795" t="s">
        <v>7850</v>
      </c>
    </row>
    <row r="2796">
      <c r="I2796" t="s">
        <v>7851</v>
      </c>
    </row>
    <row r="2797">
      <c r="I2797" t="s">
        <v>7852</v>
      </c>
    </row>
    <row r="2798">
      <c r="I2798" t="s">
        <v>7853</v>
      </c>
    </row>
    <row r="2799">
      <c r="I2799" t="s">
        <v>7854</v>
      </c>
    </row>
    <row r="2800">
      <c r="I2800" t="s">
        <v>7855</v>
      </c>
    </row>
    <row r="2801">
      <c r="I2801" t="s">
        <v>7856</v>
      </c>
    </row>
    <row r="2802">
      <c r="I2802" t="s">
        <v>7857</v>
      </c>
    </row>
    <row r="2803">
      <c r="I2803" t="s">
        <v>7858</v>
      </c>
    </row>
    <row r="2804">
      <c r="I2804" t="s">
        <v>7859</v>
      </c>
    </row>
    <row r="2805">
      <c r="I2805" t="s">
        <v>7860</v>
      </c>
    </row>
    <row r="2806">
      <c r="I2806" t="s">
        <v>7861</v>
      </c>
    </row>
    <row r="2807">
      <c r="I2807" t="s">
        <v>7862</v>
      </c>
    </row>
    <row r="2808">
      <c r="I2808" t="s">
        <v>7863</v>
      </c>
    </row>
    <row r="2809">
      <c r="I2809" t="s">
        <v>7864</v>
      </c>
    </row>
    <row r="2810">
      <c r="I2810" t="s">
        <v>7865</v>
      </c>
    </row>
    <row r="2811">
      <c r="I2811" t="s">
        <v>7866</v>
      </c>
    </row>
    <row r="2812">
      <c r="I2812" t="s">
        <v>7867</v>
      </c>
    </row>
    <row r="2813">
      <c r="I2813" t="s">
        <v>7868</v>
      </c>
    </row>
    <row r="2814">
      <c r="I2814" t="s">
        <v>7869</v>
      </c>
    </row>
    <row r="2815">
      <c r="I2815" t="s">
        <v>7870</v>
      </c>
    </row>
    <row r="2816">
      <c r="I2816" t="s">
        <v>7871</v>
      </c>
    </row>
    <row r="2817">
      <c r="I2817" t="s">
        <v>7872</v>
      </c>
    </row>
    <row r="2818">
      <c r="I2818" t="s">
        <v>7873</v>
      </c>
    </row>
    <row r="2819">
      <c r="I2819" t="s">
        <v>7874</v>
      </c>
    </row>
    <row r="2820">
      <c r="I2820" t="s">
        <v>7875</v>
      </c>
    </row>
    <row r="2821">
      <c r="I2821" t="s">
        <v>7876</v>
      </c>
    </row>
    <row r="2822">
      <c r="I2822" t="s">
        <v>7877</v>
      </c>
    </row>
    <row r="2823">
      <c r="I2823" t="s">
        <v>7878</v>
      </c>
    </row>
    <row r="2824">
      <c r="I2824" t="s">
        <v>7879</v>
      </c>
    </row>
    <row r="2825">
      <c r="I2825" t="s">
        <v>7880</v>
      </c>
    </row>
    <row r="2826">
      <c r="I2826" t="s">
        <v>7881</v>
      </c>
    </row>
    <row r="2827">
      <c r="I2827" t="s">
        <v>7882</v>
      </c>
    </row>
    <row r="2828">
      <c r="I2828" t="s">
        <v>7883</v>
      </c>
    </row>
    <row r="2829">
      <c r="I2829" t="s">
        <v>7884</v>
      </c>
    </row>
    <row r="2830">
      <c r="I2830" t="s">
        <v>7885</v>
      </c>
    </row>
    <row r="2831">
      <c r="I2831" t="s">
        <v>7886</v>
      </c>
    </row>
    <row r="2832">
      <c r="I2832" t="s">
        <v>7887</v>
      </c>
    </row>
    <row r="2833">
      <c r="I2833" t="s">
        <v>7888</v>
      </c>
    </row>
    <row r="2834">
      <c r="I2834" t="s">
        <v>7889</v>
      </c>
    </row>
    <row r="2835">
      <c r="I2835" t="s">
        <v>7890</v>
      </c>
    </row>
    <row r="2836">
      <c r="I2836" t="s">
        <v>7891</v>
      </c>
    </row>
    <row r="2837">
      <c r="I2837" t="s">
        <v>7892</v>
      </c>
    </row>
    <row r="2838">
      <c r="I2838" t="s">
        <v>7893</v>
      </c>
    </row>
    <row r="2839">
      <c r="I2839" t="s">
        <v>7894</v>
      </c>
    </row>
    <row r="2840">
      <c r="I2840" t="s">
        <v>7895</v>
      </c>
    </row>
    <row r="2841">
      <c r="I2841" t="s">
        <v>7896</v>
      </c>
    </row>
    <row r="2842">
      <c r="I2842" t="s">
        <v>7897</v>
      </c>
    </row>
    <row r="2843">
      <c r="I2843" t="s">
        <v>7898</v>
      </c>
    </row>
    <row r="2844">
      <c r="I2844" t="s">
        <v>7899</v>
      </c>
    </row>
    <row r="2845">
      <c r="I2845" t="s">
        <v>7900</v>
      </c>
    </row>
    <row r="2846">
      <c r="I2846" t="s">
        <v>7901</v>
      </c>
    </row>
    <row r="2847">
      <c r="I2847" t="s">
        <v>7902</v>
      </c>
    </row>
    <row r="2848">
      <c r="I2848" t="s">
        <v>7903</v>
      </c>
    </row>
    <row r="2849">
      <c r="I2849" t="s">
        <v>7904</v>
      </c>
    </row>
    <row r="2850">
      <c r="I2850" t="s">
        <v>7905</v>
      </c>
    </row>
    <row r="2851">
      <c r="I2851" t="s">
        <v>7906</v>
      </c>
    </row>
    <row r="2852">
      <c r="I2852" t="s">
        <v>7907</v>
      </c>
    </row>
    <row r="2853">
      <c r="I2853" t="s">
        <v>7908</v>
      </c>
    </row>
    <row r="2854">
      <c r="I2854" t="s">
        <v>7909</v>
      </c>
    </row>
    <row r="2855">
      <c r="I2855" t="s">
        <v>7910</v>
      </c>
    </row>
    <row r="2856">
      <c r="I2856" t="s">
        <v>7911</v>
      </c>
    </row>
    <row r="2857">
      <c r="I2857" t="s">
        <v>7912</v>
      </c>
    </row>
    <row r="2858">
      <c r="I2858" t="s">
        <v>7913</v>
      </c>
    </row>
    <row r="2859">
      <c r="I2859" t="s">
        <v>7914</v>
      </c>
    </row>
    <row r="2860">
      <c r="I2860" t="s">
        <v>7915</v>
      </c>
    </row>
    <row r="2861">
      <c r="I2861" t="s">
        <v>7916</v>
      </c>
    </row>
    <row r="2862">
      <c r="I2862" t="s">
        <v>7917</v>
      </c>
    </row>
    <row r="2863">
      <c r="I2863" t="s">
        <v>7918</v>
      </c>
    </row>
    <row r="2864">
      <c r="I2864" t="s">
        <v>7919</v>
      </c>
    </row>
    <row r="2865">
      <c r="I2865" t="s">
        <v>7920</v>
      </c>
    </row>
    <row r="2866">
      <c r="I2866" t="s">
        <v>7921</v>
      </c>
    </row>
    <row r="2867">
      <c r="I2867" t="s">
        <v>7922</v>
      </c>
    </row>
    <row r="2868">
      <c r="I2868" t="s">
        <v>7923</v>
      </c>
    </row>
    <row r="2869">
      <c r="I2869" t="s">
        <v>7924</v>
      </c>
    </row>
    <row r="2870">
      <c r="I2870" t="s">
        <v>7925</v>
      </c>
    </row>
    <row r="2871">
      <c r="I2871" t="s">
        <v>7926</v>
      </c>
    </row>
    <row r="2872">
      <c r="I2872" t="s">
        <v>7927</v>
      </c>
    </row>
    <row r="2873">
      <c r="I2873" t="s">
        <v>7928</v>
      </c>
    </row>
    <row r="2874">
      <c r="I2874" t="s">
        <v>7929</v>
      </c>
    </row>
    <row r="2875">
      <c r="I2875" t="s">
        <v>7930</v>
      </c>
    </row>
    <row r="2876">
      <c r="I2876" t="s">
        <v>7931</v>
      </c>
    </row>
    <row r="2877">
      <c r="I2877" t="s">
        <v>7932</v>
      </c>
    </row>
    <row r="2878">
      <c r="I2878" t="s">
        <v>7933</v>
      </c>
    </row>
    <row r="2879">
      <c r="I2879" t="s">
        <v>7934</v>
      </c>
    </row>
    <row r="2880">
      <c r="I2880" t="s">
        <v>7935</v>
      </c>
    </row>
    <row r="2881">
      <c r="I2881" t="s">
        <v>7936</v>
      </c>
    </row>
    <row r="2882">
      <c r="I2882" t="s">
        <v>7937</v>
      </c>
    </row>
    <row r="2883">
      <c r="I2883" t="s">
        <v>7938</v>
      </c>
    </row>
    <row r="2884">
      <c r="I2884" t="s">
        <v>7939</v>
      </c>
    </row>
    <row r="2885">
      <c r="I2885" t="s">
        <v>7940</v>
      </c>
    </row>
    <row r="2886">
      <c r="I2886" t="s">
        <v>7941</v>
      </c>
    </row>
    <row r="2887">
      <c r="I2887" t="s">
        <v>7942</v>
      </c>
    </row>
    <row r="2888">
      <c r="I2888" t="s">
        <v>7943</v>
      </c>
    </row>
    <row r="2889">
      <c r="I2889" t="s">
        <v>7944</v>
      </c>
    </row>
    <row r="2890">
      <c r="I2890" t="s">
        <v>7945</v>
      </c>
    </row>
    <row r="2891">
      <c r="I2891" t="s">
        <v>7946</v>
      </c>
    </row>
    <row r="2892">
      <c r="I2892" t="s">
        <v>7947</v>
      </c>
    </row>
    <row r="2893">
      <c r="I2893" t="s">
        <v>7948</v>
      </c>
    </row>
    <row r="2894">
      <c r="I2894" t="s">
        <v>7949</v>
      </c>
    </row>
    <row r="2895">
      <c r="I2895" t="s">
        <v>7950</v>
      </c>
    </row>
    <row r="2896">
      <c r="I2896" t="s">
        <v>7951</v>
      </c>
    </row>
    <row r="2897">
      <c r="I2897" t="s">
        <v>7952</v>
      </c>
    </row>
    <row r="2898">
      <c r="I2898" t="s">
        <v>7953</v>
      </c>
    </row>
    <row r="2899">
      <c r="I2899" t="s">
        <v>7954</v>
      </c>
    </row>
    <row r="2900">
      <c r="I2900" t="s">
        <v>7955</v>
      </c>
    </row>
    <row r="2901">
      <c r="I2901" t="s">
        <v>7956</v>
      </c>
    </row>
    <row r="2902">
      <c r="I2902" t="s">
        <v>7957</v>
      </c>
    </row>
    <row r="2903">
      <c r="I2903" t="s">
        <v>7958</v>
      </c>
    </row>
    <row r="2904">
      <c r="I2904" t="s">
        <v>7959</v>
      </c>
    </row>
    <row r="2905">
      <c r="I2905" t="s">
        <v>7960</v>
      </c>
    </row>
    <row r="2906">
      <c r="I2906" t="s">
        <v>7961</v>
      </c>
    </row>
    <row r="2907">
      <c r="I2907" t="s">
        <v>7962</v>
      </c>
    </row>
    <row r="2908">
      <c r="I2908" t="s">
        <v>7963</v>
      </c>
    </row>
    <row r="2909">
      <c r="I2909" t="s">
        <v>7964</v>
      </c>
    </row>
    <row r="2910">
      <c r="I2910" t="s">
        <v>7965</v>
      </c>
    </row>
    <row r="2911">
      <c r="I2911" t="s">
        <v>7966</v>
      </c>
    </row>
    <row r="2912">
      <c r="I2912" t="s">
        <v>7967</v>
      </c>
    </row>
    <row r="2913">
      <c r="I2913" t="s">
        <v>7968</v>
      </c>
    </row>
    <row r="2914">
      <c r="I2914" t="s">
        <v>7969</v>
      </c>
    </row>
    <row r="2915">
      <c r="I2915" t="s">
        <v>7970</v>
      </c>
    </row>
    <row r="2916">
      <c r="I2916" t="s">
        <v>7971</v>
      </c>
    </row>
    <row r="2917">
      <c r="I2917" t="s">
        <v>7972</v>
      </c>
    </row>
    <row r="2918">
      <c r="I2918" t="s">
        <v>7973</v>
      </c>
    </row>
    <row r="2919">
      <c r="I2919" t="s">
        <v>7974</v>
      </c>
    </row>
    <row r="2920">
      <c r="I2920" t="s">
        <v>7975</v>
      </c>
    </row>
    <row r="2921">
      <c r="I2921" t="s">
        <v>7976</v>
      </c>
    </row>
    <row r="2922">
      <c r="I2922" t="s">
        <v>7977</v>
      </c>
    </row>
    <row r="2923">
      <c r="I2923" t="s">
        <v>7978</v>
      </c>
    </row>
    <row r="2924">
      <c r="I2924" t="s">
        <v>7979</v>
      </c>
    </row>
    <row r="2925">
      <c r="I2925" t="s">
        <v>7980</v>
      </c>
    </row>
    <row r="2926">
      <c r="I2926" t="s">
        <v>7981</v>
      </c>
    </row>
    <row r="2927">
      <c r="I2927" t="s">
        <v>7982</v>
      </c>
    </row>
    <row r="2928">
      <c r="I2928" t="s">
        <v>7983</v>
      </c>
    </row>
    <row r="2929">
      <c r="I2929" t="s">
        <v>7984</v>
      </c>
    </row>
    <row r="2930">
      <c r="I2930" t="s">
        <v>7985</v>
      </c>
    </row>
    <row r="2931">
      <c r="I2931" t="s">
        <v>7986</v>
      </c>
    </row>
    <row r="2932">
      <c r="I2932" t="s">
        <v>7987</v>
      </c>
    </row>
    <row r="2933">
      <c r="I2933" t="s">
        <v>7988</v>
      </c>
    </row>
    <row r="2934">
      <c r="I2934" t="s">
        <v>7989</v>
      </c>
    </row>
    <row r="2935">
      <c r="I2935" t="s">
        <v>7990</v>
      </c>
    </row>
    <row r="2936">
      <c r="I2936" t="s">
        <v>7991</v>
      </c>
    </row>
    <row r="2937">
      <c r="I2937" t="s">
        <v>7992</v>
      </c>
    </row>
    <row r="2938">
      <c r="I2938" t="s">
        <v>7993</v>
      </c>
    </row>
    <row r="2939">
      <c r="I2939" t="s">
        <v>7994</v>
      </c>
    </row>
    <row r="2940">
      <c r="I2940" t="s">
        <v>7995</v>
      </c>
    </row>
    <row r="2941">
      <c r="I2941" t="s">
        <v>7996</v>
      </c>
    </row>
    <row r="2942">
      <c r="I2942" t="s">
        <v>7997</v>
      </c>
    </row>
    <row r="2943">
      <c r="I2943" t="s">
        <v>7998</v>
      </c>
    </row>
    <row r="2944">
      <c r="I2944" t="s">
        <v>7999</v>
      </c>
    </row>
    <row r="2945">
      <c r="I2945" t="s">
        <v>8000</v>
      </c>
    </row>
    <row r="2946">
      <c r="I2946" t="s">
        <v>8001</v>
      </c>
    </row>
    <row r="2947">
      <c r="I2947" t="s">
        <v>8002</v>
      </c>
    </row>
    <row r="2948">
      <c r="I2948" t="s">
        <v>8003</v>
      </c>
    </row>
    <row r="2949">
      <c r="I2949" t="s">
        <v>8004</v>
      </c>
    </row>
    <row r="2950">
      <c r="I2950" t="s">
        <v>8005</v>
      </c>
    </row>
    <row r="2951">
      <c r="I2951" t="s">
        <v>8006</v>
      </c>
    </row>
    <row r="2952">
      <c r="I2952" t="s">
        <v>8007</v>
      </c>
    </row>
    <row r="2953">
      <c r="I2953" t="s">
        <v>8008</v>
      </c>
    </row>
    <row r="2954">
      <c r="I2954" t="s">
        <v>8009</v>
      </c>
    </row>
    <row r="2955">
      <c r="I2955" t="s">
        <v>8010</v>
      </c>
    </row>
    <row r="2956">
      <c r="I2956" t="s">
        <v>8011</v>
      </c>
    </row>
    <row r="2957">
      <c r="I2957" t="s">
        <v>8012</v>
      </c>
    </row>
    <row r="2958">
      <c r="I2958" t="s">
        <v>8013</v>
      </c>
    </row>
    <row r="2959">
      <c r="I2959" t="s">
        <v>8014</v>
      </c>
    </row>
    <row r="2960">
      <c r="I2960" t="s">
        <v>8015</v>
      </c>
    </row>
    <row r="2961">
      <c r="I2961" t="s">
        <v>8016</v>
      </c>
    </row>
    <row r="2962">
      <c r="I2962" t="s">
        <v>8017</v>
      </c>
    </row>
    <row r="2963">
      <c r="I2963" t="s">
        <v>8018</v>
      </c>
    </row>
    <row r="2964">
      <c r="I2964" t="s">
        <v>8019</v>
      </c>
    </row>
    <row r="2965">
      <c r="I2965" t="s">
        <v>8020</v>
      </c>
    </row>
    <row r="2966">
      <c r="I2966" t="s">
        <v>8021</v>
      </c>
    </row>
    <row r="2967">
      <c r="I2967" t="s">
        <v>8022</v>
      </c>
    </row>
    <row r="2968">
      <c r="I2968" t="s">
        <v>8023</v>
      </c>
    </row>
    <row r="2969">
      <c r="I2969" t="s">
        <v>8024</v>
      </c>
    </row>
    <row r="2970">
      <c r="I2970" t="s">
        <v>8025</v>
      </c>
    </row>
    <row r="2971">
      <c r="I2971" t="s">
        <v>8026</v>
      </c>
    </row>
    <row r="2972">
      <c r="I2972" t="s">
        <v>8027</v>
      </c>
    </row>
    <row r="2973">
      <c r="I2973" t="s">
        <v>8028</v>
      </c>
    </row>
    <row r="2974">
      <c r="I2974" t="s">
        <v>8029</v>
      </c>
    </row>
    <row r="2975">
      <c r="I2975" t="s">
        <v>8030</v>
      </c>
    </row>
    <row r="2976">
      <c r="I2976" t="s">
        <v>8031</v>
      </c>
    </row>
    <row r="2977">
      <c r="I2977" t="s">
        <v>8032</v>
      </c>
    </row>
    <row r="2978">
      <c r="I2978" t="s">
        <v>8033</v>
      </c>
    </row>
    <row r="2979">
      <c r="I2979" t="s">
        <v>8034</v>
      </c>
    </row>
    <row r="2980">
      <c r="I2980" t="s">
        <v>8035</v>
      </c>
    </row>
    <row r="2981">
      <c r="I2981" t="s">
        <v>8036</v>
      </c>
    </row>
    <row r="2982">
      <c r="I2982" t="s">
        <v>8037</v>
      </c>
    </row>
    <row r="2983">
      <c r="I2983" t="s">
        <v>8038</v>
      </c>
    </row>
    <row r="2984">
      <c r="I2984" t="s">
        <v>8039</v>
      </c>
    </row>
    <row r="2985">
      <c r="I2985" t="s">
        <v>8040</v>
      </c>
    </row>
    <row r="2986">
      <c r="I2986" t="s">
        <v>8041</v>
      </c>
    </row>
    <row r="2987">
      <c r="I2987" t="s">
        <v>8042</v>
      </c>
    </row>
    <row r="2988">
      <c r="I2988" t="s">
        <v>8043</v>
      </c>
    </row>
    <row r="2989">
      <c r="I2989" t="s">
        <v>8044</v>
      </c>
    </row>
    <row r="2990">
      <c r="I2990" t="s">
        <v>8045</v>
      </c>
    </row>
    <row r="2991">
      <c r="I2991" t="s">
        <v>8046</v>
      </c>
    </row>
    <row r="2992">
      <c r="I2992" t="s">
        <v>8047</v>
      </c>
    </row>
    <row r="2993">
      <c r="I2993" t="s">
        <v>8048</v>
      </c>
    </row>
    <row r="2994">
      <c r="I2994" t="s">
        <v>8049</v>
      </c>
    </row>
    <row r="2995">
      <c r="I2995" t="s">
        <v>8050</v>
      </c>
    </row>
    <row r="2996">
      <c r="I2996" t="s">
        <v>8051</v>
      </c>
    </row>
    <row r="2997">
      <c r="I2997" t="s">
        <v>8052</v>
      </c>
    </row>
    <row r="2998">
      <c r="I2998" t="s">
        <v>8053</v>
      </c>
    </row>
    <row r="2999">
      <c r="I2999" t="s">
        <v>8054</v>
      </c>
    </row>
    <row r="3000">
      <c r="I3000" t="s">
        <v>8055</v>
      </c>
    </row>
    <row r="3001">
      <c r="I3001" t="s">
        <v>8056</v>
      </c>
    </row>
    <row r="3002">
      <c r="I3002" t="s">
        <v>8057</v>
      </c>
    </row>
    <row r="3003">
      <c r="I3003" t="s">
        <v>8058</v>
      </c>
    </row>
    <row r="3004">
      <c r="I3004" t="s">
        <v>8059</v>
      </c>
    </row>
    <row r="3005">
      <c r="I3005" t="s">
        <v>8060</v>
      </c>
    </row>
    <row r="3006">
      <c r="I3006" t="s">
        <v>8061</v>
      </c>
    </row>
    <row r="3007">
      <c r="I3007" t="s">
        <v>8062</v>
      </c>
    </row>
    <row r="3008">
      <c r="I3008" t="s">
        <v>8063</v>
      </c>
    </row>
    <row r="3009">
      <c r="I3009" t="s">
        <v>8064</v>
      </c>
    </row>
    <row r="3010">
      <c r="I3010" t="s">
        <v>8065</v>
      </c>
    </row>
    <row r="3011">
      <c r="I3011" t="s">
        <v>8066</v>
      </c>
    </row>
    <row r="3012">
      <c r="I3012" t="s">
        <v>8067</v>
      </c>
    </row>
    <row r="3013">
      <c r="I3013" t="s">
        <v>8068</v>
      </c>
    </row>
    <row r="3014">
      <c r="I3014" t="s">
        <v>8069</v>
      </c>
    </row>
    <row r="3015">
      <c r="I3015" t="s">
        <v>8070</v>
      </c>
    </row>
    <row r="3016">
      <c r="I3016" t="s">
        <v>8071</v>
      </c>
    </row>
    <row r="3017">
      <c r="I3017" t="s">
        <v>8072</v>
      </c>
    </row>
    <row r="3018">
      <c r="I3018" t="s">
        <v>8073</v>
      </c>
    </row>
    <row r="3019">
      <c r="I3019" t="s">
        <v>8074</v>
      </c>
    </row>
    <row r="3020">
      <c r="I3020" t="s">
        <v>8075</v>
      </c>
    </row>
    <row r="3021">
      <c r="I3021" t="s">
        <v>8076</v>
      </c>
    </row>
    <row r="3022">
      <c r="I3022" t="s">
        <v>8077</v>
      </c>
    </row>
    <row r="3023">
      <c r="I3023" t="s">
        <v>8078</v>
      </c>
    </row>
    <row r="3024">
      <c r="I3024" t="s">
        <v>8079</v>
      </c>
    </row>
    <row r="3025">
      <c r="I3025" t="s">
        <v>8080</v>
      </c>
    </row>
    <row r="3026">
      <c r="I3026" t="s">
        <v>8081</v>
      </c>
    </row>
    <row r="3027">
      <c r="I3027" t="s">
        <v>8082</v>
      </c>
    </row>
    <row r="3028">
      <c r="I3028" t="s">
        <v>8083</v>
      </c>
    </row>
    <row r="3029">
      <c r="I3029" t="s">
        <v>8084</v>
      </c>
    </row>
    <row r="3030">
      <c r="I3030" t="s">
        <v>8085</v>
      </c>
    </row>
    <row r="3031">
      <c r="I3031" t="s">
        <v>8086</v>
      </c>
    </row>
    <row r="3032">
      <c r="I3032" t="s">
        <v>8087</v>
      </c>
    </row>
    <row r="3033">
      <c r="I3033" t="s">
        <v>8088</v>
      </c>
    </row>
    <row r="3034">
      <c r="I3034" t="s">
        <v>8089</v>
      </c>
    </row>
    <row r="3035">
      <c r="I3035" t="s">
        <v>8090</v>
      </c>
    </row>
    <row r="3036">
      <c r="I3036" t="s">
        <v>8091</v>
      </c>
    </row>
    <row r="3037">
      <c r="I3037" t="s">
        <v>8092</v>
      </c>
    </row>
    <row r="3038">
      <c r="I3038" t="s">
        <v>8093</v>
      </c>
    </row>
    <row r="3039">
      <c r="I3039" t="s">
        <v>8094</v>
      </c>
    </row>
    <row r="3040">
      <c r="I3040" t="s">
        <v>8095</v>
      </c>
    </row>
    <row r="3041">
      <c r="I3041" t="s">
        <v>8096</v>
      </c>
    </row>
    <row r="3042">
      <c r="I3042" t="s">
        <v>8097</v>
      </c>
    </row>
    <row r="3043">
      <c r="I3043" t="s">
        <v>8098</v>
      </c>
    </row>
    <row r="3044">
      <c r="I3044" t="s">
        <v>8099</v>
      </c>
    </row>
    <row r="3045">
      <c r="I3045" t="s">
        <v>8100</v>
      </c>
    </row>
    <row r="3046">
      <c r="I3046" t="s">
        <v>8101</v>
      </c>
    </row>
    <row r="3047">
      <c r="I3047" t="s">
        <v>8102</v>
      </c>
    </row>
    <row r="3048">
      <c r="I3048" t="s">
        <v>8103</v>
      </c>
    </row>
    <row r="3049">
      <c r="I3049" t="s">
        <v>8104</v>
      </c>
    </row>
    <row r="3050">
      <c r="I3050" t="s">
        <v>8105</v>
      </c>
    </row>
    <row r="3051">
      <c r="I3051" t="s">
        <v>8106</v>
      </c>
    </row>
    <row r="3052">
      <c r="I3052" t="s">
        <v>8107</v>
      </c>
    </row>
    <row r="3053">
      <c r="I3053" t="s">
        <v>8108</v>
      </c>
    </row>
    <row r="3054">
      <c r="I3054" t="s">
        <v>8109</v>
      </c>
    </row>
    <row r="3055">
      <c r="I3055" t="s">
        <v>8110</v>
      </c>
    </row>
    <row r="3056">
      <c r="I3056" t="s">
        <v>8111</v>
      </c>
    </row>
    <row r="3057">
      <c r="I3057" t="s">
        <v>8112</v>
      </c>
    </row>
    <row r="3058">
      <c r="I3058" t="s">
        <v>8113</v>
      </c>
    </row>
    <row r="3059">
      <c r="I3059" t="s">
        <v>8114</v>
      </c>
    </row>
    <row r="3060">
      <c r="I3060" t="s">
        <v>8115</v>
      </c>
    </row>
    <row r="3061">
      <c r="I3061" t="s">
        <v>8116</v>
      </c>
    </row>
    <row r="3062">
      <c r="I3062" t="s">
        <v>8117</v>
      </c>
    </row>
    <row r="3063">
      <c r="I3063" t="s">
        <v>8118</v>
      </c>
    </row>
    <row r="3064">
      <c r="I3064" t="s">
        <v>8119</v>
      </c>
    </row>
    <row r="3065">
      <c r="I3065" t="s">
        <v>8120</v>
      </c>
    </row>
    <row r="3066">
      <c r="I3066" t="s">
        <v>8121</v>
      </c>
    </row>
    <row r="3067">
      <c r="I3067" t="s">
        <v>8122</v>
      </c>
    </row>
    <row r="3068">
      <c r="I3068" t="s">
        <v>8123</v>
      </c>
    </row>
    <row r="3069">
      <c r="I3069" t="s">
        <v>8124</v>
      </c>
    </row>
    <row r="3070">
      <c r="I3070" t="s">
        <v>8125</v>
      </c>
    </row>
    <row r="3071">
      <c r="I3071" t="s">
        <v>8126</v>
      </c>
    </row>
    <row r="3072">
      <c r="I3072" t="s">
        <v>8127</v>
      </c>
    </row>
    <row r="3073">
      <c r="I3073" t="s">
        <v>8128</v>
      </c>
    </row>
    <row r="3074">
      <c r="I3074" t="s">
        <v>8129</v>
      </c>
    </row>
    <row r="3075">
      <c r="I3075" t="s">
        <v>8130</v>
      </c>
    </row>
    <row r="3076">
      <c r="I3076" t="s">
        <v>8131</v>
      </c>
    </row>
    <row r="3077">
      <c r="I3077" t="s">
        <v>8132</v>
      </c>
    </row>
    <row r="3078">
      <c r="I3078" t="s">
        <v>8133</v>
      </c>
    </row>
    <row r="3079">
      <c r="I3079" t="s">
        <v>8134</v>
      </c>
    </row>
    <row r="3080">
      <c r="I3080" t="s">
        <v>8135</v>
      </c>
    </row>
    <row r="3081">
      <c r="I3081" t="s">
        <v>8136</v>
      </c>
    </row>
    <row r="3082">
      <c r="I3082" t="s">
        <v>8137</v>
      </c>
    </row>
    <row r="3083">
      <c r="I3083" t="s">
        <v>8138</v>
      </c>
    </row>
    <row r="3084">
      <c r="I3084" t="s">
        <v>8139</v>
      </c>
    </row>
    <row r="3085">
      <c r="I3085" t="s">
        <v>8140</v>
      </c>
    </row>
    <row r="3086">
      <c r="I3086" t="s">
        <v>8141</v>
      </c>
    </row>
    <row r="3087">
      <c r="I3087" t="s">
        <v>8142</v>
      </c>
    </row>
    <row r="3088">
      <c r="I3088" t="s">
        <v>8143</v>
      </c>
    </row>
    <row r="3089">
      <c r="I3089" t="s">
        <v>8144</v>
      </c>
    </row>
    <row r="3090">
      <c r="I3090" t="s">
        <v>8145</v>
      </c>
    </row>
    <row r="3091">
      <c r="I3091" t="s">
        <v>8146</v>
      </c>
    </row>
    <row r="3092">
      <c r="I3092" t="s">
        <v>8147</v>
      </c>
    </row>
    <row r="3093">
      <c r="I3093" t="s">
        <v>8148</v>
      </c>
    </row>
    <row r="3094">
      <c r="I3094" t="s">
        <v>8149</v>
      </c>
    </row>
    <row r="3095">
      <c r="I3095" t="s">
        <v>8150</v>
      </c>
    </row>
    <row r="3096">
      <c r="I3096" t="s">
        <v>8151</v>
      </c>
    </row>
    <row r="3097">
      <c r="I3097" t="s">
        <v>8152</v>
      </c>
    </row>
    <row r="3098">
      <c r="I3098" t="s">
        <v>8153</v>
      </c>
    </row>
    <row r="3099">
      <c r="I3099" t="s">
        <v>8154</v>
      </c>
    </row>
    <row r="3100">
      <c r="I3100" t="s">
        <v>8155</v>
      </c>
    </row>
    <row r="3101">
      <c r="I3101" t="s">
        <v>8156</v>
      </c>
    </row>
    <row r="3102">
      <c r="I3102" t="s">
        <v>8157</v>
      </c>
    </row>
    <row r="3103">
      <c r="I3103" t="s">
        <v>8158</v>
      </c>
    </row>
    <row r="3104">
      <c r="I3104" t="s">
        <v>8159</v>
      </c>
    </row>
    <row r="3105">
      <c r="I3105" t="s">
        <v>8160</v>
      </c>
    </row>
    <row r="3106">
      <c r="I3106" t="s">
        <v>8161</v>
      </c>
    </row>
    <row r="3107">
      <c r="I3107" t="s">
        <v>8162</v>
      </c>
    </row>
    <row r="3108">
      <c r="I3108" t="s">
        <v>8163</v>
      </c>
    </row>
    <row r="3109">
      <c r="I3109" t="s">
        <v>8164</v>
      </c>
    </row>
    <row r="3110">
      <c r="I3110" t="s">
        <v>8165</v>
      </c>
    </row>
    <row r="3111">
      <c r="I3111" t="s">
        <v>8166</v>
      </c>
    </row>
    <row r="3112">
      <c r="I3112" t="s">
        <v>8167</v>
      </c>
    </row>
    <row r="3113">
      <c r="I3113" t="s">
        <v>8168</v>
      </c>
    </row>
    <row r="3114">
      <c r="I3114" t="s">
        <v>8169</v>
      </c>
    </row>
    <row r="3115">
      <c r="I3115" t="s">
        <v>8170</v>
      </c>
    </row>
    <row r="3116">
      <c r="I3116" t="s">
        <v>8171</v>
      </c>
    </row>
    <row r="3117">
      <c r="I3117" t="s">
        <v>8172</v>
      </c>
    </row>
    <row r="3118">
      <c r="I3118" t="s">
        <v>8173</v>
      </c>
    </row>
    <row r="3119">
      <c r="I3119" t="s">
        <v>8174</v>
      </c>
    </row>
    <row r="3120">
      <c r="I3120" t="s">
        <v>8175</v>
      </c>
    </row>
    <row r="3121">
      <c r="I3121" t="s">
        <v>8176</v>
      </c>
    </row>
    <row r="3122">
      <c r="I3122" t="s">
        <v>8177</v>
      </c>
    </row>
    <row r="3123">
      <c r="I3123" t="s">
        <v>8178</v>
      </c>
    </row>
    <row r="3124">
      <c r="I3124" t="s">
        <v>8179</v>
      </c>
    </row>
    <row r="3125">
      <c r="I3125" t="s">
        <v>8180</v>
      </c>
    </row>
    <row r="3126">
      <c r="I3126" t="s">
        <v>8181</v>
      </c>
    </row>
    <row r="3127">
      <c r="I3127" t="s">
        <v>8182</v>
      </c>
    </row>
    <row r="3128">
      <c r="I3128" t="s">
        <v>8183</v>
      </c>
    </row>
    <row r="3129">
      <c r="I3129" t="s">
        <v>8184</v>
      </c>
    </row>
    <row r="3130">
      <c r="I3130" t="s">
        <v>8185</v>
      </c>
    </row>
    <row r="3131">
      <c r="I3131" t="s">
        <v>8186</v>
      </c>
    </row>
    <row r="3132">
      <c r="I3132" t="s">
        <v>8187</v>
      </c>
    </row>
    <row r="3133">
      <c r="I3133" t="s">
        <v>8188</v>
      </c>
    </row>
    <row r="3134">
      <c r="I3134" t="s">
        <v>8189</v>
      </c>
    </row>
    <row r="3135">
      <c r="I3135" t="s">
        <v>8190</v>
      </c>
    </row>
    <row r="3136">
      <c r="I3136" t="s">
        <v>8191</v>
      </c>
    </row>
    <row r="3137">
      <c r="I3137" t="s">
        <v>8192</v>
      </c>
    </row>
    <row r="3138">
      <c r="I3138" t="s">
        <v>8193</v>
      </c>
    </row>
    <row r="3139">
      <c r="I3139" t="s">
        <v>8194</v>
      </c>
    </row>
    <row r="3140">
      <c r="I3140" t="s">
        <v>8195</v>
      </c>
    </row>
    <row r="3141">
      <c r="I3141" t="s">
        <v>8196</v>
      </c>
    </row>
    <row r="3142">
      <c r="I3142" t="s">
        <v>8197</v>
      </c>
    </row>
    <row r="3143">
      <c r="I3143" t="s">
        <v>8198</v>
      </c>
    </row>
    <row r="3144">
      <c r="I3144" t="s">
        <v>8199</v>
      </c>
    </row>
    <row r="3145">
      <c r="I3145" t="s">
        <v>8200</v>
      </c>
    </row>
    <row r="3146">
      <c r="I3146" t="s">
        <v>8201</v>
      </c>
    </row>
    <row r="3147">
      <c r="I3147" t="s">
        <v>8202</v>
      </c>
    </row>
    <row r="3148">
      <c r="I3148" t="s">
        <v>8203</v>
      </c>
    </row>
    <row r="3149">
      <c r="I3149" t="s">
        <v>8204</v>
      </c>
    </row>
    <row r="3150">
      <c r="I3150" t="s">
        <v>8205</v>
      </c>
    </row>
    <row r="3151">
      <c r="I3151" t="s">
        <v>8206</v>
      </c>
    </row>
    <row r="3152">
      <c r="I3152" t="s">
        <v>8207</v>
      </c>
    </row>
    <row r="3153">
      <c r="I3153" t="s">
        <v>8208</v>
      </c>
    </row>
    <row r="3154">
      <c r="I3154" t="s">
        <v>8209</v>
      </c>
    </row>
    <row r="3155">
      <c r="I3155" t="s">
        <v>8210</v>
      </c>
    </row>
    <row r="3156">
      <c r="I3156" t="s">
        <v>8211</v>
      </c>
    </row>
    <row r="3157">
      <c r="I3157" t="s">
        <v>8212</v>
      </c>
    </row>
    <row r="3158">
      <c r="I3158" t="s">
        <v>8213</v>
      </c>
    </row>
    <row r="3159">
      <c r="I3159" t="s">
        <v>8214</v>
      </c>
    </row>
    <row r="3160">
      <c r="I3160" t="s">
        <v>8215</v>
      </c>
    </row>
    <row r="3161">
      <c r="I3161" t="s">
        <v>8216</v>
      </c>
    </row>
    <row r="3162">
      <c r="I3162" t="s">
        <v>8217</v>
      </c>
    </row>
    <row r="3163">
      <c r="I3163" t="s">
        <v>8218</v>
      </c>
    </row>
    <row r="3164">
      <c r="I3164" t="s">
        <v>8219</v>
      </c>
    </row>
    <row r="3165">
      <c r="I3165" t="s">
        <v>8220</v>
      </c>
    </row>
    <row r="3166">
      <c r="I3166" t="s">
        <v>8221</v>
      </c>
    </row>
    <row r="3167">
      <c r="I3167" t="s">
        <v>8222</v>
      </c>
    </row>
    <row r="3168">
      <c r="I3168" t="s">
        <v>8223</v>
      </c>
    </row>
    <row r="3169">
      <c r="I3169" t="s">
        <v>8224</v>
      </c>
    </row>
    <row r="3170">
      <c r="I3170" t="s">
        <v>8225</v>
      </c>
    </row>
    <row r="3171">
      <c r="I3171" t="s">
        <v>8226</v>
      </c>
    </row>
    <row r="3172">
      <c r="I3172" t="s">
        <v>8227</v>
      </c>
    </row>
    <row r="3173">
      <c r="I3173" t="s">
        <v>8228</v>
      </c>
    </row>
    <row r="3174">
      <c r="I3174" t="s">
        <v>8229</v>
      </c>
    </row>
    <row r="3175">
      <c r="I3175" t="s">
        <v>8230</v>
      </c>
    </row>
    <row r="3176">
      <c r="I3176" t="s">
        <v>8231</v>
      </c>
    </row>
    <row r="3177">
      <c r="I3177" t="s">
        <v>8232</v>
      </c>
    </row>
    <row r="3178">
      <c r="I3178" t="s">
        <v>8233</v>
      </c>
    </row>
    <row r="3179">
      <c r="I3179" t="s">
        <v>8234</v>
      </c>
    </row>
    <row r="3180">
      <c r="I3180" t="s">
        <v>8235</v>
      </c>
    </row>
    <row r="3181">
      <c r="I3181" t="s">
        <v>8236</v>
      </c>
    </row>
    <row r="3182">
      <c r="I3182" t="s">
        <v>8237</v>
      </c>
    </row>
    <row r="3183">
      <c r="I3183" t="s">
        <v>8238</v>
      </c>
    </row>
    <row r="3184">
      <c r="I3184" t="s">
        <v>8239</v>
      </c>
    </row>
    <row r="3185">
      <c r="I3185" t="s">
        <v>8240</v>
      </c>
    </row>
    <row r="3186">
      <c r="I3186" t="s">
        <v>8241</v>
      </c>
    </row>
    <row r="3187">
      <c r="I3187" t="s">
        <v>8242</v>
      </c>
    </row>
    <row r="3188">
      <c r="I3188" t="s">
        <v>8243</v>
      </c>
    </row>
    <row r="3189">
      <c r="I3189" t="s">
        <v>8244</v>
      </c>
    </row>
    <row r="3190">
      <c r="I3190" t="s">
        <v>8245</v>
      </c>
    </row>
    <row r="3191">
      <c r="I3191" t="s">
        <v>8246</v>
      </c>
    </row>
    <row r="3192">
      <c r="I3192" t="s">
        <v>8247</v>
      </c>
    </row>
    <row r="3193">
      <c r="I3193" t="s">
        <v>8248</v>
      </c>
    </row>
    <row r="3194">
      <c r="I3194" t="s">
        <v>8249</v>
      </c>
    </row>
    <row r="3195">
      <c r="I3195" t="s">
        <v>8250</v>
      </c>
    </row>
    <row r="3196">
      <c r="I3196" t="s">
        <v>8251</v>
      </c>
    </row>
    <row r="3197">
      <c r="I3197" t="s">
        <v>8252</v>
      </c>
    </row>
    <row r="3198">
      <c r="I3198" t="s">
        <v>8253</v>
      </c>
    </row>
    <row r="3199">
      <c r="I3199" t="s">
        <v>8254</v>
      </c>
    </row>
    <row r="3200">
      <c r="I3200" t="s">
        <v>8255</v>
      </c>
    </row>
    <row r="3201">
      <c r="I3201" t="s">
        <v>8256</v>
      </c>
    </row>
    <row r="3202">
      <c r="I3202" t="s">
        <v>8257</v>
      </c>
    </row>
    <row r="3203">
      <c r="I3203" t="s">
        <v>8258</v>
      </c>
    </row>
    <row r="3204">
      <c r="I3204" t="s">
        <v>8259</v>
      </c>
    </row>
    <row r="3205">
      <c r="I3205" t="s">
        <v>8260</v>
      </c>
    </row>
    <row r="3206">
      <c r="I3206" t="s">
        <v>8261</v>
      </c>
    </row>
    <row r="3207">
      <c r="I3207" t="s">
        <v>8262</v>
      </c>
    </row>
    <row r="3208">
      <c r="I3208" t="s">
        <v>8263</v>
      </c>
    </row>
    <row r="3209">
      <c r="I3209" t="s">
        <v>8264</v>
      </c>
    </row>
    <row r="3210">
      <c r="I3210" t="s">
        <v>8265</v>
      </c>
    </row>
    <row r="3211">
      <c r="I3211" t="s">
        <v>8266</v>
      </c>
    </row>
    <row r="3212">
      <c r="I3212" t="s">
        <v>8267</v>
      </c>
    </row>
    <row r="3213">
      <c r="I3213" t="s">
        <v>8268</v>
      </c>
    </row>
    <row r="3214">
      <c r="I3214" t="s">
        <v>8269</v>
      </c>
    </row>
    <row r="3215">
      <c r="I3215" t="s">
        <v>8270</v>
      </c>
    </row>
    <row r="3216">
      <c r="I3216" t="s">
        <v>8271</v>
      </c>
    </row>
    <row r="3217">
      <c r="I3217" t="s">
        <v>8272</v>
      </c>
    </row>
    <row r="3218">
      <c r="I3218" t="s">
        <v>8273</v>
      </c>
    </row>
    <row r="3219">
      <c r="I3219" t="s">
        <v>8274</v>
      </c>
    </row>
    <row r="3220">
      <c r="I3220" t="s">
        <v>8275</v>
      </c>
    </row>
    <row r="3221">
      <c r="I3221" t="s">
        <v>8276</v>
      </c>
    </row>
    <row r="3222">
      <c r="I3222" t="s">
        <v>8277</v>
      </c>
    </row>
    <row r="3223">
      <c r="I3223" t="s">
        <v>8278</v>
      </c>
    </row>
    <row r="3224">
      <c r="I3224" t="s">
        <v>8279</v>
      </c>
    </row>
    <row r="3225">
      <c r="I3225" t="s">
        <v>8280</v>
      </c>
    </row>
    <row r="3226">
      <c r="I3226" t="s">
        <v>8281</v>
      </c>
    </row>
    <row r="3227">
      <c r="I3227" t="s">
        <v>8282</v>
      </c>
    </row>
    <row r="3228">
      <c r="I3228" t="s">
        <v>8283</v>
      </c>
    </row>
    <row r="3229">
      <c r="I3229" t="s">
        <v>8284</v>
      </c>
    </row>
    <row r="3230">
      <c r="I3230" t="s">
        <v>8285</v>
      </c>
    </row>
    <row r="3231">
      <c r="I3231" t="s">
        <v>8286</v>
      </c>
    </row>
    <row r="3232">
      <c r="I3232" t="s">
        <v>8287</v>
      </c>
    </row>
    <row r="3233">
      <c r="I3233" t="s">
        <v>8288</v>
      </c>
    </row>
    <row r="3234">
      <c r="I3234" t="s">
        <v>8289</v>
      </c>
    </row>
    <row r="3235">
      <c r="I3235" t="s">
        <v>8290</v>
      </c>
    </row>
    <row r="3236">
      <c r="I3236" t="s">
        <v>8291</v>
      </c>
    </row>
    <row r="3237">
      <c r="I3237" t="s">
        <v>8292</v>
      </c>
    </row>
    <row r="3238">
      <c r="I3238" t="s">
        <v>8293</v>
      </c>
    </row>
    <row r="3239">
      <c r="I3239" t="s">
        <v>8294</v>
      </c>
    </row>
    <row r="3240">
      <c r="I3240" t="s">
        <v>8295</v>
      </c>
    </row>
    <row r="3241">
      <c r="I3241" t="s">
        <v>8296</v>
      </c>
    </row>
    <row r="3242">
      <c r="I3242" t="s">
        <v>8297</v>
      </c>
    </row>
    <row r="3243">
      <c r="I3243" t="s">
        <v>8298</v>
      </c>
    </row>
    <row r="3244">
      <c r="I3244" t="s">
        <v>8299</v>
      </c>
    </row>
    <row r="3245">
      <c r="I3245" t="s">
        <v>8300</v>
      </c>
    </row>
    <row r="3246">
      <c r="I3246" t="s">
        <v>8301</v>
      </c>
    </row>
    <row r="3247">
      <c r="I3247" t="s">
        <v>8302</v>
      </c>
    </row>
    <row r="3248">
      <c r="I3248" t="s">
        <v>8303</v>
      </c>
    </row>
    <row r="3249">
      <c r="I3249" t="s">
        <v>8304</v>
      </c>
    </row>
    <row r="3250">
      <c r="I3250" t="s">
        <v>8305</v>
      </c>
    </row>
    <row r="3251">
      <c r="I3251" t="s">
        <v>8306</v>
      </c>
    </row>
    <row r="3252">
      <c r="I3252" t="s">
        <v>8307</v>
      </c>
    </row>
    <row r="3253">
      <c r="I3253" t="s">
        <v>8308</v>
      </c>
    </row>
    <row r="3254">
      <c r="I3254" t="s">
        <v>8309</v>
      </c>
    </row>
    <row r="3255">
      <c r="I3255" t="s">
        <v>8310</v>
      </c>
    </row>
    <row r="3256">
      <c r="I3256" t="s">
        <v>8311</v>
      </c>
    </row>
    <row r="3257">
      <c r="I3257" t="s">
        <v>8312</v>
      </c>
    </row>
    <row r="3258">
      <c r="I3258" t="s">
        <v>8313</v>
      </c>
    </row>
    <row r="3259">
      <c r="I3259" t="s">
        <v>8314</v>
      </c>
    </row>
    <row r="3260">
      <c r="I3260" t="s">
        <v>8315</v>
      </c>
    </row>
    <row r="3261">
      <c r="I3261" t="s">
        <v>8316</v>
      </c>
    </row>
    <row r="3262">
      <c r="I3262" t="s">
        <v>8317</v>
      </c>
    </row>
    <row r="3263">
      <c r="I3263" t="s">
        <v>8318</v>
      </c>
    </row>
    <row r="3264">
      <c r="I3264" t="s">
        <v>8319</v>
      </c>
    </row>
    <row r="3265">
      <c r="I3265" t="s">
        <v>8320</v>
      </c>
    </row>
    <row r="3266">
      <c r="I3266" t="s">
        <v>8321</v>
      </c>
    </row>
    <row r="3267">
      <c r="I3267" t="s">
        <v>8322</v>
      </c>
    </row>
    <row r="3268">
      <c r="I3268" t="s">
        <v>8323</v>
      </c>
    </row>
    <row r="3269">
      <c r="I3269" t="s">
        <v>8324</v>
      </c>
    </row>
    <row r="3270">
      <c r="I3270" t="s">
        <v>8325</v>
      </c>
    </row>
    <row r="3271">
      <c r="I3271" t="s">
        <v>8326</v>
      </c>
    </row>
    <row r="3272">
      <c r="I3272" t="s">
        <v>8327</v>
      </c>
    </row>
    <row r="3273">
      <c r="I3273" t="s">
        <v>8328</v>
      </c>
    </row>
    <row r="3274">
      <c r="I3274" t="s">
        <v>8329</v>
      </c>
    </row>
    <row r="3275">
      <c r="I3275" t="s">
        <v>8330</v>
      </c>
    </row>
    <row r="3276">
      <c r="I3276" t="s">
        <v>8331</v>
      </c>
    </row>
    <row r="3277">
      <c r="I3277" t="s">
        <v>8332</v>
      </c>
    </row>
    <row r="3278">
      <c r="I3278" t="s">
        <v>8333</v>
      </c>
    </row>
    <row r="3279">
      <c r="I3279" t="s">
        <v>8334</v>
      </c>
    </row>
    <row r="3280">
      <c r="I3280" t="s">
        <v>8335</v>
      </c>
    </row>
    <row r="3281">
      <c r="I3281" t="s">
        <v>8336</v>
      </c>
    </row>
    <row r="3282">
      <c r="I3282" t="s">
        <v>8337</v>
      </c>
    </row>
    <row r="3283">
      <c r="I3283" t="s">
        <v>8338</v>
      </c>
    </row>
    <row r="3284">
      <c r="I3284" t="s">
        <v>8339</v>
      </c>
    </row>
    <row r="3285">
      <c r="I3285" t="s">
        <v>8340</v>
      </c>
    </row>
    <row r="3286">
      <c r="I3286" t="s">
        <v>8341</v>
      </c>
    </row>
    <row r="3287">
      <c r="I3287" t="s">
        <v>8342</v>
      </c>
    </row>
    <row r="3288">
      <c r="I3288" t="s">
        <v>8343</v>
      </c>
    </row>
    <row r="3289">
      <c r="I3289" t="s">
        <v>8344</v>
      </c>
    </row>
    <row r="3290">
      <c r="I3290" t="s">
        <v>8345</v>
      </c>
    </row>
    <row r="3291">
      <c r="I3291" t="s">
        <v>8346</v>
      </c>
    </row>
    <row r="3292">
      <c r="I3292" t="s">
        <v>8347</v>
      </c>
    </row>
    <row r="3293">
      <c r="I3293" t="s">
        <v>8348</v>
      </c>
    </row>
    <row r="3294">
      <c r="I3294" t="s">
        <v>8349</v>
      </c>
    </row>
    <row r="3295">
      <c r="I3295" t="s">
        <v>8350</v>
      </c>
    </row>
    <row r="3296">
      <c r="I3296" t="s">
        <v>8351</v>
      </c>
    </row>
    <row r="3297">
      <c r="I3297" t="s">
        <v>8352</v>
      </c>
    </row>
    <row r="3298">
      <c r="I3298" t="s">
        <v>8353</v>
      </c>
    </row>
    <row r="3299">
      <c r="I3299" t="s">
        <v>8354</v>
      </c>
    </row>
    <row r="3300">
      <c r="I3300" t="s">
        <v>8355</v>
      </c>
    </row>
    <row r="3301">
      <c r="I3301" t="s">
        <v>8356</v>
      </c>
    </row>
    <row r="3302">
      <c r="I3302" t="s">
        <v>8357</v>
      </c>
    </row>
    <row r="3303">
      <c r="I3303" t="s">
        <v>8358</v>
      </c>
    </row>
    <row r="3304">
      <c r="I3304" t="s">
        <v>8359</v>
      </c>
    </row>
    <row r="3305">
      <c r="I3305" t="s">
        <v>8360</v>
      </c>
    </row>
    <row r="3306">
      <c r="I3306" t="s">
        <v>8361</v>
      </c>
    </row>
    <row r="3307">
      <c r="I3307" t="s">
        <v>8362</v>
      </c>
    </row>
    <row r="3308">
      <c r="I3308" t="s">
        <v>8363</v>
      </c>
    </row>
    <row r="3309">
      <c r="I3309" t="s">
        <v>8364</v>
      </c>
    </row>
    <row r="3310">
      <c r="I3310" t="s">
        <v>8365</v>
      </c>
    </row>
    <row r="3311">
      <c r="I3311" t="s">
        <v>8366</v>
      </c>
    </row>
    <row r="3312">
      <c r="I3312" t="s">
        <v>8367</v>
      </c>
    </row>
    <row r="3313">
      <c r="I3313" t="s">
        <v>8368</v>
      </c>
    </row>
    <row r="3314">
      <c r="I3314" t="s">
        <v>8369</v>
      </c>
    </row>
    <row r="3315">
      <c r="I3315" t="s">
        <v>8370</v>
      </c>
    </row>
    <row r="3316">
      <c r="I3316" t="s">
        <v>8371</v>
      </c>
    </row>
    <row r="3317">
      <c r="I3317" t="s">
        <v>8372</v>
      </c>
    </row>
    <row r="3318">
      <c r="I3318" t="s">
        <v>8373</v>
      </c>
    </row>
    <row r="3319">
      <c r="I3319" t="s">
        <v>8374</v>
      </c>
    </row>
    <row r="3320">
      <c r="I3320" t="s">
        <v>8375</v>
      </c>
    </row>
    <row r="3321">
      <c r="I3321" t="s">
        <v>8376</v>
      </c>
    </row>
    <row r="3322">
      <c r="I3322" t="s">
        <v>8377</v>
      </c>
    </row>
    <row r="3323">
      <c r="I3323" t="s">
        <v>8378</v>
      </c>
    </row>
    <row r="3324">
      <c r="I3324" t="s">
        <v>8379</v>
      </c>
    </row>
    <row r="3325">
      <c r="I3325" t="s">
        <v>8380</v>
      </c>
    </row>
    <row r="3326">
      <c r="I3326" t="s">
        <v>8381</v>
      </c>
    </row>
    <row r="3327">
      <c r="I3327" t="s">
        <v>8382</v>
      </c>
    </row>
    <row r="3328">
      <c r="I3328" t="s">
        <v>8383</v>
      </c>
    </row>
    <row r="3329">
      <c r="I3329" t="s">
        <v>8384</v>
      </c>
    </row>
    <row r="3330">
      <c r="I3330" t="s">
        <v>8385</v>
      </c>
    </row>
    <row r="3331">
      <c r="I3331" t="s">
        <v>8386</v>
      </c>
    </row>
    <row r="3332">
      <c r="I3332" t="s">
        <v>8387</v>
      </c>
    </row>
    <row r="3333">
      <c r="I3333" t="s">
        <v>8388</v>
      </c>
    </row>
    <row r="3334">
      <c r="I3334" t="s">
        <v>8389</v>
      </c>
    </row>
    <row r="3335">
      <c r="I3335" t="s">
        <v>8390</v>
      </c>
    </row>
    <row r="3336">
      <c r="I3336" t="s">
        <v>8391</v>
      </c>
    </row>
    <row r="3337">
      <c r="I3337" t="s">
        <v>8392</v>
      </c>
    </row>
    <row r="3338">
      <c r="I3338" t="s">
        <v>8393</v>
      </c>
    </row>
    <row r="3339">
      <c r="I3339" t="s">
        <v>8394</v>
      </c>
    </row>
    <row r="3340">
      <c r="I3340" t="s">
        <v>8395</v>
      </c>
    </row>
    <row r="3341">
      <c r="I3341" t="s">
        <v>8396</v>
      </c>
    </row>
    <row r="3342">
      <c r="I3342" t="s">
        <v>8397</v>
      </c>
    </row>
    <row r="3343">
      <c r="I3343" t="s">
        <v>8398</v>
      </c>
    </row>
    <row r="3344">
      <c r="I3344" t="s">
        <v>8399</v>
      </c>
    </row>
    <row r="3345">
      <c r="I3345" t="s">
        <v>8400</v>
      </c>
    </row>
    <row r="3346">
      <c r="I3346" t="s">
        <v>8401</v>
      </c>
    </row>
    <row r="3347">
      <c r="I3347" t="s">
        <v>8402</v>
      </c>
    </row>
    <row r="3348">
      <c r="I3348" t="s">
        <v>8403</v>
      </c>
    </row>
    <row r="3349">
      <c r="I3349" t="s">
        <v>8404</v>
      </c>
    </row>
    <row r="3350">
      <c r="I3350" t="s">
        <v>8405</v>
      </c>
    </row>
    <row r="3351">
      <c r="I3351" t="s">
        <v>8406</v>
      </c>
    </row>
    <row r="3352">
      <c r="I3352" t="s">
        <v>8407</v>
      </c>
    </row>
    <row r="3353">
      <c r="I3353" t="s">
        <v>8408</v>
      </c>
    </row>
    <row r="3354">
      <c r="I3354" t="s">
        <v>8409</v>
      </c>
    </row>
    <row r="3355">
      <c r="I3355" t="s">
        <v>8410</v>
      </c>
    </row>
    <row r="3356">
      <c r="I3356" t="s">
        <v>8411</v>
      </c>
    </row>
    <row r="3357">
      <c r="I3357" t="s">
        <v>8412</v>
      </c>
    </row>
    <row r="3358">
      <c r="I3358" t="s">
        <v>8413</v>
      </c>
    </row>
    <row r="3359">
      <c r="I3359" t="s">
        <v>8414</v>
      </c>
    </row>
    <row r="3360">
      <c r="I3360" t="s">
        <v>8415</v>
      </c>
    </row>
    <row r="3361">
      <c r="I3361" t="s">
        <v>8416</v>
      </c>
    </row>
    <row r="3362">
      <c r="I3362" t="s">
        <v>8417</v>
      </c>
    </row>
    <row r="3363">
      <c r="I3363" t="s">
        <v>8418</v>
      </c>
    </row>
    <row r="3364">
      <c r="I3364" t="s">
        <v>8419</v>
      </c>
    </row>
    <row r="3365">
      <c r="I3365" t="s">
        <v>8420</v>
      </c>
    </row>
    <row r="3366">
      <c r="I3366" t="s">
        <v>8421</v>
      </c>
    </row>
    <row r="3367">
      <c r="I3367" t="s">
        <v>8422</v>
      </c>
    </row>
    <row r="3368">
      <c r="I3368" t="s">
        <v>8423</v>
      </c>
    </row>
    <row r="3369">
      <c r="I3369" t="s">
        <v>8424</v>
      </c>
    </row>
    <row r="3370">
      <c r="I3370" t="s">
        <v>8425</v>
      </c>
    </row>
    <row r="3371">
      <c r="I3371" t="s">
        <v>8426</v>
      </c>
    </row>
    <row r="3372">
      <c r="I3372" t="s">
        <v>8427</v>
      </c>
    </row>
    <row r="3373">
      <c r="I3373" t="s">
        <v>8428</v>
      </c>
    </row>
    <row r="3374">
      <c r="I3374" t="s">
        <v>8429</v>
      </c>
    </row>
    <row r="3375">
      <c r="I3375" t="s">
        <v>8430</v>
      </c>
    </row>
    <row r="3376">
      <c r="I3376" t="s">
        <v>8431</v>
      </c>
    </row>
    <row r="3377">
      <c r="I3377" t="s">
        <v>8432</v>
      </c>
    </row>
    <row r="3378">
      <c r="I3378" t="s">
        <v>8433</v>
      </c>
    </row>
    <row r="3379">
      <c r="I3379" t="s">
        <v>8434</v>
      </c>
    </row>
    <row r="3380">
      <c r="I3380" t="s">
        <v>8435</v>
      </c>
    </row>
    <row r="3381">
      <c r="I3381" t="s">
        <v>8436</v>
      </c>
    </row>
    <row r="3382">
      <c r="I3382" t="s">
        <v>8437</v>
      </c>
    </row>
    <row r="3383">
      <c r="I3383" t="s">
        <v>8438</v>
      </c>
    </row>
    <row r="3384">
      <c r="I3384" t="s">
        <v>8439</v>
      </c>
    </row>
    <row r="3385">
      <c r="I3385" t="s">
        <v>8440</v>
      </c>
    </row>
    <row r="3386">
      <c r="I3386" t="s">
        <v>8441</v>
      </c>
    </row>
    <row r="3387">
      <c r="I3387" t="s">
        <v>8442</v>
      </c>
    </row>
    <row r="3388">
      <c r="I3388" t="s">
        <v>8443</v>
      </c>
    </row>
    <row r="3389">
      <c r="I3389" t="s">
        <v>8444</v>
      </c>
    </row>
    <row r="3390">
      <c r="I3390" t="s">
        <v>8445</v>
      </c>
    </row>
    <row r="3391">
      <c r="I3391" t="s">
        <v>8446</v>
      </c>
    </row>
    <row r="3392">
      <c r="I3392" t="s">
        <v>8447</v>
      </c>
    </row>
    <row r="3393">
      <c r="I3393" t="s">
        <v>8448</v>
      </c>
    </row>
    <row r="3394">
      <c r="I3394" t="s">
        <v>8449</v>
      </c>
    </row>
    <row r="3395">
      <c r="I3395" t="s">
        <v>8450</v>
      </c>
    </row>
    <row r="3396">
      <c r="I3396" t="s">
        <v>8451</v>
      </c>
    </row>
    <row r="3397">
      <c r="I3397" t="s">
        <v>8452</v>
      </c>
    </row>
    <row r="3398">
      <c r="I3398" t="s">
        <v>8453</v>
      </c>
    </row>
    <row r="3399">
      <c r="I3399" t="s">
        <v>8454</v>
      </c>
    </row>
    <row r="3400">
      <c r="I3400" t="s">
        <v>8455</v>
      </c>
    </row>
    <row r="3401">
      <c r="I3401" t="s">
        <v>8456</v>
      </c>
    </row>
    <row r="3402">
      <c r="I3402" t="s">
        <v>8457</v>
      </c>
    </row>
    <row r="3403">
      <c r="I3403" t="s">
        <v>8458</v>
      </c>
    </row>
    <row r="3404">
      <c r="I3404" t="s">
        <v>8459</v>
      </c>
    </row>
    <row r="3405">
      <c r="I3405" t="s">
        <v>8460</v>
      </c>
    </row>
    <row r="3406">
      <c r="I3406" t="s">
        <v>8461</v>
      </c>
    </row>
    <row r="3407">
      <c r="I3407" t="s">
        <v>8462</v>
      </c>
    </row>
    <row r="3408">
      <c r="I3408" t="s">
        <v>8463</v>
      </c>
    </row>
    <row r="3409">
      <c r="I3409" t="s">
        <v>8464</v>
      </c>
    </row>
    <row r="3410">
      <c r="I3410" t="s">
        <v>8465</v>
      </c>
    </row>
    <row r="3411">
      <c r="I3411" t="s">
        <v>8466</v>
      </c>
    </row>
    <row r="3412">
      <c r="I3412" t="s">
        <v>8467</v>
      </c>
    </row>
    <row r="3413">
      <c r="I3413" t="s">
        <v>8468</v>
      </c>
    </row>
    <row r="3414">
      <c r="I3414" t="s">
        <v>8469</v>
      </c>
    </row>
    <row r="3415">
      <c r="I3415" t="s">
        <v>8470</v>
      </c>
    </row>
    <row r="3416">
      <c r="I3416" t="s">
        <v>8471</v>
      </c>
    </row>
    <row r="3417">
      <c r="I3417" t="s">
        <v>8472</v>
      </c>
    </row>
    <row r="3418">
      <c r="I3418" t="s">
        <v>8473</v>
      </c>
    </row>
    <row r="3419">
      <c r="I3419" t="s">
        <v>8474</v>
      </c>
    </row>
    <row r="3420">
      <c r="I3420" t="s">
        <v>8475</v>
      </c>
    </row>
    <row r="3421">
      <c r="I3421" t="s">
        <v>8476</v>
      </c>
    </row>
    <row r="3422">
      <c r="I3422" t="s">
        <v>8477</v>
      </c>
    </row>
    <row r="3423">
      <c r="I3423" t="s">
        <v>8478</v>
      </c>
    </row>
    <row r="3424">
      <c r="I3424" t="s">
        <v>8479</v>
      </c>
    </row>
    <row r="3425">
      <c r="I3425" t="s">
        <v>8480</v>
      </c>
    </row>
    <row r="3426">
      <c r="I3426" t="s">
        <v>8481</v>
      </c>
    </row>
    <row r="3427">
      <c r="I3427" t="s">
        <v>8482</v>
      </c>
    </row>
    <row r="3428">
      <c r="I3428" t="s">
        <v>8483</v>
      </c>
    </row>
    <row r="3429">
      <c r="I3429" t="s">
        <v>8484</v>
      </c>
    </row>
    <row r="3430">
      <c r="I3430" t="s">
        <v>8485</v>
      </c>
    </row>
    <row r="3431">
      <c r="I3431" t="s">
        <v>8486</v>
      </c>
    </row>
    <row r="3432">
      <c r="I3432" t="s">
        <v>8487</v>
      </c>
    </row>
    <row r="3433">
      <c r="I3433" t="s">
        <v>8488</v>
      </c>
    </row>
    <row r="3434">
      <c r="I3434" t="s">
        <v>8489</v>
      </c>
    </row>
    <row r="3435">
      <c r="I3435" t="s">
        <v>8490</v>
      </c>
    </row>
    <row r="3436">
      <c r="I3436" t="s">
        <v>8491</v>
      </c>
    </row>
    <row r="3437">
      <c r="I3437" t="s">
        <v>8492</v>
      </c>
    </row>
    <row r="3438">
      <c r="I3438" t="s">
        <v>8493</v>
      </c>
    </row>
    <row r="3439">
      <c r="I3439" t="s">
        <v>8494</v>
      </c>
    </row>
    <row r="3440">
      <c r="I3440" t="s">
        <v>8495</v>
      </c>
    </row>
    <row r="3441">
      <c r="I3441" t="s">
        <v>8496</v>
      </c>
    </row>
    <row r="3442">
      <c r="I3442" t="s">
        <v>8497</v>
      </c>
    </row>
    <row r="3443">
      <c r="I3443" t="s">
        <v>8498</v>
      </c>
    </row>
    <row r="3444">
      <c r="I3444" t="s">
        <v>8499</v>
      </c>
    </row>
    <row r="3445">
      <c r="I3445" t="s">
        <v>8500</v>
      </c>
    </row>
    <row r="3446">
      <c r="I3446" t="s">
        <v>8501</v>
      </c>
    </row>
    <row r="3447">
      <c r="I3447" t="s">
        <v>8502</v>
      </c>
    </row>
    <row r="3448">
      <c r="I3448" t="s">
        <v>8503</v>
      </c>
    </row>
    <row r="3449">
      <c r="I3449" t="s">
        <v>8504</v>
      </c>
    </row>
    <row r="3450">
      <c r="I3450" t="s">
        <v>8505</v>
      </c>
    </row>
    <row r="3451">
      <c r="I3451" t="s">
        <v>8506</v>
      </c>
    </row>
    <row r="3452">
      <c r="I3452" t="s">
        <v>8507</v>
      </c>
    </row>
    <row r="3453">
      <c r="I3453" t="s">
        <v>8508</v>
      </c>
    </row>
    <row r="3454">
      <c r="I3454" t="s">
        <v>8509</v>
      </c>
    </row>
    <row r="3455">
      <c r="I3455" t="s">
        <v>8510</v>
      </c>
    </row>
    <row r="3456">
      <c r="I3456" t="s">
        <v>8511</v>
      </c>
    </row>
    <row r="3457">
      <c r="I3457" t="s">
        <v>8512</v>
      </c>
    </row>
    <row r="3458">
      <c r="I3458" t="s">
        <v>8513</v>
      </c>
    </row>
    <row r="3459">
      <c r="I3459" t="s">
        <v>8514</v>
      </c>
    </row>
    <row r="3460">
      <c r="I3460" t="s">
        <v>8515</v>
      </c>
    </row>
    <row r="3461">
      <c r="I3461" t="s">
        <v>8516</v>
      </c>
    </row>
    <row r="3462">
      <c r="I3462" t="s">
        <v>8517</v>
      </c>
    </row>
    <row r="3463">
      <c r="I3463" t="s">
        <v>8518</v>
      </c>
    </row>
    <row r="3464">
      <c r="I3464" t="s">
        <v>8519</v>
      </c>
    </row>
    <row r="3465">
      <c r="I3465" t="s">
        <v>8520</v>
      </c>
    </row>
    <row r="3466">
      <c r="I3466" t="s">
        <v>8521</v>
      </c>
    </row>
    <row r="3467">
      <c r="I3467" t="s">
        <v>8522</v>
      </c>
    </row>
    <row r="3468">
      <c r="I3468" t="s">
        <v>8523</v>
      </c>
    </row>
    <row r="3469">
      <c r="I3469" t="s">
        <v>8524</v>
      </c>
    </row>
    <row r="3470">
      <c r="I3470" t="s">
        <v>8525</v>
      </c>
    </row>
    <row r="3471">
      <c r="I3471" t="s">
        <v>8526</v>
      </c>
    </row>
    <row r="3472">
      <c r="I3472" t="s">
        <v>8527</v>
      </c>
    </row>
    <row r="3473">
      <c r="I3473" t="s">
        <v>8528</v>
      </c>
    </row>
    <row r="3474">
      <c r="I3474" t="s">
        <v>8529</v>
      </c>
    </row>
    <row r="3475">
      <c r="I3475" t="s">
        <v>8530</v>
      </c>
    </row>
    <row r="3476">
      <c r="I3476" t="s">
        <v>8531</v>
      </c>
    </row>
    <row r="3477">
      <c r="I3477" t="s">
        <v>8532</v>
      </c>
    </row>
    <row r="3478">
      <c r="I3478" t="s">
        <v>8533</v>
      </c>
    </row>
    <row r="3479">
      <c r="I3479" t="s">
        <v>8534</v>
      </c>
    </row>
    <row r="3480">
      <c r="I3480" t="s">
        <v>8535</v>
      </c>
    </row>
    <row r="3481">
      <c r="I3481" t="s">
        <v>8536</v>
      </c>
    </row>
    <row r="3482">
      <c r="I3482" t="s">
        <v>8537</v>
      </c>
    </row>
    <row r="3483">
      <c r="I3483" t="s">
        <v>8538</v>
      </c>
    </row>
    <row r="3484">
      <c r="I3484" t="s">
        <v>8539</v>
      </c>
    </row>
    <row r="3485">
      <c r="I3485" t="s">
        <v>8540</v>
      </c>
    </row>
    <row r="3486">
      <c r="I3486" t="s">
        <v>8541</v>
      </c>
    </row>
    <row r="3487">
      <c r="I3487" t="s">
        <v>8542</v>
      </c>
    </row>
    <row r="3488">
      <c r="I3488" t="s">
        <v>8543</v>
      </c>
    </row>
    <row r="3489">
      <c r="I3489" t="s">
        <v>8544</v>
      </c>
    </row>
    <row r="3490">
      <c r="I3490" t="s">
        <v>8545</v>
      </c>
    </row>
    <row r="3491">
      <c r="I3491" t="s">
        <v>8546</v>
      </c>
    </row>
    <row r="3492">
      <c r="I3492" t="s">
        <v>8547</v>
      </c>
    </row>
    <row r="3493">
      <c r="I3493" t="s">
        <v>8548</v>
      </c>
    </row>
    <row r="3494">
      <c r="I3494" t="s">
        <v>8549</v>
      </c>
    </row>
    <row r="3495">
      <c r="I3495" t="s">
        <v>8550</v>
      </c>
    </row>
    <row r="3496">
      <c r="I3496" t="s">
        <v>8551</v>
      </c>
    </row>
    <row r="3497">
      <c r="I3497" t="s">
        <v>8552</v>
      </c>
    </row>
    <row r="3498">
      <c r="I3498" t="s">
        <v>8553</v>
      </c>
    </row>
    <row r="3499">
      <c r="I3499" t="s">
        <v>8554</v>
      </c>
    </row>
    <row r="3500">
      <c r="I3500" t="s">
        <v>8555</v>
      </c>
    </row>
    <row r="3501">
      <c r="I3501" t="s">
        <v>8556</v>
      </c>
    </row>
    <row r="3502">
      <c r="I3502" t="s">
        <v>8557</v>
      </c>
    </row>
    <row r="3503">
      <c r="I3503" t="s">
        <v>8558</v>
      </c>
    </row>
    <row r="3504">
      <c r="I3504" t="s">
        <v>8559</v>
      </c>
    </row>
    <row r="3505">
      <c r="I3505" t="s">
        <v>8560</v>
      </c>
    </row>
    <row r="3506">
      <c r="I3506" t="s">
        <v>8561</v>
      </c>
    </row>
    <row r="3507">
      <c r="I3507" t="s">
        <v>8562</v>
      </c>
    </row>
    <row r="3508">
      <c r="I3508" t="s">
        <v>8563</v>
      </c>
    </row>
    <row r="3509">
      <c r="I3509" t="s">
        <v>8564</v>
      </c>
    </row>
    <row r="3510">
      <c r="I3510" t="s">
        <v>8565</v>
      </c>
    </row>
    <row r="3511">
      <c r="I3511" t="s">
        <v>8566</v>
      </c>
    </row>
    <row r="3512">
      <c r="I3512" t="s">
        <v>8567</v>
      </c>
    </row>
    <row r="3513">
      <c r="I3513" t="s">
        <v>8568</v>
      </c>
    </row>
    <row r="3514">
      <c r="I3514" t="s">
        <v>8569</v>
      </c>
    </row>
    <row r="3515">
      <c r="I3515" t="s">
        <v>8570</v>
      </c>
    </row>
    <row r="3516">
      <c r="I3516" t="s">
        <v>8571</v>
      </c>
    </row>
    <row r="3517">
      <c r="I3517" t="s">
        <v>8572</v>
      </c>
    </row>
    <row r="3518">
      <c r="I3518" t="s">
        <v>8573</v>
      </c>
    </row>
    <row r="3519">
      <c r="I3519" t="s">
        <v>8574</v>
      </c>
    </row>
    <row r="3520">
      <c r="I3520" t="s">
        <v>8575</v>
      </c>
    </row>
    <row r="3521">
      <c r="I3521" t="s">
        <v>8576</v>
      </c>
    </row>
    <row r="3522">
      <c r="I3522" t="s">
        <v>8577</v>
      </c>
    </row>
    <row r="3523">
      <c r="I3523" t="s">
        <v>8578</v>
      </c>
    </row>
    <row r="3524">
      <c r="I3524" t="s">
        <v>8579</v>
      </c>
    </row>
    <row r="3525">
      <c r="I3525" t="s">
        <v>8580</v>
      </c>
    </row>
    <row r="3526">
      <c r="I3526" t="s">
        <v>8581</v>
      </c>
    </row>
    <row r="3527">
      <c r="I3527" t="s">
        <v>8582</v>
      </c>
    </row>
    <row r="3528">
      <c r="I3528" t="s">
        <v>8583</v>
      </c>
    </row>
    <row r="3529">
      <c r="I3529" t="s">
        <v>8584</v>
      </c>
    </row>
    <row r="3530">
      <c r="I3530" t="s">
        <v>8585</v>
      </c>
    </row>
    <row r="3531">
      <c r="I3531" t="s">
        <v>8586</v>
      </c>
    </row>
    <row r="3532">
      <c r="I3532" t="s">
        <v>8587</v>
      </c>
    </row>
    <row r="3533">
      <c r="I3533" t="s">
        <v>8588</v>
      </c>
    </row>
    <row r="3534">
      <c r="I3534" t="s">
        <v>8589</v>
      </c>
    </row>
    <row r="3535">
      <c r="I3535" t="s">
        <v>8590</v>
      </c>
    </row>
    <row r="3536">
      <c r="I3536" t="s">
        <v>8591</v>
      </c>
    </row>
    <row r="3537">
      <c r="I3537" t="s">
        <v>8592</v>
      </c>
    </row>
    <row r="3538">
      <c r="I3538" t="s">
        <v>8593</v>
      </c>
    </row>
    <row r="3539">
      <c r="I3539" t="s">
        <v>8594</v>
      </c>
    </row>
    <row r="3540">
      <c r="I3540" t="s">
        <v>8595</v>
      </c>
    </row>
    <row r="3541">
      <c r="I3541" t="s">
        <v>8596</v>
      </c>
    </row>
    <row r="3542">
      <c r="I3542" t="s">
        <v>8597</v>
      </c>
    </row>
    <row r="3543">
      <c r="I3543" t="s">
        <v>8598</v>
      </c>
    </row>
    <row r="3544">
      <c r="I3544" t="s">
        <v>8599</v>
      </c>
    </row>
    <row r="3545">
      <c r="I3545" t="s">
        <v>8600</v>
      </c>
    </row>
    <row r="3546">
      <c r="I3546" t="s">
        <v>8601</v>
      </c>
    </row>
    <row r="3547">
      <c r="I3547" t="s">
        <v>8602</v>
      </c>
    </row>
    <row r="3548">
      <c r="I3548" t="s">
        <v>8603</v>
      </c>
    </row>
    <row r="3549">
      <c r="I3549" t="s">
        <v>8604</v>
      </c>
    </row>
    <row r="3550">
      <c r="I3550" t="s">
        <v>8605</v>
      </c>
    </row>
    <row r="3551">
      <c r="I3551" t="s">
        <v>8606</v>
      </c>
    </row>
    <row r="3552">
      <c r="I3552" t="s">
        <v>8607</v>
      </c>
    </row>
    <row r="3553">
      <c r="I3553" t="s">
        <v>8608</v>
      </c>
    </row>
    <row r="3554">
      <c r="I3554" t="s">
        <v>8609</v>
      </c>
    </row>
    <row r="3555">
      <c r="I3555" t="s">
        <v>8610</v>
      </c>
    </row>
    <row r="3556">
      <c r="I3556" t="s">
        <v>8611</v>
      </c>
    </row>
    <row r="3557">
      <c r="I3557" t="s">
        <v>8612</v>
      </c>
    </row>
    <row r="3558">
      <c r="I3558" t="s">
        <v>8613</v>
      </c>
    </row>
    <row r="3559">
      <c r="I3559" t="s">
        <v>8614</v>
      </c>
    </row>
    <row r="3560">
      <c r="I3560" t="s">
        <v>8615</v>
      </c>
    </row>
    <row r="3561">
      <c r="I3561" t="s">
        <v>8616</v>
      </c>
    </row>
    <row r="3562">
      <c r="I3562" t="s">
        <v>8617</v>
      </c>
    </row>
    <row r="3563">
      <c r="I3563" t="s">
        <v>8618</v>
      </c>
    </row>
    <row r="3564">
      <c r="I3564" t="s">
        <v>8619</v>
      </c>
    </row>
    <row r="3565">
      <c r="I3565" t="s">
        <v>8620</v>
      </c>
    </row>
    <row r="3566">
      <c r="I3566" t="s">
        <v>8621</v>
      </c>
    </row>
    <row r="3567">
      <c r="I3567" t="s">
        <v>8622</v>
      </c>
    </row>
    <row r="3568">
      <c r="I3568" t="s">
        <v>8623</v>
      </c>
    </row>
    <row r="3569">
      <c r="I3569" t="s">
        <v>8624</v>
      </c>
    </row>
    <row r="3570">
      <c r="I3570" t="s">
        <v>8625</v>
      </c>
    </row>
    <row r="3571">
      <c r="I3571" t="s">
        <v>8626</v>
      </c>
    </row>
    <row r="3572">
      <c r="I3572" t="s">
        <v>8627</v>
      </c>
    </row>
    <row r="3573">
      <c r="I3573" t="s">
        <v>8628</v>
      </c>
    </row>
    <row r="3574">
      <c r="I3574" t="s">
        <v>8629</v>
      </c>
    </row>
    <row r="3575">
      <c r="I3575" t="s">
        <v>8630</v>
      </c>
    </row>
    <row r="3576">
      <c r="I3576" t="s">
        <v>8631</v>
      </c>
    </row>
    <row r="3577">
      <c r="I3577" t="s">
        <v>8632</v>
      </c>
    </row>
    <row r="3578">
      <c r="I3578" t="s">
        <v>8633</v>
      </c>
    </row>
    <row r="3579">
      <c r="I3579" t="s">
        <v>8634</v>
      </c>
    </row>
    <row r="3580">
      <c r="I3580" t="s">
        <v>8635</v>
      </c>
    </row>
    <row r="3581">
      <c r="I3581" t="s">
        <v>8636</v>
      </c>
    </row>
    <row r="3582">
      <c r="I3582" t="s">
        <v>8637</v>
      </c>
    </row>
    <row r="3583">
      <c r="I3583" t="s">
        <v>8638</v>
      </c>
    </row>
    <row r="3584">
      <c r="I3584" t="s">
        <v>8639</v>
      </c>
    </row>
    <row r="3585">
      <c r="I3585" t="s">
        <v>8640</v>
      </c>
    </row>
    <row r="3586">
      <c r="I3586" t="s">
        <v>8641</v>
      </c>
    </row>
    <row r="3587">
      <c r="I3587" t="s">
        <v>8642</v>
      </c>
    </row>
    <row r="3588">
      <c r="I3588" t="s">
        <v>8643</v>
      </c>
    </row>
    <row r="3589">
      <c r="I3589" t="s">
        <v>8644</v>
      </c>
    </row>
    <row r="3590">
      <c r="I3590" t="s">
        <v>8645</v>
      </c>
    </row>
    <row r="3591">
      <c r="I3591" t="s">
        <v>8646</v>
      </c>
    </row>
    <row r="3592">
      <c r="I3592" t="s">
        <v>8647</v>
      </c>
    </row>
    <row r="3593">
      <c r="I3593" t="s">
        <v>8648</v>
      </c>
    </row>
    <row r="3594">
      <c r="I3594" t="s">
        <v>8649</v>
      </c>
    </row>
    <row r="3595">
      <c r="I3595" t="s">
        <v>8650</v>
      </c>
    </row>
    <row r="3596">
      <c r="I3596" t="s">
        <v>8651</v>
      </c>
    </row>
    <row r="3597">
      <c r="I3597" t="s">
        <v>8652</v>
      </c>
    </row>
    <row r="3598">
      <c r="I3598" t="s">
        <v>8653</v>
      </c>
    </row>
    <row r="3599">
      <c r="I3599" t="s">
        <v>8654</v>
      </c>
    </row>
    <row r="3600">
      <c r="I3600" t="s">
        <v>8655</v>
      </c>
    </row>
    <row r="3601">
      <c r="I3601" t="s">
        <v>8656</v>
      </c>
    </row>
    <row r="3602">
      <c r="I3602" t="s">
        <v>8657</v>
      </c>
    </row>
    <row r="3603">
      <c r="I3603" t="s">
        <v>8658</v>
      </c>
    </row>
    <row r="3604">
      <c r="I3604" t="s">
        <v>8659</v>
      </c>
    </row>
    <row r="3605">
      <c r="I3605" t="s">
        <v>8660</v>
      </c>
    </row>
    <row r="3606">
      <c r="I3606" t="s">
        <v>8661</v>
      </c>
    </row>
    <row r="3607">
      <c r="I3607" t="s">
        <v>8662</v>
      </c>
    </row>
    <row r="3608">
      <c r="I3608" t="s">
        <v>8663</v>
      </c>
    </row>
    <row r="3609">
      <c r="I3609" t="s">
        <v>8664</v>
      </c>
    </row>
    <row r="3610">
      <c r="I3610" t="s">
        <v>8665</v>
      </c>
    </row>
    <row r="3611">
      <c r="I3611" t="s">
        <v>8666</v>
      </c>
    </row>
    <row r="3612">
      <c r="I3612" t="s">
        <v>8667</v>
      </c>
    </row>
    <row r="3613">
      <c r="I3613" t="s">
        <v>8668</v>
      </c>
    </row>
    <row r="3614">
      <c r="I3614" t="s">
        <v>8669</v>
      </c>
    </row>
    <row r="3615">
      <c r="I3615" t="s">
        <v>8670</v>
      </c>
    </row>
    <row r="3616">
      <c r="I3616" t="s">
        <v>8671</v>
      </c>
    </row>
    <row r="3617">
      <c r="I3617" t="s">
        <v>8672</v>
      </c>
    </row>
    <row r="3618">
      <c r="I3618" t="s">
        <v>8673</v>
      </c>
    </row>
    <row r="3619">
      <c r="I3619" t="s">
        <v>8674</v>
      </c>
    </row>
    <row r="3620">
      <c r="I3620" t="s">
        <v>8675</v>
      </c>
    </row>
    <row r="3621">
      <c r="I3621" t="s">
        <v>8676</v>
      </c>
    </row>
    <row r="3622">
      <c r="I3622" t="s">
        <v>8677</v>
      </c>
    </row>
    <row r="3623">
      <c r="I3623" t="s">
        <v>8678</v>
      </c>
    </row>
    <row r="3624">
      <c r="I3624" t="s">
        <v>8679</v>
      </c>
    </row>
    <row r="3625">
      <c r="I3625" t="s">
        <v>8680</v>
      </c>
    </row>
    <row r="3626">
      <c r="I3626" t="s">
        <v>8681</v>
      </c>
    </row>
    <row r="3627">
      <c r="I3627" t="s">
        <v>8682</v>
      </c>
    </row>
    <row r="3628">
      <c r="I3628" t="s">
        <v>8683</v>
      </c>
    </row>
    <row r="3629">
      <c r="I3629" t="s">
        <v>8684</v>
      </c>
    </row>
    <row r="3630">
      <c r="I3630" t="s">
        <v>8685</v>
      </c>
    </row>
    <row r="3631">
      <c r="I3631" t="s">
        <v>8686</v>
      </c>
    </row>
    <row r="3632">
      <c r="I3632" t="s">
        <v>8687</v>
      </c>
    </row>
    <row r="3633">
      <c r="I3633" t="s">
        <v>8688</v>
      </c>
    </row>
    <row r="3634">
      <c r="I3634" t="s">
        <v>8689</v>
      </c>
    </row>
    <row r="3635">
      <c r="I3635" t="s">
        <v>8690</v>
      </c>
    </row>
    <row r="3636">
      <c r="I3636" t="s">
        <v>8691</v>
      </c>
    </row>
    <row r="3637">
      <c r="I3637" t="s">
        <v>8692</v>
      </c>
    </row>
    <row r="3638">
      <c r="I3638" t="s">
        <v>8693</v>
      </c>
    </row>
    <row r="3639">
      <c r="I3639" t="s">
        <v>8694</v>
      </c>
    </row>
    <row r="3640">
      <c r="I3640" t="s">
        <v>8695</v>
      </c>
    </row>
    <row r="3641">
      <c r="I3641" t="s">
        <v>8696</v>
      </c>
    </row>
    <row r="3642">
      <c r="I3642" t="s">
        <v>8697</v>
      </c>
    </row>
    <row r="3643">
      <c r="I3643" t="s">
        <v>8698</v>
      </c>
    </row>
    <row r="3644">
      <c r="I3644" t="s">
        <v>8699</v>
      </c>
    </row>
    <row r="3645">
      <c r="I3645" t="s">
        <v>8700</v>
      </c>
    </row>
    <row r="3646">
      <c r="I3646" t="s">
        <v>8701</v>
      </c>
    </row>
    <row r="3647">
      <c r="I3647" t="s">
        <v>8702</v>
      </c>
    </row>
    <row r="3648">
      <c r="I3648" t="s">
        <v>8703</v>
      </c>
    </row>
    <row r="3649">
      <c r="I3649" t="s">
        <v>8704</v>
      </c>
    </row>
    <row r="3650">
      <c r="I3650" t="s">
        <v>8705</v>
      </c>
    </row>
    <row r="3651">
      <c r="I3651" t="s">
        <v>8706</v>
      </c>
    </row>
    <row r="3652">
      <c r="I3652" t="s">
        <v>8707</v>
      </c>
    </row>
    <row r="3653">
      <c r="I3653" t="s">
        <v>8708</v>
      </c>
    </row>
    <row r="3654">
      <c r="I3654" t="s">
        <v>8709</v>
      </c>
    </row>
    <row r="3655">
      <c r="I3655" t="s">
        <v>8710</v>
      </c>
    </row>
    <row r="3656">
      <c r="I3656" t="s">
        <v>8711</v>
      </c>
    </row>
    <row r="3657">
      <c r="I3657" t="s">
        <v>8712</v>
      </c>
    </row>
    <row r="3658">
      <c r="I3658" t="s">
        <v>8713</v>
      </c>
    </row>
    <row r="3659">
      <c r="I3659" t="s">
        <v>8714</v>
      </c>
    </row>
    <row r="3660">
      <c r="I3660" t="s">
        <v>8715</v>
      </c>
    </row>
    <row r="3661">
      <c r="I3661" t="s">
        <v>8716</v>
      </c>
    </row>
    <row r="3662">
      <c r="I3662" t="s">
        <v>8717</v>
      </c>
    </row>
    <row r="3663">
      <c r="I3663" t="s">
        <v>8718</v>
      </c>
    </row>
    <row r="3664">
      <c r="I3664" t="s">
        <v>8719</v>
      </c>
    </row>
    <row r="3665">
      <c r="I3665" t="s">
        <v>8720</v>
      </c>
    </row>
    <row r="3666">
      <c r="I3666" t="s">
        <v>8721</v>
      </c>
    </row>
    <row r="3667">
      <c r="I3667" t="s">
        <v>8722</v>
      </c>
    </row>
    <row r="3668">
      <c r="I3668" t="s">
        <v>8723</v>
      </c>
    </row>
    <row r="3669">
      <c r="I3669" t="s">
        <v>8724</v>
      </c>
    </row>
    <row r="3670">
      <c r="I3670" t="s">
        <v>8725</v>
      </c>
    </row>
    <row r="3671">
      <c r="I3671" t="s">
        <v>8726</v>
      </c>
    </row>
    <row r="3672">
      <c r="I3672" t="s">
        <v>8727</v>
      </c>
    </row>
    <row r="3673">
      <c r="I3673" t="s">
        <v>8728</v>
      </c>
    </row>
    <row r="3674">
      <c r="I3674" t="s">
        <v>8729</v>
      </c>
    </row>
    <row r="3675">
      <c r="I3675" t="s">
        <v>8730</v>
      </c>
    </row>
    <row r="3676">
      <c r="I3676" t="s">
        <v>8731</v>
      </c>
    </row>
    <row r="3677">
      <c r="I3677" t="s">
        <v>8732</v>
      </c>
    </row>
    <row r="3678">
      <c r="I3678" t="s">
        <v>8733</v>
      </c>
    </row>
    <row r="3679">
      <c r="I3679" t="s">
        <v>8734</v>
      </c>
    </row>
    <row r="3680">
      <c r="I3680" t="s">
        <v>8735</v>
      </c>
    </row>
    <row r="3681">
      <c r="I3681" t="s">
        <v>8736</v>
      </c>
    </row>
    <row r="3682">
      <c r="I3682" t="s">
        <v>8737</v>
      </c>
    </row>
    <row r="3683">
      <c r="I3683" t="s">
        <v>8738</v>
      </c>
    </row>
    <row r="3684">
      <c r="I3684" t="s">
        <v>8739</v>
      </c>
    </row>
    <row r="3685">
      <c r="I3685" t="s">
        <v>8740</v>
      </c>
    </row>
    <row r="3686">
      <c r="I3686" t="s">
        <v>8741</v>
      </c>
    </row>
    <row r="3687">
      <c r="I3687" t="s">
        <v>8742</v>
      </c>
    </row>
    <row r="3688">
      <c r="I3688" t="s">
        <v>8743</v>
      </c>
    </row>
    <row r="3689">
      <c r="I3689" t="s">
        <v>8744</v>
      </c>
    </row>
    <row r="3690">
      <c r="I3690" t="s">
        <v>8745</v>
      </c>
    </row>
    <row r="3691">
      <c r="I3691" t="s">
        <v>8746</v>
      </c>
    </row>
    <row r="3692">
      <c r="I3692" t="s">
        <v>8747</v>
      </c>
    </row>
    <row r="3693">
      <c r="I3693" t="s">
        <v>8748</v>
      </c>
    </row>
    <row r="3694">
      <c r="I3694" t="s">
        <v>8749</v>
      </c>
    </row>
    <row r="3695">
      <c r="I3695" t="s">
        <v>8750</v>
      </c>
    </row>
    <row r="3696">
      <c r="I3696" t="s">
        <v>8751</v>
      </c>
    </row>
    <row r="3697">
      <c r="I3697" t="s">
        <v>8752</v>
      </c>
    </row>
    <row r="3698">
      <c r="I3698" t="s">
        <v>8753</v>
      </c>
    </row>
    <row r="3699">
      <c r="I3699" t="s">
        <v>8754</v>
      </c>
    </row>
    <row r="3700">
      <c r="I3700" t="s">
        <v>8755</v>
      </c>
    </row>
    <row r="3701">
      <c r="I3701" t="s">
        <v>8756</v>
      </c>
    </row>
    <row r="3702">
      <c r="I3702" t="s">
        <v>8757</v>
      </c>
    </row>
    <row r="3703">
      <c r="I3703" t="s">
        <v>8758</v>
      </c>
    </row>
    <row r="3704">
      <c r="I3704" t="s">
        <v>8759</v>
      </c>
    </row>
    <row r="3705">
      <c r="I3705" t="s">
        <v>8760</v>
      </c>
    </row>
    <row r="3706">
      <c r="I3706" t="s">
        <v>8761</v>
      </c>
    </row>
    <row r="3707">
      <c r="I3707" t="s">
        <v>8762</v>
      </c>
    </row>
    <row r="3708">
      <c r="I3708" t="s">
        <v>8763</v>
      </c>
    </row>
    <row r="3709">
      <c r="I3709" t="s">
        <v>8764</v>
      </c>
    </row>
    <row r="3710">
      <c r="I3710" t="s">
        <v>8765</v>
      </c>
    </row>
    <row r="3711">
      <c r="I3711" t="s">
        <v>8766</v>
      </c>
    </row>
    <row r="3712">
      <c r="I3712" t="s">
        <v>8767</v>
      </c>
    </row>
    <row r="3713">
      <c r="I3713" t="s">
        <v>8768</v>
      </c>
    </row>
    <row r="3714">
      <c r="I3714" t="s">
        <v>8769</v>
      </c>
    </row>
    <row r="3715">
      <c r="I3715" t="s">
        <v>8770</v>
      </c>
    </row>
    <row r="3716">
      <c r="I3716" t="s">
        <v>8771</v>
      </c>
    </row>
    <row r="3717">
      <c r="I3717" t="s">
        <v>8772</v>
      </c>
    </row>
    <row r="3718">
      <c r="I3718" t="s">
        <v>8773</v>
      </c>
    </row>
    <row r="3719">
      <c r="I3719" t="s">
        <v>8774</v>
      </c>
    </row>
    <row r="3720">
      <c r="I3720" t="s">
        <v>8775</v>
      </c>
    </row>
    <row r="3721">
      <c r="I3721" t="s">
        <v>8776</v>
      </c>
    </row>
    <row r="3722">
      <c r="I3722" t="s">
        <v>8777</v>
      </c>
    </row>
    <row r="3723">
      <c r="I3723" t="s">
        <v>8778</v>
      </c>
    </row>
    <row r="3724">
      <c r="I3724" t="s">
        <v>8779</v>
      </c>
    </row>
    <row r="3725">
      <c r="I3725" t="s">
        <v>8780</v>
      </c>
    </row>
    <row r="3726">
      <c r="I3726" t="s">
        <v>8781</v>
      </c>
    </row>
    <row r="3727">
      <c r="I3727" t="s">
        <v>8782</v>
      </c>
    </row>
    <row r="3728">
      <c r="I3728" t="s">
        <v>8783</v>
      </c>
    </row>
    <row r="3729">
      <c r="I3729" t="s">
        <v>8784</v>
      </c>
    </row>
    <row r="3730">
      <c r="I3730" t="s">
        <v>8785</v>
      </c>
    </row>
    <row r="3731">
      <c r="I3731" t="s">
        <v>8786</v>
      </c>
    </row>
    <row r="3732">
      <c r="I3732" t="s">
        <v>8787</v>
      </c>
    </row>
    <row r="3733">
      <c r="I3733" t="s">
        <v>8788</v>
      </c>
    </row>
    <row r="3734">
      <c r="I3734" t="s">
        <v>8789</v>
      </c>
    </row>
    <row r="3735">
      <c r="I3735" t="s">
        <v>8790</v>
      </c>
    </row>
    <row r="3736">
      <c r="I3736" t="s">
        <v>8791</v>
      </c>
    </row>
    <row r="3737">
      <c r="I3737" t="s">
        <v>8792</v>
      </c>
    </row>
    <row r="3738">
      <c r="I3738" t="s">
        <v>8793</v>
      </c>
    </row>
    <row r="3739">
      <c r="I3739" t="s">
        <v>8794</v>
      </c>
    </row>
    <row r="3740">
      <c r="I3740" t="s">
        <v>8795</v>
      </c>
    </row>
    <row r="3741">
      <c r="I3741" t="s">
        <v>8796</v>
      </c>
    </row>
    <row r="3742">
      <c r="I3742" t="s">
        <v>8797</v>
      </c>
    </row>
    <row r="3743">
      <c r="I3743" t="s">
        <v>8798</v>
      </c>
    </row>
    <row r="3744">
      <c r="I3744" t="s">
        <v>8799</v>
      </c>
    </row>
    <row r="3745">
      <c r="I3745" t="s">
        <v>8800</v>
      </c>
    </row>
    <row r="3746">
      <c r="I3746" t="s">
        <v>8801</v>
      </c>
    </row>
    <row r="3747">
      <c r="I3747" t="s">
        <v>8802</v>
      </c>
    </row>
    <row r="3748">
      <c r="I3748" t="s">
        <v>8803</v>
      </c>
    </row>
    <row r="3749">
      <c r="I3749" t="s">
        <v>8804</v>
      </c>
    </row>
    <row r="3750">
      <c r="I3750" t="s">
        <v>8805</v>
      </c>
    </row>
    <row r="3751">
      <c r="I3751" t="s">
        <v>8806</v>
      </c>
    </row>
    <row r="3752">
      <c r="I3752" t="s">
        <v>8807</v>
      </c>
    </row>
    <row r="3753">
      <c r="I3753" t="s">
        <v>8808</v>
      </c>
    </row>
    <row r="3754">
      <c r="I3754" t="s">
        <v>8809</v>
      </c>
    </row>
    <row r="3755">
      <c r="I3755" t="s">
        <v>8810</v>
      </c>
    </row>
    <row r="3756">
      <c r="I3756" t="s">
        <v>8811</v>
      </c>
    </row>
    <row r="3757">
      <c r="I3757" t="s">
        <v>8812</v>
      </c>
    </row>
    <row r="3758">
      <c r="I3758" t="s">
        <v>8813</v>
      </c>
    </row>
    <row r="3759">
      <c r="I3759" t="s">
        <v>8814</v>
      </c>
    </row>
    <row r="3760">
      <c r="I3760" t="s">
        <v>8815</v>
      </c>
    </row>
    <row r="3761">
      <c r="I3761" t="s">
        <v>8816</v>
      </c>
    </row>
    <row r="3762">
      <c r="I3762" t="s">
        <v>8817</v>
      </c>
    </row>
    <row r="3763">
      <c r="I3763" t="s">
        <v>8818</v>
      </c>
    </row>
    <row r="3764">
      <c r="I3764" t="s">
        <v>8819</v>
      </c>
    </row>
    <row r="3765">
      <c r="I3765" t="s">
        <v>8820</v>
      </c>
    </row>
    <row r="3766">
      <c r="I3766" t="s">
        <v>8821</v>
      </c>
    </row>
    <row r="3767">
      <c r="I3767" t="s">
        <v>8822</v>
      </c>
    </row>
    <row r="3768">
      <c r="I3768" t="s">
        <v>8823</v>
      </c>
    </row>
    <row r="3769">
      <c r="I3769" t="s">
        <v>8824</v>
      </c>
    </row>
    <row r="3770">
      <c r="I3770" t="s">
        <v>8825</v>
      </c>
    </row>
    <row r="3771">
      <c r="I3771" t="s">
        <v>8826</v>
      </c>
    </row>
    <row r="3772">
      <c r="I3772" t="s">
        <v>8827</v>
      </c>
    </row>
    <row r="3773">
      <c r="I3773" t="s">
        <v>8828</v>
      </c>
    </row>
    <row r="3774">
      <c r="I3774" t="s">
        <v>8829</v>
      </c>
    </row>
    <row r="3775">
      <c r="I3775" t="s">
        <v>8830</v>
      </c>
    </row>
    <row r="3776">
      <c r="I3776" t="s">
        <v>8831</v>
      </c>
    </row>
    <row r="3777">
      <c r="I3777" t="s">
        <v>8832</v>
      </c>
    </row>
    <row r="3778">
      <c r="I3778" t="s">
        <v>8833</v>
      </c>
    </row>
    <row r="3779">
      <c r="I3779" t="s">
        <v>8834</v>
      </c>
    </row>
    <row r="3780">
      <c r="I3780" t="s">
        <v>8835</v>
      </c>
    </row>
    <row r="3781">
      <c r="I3781" t="s">
        <v>8836</v>
      </c>
    </row>
    <row r="3782">
      <c r="I3782" t="s">
        <v>8837</v>
      </c>
    </row>
    <row r="3783">
      <c r="I3783" t="s">
        <v>8838</v>
      </c>
    </row>
    <row r="3784">
      <c r="I3784" t="s">
        <v>8839</v>
      </c>
    </row>
    <row r="3785">
      <c r="I3785" t="s">
        <v>8840</v>
      </c>
    </row>
    <row r="3786">
      <c r="I3786" t="s">
        <v>8841</v>
      </c>
    </row>
    <row r="3787">
      <c r="I3787" t="s">
        <v>8842</v>
      </c>
    </row>
    <row r="3788">
      <c r="I3788" t="s">
        <v>8843</v>
      </c>
    </row>
    <row r="3789">
      <c r="I3789" t="s">
        <v>8844</v>
      </c>
    </row>
    <row r="3790">
      <c r="I3790" t="s">
        <v>8845</v>
      </c>
    </row>
    <row r="3791">
      <c r="I3791" t="s">
        <v>8846</v>
      </c>
    </row>
    <row r="3792">
      <c r="I3792" t="s">
        <v>8847</v>
      </c>
    </row>
    <row r="3793">
      <c r="I3793" t="s">
        <v>8848</v>
      </c>
    </row>
    <row r="3794">
      <c r="I3794" t="s">
        <v>8849</v>
      </c>
    </row>
    <row r="3795">
      <c r="I3795" t="s">
        <v>8850</v>
      </c>
    </row>
    <row r="3796">
      <c r="I3796" t="s">
        <v>8851</v>
      </c>
    </row>
    <row r="3797">
      <c r="I3797" t="s">
        <v>8852</v>
      </c>
    </row>
    <row r="3798">
      <c r="I3798" t="s">
        <v>8853</v>
      </c>
    </row>
    <row r="3799">
      <c r="I3799" t="s">
        <v>8854</v>
      </c>
    </row>
    <row r="3800">
      <c r="I3800" t="s">
        <v>8855</v>
      </c>
    </row>
    <row r="3801">
      <c r="I3801" t="s">
        <v>8856</v>
      </c>
    </row>
    <row r="3802">
      <c r="I3802" t="s">
        <v>8857</v>
      </c>
    </row>
    <row r="3803">
      <c r="I3803" t="s">
        <v>8858</v>
      </c>
    </row>
    <row r="3804">
      <c r="I3804" t="s">
        <v>8859</v>
      </c>
    </row>
    <row r="3805">
      <c r="I3805" t="s">
        <v>8860</v>
      </c>
    </row>
    <row r="3806">
      <c r="I3806" t="s">
        <v>8861</v>
      </c>
    </row>
    <row r="3807">
      <c r="I3807" t="s">
        <v>8862</v>
      </c>
    </row>
    <row r="3808">
      <c r="I3808" t="s">
        <v>8863</v>
      </c>
    </row>
    <row r="3809">
      <c r="I3809" t="s">
        <v>8864</v>
      </c>
    </row>
    <row r="3810">
      <c r="I3810" t="s">
        <v>8865</v>
      </c>
    </row>
    <row r="3811">
      <c r="I3811" t="s">
        <v>8866</v>
      </c>
    </row>
    <row r="3812">
      <c r="I3812" t="s">
        <v>8867</v>
      </c>
    </row>
    <row r="3813">
      <c r="I3813" t="s">
        <v>8868</v>
      </c>
    </row>
    <row r="3814">
      <c r="I3814" t="s">
        <v>8869</v>
      </c>
    </row>
    <row r="3815">
      <c r="I3815" t="s">
        <v>8870</v>
      </c>
    </row>
    <row r="3816">
      <c r="I3816" t="s">
        <v>8871</v>
      </c>
    </row>
    <row r="3817">
      <c r="I3817" t="s">
        <v>8872</v>
      </c>
    </row>
    <row r="3818">
      <c r="I3818" t="s">
        <v>8873</v>
      </c>
    </row>
    <row r="3819">
      <c r="I3819" t="s">
        <v>8874</v>
      </c>
    </row>
    <row r="3820">
      <c r="I3820" t="s">
        <v>8875</v>
      </c>
    </row>
    <row r="3821">
      <c r="I3821" t="s">
        <v>8876</v>
      </c>
    </row>
    <row r="3822">
      <c r="I3822" t="s">
        <v>8877</v>
      </c>
    </row>
    <row r="3823">
      <c r="I3823" t="s">
        <v>8878</v>
      </c>
    </row>
    <row r="3824">
      <c r="I3824" t="s">
        <v>8879</v>
      </c>
    </row>
    <row r="3825">
      <c r="I3825" t="s">
        <v>8880</v>
      </c>
    </row>
    <row r="3826">
      <c r="I3826" t="s">
        <v>8881</v>
      </c>
    </row>
    <row r="3827">
      <c r="I3827" t="s">
        <v>8882</v>
      </c>
    </row>
    <row r="3828">
      <c r="I3828" t="s">
        <v>8883</v>
      </c>
    </row>
    <row r="3829">
      <c r="I3829" t="s">
        <v>8884</v>
      </c>
    </row>
    <row r="3830">
      <c r="I3830" t="s">
        <v>8885</v>
      </c>
    </row>
    <row r="3831">
      <c r="I3831" t="s">
        <v>8886</v>
      </c>
    </row>
    <row r="3832">
      <c r="I3832" t="s">
        <v>8887</v>
      </c>
    </row>
    <row r="3833">
      <c r="I3833" t="s">
        <v>8888</v>
      </c>
    </row>
    <row r="3834">
      <c r="I3834" t="s">
        <v>8889</v>
      </c>
    </row>
    <row r="3835">
      <c r="I3835" t="s">
        <v>8890</v>
      </c>
    </row>
    <row r="3836">
      <c r="I3836" t="s">
        <v>8891</v>
      </c>
    </row>
    <row r="3837">
      <c r="I3837" t="s">
        <v>8892</v>
      </c>
    </row>
    <row r="3838">
      <c r="I3838" t="s">
        <v>8893</v>
      </c>
    </row>
    <row r="3839">
      <c r="I3839" t="s">
        <v>8894</v>
      </c>
    </row>
    <row r="3840">
      <c r="I3840" t="s">
        <v>8895</v>
      </c>
    </row>
    <row r="3841">
      <c r="I3841" t="s">
        <v>8896</v>
      </c>
    </row>
    <row r="3842">
      <c r="I3842" t="s">
        <v>8897</v>
      </c>
    </row>
    <row r="3843">
      <c r="I3843" t="s">
        <v>8898</v>
      </c>
    </row>
    <row r="3844">
      <c r="I3844" t="s">
        <v>8899</v>
      </c>
    </row>
    <row r="3845">
      <c r="I3845" t="s">
        <v>8900</v>
      </c>
    </row>
    <row r="3846">
      <c r="I3846" t="s">
        <v>8901</v>
      </c>
    </row>
    <row r="3847">
      <c r="I3847" t="s">
        <v>8902</v>
      </c>
    </row>
    <row r="3848">
      <c r="I3848" t="s">
        <v>8903</v>
      </c>
    </row>
    <row r="3849">
      <c r="I3849" t="s">
        <v>8904</v>
      </c>
    </row>
    <row r="3850">
      <c r="I3850" t="s">
        <v>8905</v>
      </c>
    </row>
    <row r="3851">
      <c r="I3851" t="s">
        <v>8906</v>
      </c>
    </row>
    <row r="3852">
      <c r="I3852" t="s">
        <v>8907</v>
      </c>
    </row>
    <row r="3853">
      <c r="I3853" t="s">
        <v>8908</v>
      </c>
    </row>
    <row r="3854">
      <c r="I3854" t="s">
        <v>8909</v>
      </c>
    </row>
    <row r="3855">
      <c r="I3855" t="s">
        <v>8910</v>
      </c>
    </row>
    <row r="3856">
      <c r="I3856" t="s">
        <v>8911</v>
      </c>
    </row>
    <row r="3857">
      <c r="I3857" t="s">
        <v>8912</v>
      </c>
    </row>
    <row r="3858">
      <c r="I3858" t="s">
        <v>8913</v>
      </c>
    </row>
    <row r="3859">
      <c r="I3859" t="s">
        <v>8914</v>
      </c>
    </row>
    <row r="3860">
      <c r="I3860" t="s">
        <v>8915</v>
      </c>
    </row>
    <row r="3861">
      <c r="I3861" t="s">
        <v>8916</v>
      </c>
    </row>
    <row r="3862">
      <c r="I3862" t="s">
        <v>8917</v>
      </c>
    </row>
    <row r="3863">
      <c r="I3863" t="s">
        <v>8918</v>
      </c>
    </row>
    <row r="3864">
      <c r="I3864" t="s">
        <v>8919</v>
      </c>
    </row>
    <row r="3865">
      <c r="I3865" t="s">
        <v>8920</v>
      </c>
    </row>
    <row r="3866">
      <c r="I3866" t="s">
        <v>8921</v>
      </c>
    </row>
    <row r="3867">
      <c r="I3867" t="s">
        <v>8922</v>
      </c>
    </row>
    <row r="3868">
      <c r="I3868" t="s">
        <v>8923</v>
      </c>
    </row>
    <row r="3869">
      <c r="I3869" t="s">
        <v>8924</v>
      </c>
    </row>
    <row r="3870">
      <c r="I3870" t="s">
        <v>8925</v>
      </c>
    </row>
    <row r="3871">
      <c r="I3871" t="s">
        <v>8926</v>
      </c>
    </row>
    <row r="3872">
      <c r="I3872" t="s">
        <v>8927</v>
      </c>
    </row>
    <row r="3873">
      <c r="I3873" t="s">
        <v>8928</v>
      </c>
    </row>
    <row r="3874">
      <c r="I3874" t="s">
        <v>8929</v>
      </c>
    </row>
    <row r="3875">
      <c r="I3875" t="s">
        <v>8930</v>
      </c>
    </row>
    <row r="3876">
      <c r="I3876" t="s">
        <v>8931</v>
      </c>
    </row>
    <row r="3877">
      <c r="I3877" t="s">
        <v>8932</v>
      </c>
    </row>
    <row r="3878">
      <c r="I3878" t="s">
        <v>8933</v>
      </c>
    </row>
    <row r="3879">
      <c r="I3879" t="s">
        <v>8934</v>
      </c>
    </row>
    <row r="3880">
      <c r="I3880" t="s">
        <v>8935</v>
      </c>
    </row>
    <row r="3881">
      <c r="I3881" t="s">
        <v>8936</v>
      </c>
    </row>
    <row r="3882">
      <c r="I3882" t="s">
        <v>8937</v>
      </c>
    </row>
    <row r="3883">
      <c r="I3883" t="s">
        <v>8938</v>
      </c>
    </row>
    <row r="3884">
      <c r="I3884" t="s">
        <v>8939</v>
      </c>
    </row>
    <row r="3885">
      <c r="I3885" t="s">
        <v>8940</v>
      </c>
    </row>
    <row r="3886">
      <c r="I3886" t="s">
        <v>8941</v>
      </c>
    </row>
    <row r="3887">
      <c r="I3887" t="s">
        <v>8942</v>
      </c>
    </row>
    <row r="3888">
      <c r="I3888" t="s">
        <v>8943</v>
      </c>
    </row>
    <row r="3889">
      <c r="I3889" t="s">
        <v>8944</v>
      </c>
    </row>
    <row r="3890">
      <c r="I3890" t="s">
        <v>8945</v>
      </c>
    </row>
    <row r="3891">
      <c r="I3891" t="s">
        <v>8946</v>
      </c>
    </row>
    <row r="3892">
      <c r="I3892" t="s">
        <v>8947</v>
      </c>
    </row>
    <row r="3893">
      <c r="I3893" t="s">
        <v>8948</v>
      </c>
    </row>
    <row r="3894">
      <c r="I3894" t="s">
        <v>8949</v>
      </c>
    </row>
    <row r="3895">
      <c r="I3895" t="s">
        <v>8950</v>
      </c>
    </row>
    <row r="3896">
      <c r="I3896" t="s">
        <v>8951</v>
      </c>
    </row>
    <row r="3897">
      <c r="I3897" t="s">
        <v>8952</v>
      </c>
    </row>
    <row r="3898">
      <c r="I3898" t="s">
        <v>8953</v>
      </c>
    </row>
    <row r="3899">
      <c r="I3899" t="s">
        <v>8954</v>
      </c>
    </row>
    <row r="3900">
      <c r="I3900" t="s">
        <v>8955</v>
      </c>
    </row>
    <row r="3901">
      <c r="I3901" t="s">
        <v>8956</v>
      </c>
    </row>
    <row r="3902">
      <c r="I3902" t="s">
        <v>8957</v>
      </c>
    </row>
    <row r="3903">
      <c r="I3903" t="s">
        <v>8958</v>
      </c>
    </row>
    <row r="3904">
      <c r="I3904" t="s">
        <v>8959</v>
      </c>
    </row>
    <row r="3905">
      <c r="I3905" t="s">
        <v>8960</v>
      </c>
    </row>
    <row r="3906">
      <c r="I3906" t="s">
        <v>8961</v>
      </c>
    </row>
    <row r="3907">
      <c r="I3907" t="s">
        <v>8962</v>
      </c>
    </row>
    <row r="3908">
      <c r="I3908" t="s">
        <v>8963</v>
      </c>
    </row>
    <row r="3909">
      <c r="I3909" t="s">
        <v>8964</v>
      </c>
    </row>
    <row r="3910">
      <c r="I3910" t="s">
        <v>8965</v>
      </c>
    </row>
    <row r="3911">
      <c r="I3911" t="s">
        <v>8966</v>
      </c>
    </row>
    <row r="3912">
      <c r="I3912" t="s">
        <v>8967</v>
      </c>
    </row>
    <row r="3913">
      <c r="I3913" t="s">
        <v>8968</v>
      </c>
    </row>
    <row r="3914">
      <c r="I3914" t="s">
        <v>8969</v>
      </c>
    </row>
    <row r="3915">
      <c r="I3915" t="s">
        <v>8970</v>
      </c>
    </row>
    <row r="3916">
      <c r="I3916" t="s">
        <v>8971</v>
      </c>
    </row>
    <row r="3917">
      <c r="I3917" t="s">
        <v>8972</v>
      </c>
    </row>
    <row r="3918">
      <c r="I3918" t="s">
        <v>8973</v>
      </c>
    </row>
    <row r="3919">
      <c r="I3919" t="s">
        <v>8974</v>
      </c>
    </row>
    <row r="3920">
      <c r="I3920" t="s">
        <v>8975</v>
      </c>
    </row>
    <row r="3921">
      <c r="I3921" t="s">
        <v>8976</v>
      </c>
    </row>
    <row r="3922">
      <c r="I3922" t="s">
        <v>8977</v>
      </c>
    </row>
    <row r="3923">
      <c r="I3923" t="s">
        <v>8978</v>
      </c>
    </row>
    <row r="3924">
      <c r="I3924" t="s">
        <v>8979</v>
      </c>
    </row>
    <row r="3925">
      <c r="I3925" t="s">
        <v>8980</v>
      </c>
    </row>
    <row r="3926">
      <c r="I3926" t="s">
        <v>8981</v>
      </c>
    </row>
    <row r="3927">
      <c r="I3927" t="s">
        <v>8982</v>
      </c>
    </row>
    <row r="3928">
      <c r="I3928" t="s">
        <v>8983</v>
      </c>
    </row>
    <row r="3929">
      <c r="I3929" t="s">
        <v>8984</v>
      </c>
    </row>
    <row r="3930">
      <c r="I3930" t="s">
        <v>8985</v>
      </c>
    </row>
    <row r="3931">
      <c r="I3931" t="s">
        <v>8986</v>
      </c>
    </row>
    <row r="3932">
      <c r="I3932" t="s">
        <v>8987</v>
      </c>
    </row>
    <row r="3933">
      <c r="I3933" t="s">
        <v>8988</v>
      </c>
    </row>
    <row r="3934">
      <c r="I3934" t="s">
        <v>8989</v>
      </c>
    </row>
    <row r="3935">
      <c r="I3935" t="s">
        <v>8990</v>
      </c>
    </row>
    <row r="3936">
      <c r="I3936" t="s">
        <v>8991</v>
      </c>
    </row>
    <row r="3937">
      <c r="I3937" t="s">
        <v>8992</v>
      </c>
    </row>
    <row r="3938">
      <c r="I3938" t="s">
        <v>8993</v>
      </c>
    </row>
    <row r="3939">
      <c r="I3939" t="s">
        <v>8994</v>
      </c>
    </row>
    <row r="3940">
      <c r="I3940" t="s">
        <v>8995</v>
      </c>
    </row>
    <row r="3941">
      <c r="I3941" t="s">
        <v>8996</v>
      </c>
    </row>
    <row r="3942">
      <c r="I3942" t="s">
        <v>8997</v>
      </c>
    </row>
    <row r="3943">
      <c r="I3943" t="s">
        <v>8998</v>
      </c>
    </row>
    <row r="3944">
      <c r="I3944" t="s">
        <v>8999</v>
      </c>
    </row>
    <row r="3945">
      <c r="I3945" t="s">
        <v>9000</v>
      </c>
    </row>
    <row r="3946">
      <c r="I3946" t="s">
        <v>9001</v>
      </c>
    </row>
    <row r="3947">
      <c r="I3947" t="s">
        <v>9002</v>
      </c>
    </row>
    <row r="3948">
      <c r="I3948" t="s">
        <v>9003</v>
      </c>
    </row>
    <row r="3949">
      <c r="I3949" t="s">
        <v>9004</v>
      </c>
    </row>
    <row r="3950">
      <c r="I3950" t="s">
        <v>9005</v>
      </c>
    </row>
    <row r="3951">
      <c r="I3951" t="s">
        <v>9006</v>
      </c>
    </row>
    <row r="3952">
      <c r="I3952" t="s">
        <v>9007</v>
      </c>
    </row>
    <row r="3953">
      <c r="I3953" t="s">
        <v>9008</v>
      </c>
    </row>
    <row r="3954">
      <c r="I3954" t="s">
        <v>9009</v>
      </c>
    </row>
    <row r="3955">
      <c r="I3955" t="s">
        <v>9010</v>
      </c>
    </row>
    <row r="3956">
      <c r="I3956" t="s">
        <v>9011</v>
      </c>
    </row>
    <row r="3957">
      <c r="I3957" t="s">
        <v>9012</v>
      </c>
    </row>
    <row r="3958">
      <c r="I3958" t="s">
        <v>9013</v>
      </c>
    </row>
    <row r="3959">
      <c r="I3959" t="s">
        <v>9014</v>
      </c>
    </row>
    <row r="3960">
      <c r="I3960" t="s">
        <v>9015</v>
      </c>
    </row>
    <row r="3961">
      <c r="I3961" t="s">
        <v>9016</v>
      </c>
    </row>
    <row r="3962">
      <c r="I3962" t="s">
        <v>9017</v>
      </c>
    </row>
    <row r="3963">
      <c r="I3963" t="s">
        <v>9018</v>
      </c>
    </row>
    <row r="3964">
      <c r="I3964" t="s">
        <v>9019</v>
      </c>
    </row>
    <row r="3965">
      <c r="I3965" t="s">
        <v>9020</v>
      </c>
    </row>
    <row r="3966">
      <c r="I3966" t="s">
        <v>9021</v>
      </c>
    </row>
    <row r="3967">
      <c r="I3967" t="s">
        <v>9022</v>
      </c>
    </row>
    <row r="3968">
      <c r="I3968" t="s">
        <v>9023</v>
      </c>
    </row>
    <row r="3969">
      <c r="I3969" t="s">
        <v>9024</v>
      </c>
    </row>
    <row r="3970">
      <c r="I3970" t="s">
        <v>9025</v>
      </c>
    </row>
    <row r="3971">
      <c r="I3971" t="s">
        <v>9026</v>
      </c>
    </row>
    <row r="3972">
      <c r="I3972" t="s">
        <v>9027</v>
      </c>
    </row>
    <row r="3973">
      <c r="I3973" t="s">
        <v>9028</v>
      </c>
    </row>
    <row r="3974">
      <c r="I3974" t="s">
        <v>9029</v>
      </c>
    </row>
    <row r="3975">
      <c r="I3975" t="s">
        <v>9030</v>
      </c>
    </row>
    <row r="3976">
      <c r="I3976" t="s">
        <v>9031</v>
      </c>
    </row>
    <row r="3977">
      <c r="I3977" t="s">
        <v>9032</v>
      </c>
    </row>
    <row r="3978">
      <c r="I3978" t="s">
        <v>9033</v>
      </c>
    </row>
    <row r="3979">
      <c r="I3979" t="s">
        <v>9034</v>
      </c>
    </row>
    <row r="3980">
      <c r="I3980" t="s">
        <v>9035</v>
      </c>
    </row>
    <row r="3981">
      <c r="I3981" t="s">
        <v>9036</v>
      </c>
    </row>
    <row r="3982">
      <c r="I3982" t="s">
        <v>9037</v>
      </c>
    </row>
    <row r="3983">
      <c r="I3983" t="s">
        <v>9038</v>
      </c>
    </row>
    <row r="3984">
      <c r="I3984" t="s">
        <v>9039</v>
      </c>
    </row>
    <row r="3985">
      <c r="I3985" t="s">
        <v>9040</v>
      </c>
    </row>
    <row r="3986">
      <c r="I3986" t="s">
        <v>9041</v>
      </c>
    </row>
    <row r="3987">
      <c r="I3987" t="s">
        <v>9042</v>
      </c>
    </row>
    <row r="3988">
      <c r="I3988" t="s">
        <v>9043</v>
      </c>
    </row>
    <row r="3989">
      <c r="I3989" t="s">
        <v>9044</v>
      </c>
    </row>
    <row r="3990">
      <c r="I3990" t="s">
        <v>9045</v>
      </c>
    </row>
    <row r="3991">
      <c r="I3991" t="s">
        <v>9046</v>
      </c>
    </row>
    <row r="3992">
      <c r="I3992" t="s">
        <v>9047</v>
      </c>
    </row>
    <row r="3993">
      <c r="I3993" t="s">
        <v>9048</v>
      </c>
    </row>
    <row r="3994">
      <c r="I3994" t="s">
        <v>9049</v>
      </c>
    </row>
    <row r="3995">
      <c r="I3995" t="s">
        <v>9050</v>
      </c>
    </row>
    <row r="3996">
      <c r="I3996" t="s">
        <v>9051</v>
      </c>
    </row>
    <row r="3997">
      <c r="I3997" t="s">
        <v>9052</v>
      </c>
    </row>
    <row r="3998">
      <c r="I3998" t="s">
        <v>9053</v>
      </c>
    </row>
    <row r="3999">
      <c r="I3999" t="s">
        <v>9054</v>
      </c>
    </row>
    <row r="4000">
      <c r="I4000" t="s">
        <v>9055</v>
      </c>
    </row>
    <row r="4001">
      <c r="I4001" t="s">
        <v>9056</v>
      </c>
    </row>
    <row r="4002">
      <c r="I4002" t="s">
        <v>9057</v>
      </c>
    </row>
    <row r="4003">
      <c r="I4003" t="s">
        <v>9058</v>
      </c>
    </row>
    <row r="4004">
      <c r="I4004" t="s">
        <v>9059</v>
      </c>
    </row>
    <row r="4005">
      <c r="I4005" t="s">
        <v>9060</v>
      </c>
    </row>
    <row r="4006">
      <c r="I4006" t="s">
        <v>9061</v>
      </c>
    </row>
    <row r="4007">
      <c r="I4007" t="s">
        <v>9062</v>
      </c>
    </row>
    <row r="4008">
      <c r="I4008" t="s">
        <v>9063</v>
      </c>
    </row>
    <row r="4009">
      <c r="I4009" t="s">
        <v>9064</v>
      </c>
    </row>
    <row r="4010">
      <c r="I4010" t="s">
        <v>9065</v>
      </c>
    </row>
    <row r="4011">
      <c r="I4011" t="s">
        <v>9066</v>
      </c>
    </row>
    <row r="4012">
      <c r="I4012" t="s">
        <v>9067</v>
      </c>
    </row>
    <row r="4013">
      <c r="I4013" t="s">
        <v>9068</v>
      </c>
    </row>
    <row r="4014">
      <c r="I4014" t="s">
        <v>9069</v>
      </c>
    </row>
    <row r="4015">
      <c r="I4015" t="s">
        <v>9070</v>
      </c>
    </row>
    <row r="4016">
      <c r="I4016" t="s">
        <v>9071</v>
      </c>
    </row>
    <row r="4017">
      <c r="I4017" t="s">
        <v>9072</v>
      </c>
    </row>
    <row r="4018">
      <c r="I4018" t="s">
        <v>9073</v>
      </c>
    </row>
    <row r="4019">
      <c r="I4019" t="s">
        <v>9074</v>
      </c>
    </row>
    <row r="4020">
      <c r="I4020" t="s">
        <v>9075</v>
      </c>
    </row>
    <row r="4021">
      <c r="I4021" t="s">
        <v>9076</v>
      </c>
    </row>
    <row r="4022">
      <c r="I4022" t="s">
        <v>9077</v>
      </c>
    </row>
    <row r="4023">
      <c r="I4023" t="s">
        <v>9078</v>
      </c>
    </row>
    <row r="4024">
      <c r="I4024" t="s">
        <v>9079</v>
      </c>
    </row>
    <row r="4025">
      <c r="I4025" t="s">
        <v>9080</v>
      </c>
    </row>
    <row r="4026">
      <c r="I4026" t="s">
        <v>9081</v>
      </c>
    </row>
    <row r="4027">
      <c r="I4027" t="s">
        <v>9082</v>
      </c>
    </row>
    <row r="4028">
      <c r="I4028" t="s">
        <v>9083</v>
      </c>
    </row>
    <row r="4029">
      <c r="I4029" t="s">
        <v>9084</v>
      </c>
    </row>
    <row r="4030">
      <c r="I4030" t="s">
        <v>9085</v>
      </c>
    </row>
    <row r="4031">
      <c r="I4031" t="s">
        <v>9086</v>
      </c>
    </row>
    <row r="4032">
      <c r="I4032" t="s">
        <v>9087</v>
      </c>
    </row>
    <row r="4033">
      <c r="I4033" t="s">
        <v>9088</v>
      </c>
    </row>
    <row r="4034">
      <c r="I4034" t="s">
        <v>9089</v>
      </c>
    </row>
    <row r="4035">
      <c r="I4035" t="s">
        <v>9090</v>
      </c>
    </row>
    <row r="4036">
      <c r="I4036" t="s">
        <v>9091</v>
      </c>
    </row>
    <row r="4037">
      <c r="I4037" t="s">
        <v>9092</v>
      </c>
    </row>
    <row r="4038">
      <c r="I4038" t="s">
        <v>9093</v>
      </c>
    </row>
    <row r="4039">
      <c r="I4039" t="s">
        <v>9094</v>
      </c>
    </row>
    <row r="4040">
      <c r="I4040" t="s">
        <v>9095</v>
      </c>
    </row>
    <row r="4041">
      <c r="I4041" t="s">
        <v>9096</v>
      </c>
    </row>
    <row r="4042">
      <c r="I4042" t="s">
        <v>9097</v>
      </c>
    </row>
    <row r="4043">
      <c r="I4043" t="s">
        <v>9098</v>
      </c>
    </row>
    <row r="4044">
      <c r="I4044" t="s">
        <v>9099</v>
      </c>
    </row>
    <row r="4045">
      <c r="I4045" t="s">
        <v>9100</v>
      </c>
    </row>
    <row r="4046">
      <c r="I4046" t="s">
        <v>9101</v>
      </c>
    </row>
    <row r="4047">
      <c r="I4047" t="s">
        <v>9102</v>
      </c>
    </row>
    <row r="4048">
      <c r="I4048" t="s">
        <v>9103</v>
      </c>
    </row>
    <row r="4049">
      <c r="I4049" t="s">
        <v>9104</v>
      </c>
    </row>
    <row r="4050">
      <c r="I4050" t="s">
        <v>9105</v>
      </c>
    </row>
    <row r="4051">
      <c r="I4051" t="s">
        <v>9106</v>
      </c>
    </row>
    <row r="4052">
      <c r="I4052" t="s">
        <v>9107</v>
      </c>
    </row>
    <row r="4053">
      <c r="I4053" t="s">
        <v>9108</v>
      </c>
    </row>
    <row r="4054">
      <c r="I4054" t="s">
        <v>9109</v>
      </c>
    </row>
    <row r="4055">
      <c r="I4055" t="s">
        <v>9110</v>
      </c>
    </row>
    <row r="4056">
      <c r="I4056" t="s">
        <v>9111</v>
      </c>
    </row>
    <row r="4057">
      <c r="I4057" t="s">
        <v>9112</v>
      </c>
    </row>
    <row r="4058">
      <c r="I4058" t="s">
        <v>9113</v>
      </c>
    </row>
    <row r="4059">
      <c r="I4059" t="s">
        <v>9114</v>
      </c>
    </row>
    <row r="4060">
      <c r="I4060" t="s">
        <v>9115</v>
      </c>
    </row>
    <row r="4061">
      <c r="I4061" t="s">
        <v>9116</v>
      </c>
    </row>
    <row r="4062">
      <c r="I4062" t="s">
        <v>9117</v>
      </c>
    </row>
    <row r="4063">
      <c r="I4063" t="s">
        <v>9118</v>
      </c>
    </row>
    <row r="4064">
      <c r="I4064" t="s">
        <v>9119</v>
      </c>
    </row>
    <row r="4065">
      <c r="I4065" t="s">
        <v>9120</v>
      </c>
    </row>
    <row r="4066">
      <c r="I4066" t="s">
        <v>9121</v>
      </c>
    </row>
    <row r="4067">
      <c r="I4067" t="s">
        <v>9122</v>
      </c>
    </row>
    <row r="4068">
      <c r="I4068" t="s">
        <v>9123</v>
      </c>
    </row>
    <row r="4069">
      <c r="I4069" t="s">
        <v>9124</v>
      </c>
    </row>
    <row r="4070">
      <c r="I4070" t="s">
        <v>9125</v>
      </c>
    </row>
    <row r="4071">
      <c r="I4071" t="s">
        <v>9126</v>
      </c>
    </row>
    <row r="4072">
      <c r="I4072" t="s">
        <v>9127</v>
      </c>
    </row>
    <row r="4073">
      <c r="I4073" t="s">
        <v>9128</v>
      </c>
    </row>
    <row r="4074">
      <c r="I4074" t="s">
        <v>9129</v>
      </c>
    </row>
    <row r="4075">
      <c r="I4075" t="s">
        <v>9130</v>
      </c>
    </row>
    <row r="4076">
      <c r="I4076" t="s">
        <v>9131</v>
      </c>
    </row>
    <row r="4077">
      <c r="I4077" t="s">
        <v>9132</v>
      </c>
    </row>
    <row r="4078">
      <c r="I4078" t="s">
        <v>9133</v>
      </c>
    </row>
    <row r="4079">
      <c r="I4079" t="s">
        <v>9134</v>
      </c>
    </row>
    <row r="4080">
      <c r="I4080" t="s">
        <v>9135</v>
      </c>
    </row>
    <row r="4081">
      <c r="I4081" t="s">
        <v>9136</v>
      </c>
    </row>
    <row r="4082">
      <c r="I4082" t="s">
        <v>9137</v>
      </c>
    </row>
    <row r="4083">
      <c r="I4083" t="s">
        <v>9138</v>
      </c>
    </row>
    <row r="4084">
      <c r="I4084" t="s">
        <v>9139</v>
      </c>
    </row>
    <row r="4085">
      <c r="I4085" t="s">
        <v>9140</v>
      </c>
    </row>
    <row r="4086">
      <c r="I4086" t="s">
        <v>9141</v>
      </c>
    </row>
    <row r="4087">
      <c r="I4087" t="s">
        <v>9142</v>
      </c>
    </row>
    <row r="4088">
      <c r="I4088" t="s">
        <v>9143</v>
      </c>
    </row>
    <row r="4089">
      <c r="I4089" t="s">
        <v>9144</v>
      </c>
    </row>
    <row r="4090">
      <c r="I4090" t="s">
        <v>9145</v>
      </c>
    </row>
    <row r="4091">
      <c r="I4091" t="s">
        <v>9146</v>
      </c>
    </row>
    <row r="4092">
      <c r="I4092" t="s">
        <v>9147</v>
      </c>
    </row>
    <row r="4093">
      <c r="I4093" t="s">
        <v>9148</v>
      </c>
    </row>
    <row r="4094">
      <c r="I4094" t="s">
        <v>9149</v>
      </c>
    </row>
    <row r="4095">
      <c r="I4095" t="s">
        <v>9150</v>
      </c>
    </row>
    <row r="4096">
      <c r="I4096" t="s">
        <v>9151</v>
      </c>
    </row>
    <row r="4097">
      <c r="I4097" t="s">
        <v>9152</v>
      </c>
    </row>
    <row r="4098">
      <c r="I4098" t="s">
        <v>9153</v>
      </c>
    </row>
    <row r="4099">
      <c r="I4099" t="s">
        <v>9154</v>
      </c>
    </row>
    <row r="4100">
      <c r="I4100" t="s">
        <v>9155</v>
      </c>
    </row>
    <row r="4101">
      <c r="I4101" t="s">
        <v>9156</v>
      </c>
    </row>
    <row r="4102">
      <c r="I4102" t="s">
        <v>9157</v>
      </c>
    </row>
    <row r="4103">
      <c r="I4103" t="s">
        <v>9158</v>
      </c>
    </row>
    <row r="4104">
      <c r="I4104" t="s">
        <v>9159</v>
      </c>
    </row>
    <row r="4105">
      <c r="I4105" t="s">
        <v>9160</v>
      </c>
    </row>
    <row r="4106">
      <c r="I4106" t="s">
        <v>9161</v>
      </c>
    </row>
    <row r="4107">
      <c r="I4107" t="s">
        <v>9162</v>
      </c>
    </row>
    <row r="4108">
      <c r="I4108" t="s">
        <v>9163</v>
      </c>
    </row>
    <row r="4109">
      <c r="I4109" t="s">
        <v>9164</v>
      </c>
    </row>
    <row r="4110">
      <c r="I4110" t="s">
        <v>9165</v>
      </c>
    </row>
    <row r="4111">
      <c r="I4111" t="s">
        <v>9166</v>
      </c>
    </row>
    <row r="4112">
      <c r="I4112" t="s">
        <v>9167</v>
      </c>
    </row>
    <row r="4113">
      <c r="I4113" t="s">
        <v>9168</v>
      </c>
    </row>
    <row r="4114">
      <c r="I4114" t="s">
        <v>9169</v>
      </c>
    </row>
    <row r="4115">
      <c r="I4115" t="s">
        <v>9170</v>
      </c>
    </row>
    <row r="4116">
      <c r="I4116" t="s">
        <v>9171</v>
      </c>
    </row>
    <row r="4117">
      <c r="I4117" t="s">
        <v>9172</v>
      </c>
    </row>
    <row r="4118">
      <c r="I4118" t="s">
        <v>9173</v>
      </c>
    </row>
    <row r="4119">
      <c r="I4119" t="s">
        <v>9174</v>
      </c>
    </row>
    <row r="4120">
      <c r="I4120" t="s">
        <v>9175</v>
      </c>
    </row>
    <row r="4121">
      <c r="I4121" t="s">
        <v>9176</v>
      </c>
    </row>
    <row r="4122">
      <c r="I4122" t="s">
        <v>9177</v>
      </c>
    </row>
    <row r="4123">
      <c r="I4123" t="s">
        <v>9178</v>
      </c>
    </row>
    <row r="4124">
      <c r="I4124" t="s">
        <v>9179</v>
      </c>
    </row>
    <row r="4125">
      <c r="I4125" t="s">
        <v>9180</v>
      </c>
    </row>
    <row r="4126">
      <c r="I4126" t="s">
        <v>9181</v>
      </c>
    </row>
    <row r="4127">
      <c r="I4127" t="s">
        <v>9182</v>
      </c>
    </row>
    <row r="4128">
      <c r="I4128" t="s">
        <v>9183</v>
      </c>
    </row>
    <row r="4129">
      <c r="I4129" t="s">
        <v>9184</v>
      </c>
    </row>
    <row r="4130">
      <c r="I4130" t="s">
        <v>9185</v>
      </c>
    </row>
    <row r="4131">
      <c r="I4131" t="s">
        <v>9186</v>
      </c>
    </row>
    <row r="4132">
      <c r="I4132" t="s">
        <v>9187</v>
      </c>
    </row>
    <row r="4133">
      <c r="I4133" t="s">
        <v>9188</v>
      </c>
    </row>
    <row r="4134">
      <c r="I4134" t="s">
        <v>9189</v>
      </c>
    </row>
    <row r="4135">
      <c r="I4135" t="s">
        <v>9190</v>
      </c>
    </row>
    <row r="4136">
      <c r="I4136" t="s">
        <v>9191</v>
      </c>
    </row>
    <row r="4137">
      <c r="I4137" t="s">
        <v>9192</v>
      </c>
    </row>
    <row r="4138">
      <c r="I4138" t="s">
        <v>9193</v>
      </c>
    </row>
    <row r="4139">
      <c r="I4139" t="s">
        <v>9194</v>
      </c>
    </row>
    <row r="4140">
      <c r="I4140" t="s">
        <v>9195</v>
      </c>
    </row>
    <row r="4141">
      <c r="I4141" t="s">
        <v>9196</v>
      </c>
    </row>
    <row r="4142">
      <c r="I4142" t="s">
        <v>9197</v>
      </c>
    </row>
    <row r="4143">
      <c r="I4143" t="s">
        <v>9198</v>
      </c>
    </row>
    <row r="4144">
      <c r="I4144" t="s">
        <v>9199</v>
      </c>
    </row>
    <row r="4145">
      <c r="I4145" t="s">
        <v>9200</v>
      </c>
    </row>
    <row r="4146">
      <c r="I4146" t="s">
        <v>9201</v>
      </c>
    </row>
    <row r="4147">
      <c r="I4147" t="s">
        <v>9202</v>
      </c>
    </row>
    <row r="4148">
      <c r="I4148" t="s">
        <v>9203</v>
      </c>
    </row>
    <row r="4149">
      <c r="I4149" t="s">
        <v>9204</v>
      </c>
    </row>
    <row r="4150">
      <c r="I4150" t="s">
        <v>9205</v>
      </c>
    </row>
    <row r="4151">
      <c r="I4151" t="s">
        <v>9206</v>
      </c>
    </row>
    <row r="4152">
      <c r="I4152" t="s">
        <v>9207</v>
      </c>
    </row>
    <row r="4153">
      <c r="I4153" t="s">
        <v>9208</v>
      </c>
    </row>
    <row r="4154">
      <c r="I4154" t="s">
        <v>9209</v>
      </c>
    </row>
    <row r="4155">
      <c r="I4155" t="s">
        <v>9210</v>
      </c>
    </row>
    <row r="4156">
      <c r="I4156" t="s">
        <v>9211</v>
      </c>
    </row>
    <row r="4157">
      <c r="I4157" t="s">
        <v>9212</v>
      </c>
    </row>
    <row r="4158">
      <c r="I4158" t="s">
        <v>9213</v>
      </c>
    </row>
    <row r="4159">
      <c r="I4159" t="s">
        <v>9214</v>
      </c>
    </row>
    <row r="4160">
      <c r="I4160" t="s">
        <v>9215</v>
      </c>
    </row>
    <row r="4161">
      <c r="I4161" t="s">
        <v>9216</v>
      </c>
    </row>
    <row r="4162">
      <c r="I4162" t="s">
        <v>9217</v>
      </c>
    </row>
    <row r="4163">
      <c r="I4163" t="s">
        <v>9218</v>
      </c>
    </row>
    <row r="4164">
      <c r="I4164" t="s">
        <v>9219</v>
      </c>
    </row>
    <row r="4165">
      <c r="I4165" t="s">
        <v>9220</v>
      </c>
    </row>
    <row r="4166">
      <c r="I4166" t="s">
        <v>9221</v>
      </c>
    </row>
    <row r="4167">
      <c r="I4167" t="s">
        <v>9222</v>
      </c>
    </row>
    <row r="4168">
      <c r="I4168" t="s">
        <v>9223</v>
      </c>
    </row>
    <row r="4169">
      <c r="I4169" t="s">
        <v>9224</v>
      </c>
    </row>
    <row r="4170">
      <c r="I4170" t="s">
        <v>9225</v>
      </c>
    </row>
    <row r="4171">
      <c r="I4171" t="s">
        <v>9226</v>
      </c>
    </row>
    <row r="4172">
      <c r="I4172" t="s">
        <v>9227</v>
      </c>
    </row>
    <row r="4173">
      <c r="I4173" t="s">
        <v>9228</v>
      </c>
    </row>
    <row r="4174">
      <c r="I4174" t="s">
        <v>9229</v>
      </c>
    </row>
    <row r="4175">
      <c r="I4175" t="s">
        <v>9230</v>
      </c>
    </row>
    <row r="4176">
      <c r="I4176" t="s">
        <v>9231</v>
      </c>
    </row>
    <row r="4177">
      <c r="I4177" t="s">
        <v>9232</v>
      </c>
    </row>
    <row r="4178">
      <c r="I4178" t="s">
        <v>9233</v>
      </c>
    </row>
    <row r="4179">
      <c r="I4179" t="s">
        <v>9234</v>
      </c>
    </row>
    <row r="4180">
      <c r="I4180" t="s">
        <v>9235</v>
      </c>
    </row>
    <row r="4181">
      <c r="I4181" t="s">
        <v>9236</v>
      </c>
    </row>
    <row r="4182">
      <c r="I4182" t="s">
        <v>9237</v>
      </c>
    </row>
    <row r="4183">
      <c r="I4183" t="s">
        <v>9238</v>
      </c>
    </row>
    <row r="4184">
      <c r="I4184" t="s">
        <v>9239</v>
      </c>
    </row>
    <row r="4185">
      <c r="I4185" t="s">
        <v>9240</v>
      </c>
    </row>
    <row r="4186">
      <c r="I4186" t="s">
        <v>9241</v>
      </c>
    </row>
    <row r="4187">
      <c r="I4187" t="s">
        <v>9242</v>
      </c>
    </row>
    <row r="4188">
      <c r="I4188" t="s">
        <v>9243</v>
      </c>
    </row>
    <row r="4189">
      <c r="I4189" t="s">
        <v>9244</v>
      </c>
    </row>
    <row r="4190">
      <c r="I4190" t="s">
        <v>9245</v>
      </c>
    </row>
    <row r="4191">
      <c r="I4191" t="s">
        <v>9246</v>
      </c>
    </row>
    <row r="4192">
      <c r="I4192" t="s">
        <v>9247</v>
      </c>
    </row>
    <row r="4193">
      <c r="I4193" t="s">
        <v>9248</v>
      </c>
    </row>
    <row r="4194">
      <c r="I4194" t="s">
        <v>9249</v>
      </c>
    </row>
    <row r="4195">
      <c r="I4195" t="s">
        <v>9250</v>
      </c>
    </row>
    <row r="4196">
      <c r="I4196" t="s">
        <v>9251</v>
      </c>
    </row>
    <row r="4197">
      <c r="I4197" t="s">
        <v>9252</v>
      </c>
    </row>
    <row r="4198">
      <c r="I4198" t="s">
        <v>9253</v>
      </c>
    </row>
    <row r="4199">
      <c r="I4199" t="s">
        <v>9254</v>
      </c>
    </row>
    <row r="4200">
      <c r="I4200" t="s">
        <v>9255</v>
      </c>
    </row>
    <row r="4201">
      <c r="I4201" t="s">
        <v>9256</v>
      </c>
    </row>
    <row r="4202">
      <c r="I4202" t="s">
        <v>9257</v>
      </c>
    </row>
    <row r="4203">
      <c r="I4203" t="s">
        <v>9258</v>
      </c>
    </row>
    <row r="4204">
      <c r="I4204" t="s">
        <v>9259</v>
      </c>
    </row>
    <row r="4205">
      <c r="I4205" t="s">
        <v>9260</v>
      </c>
    </row>
    <row r="4206">
      <c r="I4206" t="s">
        <v>9261</v>
      </c>
    </row>
    <row r="4207">
      <c r="I4207" t="s">
        <v>9262</v>
      </c>
    </row>
    <row r="4208">
      <c r="I4208" t="s">
        <v>9263</v>
      </c>
    </row>
    <row r="4209">
      <c r="I4209" t="s">
        <v>9264</v>
      </c>
    </row>
    <row r="4210">
      <c r="I4210" t="s">
        <v>9265</v>
      </c>
    </row>
    <row r="4211">
      <c r="I4211" t="s">
        <v>9266</v>
      </c>
    </row>
    <row r="4212">
      <c r="I4212" t="s">
        <v>9267</v>
      </c>
    </row>
    <row r="4213">
      <c r="I4213" t="s">
        <v>9268</v>
      </c>
    </row>
    <row r="4214">
      <c r="I4214" t="s">
        <v>9269</v>
      </c>
    </row>
    <row r="4215">
      <c r="I4215" t="s">
        <v>9270</v>
      </c>
    </row>
    <row r="4216">
      <c r="I4216" t="s">
        <v>9271</v>
      </c>
    </row>
    <row r="4217">
      <c r="I4217" t="s">
        <v>9272</v>
      </c>
    </row>
    <row r="4218">
      <c r="I4218" t="s">
        <v>9273</v>
      </c>
    </row>
    <row r="4219">
      <c r="I4219" t="s">
        <v>9274</v>
      </c>
    </row>
    <row r="4220">
      <c r="I4220" t="s">
        <v>9275</v>
      </c>
    </row>
    <row r="4221">
      <c r="I4221" t="s">
        <v>9276</v>
      </c>
    </row>
    <row r="4222">
      <c r="I4222" t="s">
        <v>9277</v>
      </c>
    </row>
    <row r="4223">
      <c r="I4223" t="s">
        <v>9278</v>
      </c>
    </row>
    <row r="4224">
      <c r="I4224" t="s">
        <v>9279</v>
      </c>
    </row>
    <row r="4225">
      <c r="I4225" t="s">
        <v>9280</v>
      </c>
    </row>
    <row r="4226">
      <c r="I4226" t="s">
        <v>9281</v>
      </c>
    </row>
    <row r="4227">
      <c r="I4227" t="s">
        <v>9282</v>
      </c>
    </row>
    <row r="4228">
      <c r="I4228" t="s">
        <v>9283</v>
      </c>
    </row>
    <row r="4229">
      <c r="I4229" t="s">
        <v>9284</v>
      </c>
    </row>
    <row r="4230">
      <c r="I4230" t="s">
        <v>9285</v>
      </c>
    </row>
    <row r="4231">
      <c r="I4231" t="s">
        <v>9286</v>
      </c>
    </row>
    <row r="4232">
      <c r="I4232" t="s">
        <v>9287</v>
      </c>
    </row>
    <row r="4233">
      <c r="I4233" t="s">
        <v>9288</v>
      </c>
    </row>
    <row r="4234">
      <c r="I4234" t="s">
        <v>9289</v>
      </c>
    </row>
    <row r="4235">
      <c r="I4235" t="s">
        <v>9290</v>
      </c>
    </row>
    <row r="4236">
      <c r="I4236" t="s">
        <v>9291</v>
      </c>
    </row>
    <row r="4237">
      <c r="I4237" t="s">
        <v>9292</v>
      </c>
    </row>
    <row r="4238">
      <c r="I4238" t="s">
        <v>9293</v>
      </c>
    </row>
    <row r="4239">
      <c r="I4239" t="s">
        <v>9294</v>
      </c>
    </row>
    <row r="4240">
      <c r="I4240" t="s">
        <v>9295</v>
      </c>
    </row>
    <row r="4241">
      <c r="I4241" t="s">
        <v>9296</v>
      </c>
    </row>
    <row r="4242">
      <c r="I4242" t="s">
        <v>9297</v>
      </c>
    </row>
    <row r="4243">
      <c r="I4243" t="s">
        <v>9298</v>
      </c>
    </row>
    <row r="4244">
      <c r="I4244" t="s">
        <v>9299</v>
      </c>
    </row>
    <row r="4245">
      <c r="I4245" t="s">
        <v>9300</v>
      </c>
    </row>
    <row r="4246">
      <c r="I4246" t="s">
        <v>9301</v>
      </c>
    </row>
    <row r="4247">
      <c r="I4247" t="s">
        <v>9302</v>
      </c>
    </row>
    <row r="4248">
      <c r="I4248" t="s">
        <v>9303</v>
      </c>
    </row>
    <row r="4249">
      <c r="I4249" t="s">
        <v>9304</v>
      </c>
    </row>
    <row r="4250">
      <c r="I4250" t="s">
        <v>9305</v>
      </c>
    </row>
    <row r="4251">
      <c r="I4251" t="s">
        <v>9306</v>
      </c>
    </row>
    <row r="4252">
      <c r="I4252" t="s">
        <v>9307</v>
      </c>
    </row>
    <row r="4253">
      <c r="I4253" t="s">
        <v>9308</v>
      </c>
    </row>
    <row r="4254">
      <c r="I4254" t="s">
        <v>9309</v>
      </c>
    </row>
    <row r="4255">
      <c r="I4255" t="s">
        <v>9310</v>
      </c>
    </row>
    <row r="4256">
      <c r="I4256" t="s">
        <v>9311</v>
      </c>
    </row>
    <row r="4257">
      <c r="I4257" t="s">
        <v>9312</v>
      </c>
    </row>
    <row r="4258">
      <c r="I4258" t="s">
        <v>9313</v>
      </c>
    </row>
    <row r="4259">
      <c r="I4259" t="s">
        <v>9314</v>
      </c>
    </row>
    <row r="4260">
      <c r="I4260" t="s">
        <v>9315</v>
      </c>
    </row>
    <row r="4261">
      <c r="I4261" t="s">
        <v>9316</v>
      </c>
    </row>
    <row r="4262">
      <c r="I4262" t="s">
        <v>9317</v>
      </c>
    </row>
    <row r="4263">
      <c r="I4263" t="s">
        <v>9318</v>
      </c>
    </row>
    <row r="4264">
      <c r="I4264" t="s">
        <v>9319</v>
      </c>
    </row>
    <row r="4265">
      <c r="I4265" t="s">
        <v>9320</v>
      </c>
    </row>
    <row r="4266">
      <c r="I4266" t="s">
        <v>9321</v>
      </c>
    </row>
    <row r="4267">
      <c r="I4267" t="s">
        <v>9322</v>
      </c>
    </row>
    <row r="4268">
      <c r="I4268" t="s">
        <v>9323</v>
      </c>
    </row>
    <row r="4269">
      <c r="I4269" t="s">
        <v>9324</v>
      </c>
    </row>
    <row r="4270">
      <c r="I4270" t="s">
        <v>9325</v>
      </c>
    </row>
    <row r="4271">
      <c r="I4271" t="s">
        <v>9326</v>
      </c>
    </row>
    <row r="4272">
      <c r="I4272" t="s">
        <v>9327</v>
      </c>
    </row>
    <row r="4273">
      <c r="I4273" t="s">
        <v>9328</v>
      </c>
    </row>
    <row r="4274">
      <c r="I4274" t="s">
        <v>9329</v>
      </c>
    </row>
    <row r="4275">
      <c r="I4275" t="s">
        <v>9330</v>
      </c>
    </row>
    <row r="4276">
      <c r="I4276" t="s">
        <v>9331</v>
      </c>
    </row>
    <row r="4277">
      <c r="I4277" t="s">
        <v>9332</v>
      </c>
    </row>
    <row r="4278">
      <c r="I4278" t="s">
        <v>9333</v>
      </c>
    </row>
    <row r="4279">
      <c r="I4279" t="s">
        <v>9334</v>
      </c>
    </row>
    <row r="4280">
      <c r="I4280" t="s">
        <v>9335</v>
      </c>
    </row>
    <row r="4281">
      <c r="I4281" t="s">
        <v>9336</v>
      </c>
    </row>
    <row r="4282">
      <c r="I4282" t="s">
        <v>9337</v>
      </c>
    </row>
    <row r="4283">
      <c r="I4283" t="s">
        <v>9338</v>
      </c>
    </row>
    <row r="4284">
      <c r="I4284" t="s">
        <v>9339</v>
      </c>
    </row>
    <row r="4285">
      <c r="I4285" t="s">
        <v>9340</v>
      </c>
    </row>
    <row r="4286">
      <c r="I4286" t="s">
        <v>9341</v>
      </c>
    </row>
    <row r="4287">
      <c r="I4287" t="s">
        <v>9342</v>
      </c>
    </row>
    <row r="4288">
      <c r="I4288" t="s">
        <v>9343</v>
      </c>
    </row>
    <row r="4289">
      <c r="I4289" t="s">
        <v>9344</v>
      </c>
    </row>
    <row r="4290">
      <c r="I4290" t="s">
        <v>9345</v>
      </c>
    </row>
    <row r="4291">
      <c r="I4291" t="s">
        <v>9346</v>
      </c>
    </row>
    <row r="4292">
      <c r="I4292" t="s">
        <v>9347</v>
      </c>
    </row>
    <row r="4293">
      <c r="I4293" t="s">
        <v>9348</v>
      </c>
    </row>
    <row r="4294">
      <c r="I4294" t="s">
        <v>9349</v>
      </c>
    </row>
    <row r="4295">
      <c r="I4295" t="s">
        <v>9350</v>
      </c>
    </row>
    <row r="4296">
      <c r="I4296" t="s">
        <v>9351</v>
      </c>
    </row>
    <row r="4297">
      <c r="I4297" t="s">
        <v>9352</v>
      </c>
    </row>
    <row r="4298">
      <c r="I4298" t="s">
        <v>9353</v>
      </c>
    </row>
    <row r="4299">
      <c r="I4299" t="s">
        <v>9354</v>
      </c>
    </row>
    <row r="4300">
      <c r="I4300" t="s">
        <v>9355</v>
      </c>
    </row>
    <row r="4301">
      <c r="I4301" t="s">
        <v>9356</v>
      </c>
    </row>
    <row r="4302">
      <c r="I4302" t="s">
        <v>9357</v>
      </c>
    </row>
    <row r="4303">
      <c r="I4303" t="s">
        <v>9358</v>
      </c>
    </row>
    <row r="4304">
      <c r="I4304" t="s">
        <v>9359</v>
      </c>
    </row>
    <row r="4305">
      <c r="I4305" t="s">
        <v>9360</v>
      </c>
    </row>
    <row r="4306">
      <c r="I4306" t="s">
        <v>9361</v>
      </c>
    </row>
    <row r="4307">
      <c r="I4307" t="s">
        <v>9362</v>
      </c>
    </row>
    <row r="4308">
      <c r="I4308" t="s">
        <v>9363</v>
      </c>
    </row>
    <row r="4309">
      <c r="I4309" t="s">
        <v>9364</v>
      </c>
    </row>
    <row r="4310">
      <c r="I4310" t="s">
        <v>9365</v>
      </c>
    </row>
    <row r="4311">
      <c r="I4311" t="s">
        <v>9366</v>
      </c>
    </row>
    <row r="4312">
      <c r="I4312" t="s">
        <v>9367</v>
      </c>
    </row>
    <row r="4313">
      <c r="I4313" t="s">
        <v>9368</v>
      </c>
    </row>
    <row r="4314">
      <c r="I4314" t="s">
        <v>9369</v>
      </c>
    </row>
    <row r="4315">
      <c r="I4315" t="s">
        <v>9370</v>
      </c>
    </row>
    <row r="4316">
      <c r="I4316" t="s">
        <v>9371</v>
      </c>
    </row>
    <row r="4317">
      <c r="I4317" t="s">
        <v>9372</v>
      </c>
    </row>
    <row r="4318">
      <c r="I4318" t="s">
        <v>9373</v>
      </c>
    </row>
    <row r="4319">
      <c r="I4319" t="s">
        <v>9374</v>
      </c>
    </row>
    <row r="4320">
      <c r="I4320" t="s">
        <v>9375</v>
      </c>
    </row>
    <row r="4321">
      <c r="I4321" t="s">
        <v>9376</v>
      </c>
    </row>
    <row r="4322">
      <c r="I4322" t="s">
        <v>9377</v>
      </c>
    </row>
    <row r="4323">
      <c r="I4323" t="s">
        <v>9378</v>
      </c>
    </row>
    <row r="4324">
      <c r="I4324" t="s">
        <v>9379</v>
      </c>
    </row>
    <row r="4325">
      <c r="I4325" t="s">
        <v>9380</v>
      </c>
    </row>
    <row r="4326">
      <c r="I4326" t="s">
        <v>9381</v>
      </c>
    </row>
    <row r="4327">
      <c r="I4327" t="s">
        <v>9382</v>
      </c>
    </row>
    <row r="4328">
      <c r="I4328" t="s">
        <v>9383</v>
      </c>
    </row>
    <row r="4329">
      <c r="I4329" t="s">
        <v>9384</v>
      </c>
    </row>
    <row r="4330">
      <c r="I4330" t="s">
        <v>9385</v>
      </c>
    </row>
    <row r="4331">
      <c r="I4331" t="s">
        <v>9386</v>
      </c>
    </row>
    <row r="4332">
      <c r="I4332" t="s">
        <v>9387</v>
      </c>
    </row>
    <row r="4333">
      <c r="I4333" t="s">
        <v>9388</v>
      </c>
    </row>
    <row r="4334">
      <c r="I4334" t="s">
        <v>9389</v>
      </c>
    </row>
    <row r="4335">
      <c r="I4335" t="s">
        <v>9390</v>
      </c>
    </row>
    <row r="4336">
      <c r="I4336" t="s">
        <v>9391</v>
      </c>
    </row>
    <row r="4337">
      <c r="I4337" t="s">
        <v>9392</v>
      </c>
    </row>
    <row r="4338">
      <c r="I4338" t="s">
        <v>9393</v>
      </c>
    </row>
    <row r="4339">
      <c r="I4339" t="s">
        <v>9394</v>
      </c>
    </row>
    <row r="4340">
      <c r="I4340" t="s">
        <v>9395</v>
      </c>
    </row>
    <row r="4341">
      <c r="I4341" t="s">
        <v>9396</v>
      </c>
    </row>
    <row r="4342">
      <c r="I4342" t="s">
        <v>9397</v>
      </c>
    </row>
    <row r="4343">
      <c r="I4343" t="s">
        <v>9398</v>
      </c>
    </row>
    <row r="4344">
      <c r="I4344" t="s">
        <v>9399</v>
      </c>
    </row>
    <row r="4345">
      <c r="I4345" t="s">
        <v>9400</v>
      </c>
    </row>
    <row r="4346">
      <c r="I4346" t="s">
        <v>9401</v>
      </c>
    </row>
    <row r="4347">
      <c r="I4347" t="s">
        <v>9402</v>
      </c>
    </row>
    <row r="4348">
      <c r="I4348" t="s">
        <v>9403</v>
      </c>
    </row>
    <row r="4349">
      <c r="I4349" t="s">
        <v>9404</v>
      </c>
    </row>
    <row r="4350">
      <c r="I4350" t="s">
        <v>9405</v>
      </c>
    </row>
    <row r="4351">
      <c r="I4351" t="s">
        <v>9406</v>
      </c>
    </row>
    <row r="4352">
      <c r="I4352" t="s">
        <v>9407</v>
      </c>
    </row>
    <row r="4353">
      <c r="I4353" t="s">
        <v>9408</v>
      </c>
    </row>
    <row r="4354">
      <c r="I4354" t="s">
        <v>9409</v>
      </c>
    </row>
    <row r="4355">
      <c r="I4355" t="s">
        <v>9410</v>
      </c>
    </row>
    <row r="4356">
      <c r="I4356" t="s">
        <v>9411</v>
      </c>
    </row>
    <row r="4357">
      <c r="I4357" t="s">
        <v>9412</v>
      </c>
    </row>
    <row r="4358">
      <c r="I4358" t="s">
        <v>9413</v>
      </c>
    </row>
    <row r="4359">
      <c r="I4359" t="s">
        <v>9414</v>
      </c>
    </row>
    <row r="4360">
      <c r="I4360" t="s">
        <v>9415</v>
      </c>
    </row>
    <row r="4361">
      <c r="I4361" t="s">
        <v>9416</v>
      </c>
    </row>
    <row r="4362">
      <c r="I4362" t="s">
        <v>9417</v>
      </c>
    </row>
    <row r="4363">
      <c r="I4363" t="s">
        <v>9418</v>
      </c>
    </row>
    <row r="4364">
      <c r="I4364" t="s">
        <v>9419</v>
      </c>
    </row>
    <row r="4365">
      <c r="I4365" t="s">
        <v>9420</v>
      </c>
    </row>
    <row r="4366">
      <c r="I4366" t="s">
        <v>9421</v>
      </c>
    </row>
    <row r="4367">
      <c r="I4367" t="s">
        <v>9422</v>
      </c>
    </row>
    <row r="4368">
      <c r="I4368" t="s">
        <v>9423</v>
      </c>
    </row>
    <row r="4369">
      <c r="I4369" t="s">
        <v>9424</v>
      </c>
    </row>
    <row r="4370">
      <c r="I4370" t="s">
        <v>9425</v>
      </c>
    </row>
    <row r="4371">
      <c r="I4371" t="s">
        <v>9426</v>
      </c>
    </row>
    <row r="4372">
      <c r="I4372" t="s">
        <v>9427</v>
      </c>
    </row>
    <row r="4373">
      <c r="I4373" t="s">
        <v>9428</v>
      </c>
    </row>
    <row r="4374">
      <c r="I4374" t="s">
        <v>9429</v>
      </c>
    </row>
    <row r="4375">
      <c r="I4375" t="s">
        <v>9430</v>
      </c>
    </row>
    <row r="4376">
      <c r="I4376" t="s">
        <v>9431</v>
      </c>
    </row>
    <row r="4377">
      <c r="I4377" t="s">
        <v>9432</v>
      </c>
    </row>
    <row r="4378">
      <c r="I4378" t="s">
        <v>9433</v>
      </c>
    </row>
    <row r="4379">
      <c r="I4379" t="s">
        <v>9434</v>
      </c>
    </row>
    <row r="4380">
      <c r="I4380" t="s">
        <v>9435</v>
      </c>
    </row>
    <row r="4381">
      <c r="I4381" t="s">
        <v>9436</v>
      </c>
    </row>
    <row r="4382">
      <c r="I4382" t="s">
        <v>9437</v>
      </c>
    </row>
    <row r="4383">
      <c r="I4383" t="s">
        <v>9438</v>
      </c>
    </row>
    <row r="4384">
      <c r="I4384" t="s">
        <v>9439</v>
      </c>
    </row>
    <row r="4385">
      <c r="I4385" t="s">
        <v>9440</v>
      </c>
    </row>
    <row r="4386">
      <c r="I4386" t="s">
        <v>9441</v>
      </c>
    </row>
    <row r="4387">
      <c r="I4387" t="s">
        <v>9442</v>
      </c>
    </row>
    <row r="4388">
      <c r="I4388" t="s">
        <v>9443</v>
      </c>
    </row>
    <row r="4389">
      <c r="I4389" t="s">
        <v>9444</v>
      </c>
    </row>
    <row r="4390">
      <c r="I4390" t="s">
        <v>9445</v>
      </c>
    </row>
    <row r="4391">
      <c r="I4391" t="s">
        <v>9446</v>
      </c>
    </row>
    <row r="4392">
      <c r="I4392" t="s">
        <v>9447</v>
      </c>
    </row>
    <row r="4393">
      <c r="I4393" t="s">
        <v>9448</v>
      </c>
    </row>
    <row r="4394">
      <c r="I4394" t="s">
        <v>9449</v>
      </c>
    </row>
    <row r="4395">
      <c r="I4395" t="s">
        <v>9450</v>
      </c>
    </row>
    <row r="4396">
      <c r="I4396" t="s">
        <v>9451</v>
      </c>
    </row>
    <row r="4397">
      <c r="I4397" t="s">
        <v>9452</v>
      </c>
    </row>
    <row r="4398">
      <c r="I4398" t="s">
        <v>9453</v>
      </c>
    </row>
    <row r="4399">
      <c r="I4399" t="s">
        <v>9454</v>
      </c>
    </row>
    <row r="4400">
      <c r="I4400" t="s">
        <v>9455</v>
      </c>
    </row>
    <row r="4401">
      <c r="I4401" t="s">
        <v>9456</v>
      </c>
    </row>
    <row r="4402">
      <c r="I4402" t="s">
        <v>9457</v>
      </c>
    </row>
    <row r="4403">
      <c r="I4403" t="s">
        <v>9458</v>
      </c>
    </row>
    <row r="4404">
      <c r="I4404" t="s">
        <v>9459</v>
      </c>
    </row>
    <row r="4405">
      <c r="I4405" t="s">
        <v>9460</v>
      </c>
    </row>
    <row r="4406">
      <c r="I4406" t="s">
        <v>9461</v>
      </c>
    </row>
    <row r="4407">
      <c r="I4407" t="s">
        <v>9462</v>
      </c>
    </row>
    <row r="4408">
      <c r="I4408" t="s">
        <v>9463</v>
      </c>
    </row>
    <row r="4409">
      <c r="I4409" t="s">
        <v>9464</v>
      </c>
    </row>
    <row r="4410">
      <c r="I4410" t="s">
        <v>9465</v>
      </c>
    </row>
    <row r="4411">
      <c r="I4411" t="s">
        <v>9466</v>
      </c>
    </row>
    <row r="4412">
      <c r="I4412" t="s">
        <v>9467</v>
      </c>
    </row>
    <row r="4413">
      <c r="I4413" t="s">
        <v>9468</v>
      </c>
    </row>
    <row r="4414">
      <c r="I4414" t="s">
        <v>9469</v>
      </c>
    </row>
    <row r="4415">
      <c r="I4415" t="s">
        <v>9470</v>
      </c>
    </row>
    <row r="4416">
      <c r="I4416" t="s">
        <v>9471</v>
      </c>
    </row>
    <row r="4417">
      <c r="I4417" t="s">
        <v>9472</v>
      </c>
    </row>
    <row r="4418">
      <c r="I4418" t="s">
        <v>9473</v>
      </c>
    </row>
    <row r="4419">
      <c r="I4419" t="s">
        <v>9474</v>
      </c>
    </row>
    <row r="4420">
      <c r="I4420" t="s">
        <v>9475</v>
      </c>
    </row>
    <row r="4421">
      <c r="I4421" t="s">
        <v>9476</v>
      </c>
    </row>
    <row r="4422">
      <c r="I4422" t="s">
        <v>9477</v>
      </c>
    </row>
    <row r="4423">
      <c r="I4423" t="s">
        <v>9478</v>
      </c>
    </row>
    <row r="4424">
      <c r="I4424" t="s">
        <v>9479</v>
      </c>
    </row>
    <row r="4425">
      <c r="I4425" t="s">
        <v>9480</v>
      </c>
    </row>
    <row r="4426">
      <c r="I4426" t="s">
        <v>9481</v>
      </c>
    </row>
    <row r="4427">
      <c r="I4427" t="s">
        <v>9482</v>
      </c>
    </row>
    <row r="4428">
      <c r="I4428" t="s">
        <v>9483</v>
      </c>
    </row>
    <row r="4429">
      <c r="I4429" t="s">
        <v>9484</v>
      </c>
    </row>
    <row r="4430">
      <c r="I4430" t="s">
        <v>9485</v>
      </c>
    </row>
    <row r="4431">
      <c r="I4431" t="s">
        <v>9486</v>
      </c>
    </row>
    <row r="4432">
      <c r="I4432" t="s">
        <v>9487</v>
      </c>
    </row>
    <row r="4433">
      <c r="I4433" t="s">
        <v>9488</v>
      </c>
    </row>
    <row r="4434">
      <c r="I4434" t="s">
        <v>9489</v>
      </c>
    </row>
    <row r="4435">
      <c r="I4435" t="s">
        <v>9490</v>
      </c>
    </row>
    <row r="4436">
      <c r="I4436" t="s">
        <v>9491</v>
      </c>
    </row>
    <row r="4437">
      <c r="I4437" t="s">
        <v>9492</v>
      </c>
    </row>
    <row r="4438">
      <c r="I4438" t="s">
        <v>9493</v>
      </c>
    </row>
    <row r="4439">
      <c r="I4439" t="s">
        <v>9494</v>
      </c>
    </row>
    <row r="4440">
      <c r="I4440" t="s">
        <v>9495</v>
      </c>
    </row>
    <row r="4441">
      <c r="I4441" t="s">
        <v>9496</v>
      </c>
    </row>
    <row r="4442">
      <c r="I4442" t="s">
        <v>9497</v>
      </c>
    </row>
    <row r="4443">
      <c r="I4443" t="s">
        <v>9498</v>
      </c>
    </row>
    <row r="4444">
      <c r="I4444" t="s">
        <v>9499</v>
      </c>
    </row>
    <row r="4445">
      <c r="I4445" t="s">
        <v>9500</v>
      </c>
    </row>
    <row r="4446">
      <c r="I4446" t="s">
        <v>9501</v>
      </c>
    </row>
    <row r="4447">
      <c r="I4447" t="s">
        <v>9502</v>
      </c>
    </row>
    <row r="4448">
      <c r="I4448" t="s">
        <v>9503</v>
      </c>
    </row>
    <row r="4449">
      <c r="I4449" t="s">
        <v>9504</v>
      </c>
    </row>
    <row r="4450">
      <c r="I4450" t="s">
        <v>9505</v>
      </c>
    </row>
    <row r="4451">
      <c r="I4451" t="s">
        <v>9506</v>
      </c>
    </row>
    <row r="4452">
      <c r="I4452" t="s">
        <v>9507</v>
      </c>
    </row>
    <row r="4453">
      <c r="I4453" t="s">
        <v>9508</v>
      </c>
    </row>
    <row r="4454">
      <c r="I4454" t="s">
        <v>9509</v>
      </c>
    </row>
    <row r="4455">
      <c r="I4455" t="s">
        <v>9510</v>
      </c>
    </row>
    <row r="4456">
      <c r="I4456" t="s">
        <v>9511</v>
      </c>
    </row>
    <row r="4457">
      <c r="I4457" t="s">
        <v>9512</v>
      </c>
    </row>
    <row r="4458">
      <c r="I4458" t="s">
        <v>9513</v>
      </c>
    </row>
    <row r="4459">
      <c r="I4459" t="s">
        <v>9514</v>
      </c>
    </row>
    <row r="4460">
      <c r="I4460" t="s">
        <v>9515</v>
      </c>
    </row>
    <row r="4461">
      <c r="I4461" t="s">
        <v>9516</v>
      </c>
    </row>
    <row r="4462">
      <c r="I4462" t="s">
        <v>9517</v>
      </c>
    </row>
    <row r="4463">
      <c r="I4463" t="s">
        <v>9518</v>
      </c>
    </row>
    <row r="4464">
      <c r="I4464" t="s">
        <v>9519</v>
      </c>
    </row>
    <row r="4465">
      <c r="I4465" t="s">
        <v>9520</v>
      </c>
    </row>
    <row r="4466">
      <c r="I4466" t="s">
        <v>9521</v>
      </c>
    </row>
    <row r="4467">
      <c r="I4467" t="s">
        <v>9522</v>
      </c>
    </row>
    <row r="4468">
      <c r="I4468" t="s">
        <v>9523</v>
      </c>
    </row>
    <row r="4469">
      <c r="I4469" t="s">
        <v>9524</v>
      </c>
    </row>
    <row r="4470">
      <c r="I4470" t="s">
        <v>9525</v>
      </c>
    </row>
    <row r="4471">
      <c r="I4471" t="s">
        <v>9526</v>
      </c>
    </row>
    <row r="4472">
      <c r="I4472" t="s">
        <v>9527</v>
      </c>
    </row>
    <row r="4473">
      <c r="I4473" t="s">
        <v>9528</v>
      </c>
    </row>
    <row r="4474">
      <c r="I4474" t="s">
        <v>9529</v>
      </c>
    </row>
    <row r="4475">
      <c r="I4475" t="s">
        <v>9530</v>
      </c>
    </row>
    <row r="4476">
      <c r="I4476" t="s">
        <v>9531</v>
      </c>
    </row>
    <row r="4477">
      <c r="I4477" t="s">
        <v>9532</v>
      </c>
    </row>
    <row r="4478">
      <c r="I4478" t="s">
        <v>9533</v>
      </c>
    </row>
    <row r="4479">
      <c r="I4479" t="s">
        <v>9534</v>
      </c>
    </row>
    <row r="4480">
      <c r="I4480" t="s">
        <v>9535</v>
      </c>
    </row>
    <row r="4481">
      <c r="I4481" t="s">
        <v>9536</v>
      </c>
    </row>
    <row r="4482">
      <c r="I4482" t="s">
        <v>9537</v>
      </c>
    </row>
    <row r="4483">
      <c r="I4483" t="s">
        <v>9538</v>
      </c>
    </row>
    <row r="4484">
      <c r="I4484" t="s">
        <v>9539</v>
      </c>
    </row>
    <row r="4485">
      <c r="I4485" t="s">
        <v>9540</v>
      </c>
    </row>
    <row r="4486">
      <c r="I4486" t="s">
        <v>9541</v>
      </c>
    </row>
    <row r="4487">
      <c r="I4487" t="s">
        <v>9542</v>
      </c>
    </row>
    <row r="4488">
      <c r="I4488" t="s">
        <v>9543</v>
      </c>
    </row>
    <row r="4489">
      <c r="I4489" t="s">
        <v>9544</v>
      </c>
    </row>
    <row r="4490">
      <c r="I4490" t="s">
        <v>9545</v>
      </c>
    </row>
    <row r="4491">
      <c r="I4491" t="s">
        <v>9546</v>
      </c>
    </row>
    <row r="4492">
      <c r="I4492" t="s">
        <v>9547</v>
      </c>
    </row>
    <row r="4493">
      <c r="I4493" t="s">
        <v>9548</v>
      </c>
    </row>
    <row r="4494">
      <c r="I4494" t="s">
        <v>9549</v>
      </c>
    </row>
    <row r="4495">
      <c r="I4495" t="s">
        <v>9550</v>
      </c>
    </row>
    <row r="4496">
      <c r="I4496" t="s">
        <v>9551</v>
      </c>
    </row>
    <row r="4497">
      <c r="I4497" t="s">
        <v>9552</v>
      </c>
    </row>
    <row r="4498">
      <c r="I4498" t="s">
        <v>9553</v>
      </c>
    </row>
    <row r="4499">
      <c r="I4499" t="s">
        <v>9554</v>
      </c>
    </row>
    <row r="4500">
      <c r="I4500" t="s">
        <v>9555</v>
      </c>
    </row>
    <row r="4501">
      <c r="I4501" t="s">
        <v>9556</v>
      </c>
    </row>
    <row r="4502">
      <c r="I4502" t="s">
        <v>9557</v>
      </c>
    </row>
    <row r="4503">
      <c r="I4503" t="s">
        <v>9558</v>
      </c>
    </row>
    <row r="4504">
      <c r="I4504" t="s">
        <v>9559</v>
      </c>
    </row>
    <row r="4505">
      <c r="I4505" t="s">
        <v>9560</v>
      </c>
    </row>
    <row r="4506">
      <c r="I4506" t="s">
        <v>9561</v>
      </c>
    </row>
    <row r="4507">
      <c r="I4507" t="s">
        <v>9562</v>
      </c>
    </row>
    <row r="4508">
      <c r="I4508" t="s">
        <v>9563</v>
      </c>
    </row>
    <row r="4509">
      <c r="I4509" t="s">
        <v>9564</v>
      </c>
    </row>
    <row r="4510">
      <c r="I4510" t="s">
        <v>9565</v>
      </c>
    </row>
    <row r="4511">
      <c r="I4511" t="s">
        <v>9566</v>
      </c>
    </row>
    <row r="4512">
      <c r="I4512" t="s">
        <v>9567</v>
      </c>
    </row>
    <row r="4513">
      <c r="I4513" t="s">
        <v>9568</v>
      </c>
    </row>
    <row r="4514">
      <c r="I4514" t="s">
        <v>9569</v>
      </c>
    </row>
    <row r="4515">
      <c r="I4515" t="s">
        <v>9570</v>
      </c>
    </row>
    <row r="4516">
      <c r="I4516" t="s">
        <v>9571</v>
      </c>
    </row>
    <row r="4517">
      <c r="I4517" t="s">
        <v>9572</v>
      </c>
    </row>
    <row r="4518">
      <c r="I4518" t="s">
        <v>9573</v>
      </c>
    </row>
    <row r="4519">
      <c r="I4519" t="s">
        <v>9574</v>
      </c>
    </row>
    <row r="4520">
      <c r="I4520" t="s">
        <v>9575</v>
      </c>
    </row>
    <row r="4521">
      <c r="I4521" t="s">
        <v>9576</v>
      </c>
    </row>
    <row r="4522">
      <c r="I4522" t="s">
        <v>9577</v>
      </c>
    </row>
    <row r="4523">
      <c r="I4523" t="s">
        <v>9578</v>
      </c>
    </row>
    <row r="4524">
      <c r="I4524" t="s">
        <v>9579</v>
      </c>
    </row>
    <row r="4525">
      <c r="I4525" t="s">
        <v>9580</v>
      </c>
    </row>
    <row r="4526">
      <c r="I4526" t="s">
        <v>9581</v>
      </c>
    </row>
    <row r="4527">
      <c r="I4527" t="s">
        <v>9582</v>
      </c>
    </row>
    <row r="4528">
      <c r="I4528" t="s">
        <v>9583</v>
      </c>
    </row>
    <row r="4529">
      <c r="I4529" t="s">
        <v>9584</v>
      </c>
    </row>
    <row r="4530">
      <c r="I4530" t="s">
        <v>9585</v>
      </c>
    </row>
    <row r="4531">
      <c r="I4531" t="s">
        <v>9586</v>
      </c>
    </row>
    <row r="4532">
      <c r="I4532" t="s">
        <v>9587</v>
      </c>
    </row>
    <row r="4533">
      <c r="I4533" t="s">
        <v>9588</v>
      </c>
    </row>
    <row r="4534">
      <c r="I4534" t="s">
        <v>9589</v>
      </c>
    </row>
    <row r="4535">
      <c r="I4535" t="s">
        <v>9590</v>
      </c>
    </row>
    <row r="4536">
      <c r="I4536" t="s">
        <v>9591</v>
      </c>
    </row>
    <row r="4537">
      <c r="I4537" t="s">
        <v>9592</v>
      </c>
    </row>
    <row r="4538">
      <c r="I4538" t="s">
        <v>9593</v>
      </c>
    </row>
    <row r="4539">
      <c r="I4539" t="s">
        <v>9594</v>
      </c>
    </row>
    <row r="4540">
      <c r="I4540" t="s">
        <v>9595</v>
      </c>
    </row>
    <row r="4541">
      <c r="I4541" t="s">
        <v>9596</v>
      </c>
    </row>
    <row r="4542">
      <c r="I4542" t="s">
        <v>9597</v>
      </c>
    </row>
    <row r="4543">
      <c r="I4543" t="s">
        <v>9598</v>
      </c>
    </row>
    <row r="4544">
      <c r="I4544" t="s">
        <v>9599</v>
      </c>
    </row>
    <row r="4545">
      <c r="I4545" t="s">
        <v>9600</v>
      </c>
    </row>
    <row r="4546">
      <c r="I4546" t="s">
        <v>9601</v>
      </c>
    </row>
    <row r="4547">
      <c r="I4547" t="s">
        <v>9602</v>
      </c>
    </row>
    <row r="4548">
      <c r="I4548" t="s">
        <v>9603</v>
      </c>
    </row>
    <row r="4549">
      <c r="I4549" t="s">
        <v>9604</v>
      </c>
    </row>
    <row r="4550">
      <c r="I4550" t="s">
        <v>9605</v>
      </c>
    </row>
    <row r="4551">
      <c r="I4551" t="s">
        <v>9606</v>
      </c>
    </row>
    <row r="4552">
      <c r="I4552" t="s">
        <v>9607</v>
      </c>
    </row>
    <row r="4553">
      <c r="I4553" t="s">
        <v>9608</v>
      </c>
    </row>
    <row r="4554">
      <c r="I4554" t="s">
        <v>9609</v>
      </c>
    </row>
    <row r="4555">
      <c r="I4555" t="s">
        <v>9610</v>
      </c>
    </row>
    <row r="4556">
      <c r="I4556" t="s">
        <v>9611</v>
      </c>
    </row>
    <row r="4557">
      <c r="I4557" t="s">
        <v>9612</v>
      </c>
    </row>
    <row r="4558">
      <c r="I4558" t="s">
        <v>9613</v>
      </c>
    </row>
    <row r="4559">
      <c r="I4559" t="s">
        <v>9614</v>
      </c>
    </row>
    <row r="4560">
      <c r="I4560" t="s">
        <v>9615</v>
      </c>
    </row>
    <row r="4561">
      <c r="I4561" t="s">
        <v>9616</v>
      </c>
    </row>
    <row r="4562">
      <c r="I4562" t="s">
        <v>9617</v>
      </c>
    </row>
    <row r="4563">
      <c r="I4563" t="s">
        <v>9618</v>
      </c>
    </row>
    <row r="4564">
      <c r="I4564" t="s">
        <v>9619</v>
      </c>
    </row>
    <row r="4565">
      <c r="I4565" t="s">
        <v>9620</v>
      </c>
    </row>
    <row r="4566">
      <c r="I4566" t="s">
        <v>9621</v>
      </c>
    </row>
    <row r="4567">
      <c r="I4567" t="s">
        <v>9622</v>
      </c>
    </row>
    <row r="4568">
      <c r="I4568" t="s">
        <v>9623</v>
      </c>
    </row>
    <row r="4569">
      <c r="I4569" t="s">
        <v>9624</v>
      </c>
    </row>
    <row r="4570">
      <c r="I4570" t="s">
        <v>9625</v>
      </c>
    </row>
    <row r="4571">
      <c r="I4571" t="s">
        <v>9626</v>
      </c>
    </row>
    <row r="4572">
      <c r="I4572" t="s">
        <v>9627</v>
      </c>
    </row>
    <row r="4573">
      <c r="I4573" t="s">
        <v>9628</v>
      </c>
    </row>
    <row r="4574">
      <c r="I4574" t="s">
        <v>9629</v>
      </c>
    </row>
    <row r="4575">
      <c r="I4575" t="s">
        <v>9630</v>
      </c>
    </row>
    <row r="4576">
      <c r="I4576" t="s">
        <v>9631</v>
      </c>
    </row>
    <row r="4577">
      <c r="I4577" t="s">
        <v>9632</v>
      </c>
    </row>
    <row r="4578">
      <c r="I4578" t="s">
        <v>9633</v>
      </c>
    </row>
    <row r="4579">
      <c r="I4579" t="s">
        <v>9634</v>
      </c>
    </row>
    <row r="4580">
      <c r="I4580" t="s">
        <v>9635</v>
      </c>
    </row>
    <row r="4581">
      <c r="I4581" t="s">
        <v>9636</v>
      </c>
    </row>
    <row r="4582">
      <c r="I4582" t="s">
        <v>9637</v>
      </c>
    </row>
    <row r="4583">
      <c r="I4583" t="s">
        <v>9638</v>
      </c>
    </row>
    <row r="4584">
      <c r="I4584" t="s">
        <v>9639</v>
      </c>
    </row>
    <row r="4585">
      <c r="I4585" t="s">
        <v>9640</v>
      </c>
    </row>
    <row r="4586">
      <c r="I4586" t="s">
        <v>9641</v>
      </c>
    </row>
    <row r="4587">
      <c r="I4587" t="s">
        <v>9642</v>
      </c>
    </row>
    <row r="4588">
      <c r="I4588" t="s">
        <v>9643</v>
      </c>
    </row>
    <row r="4589">
      <c r="I4589" t="s">
        <v>9644</v>
      </c>
    </row>
    <row r="4590">
      <c r="I4590" t="s">
        <v>9645</v>
      </c>
    </row>
    <row r="4591">
      <c r="I4591" t="s">
        <v>9646</v>
      </c>
    </row>
    <row r="4592">
      <c r="I4592" t="s">
        <v>9647</v>
      </c>
    </row>
    <row r="4593">
      <c r="I4593" t="s">
        <v>9648</v>
      </c>
    </row>
    <row r="4594">
      <c r="I4594" t="s">
        <v>9649</v>
      </c>
    </row>
    <row r="4595">
      <c r="I4595" t="s">
        <v>9650</v>
      </c>
    </row>
    <row r="4596">
      <c r="I4596" t="s">
        <v>9651</v>
      </c>
    </row>
    <row r="4597">
      <c r="I4597" t="s">
        <v>9652</v>
      </c>
    </row>
    <row r="4598">
      <c r="I4598" t="s">
        <v>9653</v>
      </c>
    </row>
    <row r="4599">
      <c r="I4599" t="s">
        <v>9654</v>
      </c>
    </row>
    <row r="4600">
      <c r="I4600" t="s">
        <v>9655</v>
      </c>
    </row>
    <row r="4601">
      <c r="I4601" t="s">
        <v>9656</v>
      </c>
    </row>
    <row r="4602">
      <c r="I4602" t="s">
        <v>9657</v>
      </c>
    </row>
    <row r="4603">
      <c r="I4603" t="s">
        <v>9658</v>
      </c>
    </row>
    <row r="4604">
      <c r="I4604" t="s">
        <v>9659</v>
      </c>
    </row>
    <row r="4605">
      <c r="I4605" t="s">
        <v>9660</v>
      </c>
    </row>
    <row r="4606">
      <c r="I4606" t="s">
        <v>9661</v>
      </c>
    </row>
    <row r="4607">
      <c r="I4607" t="s">
        <v>9662</v>
      </c>
    </row>
    <row r="4608">
      <c r="I4608" t="s">
        <v>9663</v>
      </c>
    </row>
    <row r="4609">
      <c r="I4609" t="s">
        <v>9664</v>
      </c>
    </row>
    <row r="4610">
      <c r="I4610" t="s">
        <v>9665</v>
      </c>
    </row>
    <row r="4611">
      <c r="I4611" t="s">
        <v>9666</v>
      </c>
    </row>
    <row r="4612">
      <c r="I4612" t="s">
        <v>9667</v>
      </c>
    </row>
    <row r="4613">
      <c r="I4613" t="s">
        <v>9668</v>
      </c>
    </row>
    <row r="4614">
      <c r="I4614" t="s">
        <v>9669</v>
      </c>
    </row>
    <row r="4615">
      <c r="I4615" t="s">
        <v>9670</v>
      </c>
    </row>
    <row r="4616">
      <c r="I4616" t="s">
        <v>9671</v>
      </c>
    </row>
    <row r="4617">
      <c r="I4617" t="s">
        <v>9672</v>
      </c>
    </row>
    <row r="4618">
      <c r="I4618" t="s">
        <v>9673</v>
      </c>
    </row>
    <row r="4619">
      <c r="I4619" t="s">
        <v>9674</v>
      </c>
    </row>
    <row r="4620">
      <c r="I4620" t="s">
        <v>9675</v>
      </c>
    </row>
    <row r="4621">
      <c r="I4621" t="s">
        <v>9676</v>
      </c>
    </row>
    <row r="4622">
      <c r="I4622" t="s">
        <v>9677</v>
      </c>
    </row>
    <row r="4623">
      <c r="I4623" t="s">
        <v>9678</v>
      </c>
    </row>
    <row r="4624">
      <c r="I4624" t="s">
        <v>9679</v>
      </c>
    </row>
    <row r="4625">
      <c r="I4625" t="s">
        <v>9680</v>
      </c>
    </row>
    <row r="4626">
      <c r="I4626" t="s">
        <v>9681</v>
      </c>
    </row>
    <row r="4627">
      <c r="I4627" t="s">
        <v>9682</v>
      </c>
    </row>
    <row r="4628">
      <c r="I4628" t="s">
        <v>9683</v>
      </c>
    </row>
    <row r="4629">
      <c r="I4629" t="s">
        <v>9684</v>
      </c>
    </row>
    <row r="4630">
      <c r="I4630" t="s">
        <v>9685</v>
      </c>
    </row>
    <row r="4631">
      <c r="I4631" t="s">
        <v>9686</v>
      </c>
    </row>
    <row r="4632">
      <c r="I4632" t="s">
        <v>9687</v>
      </c>
    </row>
    <row r="4633">
      <c r="I4633" t="s">
        <v>9688</v>
      </c>
    </row>
    <row r="4634">
      <c r="I4634" t="s">
        <v>9689</v>
      </c>
    </row>
    <row r="4635">
      <c r="I4635" t="s">
        <v>9690</v>
      </c>
    </row>
    <row r="4636">
      <c r="I4636" t="s">
        <v>9691</v>
      </c>
    </row>
    <row r="4637">
      <c r="I4637" t="s">
        <v>9692</v>
      </c>
    </row>
    <row r="4638">
      <c r="I4638" t="s">
        <v>9693</v>
      </c>
    </row>
    <row r="4639">
      <c r="I4639" t="s">
        <v>9694</v>
      </c>
    </row>
    <row r="4640">
      <c r="I4640" t="s">
        <v>9695</v>
      </c>
    </row>
    <row r="4641">
      <c r="I4641" t="s">
        <v>9696</v>
      </c>
    </row>
    <row r="4642">
      <c r="I4642" t="s">
        <v>9697</v>
      </c>
    </row>
    <row r="4643">
      <c r="I4643" t="s">
        <v>9698</v>
      </c>
    </row>
    <row r="4644">
      <c r="I4644" t="s">
        <v>9699</v>
      </c>
    </row>
    <row r="4645">
      <c r="I4645" t="s">
        <v>9700</v>
      </c>
    </row>
    <row r="4646">
      <c r="I4646" t="s">
        <v>9701</v>
      </c>
    </row>
    <row r="4647">
      <c r="I4647" t="s">
        <v>9702</v>
      </c>
    </row>
    <row r="4648">
      <c r="I4648" t="s">
        <v>9703</v>
      </c>
    </row>
    <row r="4649">
      <c r="I4649" t="s">
        <v>9704</v>
      </c>
    </row>
    <row r="4650">
      <c r="I4650" t="s">
        <v>9705</v>
      </c>
    </row>
    <row r="4651">
      <c r="I4651" t="s">
        <v>9706</v>
      </c>
    </row>
    <row r="4652">
      <c r="I4652" t="s">
        <v>9707</v>
      </c>
    </row>
    <row r="4653">
      <c r="I4653" t="s">
        <v>9708</v>
      </c>
    </row>
    <row r="4654">
      <c r="I4654" t="s">
        <v>9709</v>
      </c>
    </row>
    <row r="4655">
      <c r="I4655" t="s">
        <v>9710</v>
      </c>
    </row>
    <row r="4656">
      <c r="I4656" t="s">
        <v>9711</v>
      </c>
    </row>
    <row r="4657">
      <c r="I4657" t="s">
        <v>9712</v>
      </c>
    </row>
    <row r="4658">
      <c r="I4658" t="s">
        <v>9713</v>
      </c>
    </row>
    <row r="4659">
      <c r="I4659" t="s">
        <v>9714</v>
      </c>
    </row>
    <row r="4660">
      <c r="I4660" t="s">
        <v>9715</v>
      </c>
    </row>
    <row r="4661">
      <c r="I4661" t="s">
        <v>9716</v>
      </c>
    </row>
    <row r="4662">
      <c r="I4662" t="s">
        <v>9717</v>
      </c>
    </row>
    <row r="4663">
      <c r="I4663" t="s">
        <v>9718</v>
      </c>
    </row>
    <row r="4664">
      <c r="I4664" t="s">
        <v>9719</v>
      </c>
    </row>
    <row r="4665">
      <c r="I4665" t="s">
        <v>9720</v>
      </c>
    </row>
    <row r="4666">
      <c r="I4666" t="s">
        <v>9721</v>
      </c>
    </row>
    <row r="4667">
      <c r="I4667" t="s">
        <v>9722</v>
      </c>
    </row>
    <row r="4668">
      <c r="I4668" t="s">
        <v>9723</v>
      </c>
    </row>
    <row r="4669">
      <c r="I4669" t="s">
        <v>9724</v>
      </c>
    </row>
    <row r="4670">
      <c r="I4670" t="s">
        <v>9725</v>
      </c>
    </row>
    <row r="4671">
      <c r="I4671" t="s">
        <v>9726</v>
      </c>
    </row>
    <row r="4672">
      <c r="I4672" t="s">
        <v>9727</v>
      </c>
    </row>
    <row r="4673">
      <c r="I4673" t="s">
        <v>9728</v>
      </c>
    </row>
    <row r="4674">
      <c r="I4674" t="s">
        <v>9729</v>
      </c>
    </row>
    <row r="4675">
      <c r="I4675" t="s">
        <v>9730</v>
      </c>
    </row>
    <row r="4676">
      <c r="I4676" t="s">
        <v>9731</v>
      </c>
    </row>
    <row r="4677">
      <c r="I4677" t="s">
        <v>9732</v>
      </c>
    </row>
    <row r="4678">
      <c r="I4678" t="s">
        <v>9733</v>
      </c>
    </row>
    <row r="4679">
      <c r="I4679" t="s">
        <v>9734</v>
      </c>
    </row>
    <row r="4680">
      <c r="I4680" t="s">
        <v>9735</v>
      </c>
    </row>
    <row r="4681">
      <c r="I4681" t="s">
        <v>9736</v>
      </c>
    </row>
    <row r="4682">
      <c r="I4682" t="s">
        <v>9737</v>
      </c>
    </row>
    <row r="4683">
      <c r="I4683" t="s">
        <v>9738</v>
      </c>
    </row>
    <row r="4684">
      <c r="I4684" t="s">
        <v>9739</v>
      </c>
    </row>
    <row r="4685">
      <c r="I4685" t="s">
        <v>9740</v>
      </c>
    </row>
    <row r="4686">
      <c r="I4686" t="s">
        <v>9741</v>
      </c>
    </row>
    <row r="4687">
      <c r="I4687" t="s">
        <v>9742</v>
      </c>
    </row>
    <row r="4688">
      <c r="I4688" t="s">
        <v>9743</v>
      </c>
    </row>
    <row r="4689">
      <c r="I4689" t="s">
        <v>9744</v>
      </c>
    </row>
    <row r="4690">
      <c r="I4690" t="s">
        <v>9745</v>
      </c>
    </row>
    <row r="4691">
      <c r="I4691" t="s">
        <v>9746</v>
      </c>
    </row>
    <row r="4692">
      <c r="I4692" t="s">
        <v>9747</v>
      </c>
    </row>
    <row r="4693">
      <c r="I4693" t="s">
        <v>9748</v>
      </c>
    </row>
    <row r="4694">
      <c r="I4694" t="s">
        <v>9749</v>
      </c>
    </row>
    <row r="4695">
      <c r="I4695" t="s">
        <v>9750</v>
      </c>
    </row>
    <row r="4696">
      <c r="I4696" t="s">
        <v>9751</v>
      </c>
    </row>
    <row r="4697">
      <c r="I4697" t="s">
        <v>9752</v>
      </c>
    </row>
    <row r="4698">
      <c r="I4698" t="s">
        <v>9753</v>
      </c>
    </row>
    <row r="4699">
      <c r="I4699" t="s">
        <v>9754</v>
      </c>
    </row>
    <row r="4700">
      <c r="I4700" t="s">
        <v>9755</v>
      </c>
    </row>
    <row r="4701">
      <c r="I4701" t="s">
        <v>9756</v>
      </c>
    </row>
    <row r="4702">
      <c r="I4702" t="s">
        <v>9757</v>
      </c>
    </row>
    <row r="4703">
      <c r="I4703" t="s">
        <v>9758</v>
      </c>
    </row>
    <row r="4704">
      <c r="I4704" t="s">
        <v>9759</v>
      </c>
    </row>
    <row r="4705">
      <c r="I4705" t="s">
        <v>9760</v>
      </c>
    </row>
    <row r="4706">
      <c r="I4706" t="s">
        <v>9761</v>
      </c>
    </row>
    <row r="4707">
      <c r="I4707" t="s">
        <v>9762</v>
      </c>
    </row>
    <row r="4708">
      <c r="I4708" t="s">
        <v>9763</v>
      </c>
    </row>
    <row r="4709">
      <c r="I4709" t="s">
        <v>9764</v>
      </c>
    </row>
    <row r="4710">
      <c r="I4710" t="s">
        <v>9765</v>
      </c>
    </row>
    <row r="4711">
      <c r="I4711" t="s">
        <v>9766</v>
      </c>
    </row>
    <row r="4712">
      <c r="I4712" t="s">
        <v>9767</v>
      </c>
    </row>
    <row r="4713">
      <c r="I4713" t="s">
        <v>9768</v>
      </c>
    </row>
    <row r="4714">
      <c r="I4714" t="s">
        <v>9769</v>
      </c>
    </row>
    <row r="4715">
      <c r="I4715" t="s">
        <v>9770</v>
      </c>
    </row>
    <row r="4716">
      <c r="I4716" t="s">
        <v>9771</v>
      </c>
    </row>
    <row r="4717">
      <c r="I4717" t="s">
        <v>9772</v>
      </c>
    </row>
    <row r="4718">
      <c r="I4718" t="s">
        <v>9773</v>
      </c>
    </row>
    <row r="4719">
      <c r="I4719" t="s">
        <v>9774</v>
      </c>
    </row>
    <row r="4720">
      <c r="I4720" t="s">
        <v>9775</v>
      </c>
    </row>
    <row r="4721">
      <c r="I4721" t="s">
        <v>9776</v>
      </c>
    </row>
    <row r="4722">
      <c r="I4722" t="s">
        <v>9777</v>
      </c>
    </row>
    <row r="4723">
      <c r="I4723" t="s">
        <v>9778</v>
      </c>
    </row>
    <row r="4724">
      <c r="I4724" t="s">
        <v>9779</v>
      </c>
    </row>
    <row r="4725">
      <c r="I4725" t="s">
        <v>9780</v>
      </c>
    </row>
    <row r="4726">
      <c r="I4726" t="s">
        <v>9781</v>
      </c>
    </row>
    <row r="4727">
      <c r="I4727" t="s">
        <v>9782</v>
      </c>
    </row>
    <row r="4728">
      <c r="I4728" t="s">
        <v>9783</v>
      </c>
    </row>
    <row r="4729">
      <c r="I4729" t="s">
        <v>9784</v>
      </c>
    </row>
    <row r="4730">
      <c r="I4730" t="s">
        <v>9785</v>
      </c>
    </row>
    <row r="4731">
      <c r="I4731" t="s">
        <v>9786</v>
      </c>
    </row>
    <row r="4732">
      <c r="I4732" t="s">
        <v>9787</v>
      </c>
    </row>
    <row r="4733">
      <c r="I4733" t="s">
        <v>9788</v>
      </c>
    </row>
    <row r="4734">
      <c r="I4734" t="s">
        <v>9789</v>
      </c>
    </row>
    <row r="4735">
      <c r="I4735" t="s">
        <v>9790</v>
      </c>
    </row>
    <row r="4736">
      <c r="I4736" t="s">
        <v>9791</v>
      </c>
    </row>
    <row r="4737">
      <c r="I4737" t="s">
        <v>9792</v>
      </c>
    </row>
    <row r="4738">
      <c r="I4738" t="s">
        <v>9793</v>
      </c>
    </row>
    <row r="4739">
      <c r="I4739" t="s">
        <v>9794</v>
      </c>
    </row>
    <row r="4740">
      <c r="I4740" t="s">
        <v>9795</v>
      </c>
    </row>
    <row r="4741">
      <c r="I4741" t="s">
        <v>9796</v>
      </c>
    </row>
    <row r="4742">
      <c r="I4742" t="s">
        <v>9797</v>
      </c>
    </row>
    <row r="4743">
      <c r="I4743" t="s">
        <v>9798</v>
      </c>
    </row>
    <row r="4744">
      <c r="I4744" t="s">
        <v>9799</v>
      </c>
    </row>
    <row r="4745">
      <c r="I4745" t="s">
        <v>9800</v>
      </c>
    </row>
    <row r="4746">
      <c r="I4746" t="s">
        <v>9801</v>
      </c>
    </row>
    <row r="4747">
      <c r="I4747" t="s">
        <v>9802</v>
      </c>
    </row>
    <row r="4748">
      <c r="I4748" t="s">
        <v>9803</v>
      </c>
    </row>
    <row r="4749">
      <c r="I4749" t="s">
        <v>9804</v>
      </c>
    </row>
    <row r="4750">
      <c r="I4750" t="s">
        <v>9805</v>
      </c>
    </row>
    <row r="4751">
      <c r="I4751" t="s">
        <v>9806</v>
      </c>
    </row>
    <row r="4752">
      <c r="I4752" t="s">
        <v>9807</v>
      </c>
    </row>
    <row r="4753">
      <c r="I4753" t="s">
        <v>9808</v>
      </c>
    </row>
    <row r="4754">
      <c r="I4754" t="s">
        <v>9809</v>
      </c>
    </row>
    <row r="4755">
      <c r="I4755" t="s">
        <v>9810</v>
      </c>
    </row>
    <row r="4756">
      <c r="I4756" t="s">
        <v>9811</v>
      </c>
    </row>
    <row r="4757">
      <c r="I4757" t="s">
        <v>9812</v>
      </c>
    </row>
    <row r="4758">
      <c r="I4758" t="s">
        <v>9813</v>
      </c>
    </row>
    <row r="4759">
      <c r="I4759" t="s">
        <v>9814</v>
      </c>
    </row>
    <row r="4760">
      <c r="I4760" t="s">
        <v>9815</v>
      </c>
    </row>
    <row r="4761">
      <c r="I4761" t="s">
        <v>9816</v>
      </c>
    </row>
    <row r="4762">
      <c r="I4762" t="s">
        <v>9817</v>
      </c>
    </row>
    <row r="4763">
      <c r="I4763" t="s">
        <v>9818</v>
      </c>
    </row>
    <row r="4764">
      <c r="I4764" t="s">
        <v>9819</v>
      </c>
    </row>
    <row r="4765">
      <c r="I4765" t="s">
        <v>9820</v>
      </c>
    </row>
    <row r="4766">
      <c r="I4766" t="s">
        <v>9821</v>
      </c>
    </row>
    <row r="4767">
      <c r="I4767" t="s">
        <v>9822</v>
      </c>
    </row>
    <row r="4768">
      <c r="I4768" t="s">
        <v>9823</v>
      </c>
    </row>
    <row r="4769">
      <c r="I4769" t="s">
        <v>9824</v>
      </c>
    </row>
    <row r="4770">
      <c r="I4770" t="s">
        <v>9825</v>
      </c>
    </row>
    <row r="4771">
      <c r="I4771" t="s">
        <v>9826</v>
      </c>
    </row>
    <row r="4772">
      <c r="I4772" t="s">
        <v>9827</v>
      </c>
    </row>
    <row r="4773">
      <c r="I4773" t="s">
        <v>9828</v>
      </c>
    </row>
    <row r="4774">
      <c r="I4774" t="s">
        <v>9829</v>
      </c>
    </row>
    <row r="4775">
      <c r="I4775" t="s">
        <v>9830</v>
      </c>
    </row>
    <row r="4776">
      <c r="I4776" t="s">
        <v>9831</v>
      </c>
    </row>
    <row r="4777">
      <c r="I4777" t="s">
        <v>9832</v>
      </c>
    </row>
    <row r="4778">
      <c r="I4778" t="s">
        <v>9833</v>
      </c>
    </row>
    <row r="4779">
      <c r="I4779" t="s">
        <v>9834</v>
      </c>
    </row>
    <row r="4780">
      <c r="I4780" t="s">
        <v>9835</v>
      </c>
    </row>
    <row r="4781">
      <c r="I4781" t="s">
        <v>9836</v>
      </c>
    </row>
    <row r="4782">
      <c r="I4782" t="s">
        <v>9837</v>
      </c>
    </row>
    <row r="4783">
      <c r="I4783" t="s">
        <v>9838</v>
      </c>
    </row>
    <row r="4784">
      <c r="I4784" t="s">
        <v>9839</v>
      </c>
    </row>
    <row r="4785">
      <c r="I4785" t="s">
        <v>9840</v>
      </c>
    </row>
    <row r="4786">
      <c r="I4786" t="s">
        <v>9841</v>
      </c>
    </row>
    <row r="4787">
      <c r="I4787" t="s">
        <v>9842</v>
      </c>
    </row>
    <row r="4788">
      <c r="I4788" t="s">
        <v>9843</v>
      </c>
    </row>
    <row r="4789">
      <c r="I4789" t="s">
        <v>9844</v>
      </c>
    </row>
    <row r="4790">
      <c r="I4790" t="s">
        <v>9845</v>
      </c>
    </row>
    <row r="4791">
      <c r="I4791" t="s">
        <v>9846</v>
      </c>
    </row>
    <row r="4792">
      <c r="I4792" t="s">
        <v>9847</v>
      </c>
    </row>
    <row r="4793">
      <c r="I4793" t="s">
        <v>9848</v>
      </c>
    </row>
    <row r="4794">
      <c r="I4794" t="s">
        <v>9849</v>
      </c>
    </row>
    <row r="4795">
      <c r="I4795" t="s">
        <v>9850</v>
      </c>
    </row>
    <row r="4796">
      <c r="I4796" t="s">
        <v>9851</v>
      </c>
    </row>
    <row r="4797">
      <c r="I4797" t="s">
        <v>9852</v>
      </c>
    </row>
    <row r="4798">
      <c r="I4798" t="s">
        <v>9853</v>
      </c>
    </row>
    <row r="4799">
      <c r="I4799" t="s">
        <v>9854</v>
      </c>
    </row>
    <row r="4800">
      <c r="I4800" t="s">
        <v>9855</v>
      </c>
    </row>
    <row r="4801">
      <c r="I4801" t="s">
        <v>9856</v>
      </c>
    </row>
    <row r="4802">
      <c r="I4802" t="s">
        <v>9857</v>
      </c>
    </row>
    <row r="4803">
      <c r="I4803" t="s">
        <v>9858</v>
      </c>
    </row>
    <row r="4804">
      <c r="I4804" t="s">
        <v>9859</v>
      </c>
    </row>
    <row r="4805">
      <c r="I4805" t="s">
        <v>9860</v>
      </c>
    </row>
    <row r="4806">
      <c r="I4806" t="s">
        <v>9861</v>
      </c>
    </row>
    <row r="4807">
      <c r="I4807" t="s">
        <v>9862</v>
      </c>
    </row>
    <row r="4808">
      <c r="I4808" t="s">
        <v>9863</v>
      </c>
    </row>
    <row r="4809">
      <c r="I4809" t="s">
        <v>9864</v>
      </c>
    </row>
    <row r="4810">
      <c r="I4810" t="s">
        <v>9865</v>
      </c>
    </row>
    <row r="4811">
      <c r="I4811" t="s">
        <v>9866</v>
      </c>
    </row>
    <row r="4812">
      <c r="I4812" t="s">
        <v>9867</v>
      </c>
    </row>
    <row r="4813">
      <c r="I4813" t="s">
        <v>9868</v>
      </c>
    </row>
    <row r="4814">
      <c r="I4814" t="s">
        <v>9869</v>
      </c>
    </row>
    <row r="4815">
      <c r="I4815" t="s">
        <v>9870</v>
      </c>
    </row>
    <row r="4816">
      <c r="I4816" t="s">
        <v>9871</v>
      </c>
    </row>
    <row r="4817">
      <c r="I4817" t="s">
        <v>9872</v>
      </c>
    </row>
    <row r="4818">
      <c r="I4818" t="s">
        <v>9873</v>
      </c>
    </row>
    <row r="4819">
      <c r="I4819" t="s">
        <v>9874</v>
      </c>
    </row>
    <row r="4820">
      <c r="I4820" t="s">
        <v>9875</v>
      </c>
    </row>
    <row r="4821">
      <c r="I4821" t="s">
        <v>9876</v>
      </c>
    </row>
    <row r="4822">
      <c r="I4822" t="s">
        <v>9877</v>
      </c>
    </row>
    <row r="4823">
      <c r="I4823" t="s">
        <v>9878</v>
      </c>
    </row>
    <row r="4824">
      <c r="I4824" t="s">
        <v>9879</v>
      </c>
    </row>
    <row r="4825">
      <c r="I4825" t="s">
        <v>9880</v>
      </c>
    </row>
    <row r="4826">
      <c r="I4826" t="s">
        <v>9881</v>
      </c>
    </row>
    <row r="4827">
      <c r="I4827" t="s">
        <v>9882</v>
      </c>
    </row>
    <row r="4828">
      <c r="I4828" t="s">
        <v>9883</v>
      </c>
    </row>
    <row r="4829">
      <c r="I4829" t="s">
        <v>9884</v>
      </c>
    </row>
    <row r="4830">
      <c r="I4830" t="s">
        <v>9885</v>
      </c>
    </row>
    <row r="4831">
      <c r="I4831" t="s">
        <v>9886</v>
      </c>
    </row>
    <row r="4832">
      <c r="I4832" t="s">
        <v>9887</v>
      </c>
    </row>
    <row r="4833">
      <c r="I4833" t="s">
        <v>9888</v>
      </c>
    </row>
    <row r="4834">
      <c r="I4834" t="s">
        <v>9889</v>
      </c>
    </row>
    <row r="4835">
      <c r="I4835" t="s">
        <v>9890</v>
      </c>
    </row>
    <row r="4836">
      <c r="I4836" t="s">
        <v>9891</v>
      </c>
    </row>
    <row r="4837">
      <c r="I4837" t="s">
        <v>9892</v>
      </c>
    </row>
    <row r="4838">
      <c r="I4838" t="s">
        <v>9893</v>
      </c>
    </row>
    <row r="4839">
      <c r="I4839" t="s">
        <v>9894</v>
      </c>
    </row>
    <row r="4840">
      <c r="I4840" t="s">
        <v>9895</v>
      </c>
    </row>
    <row r="4841">
      <c r="I4841" t="s">
        <v>9896</v>
      </c>
    </row>
    <row r="4842">
      <c r="I4842" t="s">
        <v>9897</v>
      </c>
    </row>
    <row r="4843">
      <c r="I4843" t="s">
        <v>9898</v>
      </c>
    </row>
    <row r="4844">
      <c r="I4844" t="s">
        <v>9899</v>
      </c>
    </row>
    <row r="4845">
      <c r="I4845" t="s">
        <v>9900</v>
      </c>
    </row>
    <row r="4846">
      <c r="I4846" t="s">
        <v>9901</v>
      </c>
    </row>
    <row r="4847">
      <c r="I4847" t="s">
        <v>9902</v>
      </c>
    </row>
    <row r="4848">
      <c r="I4848" t="s">
        <v>9903</v>
      </c>
    </row>
    <row r="4849">
      <c r="I4849" t="s">
        <v>9904</v>
      </c>
    </row>
    <row r="4850">
      <c r="I4850" t="s">
        <v>9905</v>
      </c>
    </row>
    <row r="4851">
      <c r="I4851" t="s">
        <v>9906</v>
      </c>
    </row>
    <row r="4852">
      <c r="I4852" t="s">
        <v>9907</v>
      </c>
    </row>
    <row r="4853">
      <c r="I4853" t="s">
        <v>9908</v>
      </c>
    </row>
    <row r="4854">
      <c r="I4854" t="s">
        <v>9909</v>
      </c>
    </row>
    <row r="4855">
      <c r="I4855" t="s">
        <v>9910</v>
      </c>
    </row>
    <row r="4856">
      <c r="I4856" t="s">
        <v>9911</v>
      </c>
    </row>
    <row r="4857">
      <c r="I4857" t="s">
        <v>9912</v>
      </c>
    </row>
    <row r="4858">
      <c r="I4858" t="s">
        <v>9913</v>
      </c>
    </row>
    <row r="4859">
      <c r="I4859" t="s">
        <v>9914</v>
      </c>
    </row>
    <row r="4860">
      <c r="I4860" t="s">
        <v>9915</v>
      </c>
    </row>
    <row r="4861">
      <c r="I4861" t="s">
        <v>9916</v>
      </c>
    </row>
    <row r="4862">
      <c r="I4862" t="s">
        <v>9917</v>
      </c>
    </row>
    <row r="4863">
      <c r="I4863" t="s">
        <v>9918</v>
      </c>
    </row>
    <row r="4864">
      <c r="I4864" t="s">
        <v>9919</v>
      </c>
    </row>
    <row r="4865">
      <c r="I4865" t="s">
        <v>9920</v>
      </c>
    </row>
    <row r="4866">
      <c r="I4866" t="s">
        <v>9921</v>
      </c>
    </row>
    <row r="4867">
      <c r="I4867" t="s">
        <v>9922</v>
      </c>
    </row>
    <row r="4868">
      <c r="I4868" t="s">
        <v>9923</v>
      </c>
    </row>
    <row r="4869">
      <c r="I4869" t="s">
        <v>9924</v>
      </c>
    </row>
    <row r="4870">
      <c r="I4870" t="s">
        <v>9925</v>
      </c>
    </row>
    <row r="4871">
      <c r="I4871" t="s">
        <v>9926</v>
      </c>
    </row>
    <row r="4872">
      <c r="I4872" t="s">
        <v>9927</v>
      </c>
    </row>
    <row r="4873">
      <c r="I4873" t="s">
        <v>9928</v>
      </c>
    </row>
    <row r="4874">
      <c r="I4874" t="s">
        <v>9929</v>
      </c>
    </row>
    <row r="4875">
      <c r="I4875" t="s">
        <v>9930</v>
      </c>
    </row>
    <row r="4876">
      <c r="I4876" t="s">
        <v>9931</v>
      </c>
    </row>
    <row r="4877">
      <c r="I4877" t="s">
        <v>9932</v>
      </c>
    </row>
    <row r="4878">
      <c r="I4878" t="s">
        <v>9933</v>
      </c>
    </row>
    <row r="4879">
      <c r="I4879" t="s">
        <v>9934</v>
      </c>
    </row>
    <row r="4880">
      <c r="I4880" t="s">
        <v>9935</v>
      </c>
    </row>
    <row r="4881">
      <c r="I4881" t="s">
        <v>9936</v>
      </c>
    </row>
    <row r="4882">
      <c r="I4882" t="s">
        <v>9937</v>
      </c>
    </row>
    <row r="4883">
      <c r="I4883" t="s">
        <v>9938</v>
      </c>
    </row>
    <row r="4884">
      <c r="I4884" t="s">
        <v>9939</v>
      </c>
    </row>
    <row r="4885">
      <c r="I4885" t="s">
        <v>9940</v>
      </c>
    </row>
    <row r="4886">
      <c r="I4886" t="s">
        <v>9941</v>
      </c>
    </row>
    <row r="4887">
      <c r="I4887" t="s">
        <v>9942</v>
      </c>
    </row>
    <row r="4888">
      <c r="I4888" t="s">
        <v>9943</v>
      </c>
    </row>
    <row r="4889">
      <c r="I4889" t="s">
        <v>9944</v>
      </c>
    </row>
    <row r="4890">
      <c r="I4890" t="s">
        <v>9945</v>
      </c>
    </row>
    <row r="4891">
      <c r="I4891" t="s">
        <v>9946</v>
      </c>
    </row>
    <row r="4892">
      <c r="I4892" t="s">
        <v>9947</v>
      </c>
    </row>
    <row r="4893">
      <c r="I4893" t="s">
        <v>9948</v>
      </c>
    </row>
    <row r="4894">
      <c r="I4894" t="s">
        <v>9949</v>
      </c>
    </row>
    <row r="4895">
      <c r="I4895" t="s">
        <v>9950</v>
      </c>
    </row>
    <row r="4896">
      <c r="I4896" t="s">
        <v>9951</v>
      </c>
    </row>
    <row r="4897">
      <c r="I4897" t="s">
        <v>9952</v>
      </c>
    </row>
    <row r="4898">
      <c r="I4898" t="s">
        <v>9953</v>
      </c>
    </row>
    <row r="4899">
      <c r="I4899" t="s">
        <v>9954</v>
      </c>
    </row>
    <row r="4900">
      <c r="I4900" t="s">
        <v>9955</v>
      </c>
    </row>
    <row r="4901">
      <c r="I4901" t="s">
        <v>9956</v>
      </c>
    </row>
    <row r="4902">
      <c r="I4902" t="s">
        <v>9957</v>
      </c>
    </row>
    <row r="4903">
      <c r="I4903" t="s">
        <v>9958</v>
      </c>
    </row>
    <row r="4904">
      <c r="I4904" t="s">
        <v>9959</v>
      </c>
    </row>
    <row r="4905">
      <c r="I4905" t="s">
        <v>9960</v>
      </c>
    </row>
    <row r="4906">
      <c r="I4906" t="s">
        <v>9961</v>
      </c>
    </row>
    <row r="4907">
      <c r="I4907" t="s">
        <v>9962</v>
      </c>
    </row>
    <row r="4908">
      <c r="I4908" t="s">
        <v>9963</v>
      </c>
    </row>
    <row r="4909">
      <c r="I4909" t="s">
        <v>9964</v>
      </c>
    </row>
    <row r="4910">
      <c r="I4910" t="s">
        <v>9965</v>
      </c>
    </row>
    <row r="4911">
      <c r="I4911" t="s">
        <v>9966</v>
      </c>
    </row>
    <row r="4912">
      <c r="I4912" t="s">
        <v>9967</v>
      </c>
    </row>
    <row r="4913">
      <c r="I4913" t="s">
        <v>9968</v>
      </c>
    </row>
    <row r="4914">
      <c r="I4914" t="s">
        <v>9969</v>
      </c>
    </row>
    <row r="4915">
      <c r="I4915" t="s">
        <v>9970</v>
      </c>
    </row>
    <row r="4916">
      <c r="I4916" t="s">
        <v>9971</v>
      </c>
    </row>
    <row r="4917">
      <c r="I4917" t="s">
        <v>9972</v>
      </c>
    </row>
    <row r="4918">
      <c r="I4918" t="s">
        <v>9973</v>
      </c>
    </row>
    <row r="4919">
      <c r="I4919" t="s">
        <v>9974</v>
      </c>
    </row>
    <row r="4920">
      <c r="I4920" t="s">
        <v>9975</v>
      </c>
    </row>
    <row r="4921">
      <c r="I4921" t="s">
        <v>9976</v>
      </c>
    </row>
    <row r="4922">
      <c r="I4922" t="s">
        <v>9977</v>
      </c>
    </row>
    <row r="4923">
      <c r="I4923" t="s">
        <v>9978</v>
      </c>
    </row>
    <row r="4924">
      <c r="I4924" t="s">
        <v>9979</v>
      </c>
    </row>
    <row r="4925">
      <c r="I4925" t="s">
        <v>9980</v>
      </c>
    </row>
    <row r="4926">
      <c r="I4926" t="s">
        <v>9981</v>
      </c>
    </row>
    <row r="4927">
      <c r="I4927" t="s">
        <v>9982</v>
      </c>
    </row>
    <row r="4928">
      <c r="I4928" t="s">
        <v>9983</v>
      </c>
    </row>
    <row r="4929">
      <c r="I4929" t="s">
        <v>9984</v>
      </c>
    </row>
    <row r="4930">
      <c r="I4930" t="s">
        <v>9985</v>
      </c>
    </row>
    <row r="4931">
      <c r="I4931" t="s">
        <v>9986</v>
      </c>
    </row>
    <row r="4932">
      <c r="I4932" t="s">
        <v>9987</v>
      </c>
    </row>
    <row r="4933">
      <c r="I4933" t="s">
        <v>9988</v>
      </c>
    </row>
    <row r="4934">
      <c r="I4934" t="s">
        <v>9989</v>
      </c>
    </row>
    <row r="4935">
      <c r="I4935" t="s">
        <v>9990</v>
      </c>
    </row>
    <row r="4936">
      <c r="I4936" t="s">
        <v>9991</v>
      </c>
    </row>
    <row r="4937">
      <c r="I4937" t="s">
        <v>9992</v>
      </c>
    </row>
    <row r="4938">
      <c r="I4938" t="s">
        <v>9993</v>
      </c>
    </row>
    <row r="4939">
      <c r="I4939" t="s">
        <v>9994</v>
      </c>
    </row>
    <row r="4940">
      <c r="I4940" t="s">
        <v>9995</v>
      </c>
    </row>
    <row r="4941">
      <c r="I4941" t="s">
        <v>9996</v>
      </c>
    </row>
    <row r="4942">
      <c r="I4942" t="s">
        <v>9997</v>
      </c>
    </row>
    <row r="4943">
      <c r="I4943" t="s">
        <v>9998</v>
      </c>
    </row>
    <row r="4944">
      <c r="I4944" t="s">
        <v>9999</v>
      </c>
    </row>
    <row r="4945">
      <c r="I4945" t="s">
        <v>10000</v>
      </c>
    </row>
    <row r="4946">
      <c r="I4946" t="s">
        <v>10001</v>
      </c>
    </row>
    <row r="4947">
      <c r="I4947" t="s">
        <v>10002</v>
      </c>
    </row>
    <row r="4948">
      <c r="I4948" t="s">
        <v>10003</v>
      </c>
    </row>
    <row r="4949">
      <c r="I4949" t="s">
        <v>10004</v>
      </c>
    </row>
    <row r="4950">
      <c r="I4950" t="s">
        <v>10005</v>
      </c>
    </row>
    <row r="4951">
      <c r="I4951" t="s">
        <v>10006</v>
      </c>
    </row>
    <row r="4952">
      <c r="I4952" t="s">
        <v>10007</v>
      </c>
    </row>
    <row r="4953">
      <c r="I4953" t="s">
        <v>10008</v>
      </c>
    </row>
    <row r="4954">
      <c r="I4954" t="s">
        <v>10009</v>
      </c>
    </row>
    <row r="4955">
      <c r="I4955" t="s">
        <v>10010</v>
      </c>
    </row>
    <row r="4956">
      <c r="I4956" t="s">
        <v>10011</v>
      </c>
    </row>
    <row r="4957">
      <c r="I4957" t="s">
        <v>10012</v>
      </c>
    </row>
    <row r="4958">
      <c r="I4958" t="s">
        <v>10013</v>
      </c>
    </row>
    <row r="4959">
      <c r="I4959" t="s">
        <v>10014</v>
      </c>
    </row>
    <row r="4960">
      <c r="I4960" t="s">
        <v>10015</v>
      </c>
    </row>
    <row r="4961">
      <c r="I4961" t="s">
        <v>10016</v>
      </c>
    </row>
    <row r="4962">
      <c r="I4962" t="s">
        <v>10017</v>
      </c>
    </row>
    <row r="4963">
      <c r="I4963" t="s">
        <v>10018</v>
      </c>
    </row>
    <row r="4964">
      <c r="I4964" t="s">
        <v>10019</v>
      </c>
    </row>
    <row r="4965">
      <c r="I4965" t="s">
        <v>10020</v>
      </c>
    </row>
    <row r="4966">
      <c r="I4966" t="s">
        <v>10021</v>
      </c>
    </row>
    <row r="4967">
      <c r="I4967" t="s">
        <v>10022</v>
      </c>
    </row>
    <row r="4968">
      <c r="I4968" t="s">
        <v>10023</v>
      </c>
    </row>
    <row r="4969">
      <c r="I4969" t="s">
        <v>10024</v>
      </c>
    </row>
    <row r="4970">
      <c r="I4970" t="s">
        <v>10025</v>
      </c>
    </row>
    <row r="4971">
      <c r="I4971" t="s">
        <v>10026</v>
      </c>
    </row>
    <row r="4972">
      <c r="I4972" t="s">
        <v>10027</v>
      </c>
    </row>
    <row r="4973">
      <c r="I4973" t="s">
        <v>10028</v>
      </c>
    </row>
    <row r="4974">
      <c r="I4974" t="s">
        <v>10029</v>
      </c>
    </row>
    <row r="4975">
      <c r="I4975" t="s">
        <v>10030</v>
      </c>
    </row>
    <row r="4976">
      <c r="I4976" t="s">
        <v>10031</v>
      </c>
    </row>
    <row r="4977">
      <c r="I4977" t="s">
        <v>10032</v>
      </c>
    </row>
    <row r="4978">
      <c r="I4978" t="s">
        <v>10033</v>
      </c>
    </row>
    <row r="4979">
      <c r="I4979" t="s">
        <v>10034</v>
      </c>
    </row>
    <row r="4980">
      <c r="I4980" t="s">
        <v>10035</v>
      </c>
    </row>
    <row r="4981">
      <c r="I4981" t="s">
        <v>10036</v>
      </c>
    </row>
    <row r="4982">
      <c r="I4982" t="s">
        <v>10037</v>
      </c>
    </row>
    <row r="4983">
      <c r="I4983" t="s">
        <v>10038</v>
      </c>
    </row>
    <row r="4984">
      <c r="I4984" t="s">
        <v>10039</v>
      </c>
    </row>
    <row r="4985">
      <c r="I4985" t="s">
        <v>10040</v>
      </c>
    </row>
    <row r="4986">
      <c r="I4986" t="s">
        <v>10041</v>
      </c>
    </row>
    <row r="4987">
      <c r="I4987" t="s">
        <v>10042</v>
      </c>
    </row>
    <row r="4988">
      <c r="I4988" t="s">
        <v>10043</v>
      </c>
    </row>
    <row r="4989">
      <c r="I4989" t="s">
        <v>10044</v>
      </c>
    </row>
    <row r="4990">
      <c r="I4990" t="s">
        <v>10045</v>
      </c>
    </row>
    <row r="4991">
      <c r="I4991" t="s">
        <v>10046</v>
      </c>
    </row>
    <row r="4992">
      <c r="I4992" t="s">
        <v>10047</v>
      </c>
    </row>
    <row r="4993">
      <c r="I4993" t="s">
        <v>10048</v>
      </c>
    </row>
    <row r="4994">
      <c r="I4994" t="s">
        <v>10049</v>
      </c>
    </row>
    <row r="4995">
      <c r="I4995" t="s">
        <v>10050</v>
      </c>
    </row>
    <row r="4996">
      <c r="I4996" t="s">
        <v>10051</v>
      </c>
    </row>
    <row r="4997">
      <c r="I4997" t="s">
        <v>10052</v>
      </c>
    </row>
    <row r="4998">
      <c r="I4998" t="s">
        <v>10053</v>
      </c>
    </row>
    <row r="4999">
      <c r="I4999" t="s">
        <v>10054</v>
      </c>
    </row>
    <row r="5000">
      <c r="I5000" t="s">
        <v>10055</v>
      </c>
    </row>
    <row r="5001">
      <c r="I5001" t="s">
        <v>10056</v>
      </c>
    </row>
    <row r="5002">
      <c r="I5002" t="s">
        <v>10057</v>
      </c>
    </row>
    <row r="5003">
      <c r="I5003" t="s">
        <v>10058</v>
      </c>
    </row>
    <row r="5004">
      <c r="I5004" t="s">
        <v>10059</v>
      </c>
    </row>
    <row r="5005">
      <c r="I5005" t="s">
        <v>10060</v>
      </c>
    </row>
    <row r="5006">
      <c r="I5006" t="s">
        <v>10061</v>
      </c>
    </row>
    <row r="5007">
      <c r="I5007" t="s">
        <v>10062</v>
      </c>
    </row>
    <row r="5008">
      <c r="I5008" t="s">
        <v>10063</v>
      </c>
    </row>
    <row r="5009">
      <c r="I5009" t="s">
        <v>10064</v>
      </c>
    </row>
    <row r="5010">
      <c r="I5010" t="s">
        <v>10065</v>
      </c>
    </row>
    <row r="5011">
      <c r="I5011" t="s">
        <v>10066</v>
      </c>
    </row>
    <row r="5012">
      <c r="I5012" t="s">
        <v>10067</v>
      </c>
    </row>
    <row r="5013">
      <c r="I5013" t="s">
        <v>10068</v>
      </c>
    </row>
    <row r="5014">
      <c r="I5014" t="s">
        <v>10069</v>
      </c>
    </row>
    <row r="5015">
      <c r="I5015" t="s">
        <v>10070</v>
      </c>
    </row>
    <row r="5016">
      <c r="I5016" t="s">
        <v>10071</v>
      </c>
    </row>
    <row r="5017">
      <c r="I5017" t="s">
        <v>10072</v>
      </c>
    </row>
    <row r="5018">
      <c r="I5018" t="s">
        <v>10073</v>
      </c>
    </row>
    <row r="5019">
      <c r="I5019" t="s">
        <v>10074</v>
      </c>
    </row>
    <row r="5020">
      <c r="I5020" t="s">
        <v>10075</v>
      </c>
    </row>
    <row r="5021">
      <c r="I5021" t="s">
        <v>10076</v>
      </c>
    </row>
    <row r="5022">
      <c r="I5022" t="s">
        <v>10077</v>
      </c>
    </row>
    <row r="5023">
      <c r="I5023" t="s">
        <v>10078</v>
      </c>
    </row>
    <row r="5024">
      <c r="I5024" t="s">
        <v>10079</v>
      </c>
    </row>
    <row r="5025">
      <c r="I5025" t="s">
        <v>10080</v>
      </c>
    </row>
    <row r="5026">
      <c r="I5026" t="s">
        <v>10081</v>
      </c>
    </row>
    <row r="5027">
      <c r="I5027" t="s">
        <v>10082</v>
      </c>
    </row>
    <row r="5028">
      <c r="I5028" t="s">
        <v>10083</v>
      </c>
    </row>
    <row r="5029">
      <c r="I5029" t="s">
        <v>10084</v>
      </c>
    </row>
    <row r="5030">
      <c r="I5030" t="s">
        <v>10085</v>
      </c>
    </row>
    <row r="5031">
      <c r="I5031" t="s">
        <v>10086</v>
      </c>
    </row>
    <row r="5032">
      <c r="I5032" t="s">
        <v>10087</v>
      </c>
    </row>
    <row r="5033">
      <c r="I5033" t="s">
        <v>10088</v>
      </c>
    </row>
    <row r="5034">
      <c r="I5034" t="s">
        <v>10089</v>
      </c>
    </row>
    <row r="5035">
      <c r="I5035" t="s">
        <v>10090</v>
      </c>
    </row>
    <row r="5036">
      <c r="I5036" t="s">
        <v>10091</v>
      </c>
    </row>
    <row r="5037">
      <c r="I5037" t="s">
        <v>10092</v>
      </c>
    </row>
    <row r="5038">
      <c r="I5038" t="s">
        <v>10093</v>
      </c>
    </row>
    <row r="5039">
      <c r="I5039" t="s">
        <v>10094</v>
      </c>
    </row>
    <row r="5040">
      <c r="I5040" t="s">
        <v>10095</v>
      </c>
    </row>
    <row r="5041">
      <c r="I5041" t="s">
        <v>10096</v>
      </c>
    </row>
    <row r="5042">
      <c r="I5042" t="s">
        <v>10097</v>
      </c>
    </row>
    <row r="5043">
      <c r="I5043" t="s">
        <v>10098</v>
      </c>
    </row>
    <row r="5044">
      <c r="I5044" t="s">
        <v>10099</v>
      </c>
    </row>
    <row r="5045">
      <c r="I5045" t="s">
        <v>10100</v>
      </c>
    </row>
    <row r="5046">
      <c r="I5046" t="s">
        <v>10101</v>
      </c>
    </row>
    <row r="5047">
      <c r="I5047" t="s">
        <v>10102</v>
      </c>
    </row>
    <row r="5048">
      <c r="I5048" t="s">
        <v>10103</v>
      </c>
    </row>
    <row r="5049">
      <c r="I5049" t="s">
        <v>10104</v>
      </c>
    </row>
    <row r="5050">
      <c r="I5050" t="s">
        <v>10105</v>
      </c>
    </row>
    <row r="5051">
      <c r="I5051" t="s">
        <v>10106</v>
      </c>
    </row>
    <row r="5052">
      <c r="I5052" t="s">
        <v>10107</v>
      </c>
    </row>
    <row r="5053">
      <c r="I5053" t="s">
        <v>10108</v>
      </c>
    </row>
    <row r="5054">
      <c r="I5054" t="s">
        <v>10109</v>
      </c>
    </row>
    <row r="5055">
      <c r="I5055" t="s">
        <v>10110</v>
      </c>
    </row>
    <row r="5056">
      <c r="I5056" t="s">
        <v>10111</v>
      </c>
    </row>
    <row r="5057">
      <c r="I5057" t="s">
        <v>10112</v>
      </c>
    </row>
    <row r="5058">
      <c r="I5058" t="s">
        <v>10113</v>
      </c>
    </row>
    <row r="5059">
      <c r="I5059" t="s">
        <v>10114</v>
      </c>
    </row>
    <row r="5060">
      <c r="I5060" t="s">
        <v>10115</v>
      </c>
    </row>
    <row r="5061">
      <c r="I5061" t="s">
        <v>10116</v>
      </c>
    </row>
    <row r="5062">
      <c r="I5062" t="s">
        <v>10117</v>
      </c>
    </row>
    <row r="5063">
      <c r="I5063" t="s">
        <v>10118</v>
      </c>
    </row>
    <row r="5064">
      <c r="I5064" t="s">
        <v>10119</v>
      </c>
    </row>
    <row r="5065">
      <c r="I5065" t="s">
        <v>10120</v>
      </c>
    </row>
    <row r="5066">
      <c r="I5066" t="s">
        <v>10121</v>
      </c>
    </row>
    <row r="5067">
      <c r="I5067" t="s">
        <v>10122</v>
      </c>
    </row>
    <row r="5068">
      <c r="I5068" t="s">
        <v>10123</v>
      </c>
    </row>
    <row r="5069">
      <c r="I5069" t="s">
        <v>10124</v>
      </c>
    </row>
    <row r="5070">
      <c r="I5070" t="s">
        <v>10125</v>
      </c>
    </row>
    <row r="5071">
      <c r="I5071" t="s">
        <v>10126</v>
      </c>
    </row>
    <row r="5072">
      <c r="I5072" t="s">
        <v>10127</v>
      </c>
    </row>
    <row r="5073">
      <c r="I5073" t="s">
        <v>10128</v>
      </c>
    </row>
    <row r="5074">
      <c r="I5074" t="s">
        <v>10129</v>
      </c>
    </row>
    <row r="5075">
      <c r="I5075" t="s">
        <v>10130</v>
      </c>
    </row>
    <row r="5076">
      <c r="I5076" t="s">
        <v>10131</v>
      </c>
    </row>
    <row r="5077">
      <c r="I5077" t="s">
        <v>10132</v>
      </c>
    </row>
    <row r="5078">
      <c r="I5078" t="s">
        <v>10133</v>
      </c>
    </row>
    <row r="5079">
      <c r="I5079" t="s">
        <v>10134</v>
      </c>
    </row>
    <row r="5080">
      <c r="I5080" t="s">
        <v>10135</v>
      </c>
    </row>
    <row r="5081">
      <c r="I5081" t="s">
        <v>10136</v>
      </c>
    </row>
    <row r="5082">
      <c r="I5082" t="s">
        <v>10137</v>
      </c>
    </row>
    <row r="5083">
      <c r="I5083" t="s">
        <v>10138</v>
      </c>
    </row>
    <row r="5084">
      <c r="I5084" t="s">
        <v>10139</v>
      </c>
    </row>
    <row r="5085">
      <c r="I5085" t="s">
        <v>10140</v>
      </c>
    </row>
    <row r="5086">
      <c r="I5086" t="s">
        <v>10141</v>
      </c>
    </row>
    <row r="5087">
      <c r="I5087" t="s">
        <v>10142</v>
      </c>
    </row>
    <row r="5088">
      <c r="I5088" t="s">
        <v>10143</v>
      </c>
    </row>
    <row r="5089">
      <c r="I5089" t="s">
        <v>10144</v>
      </c>
    </row>
    <row r="5090">
      <c r="I5090" t="s">
        <v>10145</v>
      </c>
    </row>
    <row r="5091">
      <c r="I5091" t="s">
        <v>10146</v>
      </c>
    </row>
    <row r="5092">
      <c r="I5092" t="s">
        <v>10147</v>
      </c>
    </row>
    <row r="5093">
      <c r="I5093" t="s">
        <v>10148</v>
      </c>
    </row>
    <row r="5094">
      <c r="I5094" t="s">
        <v>10149</v>
      </c>
    </row>
    <row r="5095">
      <c r="I5095" t="s">
        <v>10150</v>
      </c>
    </row>
    <row r="5096">
      <c r="I5096" t="s">
        <v>10151</v>
      </c>
    </row>
    <row r="5097">
      <c r="I5097" t="s">
        <v>10152</v>
      </c>
    </row>
    <row r="5098">
      <c r="I5098" t="s">
        <v>10153</v>
      </c>
    </row>
    <row r="5099">
      <c r="I5099" t="s">
        <v>10154</v>
      </c>
    </row>
    <row r="5100">
      <c r="I5100" t="s">
        <v>10155</v>
      </c>
    </row>
    <row r="5101">
      <c r="I5101" t="s">
        <v>10156</v>
      </c>
    </row>
    <row r="5102">
      <c r="I5102" t="s">
        <v>10157</v>
      </c>
    </row>
    <row r="5103">
      <c r="I5103" t="s">
        <v>10158</v>
      </c>
    </row>
    <row r="5104">
      <c r="I5104" t="s">
        <v>10159</v>
      </c>
    </row>
    <row r="5105">
      <c r="I5105" t="s">
        <v>10160</v>
      </c>
    </row>
    <row r="5106">
      <c r="I5106" t="s">
        <v>10161</v>
      </c>
    </row>
    <row r="5107">
      <c r="I5107" t="s">
        <v>10162</v>
      </c>
    </row>
    <row r="5108">
      <c r="I5108" t="s">
        <v>10163</v>
      </c>
    </row>
    <row r="5109">
      <c r="I5109" t="s">
        <v>10164</v>
      </c>
    </row>
    <row r="5110">
      <c r="I5110" t="s">
        <v>10165</v>
      </c>
    </row>
    <row r="5111">
      <c r="I5111" t="s">
        <v>10166</v>
      </c>
    </row>
    <row r="5112">
      <c r="I5112" t="s">
        <v>10167</v>
      </c>
    </row>
    <row r="5113">
      <c r="I5113" t="s">
        <v>10168</v>
      </c>
    </row>
    <row r="5114">
      <c r="I5114" t="s">
        <v>10169</v>
      </c>
    </row>
    <row r="5115">
      <c r="I5115" t="s">
        <v>10170</v>
      </c>
    </row>
    <row r="5116">
      <c r="I5116" t="s">
        <v>10171</v>
      </c>
    </row>
    <row r="5117">
      <c r="I5117" t="s">
        <v>10172</v>
      </c>
    </row>
    <row r="5118">
      <c r="I5118" t="s">
        <v>10173</v>
      </c>
    </row>
    <row r="5119">
      <c r="I5119" t="s">
        <v>10174</v>
      </c>
    </row>
    <row r="5120">
      <c r="I5120" t="s">
        <v>10175</v>
      </c>
    </row>
    <row r="5121">
      <c r="I5121" t="s">
        <v>10176</v>
      </c>
    </row>
    <row r="5122">
      <c r="I5122" t="s">
        <v>10177</v>
      </c>
    </row>
    <row r="5123">
      <c r="I5123" t="s">
        <v>10178</v>
      </c>
    </row>
    <row r="5124">
      <c r="I5124" t="s">
        <v>10179</v>
      </c>
    </row>
    <row r="5125">
      <c r="I5125" t="s">
        <v>10180</v>
      </c>
    </row>
    <row r="5126">
      <c r="I5126" t="s">
        <v>10181</v>
      </c>
    </row>
    <row r="5127">
      <c r="I5127" t="s">
        <v>10182</v>
      </c>
    </row>
    <row r="5128">
      <c r="I5128" t="s">
        <v>10183</v>
      </c>
    </row>
    <row r="5129">
      <c r="I5129" t="s">
        <v>10184</v>
      </c>
    </row>
    <row r="5130">
      <c r="I5130" t="s">
        <v>10185</v>
      </c>
    </row>
    <row r="5131">
      <c r="I5131" t="s">
        <v>10186</v>
      </c>
    </row>
    <row r="5132">
      <c r="I5132" t="s">
        <v>10187</v>
      </c>
    </row>
    <row r="5133">
      <c r="I5133" t="s">
        <v>10188</v>
      </c>
    </row>
    <row r="5134">
      <c r="I5134" t="s">
        <v>10189</v>
      </c>
    </row>
    <row r="5135">
      <c r="I5135" t="s">
        <v>10190</v>
      </c>
    </row>
    <row r="5136">
      <c r="I5136" t="s">
        <v>10191</v>
      </c>
    </row>
    <row r="5137">
      <c r="I5137" t="s">
        <v>10192</v>
      </c>
    </row>
    <row r="5138">
      <c r="I5138" t="s">
        <v>10193</v>
      </c>
    </row>
    <row r="5139">
      <c r="I5139" t="s">
        <v>10194</v>
      </c>
    </row>
    <row r="5140">
      <c r="I5140" t="s">
        <v>10195</v>
      </c>
    </row>
    <row r="5141">
      <c r="I5141" t="s">
        <v>10196</v>
      </c>
    </row>
    <row r="5142">
      <c r="I5142" t="s">
        <v>10197</v>
      </c>
    </row>
    <row r="5143">
      <c r="I5143" t="s">
        <v>10198</v>
      </c>
    </row>
    <row r="5144">
      <c r="I5144" t="s">
        <v>10199</v>
      </c>
    </row>
    <row r="5145">
      <c r="I5145" t="s">
        <v>10200</v>
      </c>
    </row>
    <row r="5146">
      <c r="I5146" t="s">
        <v>10201</v>
      </c>
    </row>
    <row r="5147">
      <c r="I5147" t="s">
        <v>10202</v>
      </c>
    </row>
    <row r="5148">
      <c r="I5148" t="s">
        <v>10203</v>
      </c>
    </row>
    <row r="5149">
      <c r="I5149" t="s">
        <v>10204</v>
      </c>
    </row>
    <row r="5150">
      <c r="I5150" t="s">
        <v>10205</v>
      </c>
    </row>
    <row r="5151">
      <c r="I5151" t="s">
        <v>10206</v>
      </c>
    </row>
    <row r="5152">
      <c r="I5152" t="s">
        <v>10207</v>
      </c>
    </row>
    <row r="5153">
      <c r="I5153" t="s">
        <v>10208</v>
      </c>
    </row>
    <row r="5154">
      <c r="I5154" t="s">
        <v>10209</v>
      </c>
    </row>
    <row r="5155">
      <c r="I5155" t="s">
        <v>10210</v>
      </c>
    </row>
    <row r="5156">
      <c r="I5156" t="s">
        <v>10211</v>
      </c>
    </row>
    <row r="5157">
      <c r="I5157" t="s">
        <v>10212</v>
      </c>
    </row>
    <row r="5158">
      <c r="I5158" t="s">
        <v>10213</v>
      </c>
    </row>
    <row r="5159">
      <c r="I5159" t="s">
        <v>10214</v>
      </c>
    </row>
    <row r="5160">
      <c r="I5160" t="s">
        <v>10215</v>
      </c>
    </row>
    <row r="5161">
      <c r="I5161" t="s">
        <v>10216</v>
      </c>
    </row>
    <row r="5162">
      <c r="I5162" t="s">
        <v>10217</v>
      </c>
    </row>
    <row r="5163">
      <c r="I5163" t="s">
        <v>10218</v>
      </c>
    </row>
    <row r="5164">
      <c r="I5164" t="s">
        <v>10219</v>
      </c>
    </row>
    <row r="5165">
      <c r="I5165" t="s">
        <v>10220</v>
      </c>
    </row>
    <row r="5166">
      <c r="I5166" t="s">
        <v>10221</v>
      </c>
    </row>
    <row r="5167">
      <c r="I5167" t="s">
        <v>10222</v>
      </c>
    </row>
    <row r="5168">
      <c r="I5168" t="s">
        <v>10223</v>
      </c>
    </row>
    <row r="5169">
      <c r="I5169" t="s">
        <v>10224</v>
      </c>
    </row>
    <row r="5170">
      <c r="I5170" t="s">
        <v>10225</v>
      </c>
    </row>
    <row r="5171">
      <c r="I5171" t="s">
        <v>10226</v>
      </c>
    </row>
    <row r="5172">
      <c r="I5172" t="s">
        <v>10227</v>
      </c>
    </row>
    <row r="5173">
      <c r="I5173" t="s">
        <v>10228</v>
      </c>
    </row>
    <row r="5174">
      <c r="I5174" t="s">
        <v>10229</v>
      </c>
    </row>
    <row r="5175">
      <c r="I5175" t="s">
        <v>10230</v>
      </c>
    </row>
    <row r="5176">
      <c r="I5176" t="s">
        <v>10231</v>
      </c>
    </row>
    <row r="5177">
      <c r="I5177" t="s">
        <v>10232</v>
      </c>
    </row>
    <row r="5178">
      <c r="I5178" t="s">
        <v>10233</v>
      </c>
    </row>
    <row r="5179">
      <c r="I5179" t="s">
        <v>10234</v>
      </c>
    </row>
    <row r="5180">
      <c r="I5180" t="s">
        <v>10235</v>
      </c>
    </row>
    <row r="5181">
      <c r="I5181" t="s">
        <v>10236</v>
      </c>
    </row>
    <row r="5182">
      <c r="I5182" t="s">
        <v>10237</v>
      </c>
    </row>
    <row r="5183">
      <c r="I5183" t="s">
        <v>10238</v>
      </c>
    </row>
    <row r="5184">
      <c r="I5184" t="s">
        <v>10239</v>
      </c>
    </row>
    <row r="5185">
      <c r="I5185" t="s">
        <v>10240</v>
      </c>
    </row>
    <row r="5186">
      <c r="I5186" t="s">
        <v>10241</v>
      </c>
    </row>
    <row r="5187">
      <c r="I5187" t="s">
        <v>10242</v>
      </c>
    </row>
    <row r="5188">
      <c r="I5188" t="s">
        <v>10243</v>
      </c>
    </row>
    <row r="5189">
      <c r="I5189" t="s">
        <v>10244</v>
      </c>
    </row>
    <row r="5190">
      <c r="I5190" t="s">
        <v>10245</v>
      </c>
    </row>
    <row r="5191">
      <c r="I5191" t="s">
        <v>10246</v>
      </c>
    </row>
    <row r="5192">
      <c r="I5192" t="s">
        <v>10247</v>
      </c>
    </row>
    <row r="5193">
      <c r="I5193" t="s">
        <v>10248</v>
      </c>
    </row>
    <row r="5194">
      <c r="I5194" t="s">
        <v>10249</v>
      </c>
    </row>
    <row r="5195">
      <c r="I5195" t="s">
        <v>10250</v>
      </c>
    </row>
    <row r="5196">
      <c r="I5196" t="s">
        <v>10251</v>
      </c>
    </row>
    <row r="5197">
      <c r="I5197" t="s">
        <v>10252</v>
      </c>
    </row>
    <row r="5198">
      <c r="I5198" t="s">
        <v>10253</v>
      </c>
    </row>
    <row r="5199">
      <c r="I5199" t="s">
        <v>10254</v>
      </c>
    </row>
    <row r="5200">
      <c r="I5200" t="s">
        <v>10255</v>
      </c>
    </row>
    <row r="5201">
      <c r="I5201" t="s">
        <v>10256</v>
      </c>
    </row>
    <row r="5202">
      <c r="I5202" t="s">
        <v>10257</v>
      </c>
    </row>
    <row r="5203">
      <c r="I5203" t="s">
        <v>10258</v>
      </c>
    </row>
    <row r="5204">
      <c r="I5204" t="s">
        <v>10259</v>
      </c>
    </row>
    <row r="5205">
      <c r="I5205" t="s">
        <v>10260</v>
      </c>
    </row>
    <row r="5206">
      <c r="I5206" t="s">
        <v>10261</v>
      </c>
    </row>
    <row r="5207">
      <c r="I5207" t="s">
        <v>10262</v>
      </c>
    </row>
    <row r="5208">
      <c r="I5208" t="s">
        <v>10263</v>
      </c>
    </row>
    <row r="5209">
      <c r="I5209" t="s">
        <v>10264</v>
      </c>
    </row>
    <row r="5210">
      <c r="I5210" t="s">
        <v>10265</v>
      </c>
    </row>
    <row r="5211">
      <c r="I5211" t="s">
        <v>10266</v>
      </c>
    </row>
    <row r="5212">
      <c r="I5212" t="s">
        <v>10267</v>
      </c>
    </row>
    <row r="5213">
      <c r="I5213" t="s">
        <v>10268</v>
      </c>
    </row>
    <row r="5214">
      <c r="I5214" t="s">
        <v>10269</v>
      </c>
    </row>
    <row r="5215">
      <c r="I5215" t="s">
        <v>10270</v>
      </c>
    </row>
    <row r="5216">
      <c r="I5216" t="s">
        <v>10271</v>
      </c>
    </row>
    <row r="5217">
      <c r="I5217" t="s">
        <v>10272</v>
      </c>
    </row>
    <row r="5218">
      <c r="I5218" t="s">
        <v>10273</v>
      </c>
    </row>
    <row r="5219">
      <c r="I5219" t="s">
        <v>10274</v>
      </c>
    </row>
    <row r="5220">
      <c r="I5220" t="s">
        <v>10275</v>
      </c>
    </row>
    <row r="5221">
      <c r="I5221" t="s">
        <v>10276</v>
      </c>
    </row>
    <row r="5222">
      <c r="I5222" t="s">
        <v>10277</v>
      </c>
    </row>
    <row r="5223">
      <c r="I5223" t="s">
        <v>10278</v>
      </c>
    </row>
    <row r="5224">
      <c r="I5224" t="s">
        <v>10279</v>
      </c>
    </row>
    <row r="5225">
      <c r="I5225" t="s">
        <v>10280</v>
      </c>
    </row>
    <row r="5226">
      <c r="I5226" t="s">
        <v>10281</v>
      </c>
    </row>
    <row r="5227">
      <c r="I5227" t="s">
        <v>10282</v>
      </c>
    </row>
    <row r="5228">
      <c r="I5228" t="s">
        <v>10283</v>
      </c>
    </row>
    <row r="5229">
      <c r="I5229" t="s">
        <v>10284</v>
      </c>
    </row>
    <row r="5230">
      <c r="I5230" t="s">
        <v>10285</v>
      </c>
    </row>
    <row r="5231">
      <c r="I5231" t="s">
        <v>10286</v>
      </c>
    </row>
    <row r="5232">
      <c r="I5232" t="s">
        <v>10287</v>
      </c>
    </row>
    <row r="5233">
      <c r="I5233" t="s">
        <v>10288</v>
      </c>
    </row>
    <row r="5234">
      <c r="I5234" t="s">
        <v>10289</v>
      </c>
    </row>
    <row r="5235">
      <c r="I5235" t="s">
        <v>10290</v>
      </c>
    </row>
    <row r="5236">
      <c r="I5236" t="s">
        <v>10291</v>
      </c>
    </row>
    <row r="5237">
      <c r="I5237" t="s">
        <v>10292</v>
      </c>
    </row>
    <row r="5238">
      <c r="I5238" t="s">
        <v>10293</v>
      </c>
    </row>
    <row r="5239">
      <c r="I5239" t="s">
        <v>10294</v>
      </c>
    </row>
    <row r="5240">
      <c r="I5240" t="s">
        <v>10295</v>
      </c>
    </row>
    <row r="5241">
      <c r="I5241" t="s">
        <v>10296</v>
      </c>
    </row>
    <row r="5242">
      <c r="I5242" t="s">
        <v>10297</v>
      </c>
    </row>
    <row r="5243">
      <c r="I5243" t="s">
        <v>10298</v>
      </c>
    </row>
    <row r="5244">
      <c r="I5244" t="s">
        <v>10299</v>
      </c>
    </row>
    <row r="5245">
      <c r="I5245" t="s">
        <v>10300</v>
      </c>
    </row>
    <row r="5246">
      <c r="I5246" t="s">
        <v>10301</v>
      </c>
    </row>
    <row r="5247">
      <c r="I5247" t="s">
        <v>10302</v>
      </c>
    </row>
    <row r="5248">
      <c r="I5248" t="s">
        <v>10303</v>
      </c>
    </row>
    <row r="5249">
      <c r="I5249" t="s">
        <v>10304</v>
      </c>
    </row>
    <row r="5250">
      <c r="I5250" t="s">
        <v>10305</v>
      </c>
    </row>
    <row r="5251">
      <c r="I5251" t="s">
        <v>10306</v>
      </c>
    </row>
    <row r="5252">
      <c r="I5252" t="s">
        <v>10307</v>
      </c>
    </row>
    <row r="5253">
      <c r="I5253" t="s">
        <v>10308</v>
      </c>
    </row>
    <row r="5254">
      <c r="I5254" t="s">
        <v>10309</v>
      </c>
    </row>
    <row r="5255">
      <c r="I5255" t="s">
        <v>10310</v>
      </c>
    </row>
    <row r="5256">
      <c r="I5256" t="s">
        <v>10311</v>
      </c>
    </row>
    <row r="5257">
      <c r="I5257" t="s">
        <v>10312</v>
      </c>
    </row>
    <row r="5258">
      <c r="I5258" t="s">
        <v>10313</v>
      </c>
    </row>
    <row r="5259">
      <c r="I5259" t="s">
        <v>10314</v>
      </c>
    </row>
    <row r="5260">
      <c r="I5260" t="s">
        <v>10315</v>
      </c>
    </row>
    <row r="5261">
      <c r="I5261" t="s">
        <v>10316</v>
      </c>
    </row>
    <row r="5262">
      <c r="I5262" t="s">
        <v>10317</v>
      </c>
    </row>
    <row r="5263">
      <c r="I5263" t="s">
        <v>10318</v>
      </c>
    </row>
    <row r="5264">
      <c r="I5264" t="s">
        <v>10319</v>
      </c>
    </row>
    <row r="5265">
      <c r="I5265" t="s">
        <v>10320</v>
      </c>
    </row>
    <row r="5266">
      <c r="I5266" t="s">
        <v>10321</v>
      </c>
    </row>
    <row r="5267">
      <c r="I5267" t="s">
        <v>10322</v>
      </c>
    </row>
    <row r="5268">
      <c r="I5268" t="s">
        <v>10323</v>
      </c>
    </row>
    <row r="5269">
      <c r="I5269" t="s">
        <v>10324</v>
      </c>
    </row>
    <row r="5270">
      <c r="I5270" t="s">
        <v>10325</v>
      </c>
    </row>
    <row r="5271">
      <c r="I5271" t="s">
        <v>10326</v>
      </c>
    </row>
    <row r="5272">
      <c r="I5272" t="s">
        <v>10327</v>
      </c>
    </row>
    <row r="5273">
      <c r="I5273" t="s">
        <v>10328</v>
      </c>
    </row>
    <row r="5274">
      <c r="I5274" t="s">
        <v>10329</v>
      </c>
    </row>
    <row r="5275">
      <c r="I5275" t="s">
        <v>10330</v>
      </c>
    </row>
    <row r="5276">
      <c r="I5276" t="s">
        <v>10331</v>
      </c>
    </row>
    <row r="5277">
      <c r="I5277" t="s">
        <v>10332</v>
      </c>
    </row>
    <row r="5278">
      <c r="I5278" t="s">
        <v>10333</v>
      </c>
    </row>
    <row r="5279">
      <c r="I5279" t="s">
        <v>10334</v>
      </c>
    </row>
    <row r="5280">
      <c r="I5280" t="s">
        <v>10335</v>
      </c>
    </row>
    <row r="5281">
      <c r="I5281" t="s">
        <v>10336</v>
      </c>
    </row>
    <row r="5282">
      <c r="I5282" t="s">
        <v>10337</v>
      </c>
    </row>
    <row r="5283">
      <c r="I5283" t="s">
        <v>10338</v>
      </c>
    </row>
    <row r="5284">
      <c r="I5284" t="s">
        <v>10339</v>
      </c>
    </row>
    <row r="5285">
      <c r="I5285" t="s">
        <v>10340</v>
      </c>
    </row>
    <row r="5286">
      <c r="I5286" t="s">
        <v>10341</v>
      </c>
    </row>
    <row r="5287">
      <c r="I5287" t="s">
        <v>10342</v>
      </c>
    </row>
    <row r="5288">
      <c r="I5288" t="s">
        <v>10343</v>
      </c>
    </row>
    <row r="5289">
      <c r="I5289" t="s">
        <v>10344</v>
      </c>
    </row>
    <row r="5290">
      <c r="I5290" t="s">
        <v>10345</v>
      </c>
    </row>
    <row r="5291">
      <c r="I5291" t="s">
        <v>10346</v>
      </c>
    </row>
    <row r="5292">
      <c r="I5292" t="s">
        <v>10347</v>
      </c>
    </row>
    <row r="5293">
      <c r="I5293" t="s">
        <v>10348</v>
      </c>
    </row>
    <row r="5294">
      <c r="I5294" t="s">
        <v>10349</v>
      </c>
    </row>
    <row r="5295">
      <c r="I5295" t="s">
        <v>10350</v>
      </c>
    </row>
    <row r="5296">
      <c r="I5296" t="s">
        <v>10351</v>
      </c>
    </row>
    <row r="5297">
      <c r="I5297" t="s">
        <v>10352</v>
      </c>
    </row>
    <row r="5298">
      <c r="I5298" t="s">
        <v>10353</v>
      </c>
    </row>
    <row r="5299">
      <c r="I5299" t="s">
        <v>10354</v>
      </c>
    </row>
    <row r="5300">
      <c r="I5300" t="s">
        <v>10355</v>
      </c>
    </row>
    <row r="5301">
      <c r="I5301" t="s">
        <v>10356</v>
      </c>
    </row>
    <row r="5302">
      <c r="I5302" t="s">
        <v>10357</v>
      </c>
    </row>
    <row r="5303">
      <c r="I5303" t="s">
        <v>10358</v>
      </c>
    </row>
    <row r="5304">
      <c r="I5304" t="s">
        <v>10359</v>
      </c>
    </row>
    <row r="5305">
      <c r="I5305" t="s">
        <v>10360</v>
      </c>
    </row>
    <row r="5306">
      <c r="I5306" t="s">
        <v>10361</v>
      </c>
    </row>
    <row r="5307">
      <c r="I5307" t="s">
        <v>10362</v>
      </c>
    </row>
    <row r="5308">
      <c r="I5308" t="s">
        <v>10363</v>
      </c>
    </row>
    <row r="5309">
      <c r="I5309" t="s">
        <v>10364</v>
      </c>
    </row>
    <row r="5310">
      <c r="I5310" t="s">
        <v>10365</v>
      </c>
    </row>
    <row r="5311">
      <c r="I5311" t="s">
        <v>10366</v>
      </c>
    </row>
    <row r="5312">
      <c r="I5312" t="s">
        <v>10367</v>
      </c>
    </row>
    <row r="5313">
      <c r="I5313" t="s">
        <v>10368</v>
      </c>
    </row>
    <row r="5314">
      <c r="I5314" t="s">
        <v>10369</v>
      </c>
    </row>
    <row r="5315">
      <c r="I5315" t="s">
        <v>10370</v>
      </c>
    </row>
    <row r="5316">
      <c r="I5316" t="s">
        <v>10371</v>
      </c>
    </row>
    <row r="5317">
      <c r="I5317" t="s">
        <v>10372</v>
      </c>
    </row>
    <row r="5318">
      <c r="I5318" t="s">
        <v>10373</v>
      </c>
    </row>
    <row r="5319">
      <c r="I5319" t="s">
        <v>10374</v>
      </c>
    </row>
    <row r="5320">
      <c r="I5320" t="s">
        <v>10375</v>
      </c>
    </row>
    <row r="5321">
      <c r="I5321" t="s">
        <v>10376</v>
      </c>
    </row>
    <row r="5322">
      <c r="I5322" t="s">
        <v>10377</v>
      </c>
    </row>
    <row r="5323">
      <c r="I5323" t="s">
        <v>10378</v>
      </c>
    </row>
    <row r="5324">
      <c r="I5324" t="s">
        <v>10379</v>
      </c>
    </row>
    <row r="5325">
      <c r="I5325" t="s">
        <v>10380</v>
      </c>
    </row>
    <row r="5326">
      <c r="I5326" t="s">
        <v>10381</v>
      </c>
    </row>
    <row r="5327">
      <c r="I5327" t="s">
        <v>10382</v>
      </c>
    </row>
    <row r="5328">
      <c r="I5328" t="s">
        <v>10383</v>
      </c>
    </row>
    <row r="5329">
      <c r="I5329" t="s">
        <v>10384</v>
      </c>
    </row>
    <row r="5330">
      <c r="I5330" t="s">
        <v>10385</v>
      </c>
    </row>
    <row r="5331">
      <c r="I5331" t="s">
        <v>10386</v>
      </c>
    </row>
    <row r="5332">
      <c r="I5332" t="s">
        <v>10387</v>
      </c>
    </row>
    <row r="5333">
      <c r="I5333" t="s">
        <v>10388</v>
      </c>
    </row>
    <row r="5334">
      <c r="I5334" t="s">
        <v>10389</v>
      </c>
    </row>
    <row r="5335">
      <c r="I5335" t="s">
        <v>10390</v>
      </c>
    </row>
    <row r="5336">
      <c r="I5336" t="s">
        <v>10391</v>
      </c>
    </row>
    <row r="5337">
      <c r="I5337" t="s">
        <v>10392</v>
      </c>
    </row>
    <row r="5338">
      <c r="I5338" t="s">
        <v>10393</v>
      </c>
    </row>
    <row r="5339">
      <c r="I5339" t="s">
        <v>10394</v>
      </c>
    </row>
    <row r="5340">
      <c r="I5340" t="s">
        <v>10395</v>
      </c>
    </row>
    <row r="5341">
      <c r="I5341" t="s">
        <v>10396</v>
      </c>
    </row>
    <row r="5342">
      <c r="I5342" t="s">
        <v>10397</v>
      </c>
    </row>
    <row r="5343">
      <c r="I5343" t="s">
        <v>10398</v>
      </c>
    </row>
    <row r="5344">
      <c r="I5344" t="s">
        <v>10399</v>
      </c>
    </row>
    <row r="5345">
      <c r="I5345" t="s">
        <v>10400</v>
      </c>
    </row>
    <row r="5346">
      <c r="I5346" t="s">
        <v>10401</v>
      </c>
    </row>
    <row r="5347">
      <c r="I5347" t="s">
        <v>10402</v>
      </c>
    </row>
    <row r="5348">
      <c r="I5348" t="s">
        <v>10403</v>
      </c>
    </row>
    <row r="5349">
      <c r="I5349" t="s">
        <v>10404</v>
      </c>
    </row>
    <row r="5350">
      <c r="I5350" t="s">
        <v>10405</v>
      </c>
    </row>
    <row r="5351">
      <c r="I5351" t="s">
        <v>10406</v>
      </c>
    </row>
    <row r="5352">
      <c r="I5352" t="s">
        <v>10407</v>
      </c>
    </row>
    <row r="5353">
      <c r="I5353" t="s">
        <v>10408</v>
      </c>
    </row>
    <row r="5354">
      <c r="I5354" t="s">
        <v>10409</v>
      </c>
    </row>
    <row r="5355">
      <c r="I5355" t="s">
        <v>10410</v>
      </c>
    </row>
    <row r="5356">
      <c r="I5356" t="s">
        <v>10411</v>
      </c>
    </row>
    <row r="5357">
      <c r="I5357" t="s">
        <v>10412</v>
      </c>
    </row>
    <row r="5358">
      <c r="I5358" t="s">
        <v>10413</v>
      </c>
    </row>
    <row r="5359">
      <c r="I5359" t="s">
        <v>10414</v>
      </c>
    </row>
    <row r="5360">
      <c r="I5360" t="s">
        <v>10415</v>
      </c>
    </row>
    <row r="5361">
      <c r="I5361" t="s">
        <v>10416</v>
      </c>
    </row>
    <row r="5362">
      <c r="I5362" t="s">
        <v>10417</v>
      </c>
    </row>
    <row r="5363">
      <c r="I5363" t="s">
        <v>10418</v>
      </c>
    </row>
    <row r="5364">
      <c r="I5364" t="s">
        <v>10419</v>
      </c>
    </row>
    <row r="5365">
      <c r="I5365" t="s">
        <v>10420</v>
      </c>
    </row>
    <row r="5366">
      <c r="I5366" t="s">
        <v>10421</v>
      </c>
    </row>
    <row r="5367">
      <c r="I5367" t="s">
        <v>10422</v>
      </c>
    </row>
    <row r="5368">
      <c r="I5368" t="s">
        <v>10423</v>
      </c>
    </row>
    <row r="5369">
      <c r="I5369" t="s">
        <v>10424</v>
      </c>
    </row>
    <row r="5370">
      <c r="I5370" t="s">
        <v>10425</v>
      </c>
    </row>
    <row r="5371">
      <c r="I5371" t="s">
        <v>10426</v>
      </c>
    </row>
    <row r="5372">
      <c r="I5372" t="s">
        <v>10427</v>
      </c>
    </row>
    <row r="5373">
      <c r="I5373" t="s">
        <v>10428</v>
      </c>
    </row>
    <row r="5374">
      <c r="I5374" t="s">
        <v>10429</v>
      </c>
    </row>
    <row r="5375">
      <c r="I5375" t="s">
        <v>10430</v>
      </c>
    </row>
    <row r="5376">
      <c r="I5376" t="s">
        <v>10431</v>
      </c>
    </row>
    <row r="5377">
      <c r="I5377" t="s">
        <v>10432</v>
      </c>
    </row>
    <row r="5378">
      <c r="I5378" t="s">
        <v>10433</v>
      </c>
    </row>
    <row r="5379">
      <c r="I5379" t="s">
        <v>10434</v>
      </c>
    </row>
    <row r="5380">
      <c r="I5380" t="s">
        <v>10435</v>
      </c>
    </row>
    <row r="5381">
      <c r="I5381" t="s">
        <v>10436</v>
      </c>
    </row>
    <row r="5382">
      <c r="I5382" t="s">
        <v>10437</v>
      </c>
    </row>
    <row r="5383">
      <c r="I5383" t="s">
        <v>10438</v>
      </c>
    </row>
    <row r="5384">
      <c r="I5384" t="s">
        <v>10439</v>
      </c>
    </row>
    <row r="5385">
      <c r="I5385" t="s">
        <v>10440</v>
      </c>
    </row>
    <row r="5386">
      <c r="I5386" t="s">
        <v>10441</v>
      </c>
    </row>
    <row r="5387">
      <c r="I5387" t="s">
        <v>10442</v>
      </c>
    </row>
    <row r="5388">
      <c r="I5388" t="s">
        <v>10443</v>
      </c>
    </row>
    <row r="5389">
      <c r="I5389" t="s">
        <v>10444</v>
      </c>
    </row>
    <row r="5390">
      <c r="I5390" t="s">
        <v>10445</v>
      </c>
    </row>
    <row r="5391">
      <c r="I5391" t="s">
        <v>10446</v>
      </c>
    </row>
    <row r="5392">
      <c r="I5392" t="s">
        <v>10447</v>
      </c>
    </row>
    <row r="5393">
      <c r="I5393" t="s">
        <v>10448</v>
      </c>
    </row>
    <row r="5394">
      <c r="I5394" t="s">
        <v>10449</v>
      </c>
    </row>
    <row r="5395">
      <c r="I5395" t="s">
        <v>10450</v>
      </c>
    </row>
    <row r="5396">
      <c r="I5396" t="s">
        <v>10451</v>
      </c>
    </row>
    <row r="5397">
      <c r="I5397" t="s">
        <v>10452</v>
      </c>
    </row>
    <row r="5398">
      <c r="I5398" t="s">
        <v>10453</v>
      </c>
    </row>
    <row r="5399">
      <c r="I5399" t="s">
        <v>10454</v>
      </c>
    </row>
    <row r="5400">
      <c r="I5400" t="s">
        <v>10455</v>
      </c>
    </row>
    <row r="5401">
      <c r="I5401" t="s">
        <v>10456</v>
      </c>
    </row>
    <row r="5402">
      <c r="I5402" t="s">
        <v>10457</v>
      </c>
    </row>
    <row r="5403">
      <c r="I5403" t="s">
        <v>10458</v>
      </c>
    </row>
    <row r="5404">
      <c r="I5404" t="s">
        <v>10459</v>
      </c>
    </row>
    <row r="5405">
      <c r="I5405" t="s">
        <v>10460</v>
      </c>
    </row>
    <row r="5406">
      <c r="I5406" t="s">
        <v>10461</v>
      </c>
    </row>
    <row r="5407">
      <c r="I5407" t="s">
        <v>10462</v>
      </c>
    </row>
    <row r="5408">
      <c r="I5408" t="s">
        <v>10463</v>
      </c>
    </row>
    <row r="5409">
      <c r="I5409" t="s">
        <v>10464</v>
      </c>
    </row>
    <row r="5410">
      <c r="I5410" t="s">
        <v>10465</v>
      </c>
    </row>
    <row r="5411">
      <c r="I5411" t="s">
        <v>10466</v>
      </c>
    </row>
    <row r="5412">
      <c r="I5412" t="s">
        <v>10467</v>
      </c>
    </row>
    <row r="5413">
      <c r="I5413" t="s">
        <v>10468</v>
      </c>
    </row>
    <row r="5414">
      <c r="I5414" t="s">
        <v>10469</v>
      </c>
    </row>
    <row r="5415">
      <c r="I5415" t="s">
        <v>10470</v>
      </c>
    </row>
    <row r="5416">
      <c r="I5416" t="s">
        <v>10471</v>
      </c>
    </row>
    <row r="5417">
      <c r="I5417" t="s">
        <v>10472</v>
      </c>
    </row>
    <row r="5418">
      <c r="I5418" t="s">
        <v>10473</v>
      </c>
    </row>
    <row r="5419">
      <c r="I5419" t="s">
        <v>10474</v>
      </c>
    </row>
    <row r="5420">
      <c r="I5420" t="s">
        <v>10475</v>
      </c>
    </row>
    <row r="5421">
      <c r="I5421" t="s">
        <v>10476</v>
      </c>
    </row>
    <row r="5422">
      <c r="I5422" t="s">
        <v>10477</v>
      </c>
    </row>
    <row r="5423">
      <c r="I5423" t="s">
        <v>10478</v>
      </c>
    </row>
    <row r="5424">
      <c r="I5424" t="s">
        <v>10479</v>
      </c>
    </row>
    <row r="5425">
      <c r="I5425" t="s">
        <v>10480</v>
      </c>
    </row>
    <row r="5426">
      <c r="I5426" t="s">
        <v>10481</v>
      </c>
    </row>
    <row r="5427">
      <c r="I5427" t="s">
        <v>10482</v>
      </c>
    </row>
    <row r="5428">
      <c r="I5428" t="s">
        <v>10483</v>
      </c>
    </row>
    <row r="5429">
      <c r="I5429" t="s">
        <v>10484</v>
      </c>
    </row>
    <row r="5430">
      <c r="I5430" t="s">
        <v>10485</v>
      </c>
    </row>
    <row r="5431">
      <c r="I5431" t="s">
        <v>10486</v>
      </c>
    </row>
    <row r="5432">
      <c r="I5432" t="s">
        <v>10487</v>
      </c>
    </row>
    <row r="5433">
      <c r="I5433" t="s">
        <v>10488</v>
      </c>
    </row>
    <row r="5434">
      <c r="I5434" t="s">
        <v>10489</v>
      </c>
    </row>
    <row r="5435">
      <c r="I5435" t="s">
        <v>10490</v>
      </c>
    </row>
    <row r="5436">
      <c r="I5436" t="s">
        <v>10491</v>
      </c>
    </row>
    <row r="5437">
      <c r="I5437" t="s">
        <v>10492</v>
      </c>
    </row>
    <row r="5438">
      <c r="I5438" t="s">
        <v>10493</v>
      </c>
    </row>
    <row r="5439">
      <c r="I5439" t="s">
        <v>10494</v>
      </c>
    </row>
    <row r="5440">
      <c r="I5440" t="s">
        <v>10495</v>
      </c>
    </row>
    <row r="5441">
      <c r="I5441" t="s">
        <v>10496</v>
      </c>
    </row>
    <row r="5442">
      <c r="I5442" t="s">
        <v>10497</v>
      </c>
    </row>
    <row r="5443">
      <c r="I5443" t="s">
        <v>10498</v>
      </c>
    </row>
    <row r="5444">
      <c r="I5444" t="s">
        <v>10499</v>
      </c>
    </row>
    <row r="5445">
      <c r="I5445" t="s">
        <v>10500</v>
      </c>
    </row>
    <row r="5446">
      <c r="I5446" t="s">
        <v>10501</v>
      </c>
    </row>
    <row r="5447">
      <c r="I5447" t="s">
        <v>10502</v>
      </c>
    </row>
    <row r="5448">
      <c r="I5448" t="s">
        <v>10503</v>
      </c>
    </row>
    <row r="5449">
      <c r="I5449" t="s">
        <v>10504</v>
      </c>
    </row>
    <row r="5450">
      <c r="I5450" t="s">
        <v>10505</v>
      </c>
    </row>
    <row r="5451">
      <c r="I5451" t="s">
        <v>10506</v>
      </c>
    </row>
    <row r="5452">
      <c r="I5452" t="s">
        <v>10507</v>
      </c>
    </row>
    <row r="5453">
      <c r="I5453" t="s">
        <v>10508</v>
      </c>
    </row>
    <row r="5454">
      <c r="I5454" t="s">
        <v>10509</v>
      </c>
    </row>
    <row r="5455">
      <c r="I5455" t="s">
        <v>10510</v>
      </c>
    </row>
    <row r="5456">
      <c r="I5456" t="s">
        <v>10511</v>
      </c>
    </row>
    <row r="5457">
      <c r="I5457" t="s">
        <v>10512</v>
      </c>
    </row>
    <row r="5458">
      <c r="I5458" t="s">
        <v>10513</v>
      </c>
    </row>
    <row r="5459">
      <c r="I5459" t="s">
        <v>10514</v>
      </c>
    </row>
    <row r="5460">
      <c r="I5460" t="s">
        <v>10515</v>
      </c>
    </row>
    <row r="5461">
      <c r="I5461" t="s">
        <v>10516</v>
      </c>
    </row>
    <row r="5462">
      <c r="I5462" t="s">
        <v>10517</v>
      </c>
    </row>
    <row r="5463">
      <c r="I5463" t="s">
        <v>10518</v>
      </c>
    </row>
    <row r="5464">
      <c r="I5464" t="s">
        <v>10519</v>
      </c>
    </row>
    <row r="5465">
      <c r="I5465" t="s">
        <v>10520</v>
      </c>
    </row>
    <row r="5466">
      <c r="I5466" t="s">
        <v>10521</v>
      </c>
    </row>
    <row r="5467">
      <c r="I5467" t="s">
        <v>10522</v>
      </c>
    </row>
    <row r="5468">
      <c r="I5468" t="s">
        <v>10523</v>
      </c>
    </row>
    <row r="5469">
      <c r="I5469" t="s">
        <v>10524</v>
      </c>
    </row>
    <row r="5470">
      <c r="I5470" t="s">
        <v>10525</v>
      </c>
    </row>
    <row r="5471">
      <c r="I5471" t="s">
        <v>10526</v>
      </c>
    </row>
    <row r="5472">
      <c r="I5472" t="s">
        <v>10527</v>
      </c>
    </row>
    <row r="5473">
      <c r="I5473" t="s">
        <v>10528</v>
      </c>
    </row>
    <row r="5474">
      <c r="I5474" t="s">
        <v>10529</v>
      </c>
    </row>
    <row r="5475">
      <c r="I5475" t="s">
        <v>10530</v>
      </c>
    </row>
    <row r="5476">
      <c r="I5476" t="s">
        <v>10531</v>
      </c>
    </row>
    <row r="5477">
      <c r="I5477" t="s">
        <v>10532</v>
      </c>
    </row>
    <row r="5478">
      <c r="I5478" t="s">
        <v>10533</v>
      </c>
    </row>
    <row r="5479">
      <c r="I5479" t="s">
        <v>10534</v>
      </c>
    </row>
    <row r="5480">
      <c r="I5480" t="s">
        <v>10535</v>
      </c>
    </row>
    <row r="5481">
      <c r="I5481" t="s">
        <v>10536</v>
      </c>
    </row>
    <row r="5482">
      <c r="I5482" t="s">
        <v>10537</v>
      </c>
    </row>
    <row r="5483">
      <c r="I5483" t="s">
        <v>10538</v>
      </c>
    </row>
    <row r="5484">
      <c r="I5484" t="s">
        <v>10539</v>
      </c>
    </row>
    <row r="5485">
      <c r="I5485" t="s">
        <v>10540</v>
      </c>
    </row>
    <row r="5486">
      <c r="I5486" t="s">
        <v>10541</v>
      </c>
    </row>
    <row r="5487">
      <c r="I5487" t="s">
        <v>10542</v>
      </c>
    </row>
    <row r="5488">
      <c r="I5488" t="s">
        <v>10543</v>
      </c>
    </row>
    <row r="5489">
      <c r="I5489" t="s">
        <v>10544</v>
      </c>
    </row>
    <row r="5490">
      <c r="I5490" t="s">
        <v>10545</v>
      </c>
    </row>
    <row r="5491">
      <c r="I5491" t="s">
        <v>10546</v>
      </c>
    </row>
    <row r="5492">
      <c r="I5492" t="s">
        <v>10547</v>
      </c>
    </row>
    <row r="5493">
      <c r="I5493" t="s">
        <v>10548</v>
      </c>
    </row>
    <row r="5494">
      <c r="I5494" t="s">
        <v>10549</v>
      </c>
    </row>
    <row r="5495">
      <c r="I5495" t="s">
        <v>10550</v>
      </c>
    </row>
    <row r="5496">
      <c r="I5496" t="s">
        <v>10551</v>
      </c>
    </row>
    <row r="5497">
      <c r="I5497" t="s">
        <v>10552</v>
      </c>
    </row>
    <row r="5498">
      <c r="I5498" t="s">
        <v>10553</v>
      </c>
    </row>
    <row r="5499">
      <c r="I5499" t="s">
        <v>10554</v>
      </c>
    </row>
    <row r="5500">
      <c r="I5500" t="s">
        <v>10555</v>
      </c>
    </row>
    <row r="5501">
      <c r="I5501" t="s">
        <v>10556</v>
      </c>
    </row>
    <row r="5502">
      <c r="I5502" t="s">
        <v>10557</v>
      </c>
    </row>
    <row r="5503">
      <c r="I5503" t="s">
        <v>10558</v>
      </c>
    </row>
    <row r="5504">
      <c r="I5504" t="s">
        <v>10559</v>
      </c>
    </row>
    <row r="5505">
      <c r="I5505" t="s">
        <v>10560</v>
      </c>
    </row>
    <row r="5506">
      <c r="I5506" t="s">
        <v>10561</v>
      </c>
    </row>
    <row r="5507">
      <c r="I5507" t="s">
        <v>10562</v>
      </c>
    </row>
    <row r="5508">
      <c r="I5508" t="s">
        <v>10563</v>
      </c>
    </row>
    <row r="5509">
      <c r="I5509" t="s">
        <v>10564</v>
      </c>
    </row>
    <row r="5510">
      <c r="I5510" t="s">
        <v>10565</v>
      </c>
    </row>
    <row r="5511">
      <c r="I5511" t="s">
        <v>10566</v>
      </c>
    </row>
    <row r="5512">
      <c r="I5512" t="s">
        <v>10567</v>
      </c>
    </row>
    <row r="5513">
      <c r="I5513" t="s">
        <v>10568</v>
      </c>
    </row>
    <row r="5514">
      <c r="I5514" t="s">
        <v>10569</v>
      </c>
    </row>
    <row r="5515">
      <c r="I5515" t="s">
        <v>10570</v>
      </c>
    </row>
    <row r="5516">
      <c r="I5516" t="s">
        <v>10571</v>
      </c>
    </row>
    <row r="5517">
      <c r="I5517" t="s">
        <v>10572</v>
      </c>
    </row>
    <row r="5518">
      <c r="I5518" t="s">
        <v>10573</v>
      </c>
    </row>
    <row r="5519">
      <c r="I5519" t="s">
        <v>10574</v>
      </c>
    </row>
    <row r="5520">
      <c r="I5520" t="s">
        <v>10575</v>
      </c>
    </row>
    <row r="5521">
      <c r="I5521" t="s">
        <v>10576</v>
      </c>
    </row>
    <row r="5522">
      <c r="I5522" t="s">
        <v>10577</v>
      </c>
    </row>
    <row r="5523">
      <c r="I5523" t="s">
        <v>10578</v>
      </c>
    </row>
    <row r="5524">
      <c r="I5524" t="s">
        <v>10579</v>
      </c>
    </row>
    <row r="5525">
      <c r="I5525" t="s">
        <v>10580</v>
      </c>
    </row>
    <row r="5526">
      <c r="I5526" t="s">
        <v>10581</v>
      </c>
    </row>
    <row r="5527">
      <c r="I5527" t="s">
        <v>10582</v>
      </c>
    </row>
    <row r="5528">
      <c r="I5528" t="s">
        <v>10583</v>
      </c>
    </row>
    <row r="5529">
      <c r="I5529" t="s">
        <v>10584</v>
      </c>
    </row>
    <row r="5530">
      <c r="I5530" t="s">
        <v>10585</v>
      </c>
    </row>
    <row r="5531">
      <c r="I5531" t="s">
        <v>10586</v>
      </c>
    </row>
    <row r="5532">
      <c r="I5532" t="s">
        <v>10587</v>
      </c>
    </row>
    <row r="5533">
      <c r="I5533" t="s">
        <v>10588</v>
      </c>
    </row>
    <row r="5534">
      <c r="I5534" t="s">
        <v>10589</v>
      </c>
    </row>
    <row r="5535">
      <c r="I5535" t="s">
        <v>10590</v>
      </c>
    </row>
    <row r="5536">
      <c r="I5536" t="s">
        <v>10591</v>
      </c>
    </row>
    <row r="5537">
      <c r="I5537" t="s">
        <v>10592</v>
      </c>
    </row>
    <row r="5538">
      <c r="I5538" t="s">
        <v>10593</v>
      </c>
    </row>
    <row r="5539">
      <c r="I5539" t="s">
        <v>10594</v>
      </c>
    </row>
    <row r="5540">
      <c r="I5540" t="s">
        <v>10595</v>
      </c>
    </row>
    <row r="5541">
      <c r="I5541" t="s">
        <v>10596</v>
      </c>
    </row>
    <row r="5542">
      <c r="I5542" t="s">
        <v>10597</v>
      </c>
    </row>
    <row r="5543">
      <c r="I5543" t="s">
        <v>10598</v>
      </c>
    </row>
    <row r="5544">
      <c r="I5544" t="s">
        <v>10599</v>
      </c>
    </row>
    <row r="5545">
      <c r="I5545" t="s">
        <v>10600</v>
      </c>
    </row>
    <row r="5546">
      <c r="I5546" t="s">
        <v>10601</v>
      </c>
    </row>
    <row r="5547">
      <c r="I5547" t="s">
        <v>10602</v>
      </c>
    </row>
    <row r="5548">
      <c r="I5548" t="s">
        <v>10603</v>
      </c>
    </row>
    <row r="5549">
      <c r="I5549" t="s">
        <v>10604</v>
      </c>
    </row>
    <row r="5550">
      <c r="I5550" t="s">
        <v>10605</v>
      </c>
    </row>
    <row r="5551">
      <c r="I5551" t="s">
        <v>10606</v>
      </c>
    </row>
    <row r="5552">
      <c r="I5552" t="s">
        <v>10607</v>
      </c>
    </row>
    <row r="5553">
      <c r="I5553" t="s">
        <v>10608</v>
      </c>
    </row>
    <row r="5554">
      <c r="I5554" t="s">
        <v>10609</v>
      </c>
    </row>
    <row r="5555">
      <c r="I5555" t="s">
        <v>10610</v>
      </c>
    </row>
    <row r="5556">
      <c r="I5556" t="s">
        <v>10611</v>
      </c>
    </row>
    <row r="5557">
      <c r="I5557" t="s">
        <v>10612</v>
      </c>
    </row>
    <row r="5558">
      <c r="I5558" t="s">
        <v>10613</v>
      </c>
    </row>
    <row r="5559">
      <c r="I5559" t="s">
        <v>10614</v>
      </c>
    </row>
    <row r="5560">
      <c r="I5560" t="s">
        <v>10615</v>
      </c>
    </row>
    <row r="5561">
      <c r="I5561" t="s">
        <v>10616</v>
      </c>
    </row>
    <row r="5562">
      <c r="I5562" t="s">
        <v>10617</v>
      </c>
    </row>
    <row r="5563">
      <c r="I5563" t="s">
        <v>10618</v>
      </c>
    </row>
    <row r="5564">
      <c r="I5564" t="s">
        <v>10619</v>
      </c>
    </row>
    <row r="5565">
      <c r="I5565" t="s">
        <v>10620</v>
      </c>
    </row>
    <row r="5566">
      <c r="I5566" t="s">
        <v>10621</v>
      </c>
    </row>
    <row r="5567">
      <c r="I5567" t="s">
        <v>10622</v>
      </c>
    </row>
    <row r="5568">
      <c r="I5568" t="s">
        <v>10623</v>
      </c>
    </row>
    <row r="5569">
      <c r="I5569" t="s">
        <v>10624</v>
      </c>
    </row>
    <row r="5570">
      <c r="I5570" t="s">
        <v>10625</v>
      </c>
    </row>
    <row r="5571">
      <c r="I5571" t="s">
        <v>10626</v>
      </c>
    </row>
    <row r="5572">
      <c r="I5572" t="s">
        <v>10627</v>
      </c>
    </row>
    <row r="5573">
      <c r="I5573" t="s">
        <v>10628</v>
      </c>
    </row>
    <row r="5574">
      <c r="I5574" t="s">
        <v>10629</v>
      </c>
    </row>
    <row r="5575">
      <c r="I5575" t="s">
        <v>10630</v>
      </c>
    </row>
    <row r="5576">
      <c r="I5576" t="s">
        <v>10631</v>
      </c>
    </row>
    <row r="5577">
      <c r="I5577" t="s">
        <v>10632</v>
      </c>
    </row>
    <row r="5578">
      <c r="I5578" t="s">
        <v>10633</v>
      </c>
    </row>
    <row r="5579">
      <c r="I5579" t="s">
        <v>10634</v>
      </c>
    </row>
    <row r="5580">
      <c r="I5580" t="s">
        <v>10635</v>
      </c>
    </row>
    <row r="5581">
      <c r="I5581" t="s">
        <v>10636</v>
      </c>
    </row>
    <row r="5582">
      <c r="I5582" t="s">
        <v>10637</v>
      </c>
    </row>
    <row r="5583">
      <c r="I5583" t="s">
        <v>10638</v>
      </c>
    </row>
    <row r="5584">
      <c r="I5584" t="s">
        <v>10639</v>
      </c>
    </row>
    <row r="5585">
      <c r="I5585" t="s">
        <v>10640</v>
      </c>
    </row>
    <row r="5586">
      <c r="I5586" t="s">
        <v>10641</v>
      </c>
    </row>
    <row r="5587">
      <c r="I5587" t="s">
        <v>10642</v>
      </c>
    </row>
    <row r="5588">
      <c r="I5588" t="s">
        <v>10643</v>
      </c>
    </row>
    <row r="5589">
      <c r="I5589" t="s">
        <v>10644</v>
      </c>
    </row>
    <row r="5590">
      <c r="I5590" t="s">
        <v>10645</v>
      </c>
    </row>
    <row r="5591">
      <c r="I5591" t="s">
        <v>10646</v>
      </c>
    </row>
    <row r="5592">
      <c r="I5592" t="s">
        <v>10647</v>
      </c>
    </row>
    <row r="5593">
      <c r="I5593" t="s">
        <v>10648</v>
      </c>
    </row>
    <row r="5594">
      <c r="I5594" t="s">
        <v>10649</v>
      </c>
    </row>
    <row r="5595">
      <c r="I5595" t="s">
        <v>10650</v>
      </c>
    </row>
    <row r="5596">
      <c r="I5596" t="s">
        <v>10651</v>
      </c>
    </row>
    <row r="5597">
      <c r="I5597" t="s">
        <v>10652</v>
      </c>
    </row>
    <row r="5598">
      <c r="I5598" t="s">
        <v>10653</v>
      </c>
    </row>
    <row r="5599">
      <c r="I5599" t="s">
        <v>10654</v>
      </c>
    </row>
    <row r="5600">
      <c r="I5600" t="s">
        <v>10655</v>
      </c>
    </row>
    <row r="5601">
      <c r="I5601" t="s">
        <v>10656</v>
      </c>
    </row>
    <row r="5602">
      <c r="I5602" t="s">
        <v>10657</v>
      </c>
    </row>
    <row r="5603">
      <c r="I5603" t="s">
        <v>10658</v>
      </c>
    </row>
    <row r="5604">
      <c r="I5604" t="s">
        <v>10659</v>
      </c>
    </row>
    <row r="5605">
      <c r="I5605" t="s">
        <v>10660</v>
      </c>
    </row>
    <row r="5606">
      <c r="I5606" t="s">
        <v>10661</v>
      </c>
    </row>
    <row r="5607">
      <c r="I5607" t="s">
        <v>10662</v>
      </c>
    </row>
    <row r="5608">
      <c r="I5608" t="s">
        <v>10663</v>
      </c>
    </row>
    <row r="5609">
      <c r="I5609" t="s">
        <v>10664</v>
      </c>
    </row>
    <row r="5610">
      <c r="I5610" t="s">
        <v>10665</v>
      </c>
    </row>
    <row r="5611">
      <c r="I5611" t="s">
        <v>10666</v>
      </c>
    </row>
    <row r="5612">
      <c r="I5612" t="s">
        <v>10667</v>
      </c>
    </row>
    <row r="5613">
      <c r="I5613" t="s">
        <v>10668</v>
      </c>
    </row>
    <row r="5614">
      <c r="I5614" t="s">
        <v>10669</v>
      </c>
    </row>
    <row r="5615">
      <c r="I5615" t="s">
        <v>10670</v>
      </c>
    </row>
    <row r="5616">
      <c r="I5616" t="s">
        <v>10671</v>
      </c>
    </row>
    <row r="5617">
      <c r="I5617" t="s">
        <v>10672</v>
      </c>
    </row>
    <row r="5618">
      <c r="I5618" t="s">
        <v>10673</v>
      </c>
    </row>
    <row r="5619">
      <c r="I5619" t="s">
        <v>10674</v>
      </c>
    </row>
    <row r="5620">
      <c r="I5620" t="s">
        <v>10675</v>
      </c>
    </row>
    <row r="5621">
      <c r="I5621" t="s">
        <v>10676</v>
      </c>
    </row>
    <row r="5622">
      <c r="I5622" t="s">
        <v>10677</v>
      </c>
    </row>
    <row r="5623">
      <c r="I5623" t="s">
        <v>10678</v>
      </c>
    </row>
    <row r="5624">
      <c r="I5624" t="s">
        <v>10679</v>
      </c>
    </row>
    <row r="5625">
      <c r="I5625" t="s">
        <v>10680</v>
      </c>
    </row>
    <row r="5626">
      <c r="I5626" t="s">
        <v>10681</v>
      </c>
    </row>
    <row r="5627">
      <c r="I5627" t="s">
        <v>10682</v>
      </c>
    </row>
    <row r="5628">
      <c r="I5628" t="s">
        <v>10683</v>
      </c>
    </row>
    <row r="5629">
      <c r="I5629" t="s">
        <v>10684</v>
      </c>
    </row>
    <row r="5630">
      <c r="I5630" t="s">
        <v>10685</v>
      </c>
    </row>
    <row r="5631">
      <c r="I5631" t="s">
        <v>10686</v>
      </c>
    </row>
    <row r="5632">
      <c r="I5632" t="s">
        <v>10687</v>
      </c>
    </row>
    <row r="5633">
      <c r="I5633" t="s">
        <v>10688</v>
      </c>
    </row>
    <row r="5634">
      <c r="I5634" t="s">
        <v>10689</v>
      </c>
    </row>
    <row r="5635">
      <c r="I5635" t="s">
        <v>10690</v>
      </c>
    </row>
    <row r="5636">
      <c r="I5636" t="s">
        <v>10691</v>
      </c>
    </row>
    <row r="5637">
      <c r="I5637" t="s">
        <v>10692</v>
      </c>
    </row>
    <row r="5638">
      <c r="I5638" t="s">
        <v>10693</v>
      </c>
    </row>
    <row r="5639">
      <c r="I5639" t="s">
        <v>10694</v>
      </c>
    </row>
    <row r="5640">
      <c r="I5640" t="s">
        <v>10695</v>
      </c>
    </row>
    <row r="5641">
      <c r="I5641" t="s">
        <v>10696</v>
      </c>
    </row>
    <row r="5642">
      <c r="I5642" t="s">
        <v>10697</v>
      </c>
    </row>
    <row r="5643">
      <c r="I5643" t="s">
        <v>10698</v>
      </c>
    </row>
    <row r="5644">
      <c r="I5644" t="s">
        <v>10699</v>
      </c>
    </row>
    <row r="5645">
      <c r="I5645" t="s">
        <v>10700</v>
      </c>
    </row>
    <row r="5646">
      <c r="I5646" t="s">
        <v>10701</v>
      </c>
    </row>
    <row r="5647">
      <c r="I5647" t="s">
        <v>10702</v>
      </c>
    </row>
    <row r="5648">
      <c r="I5648" t="s">
        <v>10703</v>
      </c>
    </row>
    <row r="5649">
      <c r="I5649" t="s">
        <v>10704</v>
      </c>
    </row>
    <row r="5650">
      <c r="I5650" t="s">
        <v>10705</v>
      </c>
    </row>
    <row r="5651">
      <c r="I5651" t="s">
        <v>10706</v>
      </c>
    </row>
    <row r="5652">
      <c r="I5652" t="s">
        <v>10707</v>
      </c>
    </row>
    <row r="5653">
      <c r="I5653" t="s">
        <v>10708</v>
      </c>
    </row>
    <row r="5654">
      <c r="I5654" t="s">
        <v>10709</v>
      </c>
    </row>
    <row r="5655">
      <c r="I5655" t="s">
        <v>10710</v>
      </c>
    </row>
    <row r="5656">
      <c r="I5656" t="s">
        <v>10711</v>
      </c>
    </row>
    <row r="5657">
      <c r="I5657" t="s">
        <v>10712</v>
      </c>
    </row>
    <row r="5658">
      <c r="I5658" t="s">
        <v>10713</v>
      </c>
    </row>
    <row r="5659">
      <c r="I5659" t="s">
        <v>10714</v>
      </c>
    </row>
    <row r="5660">
      <c r="I5660" t="s">
        <v>10715</v>
      </c>
    </row>
    <row r="5661">
      <c r="I5661" t="s">
        <v>10716</v>
      </c>
    </row>
    <row r="5662">
      <c r="I5662" t="s">
        <v>10717</v>
      </c>
    </row>
    <row r="5663">
      <c r="I5663" t="s">
        <v>10718</v>
      </c>
    </row>
    <row r="5664">
      <c r="I5664" t="s">
        <v>10719</v>
      </c>
    </row>
    <row r="5665">
      <c r="I5665" t="s">
        <v>10720</v>
      </c>
    </row>
    <row r="5666">
      <c r="I5666" t="s">
        <v>10721</v>
      </c>
    </row>
    <row r="5667">
      <c r="I5667" t="s">
        <v>10722</v>
      </c>
    </row>
    <row r="5668">
      <c r="I5668" t="s">
        <v>10723</v>
      </c>
    </row>
    <row r="5669">
      <c r="I5669" t="s">
        <v>10724</v>
      </c>
    </row>
    <row r="5670">
      <c r="I5670" t="s">
        <v>10725</v>
      </c>
    </row>
    <row r="5671">
      <c r="I5671" t="s">
        <v>10726</v>
      </c>
    </row>
    <row r="5672">
      <c r="I5672" t="s">
        <v>10727</v>
      </c>
    </row>
    <row r="5673">
      <c r="I5673" t="s">
        <v>10728</v>
      </c>
    </row>
    <row r="5674">
      <c r="I5674" t="s">
        <v>10729</v>
      </c>
    </row>
    <row r="5675">
      <c r="I5675" t="s">
        <v>10730</v>
      </c>
    </row>
    <row r="5676">
      <c r="I5676" t="s">
        <v>10731</v>
      </c>
    </row>
    <row r="5677">
      <c r="I5677" t="s">
        <v>10732</v>
      </c>
    </row>
    <row r="5678">
      <c r="I5678" t="s">
        <v>10733</v>
      </c>
    </row>
    <row r="5679">
      <c r="I5679" t="s">
        <v>10734</v>
      </c>
    </row>
    <row r="5680">
      <c r="I5680" t="s">
        <v>10735</v>
      </c>
    </row>
    <row r="5681">
      <c r="I5681" t="s">
        <v>10736</v>
      </c>
    </row>
    <row r="5682">
      <c r="I5682" t="s">
        <v>10737</v>
      </c>
    </row>
    <row r="5683">
      <c r="I5683" t="s">
        <v>10738</v>
      </c>
    </row>
    <row r="5684">
      <c r="I5684" t="s">
        <v>10739</v>
      </c>
    </row>
    <row r="5685">
      <c r="I5685" t="s">
        <v>10740</v>
      </c>
    </row>
    <row r="5686">
      <c r="I5686" t="s">
        <v>10741</v>
      </c>
    </row>
    <row r="5687">
      <c r="I5687" t="s">
        <v>10742</v>
      </c>
    </row>
    <row r="5688">
      <c r="I5688" t="s">
        <v>10743</v>
      </c>
    </row>
    <row r="5689">
      <c r="I5689" t="s">
        <v>10744</v>
      </c>
    </row>
    <row r="5690">
      <c r="I5690" t="s">
        <v>10745</v>
      </c>
    </row>
    <row r="5691">
      <c r="I5691" t="s">
        <v>10746</v>
      </c>
    </row>
    <row r="5692">
      <c r="I5692" t="s">
        <v>10747</v>
      </c>
    </row>
    <row r="5693">
      <c r="I5693" t="s">
        <v>10748</v>
      </c>
    </row>
    <row r="5694">
      <c r="I5694" t="s">
        <v>10749</v>
      </c>
    </row>
    <row r="5695">
      <c r="I5695" t="s">
        <v>10750</v>
      </c>
    </row>
    <row r="5696">
      <c r="I5696" t="s">
        <v>10751</v>
      </c>
    </row>
    <row r="5697">
      <c r="I5697" t="s">
        <v>10752</v>
      </c>
    </row>
    <row r="5698">
      <c r="I5698" t="s">
        <v>10753</v>
      </c>
    </row>
    <row r="5699">
      <c r="I5699" t="s">
        <v>10754</v>
      </c>
    </row>
    <row r="5700">
      <c r="I5700" t="s">
        <v>10755</v>
      </c>
    </row>
    <row r="5701">
      <c r="I5701" t="s">
        <v>10756</v>
      </c>
    </row>
    <row r="5702">
      <c r="I5702" t="s">
        <v>10757</v>
      </c>
    </row>
    <row r="5703">
      <c r="I5703" t="s">
        <v>10758</v>
      </c>
    </row>
    <row r="5704">
      <c r="I5704" t="s">
        <v>10759</v>
      </c>
    </row>
    <row r="5705">
      <c r="I5705" t="s">
        <v>10760</v>
      </c>
    </row>
    <row r="5706">
      <c r="I5706" t="s">
        <v>10761</v>
      </c>
    </row>
    <row r="5707">
      <c r="I5707" t="s">
        <v>10762</v>
      </c>
    </row>
    <row r="5708">
      <c r="I5708" t="s">
        <v>10763</v>
      </c>
    </row>
    <row r="5709">
      <c r="I5709" t="s">
        <v>10764</v>
      </c>
    </row>
    <row r="5710">
      <c r="I5710" t="s">
        <v>10765</v>
      </c>
    </row>
    <row r="5711">
      <c r="I5711" t="s">
        <v>10766</v>
      </c>
    </row>
    <row r="5712">
      <c r="I5712" t="s">
        <v>10767</v>
      </c>
    </row>
    <row r="5713">
      <c r="I5713" t="s">
        <v>10768</v>
      </c>
    </row>
    <row r="5714">
      <c r="I5714" t="s">
        <v>10769</v>
      </c>
    </row>
    <row r="5715">
      <c r="I5715" t="s">
        <v>10770</v>
      </c>
    </row>
    <row r="5716">
      <c r="I5716" t="s">
        <v>10771</v>
      </c>
    </row>
    <row r="5717">
      <c r="I5717" t="s">
        <v>10772</v>
      </c>
    </row>
    <row r="5718">
      <c r="I5718" t="s">
        <v>10773</v>
      </c>
    </row>
    <row r="5719">
      <c r="I5719" t="s">
        <v>10774</v>
      </c>
    </row>
    <row r="5720">
      <c r="I5720" t="s">
        <v>10775</v>
      </c>
    </row>
    <row r="5721">
      <c r="I5721" t="s">
        <v>10776</v>
      </c>
    </row>
    <row r="5722">
      <c r="I5722" t="s">
        <v>10777</v>
      </c>
    </row>
    <row r="5723">
      <c r="I5723" t="s">
        <v>10778</v>
      </c>
    </row>
    <row r="5724">
      <c r="I5724" t="s">
        <v>10779</v>
      </c>
    </row>
    <row r="5725">
      <c r="I5725" t="s">
        <v>10780</v>
      </c>
    </row>
    <row r="5726">
      <c r="I5726" t="s">
        <v>10781</v>
      </c>
    </row>
    <row r="5727">
      <c r="I5727" t="s">
        <v>10782</v>
      </c>
    </row>
    <row r="5728">
      <c r="I5728" t="s">
        <v>10783</v>
      </c>
    </row>
    <row r="5729">
      <c r="I5729" t="s">
        <v>10784</v>
      </c>
    </row>
    <row r="5730">
      <c r="I5730" t="s">
        <v>10785</v>
      </c>
    </row>
    <row r="5731">
      <c r="I5731" t="s">
        <v>10786</v>
      </c>
    </row>
    <row r="5732">
      <c r="I5732" t="s">
        <v>10787</v>
      </c>
    </row>
    <row r="5733">
      <c r="I5733" t="s">
        <v>10788</v>
      </c>
    </row>
    <row r="5734">
      <c r="I5734" t="s">
        <v>10789</v>
      </c>
    </row>
    <row r="5735">
      <c r="I5735" t="s">
        <v>10790</v>
      </c>
    </row>
    <row r="5736">
      <c r="I5736" t="s">
        <v>10791</v>
      </c>
    </row>
    <row r="5737">
      <c r="I5737" t="s">
        <v>10792</v>
      </c>
    </row>
    <row r="5738">
      <c r="I5738" t="s">
        <v>10793</v>
      </c>
    </row>
    <row r="5739">
      <c r="I5739" t="s">
        <v>10794</v>
      </c>
    </row>
    <row r="5740">
      <c r="I5740" t="s">
        <v>10795</v>
      </c>
    </row>
    <row r="5741">
      <c r="I5741" t="s">
        <v>10796</v>
      </c>
    </row>
    <row r="5742">
      <c r="I5742" t="s">
        <v>10797</v>
      </c>
    </row>
    <row r="5743">
      <c r="I5743" t="s">
        <v>10798</v>
      </c>
    </row>
    <row r="5744">
      <c r="I5744" t="s">
        <v>10799</v>
      </c>
    </row>
    <row r="5745">
      <c r="I5745" t="s">
        <v>10800</v>
      </c>
    </row>
    <row r="5746">
      <c r="I5746" t="s">
        <v>10801</v>
      </c>
    </row>
    <row r="5747">
      <c r="I5747" t="s">
        <v>10802</v>
      </c>
    </row>
    <row r="5748">
      <c r="I5748" t="s">
        <v>10803</v>
      </c>
    </row>
    <row r="5749">
      <c r="I5749" t="s">
        <v>10804</v>
      </c>
    </row>
    <row r="5750">
      <c r="I5750" t="s">
        <v>10805</v>
      </c>
    </row>
    <row r="5751">
      <c r="I5751" t="s">
        <v>10806</v>
      </c>
    </row>
    <row r="5752">
      <c r="I5752" t="s">
        <v>10807</v>
      </c>
    </row>
    <row r="5753">
      <c r="I5753" t="s">
        <v>10808</v>
      </c>
    </row>
    <row r="5754">
      <c r="I5754" t="s">
        <v>10809</v>
      </c>
    </row>
    <row r="5755">
      <c r="I5755" t="s">
        <v>10810</v>
      </c>
    </row>
    <row r="5756">
      <c r="I5756" t="s">
        <v>10811</v>
      </c>
    </row>
    <row r="5757">
      <c r="I5757" t="s">
        <v>10812</v>
      </c>
    </row>
    <row r="5758">
      <c r="I5758" t="s">
        <v>10813</v>
      </c>
    </row>
    <row r="5759">
      <c r="I5759" t="s">
        <v>10814</v>
      </c>
    </row>
    <row r="5760">
      <c r="I5760" t="s">
        <v>10815</v>
      </c>
    </row>
    <row r="5761">
      <c r="I5761" t="s">
        <v>10816</v>
      </c>
    </row>
    <row r="5762">
      <c r="I5762" t="s">
        <v>10817</v>
      </c>
    </row>
    <row r="5763">
      <c r="I5763" t="s">
        <v>10818</v>
      </c>
    </row>
    <row r="5764">
      <c r="I5764" t="s">
        <v>10819</v>
      </c>
    </row>
    <row r="5765">
      <c r="I5765" t="s">
        <v>10820</v>
      </c>
    </row>
    <row r="5766">
      <c r="I5766" t="s">
        <v>10821</v>
      </c>
    </row>
    <row r="5767">
      <c r="I5767" t="s">
        <v>10822</v>
      </c>
    </row>
    <row r="5768">
      <c r="I5768" t="s">
        <v>10823</v>
      </c>
    </row>
    <row r="5769">
      <c r="I5769" t="s">
        <v>10824</v>
      </c>
    </row>
    <row r="5770">
      <c r="I5770" t="s">
        <v>10825</v>
      </c>
    </row>
    <row r="5771">
      <c r="I5771" t="s">
        <v>10826</v>
      </c>
    </row>
    <row r="5772">
      <c r="I5772" t="s">
        <v>10827</v>
      </c>
    </row>
    <row r="5773">
      <c r="I5773" t="s">
        <v>10828</v>
      </c>
    </row>
    <row r="5774">
      <c r="I5774" t="s">
        <v>10829</v>
      </c>
    </row>
    <row r="5775">
      <c r="I5775" t="s">
        <v>10830</v>
      </c>
    </row>
    <row r="5776">
      <c r="I5776" t="s">
        <v>10831</v>
      </c>
    </row>
    <row r="5777">
      <c r="I5777" t="s">
        <v>10832</v>
      </c>
    </row>
    <row r="5778">
      <c r="I5778" t="s">
        <v>10833</v>
      </c>
    </row>
    <row r="5779">
      <c r="I5779" t="s">
        <v>10834</v>
      </c>
    </row>
    <row r="5780">
      <c r="I5780" t="s">
        <v>10835</v>
      </c>
    </row>
    <row r="5781">
      <c r="I5781" t="s">
        <v>10836</v>
      </c>
    </row>
    <row r="5782">
      <c r="I5782" t="s">
        <v>10837</v>
      </c>
    </row>
    <row r="5783">
      <c r="I5783" t="s">
        <v>10838</v>
      </c>
    </row>
    <row r="5784">
      <c r="I5784" t="s">
        <v>10839</v>
      </c>
    </row>
    <row r="5785">
      <c r="I5785" t="s">
        <v>10840</v>
      </c>
    </row>
    <row r="5786">
      <c r="I5786" t="s">
        <v>10841</v>
      </c>
    </row>
    <row r="5787">
      <c r="I5787" t="s">
        <v>10842</v>
      </c>
    </row>
    <row r="5788">
      <c r="I5788" t="s">
        <v>10843</v>
      </c>
    </row>
    <row r="5789">
      <c r="I5789" t="s">
        <v>10844</v>
      </c>
    </row>
    <row r="5790">
      <c r="I5790" t="s">
        <v>10845</v>
      </c>
    </row>
    <row r="5791">
      <c r="I5791" t="s">
        <v>10846</v>
      </c>
    </row>
    <row r="5792">
      <c r="I5792" t="s">
        <v>10847</v>
      </c>
    </row>
    <row r="5793">
      <c r="I5793" t="s">
        <v>10848</v>
      </c>
    </row>
    <row r="5794">
      <c r="I5794" t="s">
        <v>10849</v>
      </c>
    </row>
    <row r="5795">
      <c r="I5795" t="s">
        <v>10850</v>
      </c>
    </row>
    <row r="5796">
      <c r="I5796" t="s">
        <v>10851</v>
      </c>
    </row>
    <row r="5797">
      <c r="I5797" t="s">
        <v>10852</v>
      </c>
    </row>
    <row r="5798">
      <c r="I5798" t="s">
        <v>10853</v>
      </c>
    </row>
    <row r="5799">
      <c r="I5799" t="s">
        <v>10854</v>
      </c>
    </row>
    <row r="5800">
      <c r="I5800" t="s">
        <v>10855</v>
      </c>
    </row>
    <row r="5801">
      <c r="I5801" t="s">
        <v>10856</v>
      </c>
    </row>
    <row r="5802">
      <c r="I5802" t="s">
        <v>10857</v>
      </c>
    </row>
    <row r="5803">
      <c r="I5803" t="s">
        <v>10858</v>
      </c>
    </row>
    <row r="5804">
      <c r="I5804" t="s">
        <v>10859</v>
      </c>
    </row>
    <row r="5805">
      <c r="I5805" t="s">
        <v>10860</v>
      </c>
    </row>
    <row r="5806">
      <c r="I5806" t="s">
        <v>10861</v>
      </c>
    </row>
    <row r="5807">
      <c r="I5807" t="s">
        <v>10862</v>
      </c>
    </row>
    <row r="5808">
      <c r="I5808" t="s">
        <v>10863</v>
      </c>
    </row>
    <row r="5809">
      <c r="I5809" t="s">
        <v>10864</v>
      </c>
    </row>
    <row r="5810">
      <c r="I5810" t="s">
        <v>10865</v>
      </c>
    </row>
    <row r="5811">
      <c r="I5811" t="s">
        <v>10866</v>
      </c>
    </row>
    <row r="5812">
      <c r="I5812" t="s">
        <v>10867</v>
      </c>
    </row>
    <row r="5813">
      <c r="I5813" t="s">
        <v>10868</v>
      </c>
    </row>
    <row r="5814">
      <c r="I5814" t="s">
        <v>10869</v>
      </c>
    </row>
    <row r="5815">
      <c r="I5815" t="s">
        <v>10870</v>
      </c>
    </row>
    <row r="5816">
      <c r="I5816" t="s">
        <v>10871</v>
      </c>
    </row>
    <row r="5817">
      <c r="I5817" t="s">
        <v>10872</v>
      </c>
    </row>
    <row r="5818">
      <c r="I5818" t="s">
        <v>10873</v>
      </c>
    </row>
    <row r="5819">
      <c r="I5819" t="s">
        <v>10874</v>
      </c>
    </row>
    <row r="5820">
      <c r="I5820" t="s">
        <v>10875</v>
      </c>
    </row>
    <row r="5821">
      <c r="I5821" t="s">
        <v>10876</v>
      </c>
    </row>
    <row r="5822">
      <c r="I5822" t="s">
        <v>10877</v>
      </c>
    </row>
    <row r="5823">
      <c r="I5823" t="s">
        <v>10878</v>
      </c>
    </row>
    <row r="5824">
      <c r="I5824" t="s">
        <v>10879</v>
      </c>
    </row>
    <row r="5825">
      <c r="I5825" t="s">
        <v>10880</v>
      </c>
    </row>
    <row r="5826">
      <c r="I5826" t="s">
        <v>10881</v>
      </c>
    </row>
    <row r="5827">
      <c r="I5827" t="s">
        <v>10882</v>
      </c>
    </row>
    <row r="5828">
      <c r="I5828" t="s">
        <v>10883</v>
      </c>
    </row>
    <row r="5829">
      <c r="I5829" t="s">
        <v>10884</v>
      </c>
    </row>
    <row r="5830">
      <c r="I5830" t="s">
        <v>10885</v>
      </c>
    </row>
    <row r="5831">
      <c r="I5831" t="s">
        <v>10886</v>
      </c>
    </row>
    <row r="5832">
      <c r="I5832" t="s">
        <v>10887</v>
      </c>
    </row>
    <row r="5833">
      <c r="I5833" t="s">
        <v>10888</v>
      </c>
    </row>
    <row r="5834">
      <c r="I5834" t="s">
        <v>10889</v>
      </c>
    </row>
    <row r="5835">
      <c r="I5835" t="s">
        <v>10890</v>
      </c>
    </row>
    <row r="5836">
      <c r="I5836" t="s">
        <v>10891</v>
      </c>
    </row>
    <row r="5837">
      <c r="I5837" t="s">
        <v>10892</v>
      </c>
    </row>
    <row r="5838">
      <c r="I5838" t="s">
        <v>10893</v>
      </c>
    </row>
    <row r="5839">
      <c r="I5839" t="s">
        <v>10894</v>
      </c>
    </row>
    <row r="5840">
      <c r="I5840" t="s">
        <v>10895</v>
      </c>
    </row>
    <row r="5841">
      <c r="I5841" t="s">
        <v>10896</v>
      </c>
    </row>
    <row r="5842">
      <c r="I5842" t="s">
        <v>10897</v>
      </c>
    </row>
    <row r="5843">
      <c r="I5843" t="s">
        <v>10898</v>
      </c>
    </row>
    <row r="5844">
      <c r="I5844" t="s">
        <v>10899</v>
      </c>
    </row>
    <row r="5845">
      <c r="I5845" t="s">
        <v>10900</v>
      </c>
    </row>
    <row r="5846">
      <c r="I5846" t="s">
        <v>10901</v>
      </c>
    </row>
    <row r="5847">
      <c r="I5847" t="s">
        <v>10902</v>
      </c>
    </row>
    <row r="5848">
      <c r="I5848" t="s">
        <v>10903</v>
      </c>
    </row>
    <row r="5849">
      <c r="I5849" t="s">
        <v>10904</v>
      </c>
    </row>
    <row r="5850">
      <c r="I5850" t="s">
        <v>10905</v>
      </c>
    </row>
    <row r="5851">
      <c r="I5851" t="s">
        <v>10906</v>
      </c>
    </row>
    <row r="5852">
      <c r="I5852" t="s">
        <v>10907</v>
      </c>
    </row>
    <row r="5853">
      <c r="I5853" t="s">
        <v>10908</v>
      </c>
    </row>
    <row r="5854">
      <c r="I5854" t="s">
        <v>10909</v>
      </c>
    </row>
    <row r="5855">
      <c r="I5855" t="s">
        <v>10910</v>
      </c>
    </row>
    <row r="5856">
      <c r="I5856" t="s">
        <v>10911</v>
      </c>
    </row>
    <row r="5857">
      <c r="I5857" t="s">
        <v>10912</v>
      </c>
    </row>
    <row r="5858">
      <c r="I5858" t="s">
        <v>10913</v>
      </c>
    </row>
    <row r="5859">
      <c r="I5859" t="s">
        <v>10914</v>
      </c>
    </row>
    <row r="5860">
      <c r="I5860" t="s">
        <v>10915</v>
      </c>
    </row>
    <row r="5861">
      <c r="I5861" t="s">
        <v>10916</v>
      </c>
    </row>
    <row r="5862">
      <c r="I5862" t="s">
        <v>10917</v>
      </c>
    </row>
    <row r="5863">
      <c r="I5863" t="s">
        <v>10918</v>
      </c>
    </row>
    <row r="5864">
      <c r="I5864" t="s">
        <v>10919</v>
      </c>
    </row>
    <row r="5865">
      <c r="I5865" t="s">
        <v>10920</v>
      </c>
    </row>
    <row r="5866">
      <c r="I5866" t="s">
        <v>10921</v>
      </c>
    </row>
    <row r="5867">
      <c r="I5867" t="s">
        <v>10922</v>
      </c>
    </row>
    <row r="5868">
      <c r="I5868" t="s">
        <v>10923</v>
      </c>
    </row>
    <row r="5869">
      <c r="I5869" t="s">
        <v>10924</v>
      </c>
    </row>
    <row r="5870">
      <c r="I5870" t="s">
        <v>10925</v>
      </c>
    </row>
    <row r="5871">
      <c r="I5871" t="s">
        <v>10926</v>
      </c>
    </row>
    <row r="5872">
      <c r="I5872" t="s">
        <v>10927</v>
      </c>
    </row>
    <row r="5873">
      <c r="I5873" t="s">
        <v>10928</v>
      </c>
    </row>
    <row r="5874">
      <c r="I5874" t="s">
        <v>10929</v>
      </c>
    </row>
    <row r="5875">
      <c r="I5875" t="s">
        <v>10930</v>
      </c>
    </row>
    <row r="5876">
      <c r="I5876" t="s">
        <v>10931</v>
      </c>
    </row>
    <row r="5877">
      <c r="I5877" t="s">
        <v>10932</v>
      </c>
    </row>
    <row r="5878">
      <c r="I5878" t="s">
        <v>10933</v>
      </c>
    </row>
    <row r="5879">
      <c r="I5879" t="s">
        <v>10934</v>
      </c>
    </row>
    <row r="5880">
      <c r="I5880" t="s">
        <v>10935</v>
      </c>
    </row>
    <row r="5881">
      <c r="I5881" t="s">
        <v>10936</v>
      </c>
    </row>
    <row r="5882">
      <c r="I5882" t="s">
        <v>10937</v>
      </c>
    </row>
    <row r="5883">
      <c r="I5883" t="s">
        <v>10938</v>
      </c>
    </row>
    <row r="5884">
      <c r="I5884" t="s">
        <v>10939</v>
      </c>
    </row>
    <row r="5885">
      <c r="I5885" t="s">
        <v>10940</v>
      </c>
    </row>
    <row r="5886">
      <c r="I5886" t="s">
        <v>10941</v>
      </c>
    </row>
    <row r="5887">
      <c r="I5887" t="s">
        <v>10942</v>
      </c>
    </row>
    <row r="5888">
      <c r="I5888" t="s">
        <v>10943</v>
      </c>
    </row>
    <row r="5889">
      <c r="I5889" t="s">
        <v>10944</v>
      </c>
    </row>
    <row r="5890">
      <c r="I5890" t="s">
        <v>10945</v>
      </c>
    </row>
    <row r="5891">
      <c r="I5891" t="s">
        <v>10946</v>
      </c>
    </row>
    <row r="5892">
      <c r="I5892" t="s">
        <v>10947</v>
      </c>
    </row>
    <row r="5893">
      <c r="I5893" t="s">
        <v>10948</v>
      </c>
    </row>
    <row r="5894">
      <c r="I5894" t="s">
        <v>10949</v>
      </c>
    </row>
    <row r="5895">
      <c r="I5895" t="s">
        <v>10950</v>
      </c>
    </row>
    <row r="5896">
      <c r="I5896" t="s">
        <v>10951</v>
      </c>
    </row>
    <row r="5897">
      <c r="I5897" t="s">
        <v>10952</v>
      </c>
    </row>
    <row r="5898">
      <c r="I5898" t="s">
        <v>10953</v>
      </c>
    </row>
    <row r="5899">
      <c r="I5899" t="s">
        <v>10954</v>
      </c>
    </row>
    <row r="5900">
      <c r="I5900" t="s">
        <v>10955</v>
      </c>
    </row>
    <row r="5901">
      <c r="I5901" t="s">
        <v>10956</v>
      </c>
    </row>
    <row r="5902">
      <c r="I5902" t="s">
        <v>10957</v>
      </c>
    </row>
    <row r="5903">
      <c r="I5903" t="s">
        <v>10958</v>
      </c>
    </row>
    <row r="5904">
      <c r="I5904" t="s">
        <v>10959</v>
      </c>
    </row>
    <row r="5905">
      <c r="I5905" t="s">
        <v>10960</v>
      </c>
    </row>
    <row r="5906">
      <c r="I5906" t="s">
        <v>10961</v>
      </c>
    </row>
    <row r="5907">
      <c r="I5907" t="s">
        <v>10962</v>
      </c>
    </row>
    <row r="5908">
      <c r="I5908" t="s">
        <v>10963</v>
      </c>
    </row>
    <row r="5909">
      <c r="I5909" t="s">
        <v>10964</v>
      </c>
    </row>
    <row r="5910">
      <c r="I5910" t="s">
        <v>10965</v>
      </c>
    </row>
    <row r="5911">
      <c r="I5911" t="s">
        <v>10966</v>
      </c>
    </row>
    <row r="5912">
      <c r="I5912" t="s">
        <v>10967</v>
      </c>
    </row>
    <row r="5913">
      <c r="I5913" t="s">
        <v>10968</v>
      </c>
    </row>
    <row r="5914">
      <c r="I5914" t="s">
        <v>10969</v>
      </c>
    </row>
    <row r="5915">
      <c r="I5915" t="s">
        <v>10970</v>
      </c>
    </row>
    <row r="5916">
      <c r="I5916" t="s">
        <v>10971</v>
      </c>
    </row>
    <row r="5917">
      <c r="I5917" t="s">
        <v>10972</v>
      </c>
    </row>
    <row r="5918">
      <c r="I5918" t="s">
        <v>10973</v>
      </c>
    </row>
    <row r="5919">
      <c r="I5919" t="s">
        <v>10974</v>
      </c>
    </row>
    <row r="5920">
      <c r="I5920" t="s">
        <v>10975</v>
      </c>
    </row>
    <row r="5921">
      <c r="I5921" t="s">
        <v>10976</v>
      </c>
    </row>
    <row r="5922">
      <c r="I5922" t="s">
        <v>10977</v>
      </c>
    </row>
    <row r="5923">
      <c r="I5923" t="s">
        <v>10978</v>
      </c>
    </row>
    <row r="5924">
      <c r="I5924" t="s">
        <v>10979</v>
      </c>
    </row>
    <row r="5925">
      <c r="I5925" t="s">
        <v>10980</v>
      </c>
    </row>
    <row r="5926">
      <c r="I5926" t="s">
        <v>10981</v>
      </c>
    </row>
    <row r="5927">
      <c r="I5927" t="s">
        <v>10982</v>
      </c>
    </row>
    <row r="5928">
      <c r="I5928" t="s">
        <v>10983</v>
      </c>
    </row>
    <row r="5929">
      <c r="I5929" t="s">
        <v>10984</v>
      </c>
    </row>
    <row r="5930">
      <c r="I5930" t="s">
        <v>10985</v>
      </c>
    </row>
    <row r="5931">
      <c r="I5931" t="s">
        <v>10986</v>
      </c>
    </row>
    <row r="5932">
      <c r="I5932" t="s">
        <v>10987</v>
      </c>
    </row>
    <row r="5933">
      <c r="I5933" t="s">
        <v>10988</v>
      </c>
    </row>
    <row r="5934">
      <c r="I5934" t="s">
        <v>10989</v>
      </c>
    </row>
    <row r="5935">
      <c r="I5935" t="s">
        <v>10990</v>
      </c>
    </row>
    <row r="5936">
      <c r="I5936" t="s">
        <v>10991</v>
      </c>
    </row>
    <row r="5937">
      <c r="I5937" t="s">
        <v>10992</v>
      </c>
    </row>
    <row r="5938">
      <c r="I5938" t="s">
        <v>10993</v>
      </c>
    </row>
    <row r="5939">
      <c r="I5939" t="s">
        <v>10994</v>
      </c>
    </row>
    <row r="5940">
      <c r="I5940" t="s">
        <v>10995</v>
      </c>
    </row>
    <row r="5941">
      <c r="I5941" t="s">
        <v>10996</v>
      </c>
    </row>
    <row r="5942">
      <c r="I5942" t="s">
        <v>10997</v>
      </c>
    </row>
    <row r="5943">
      <c r="I5943" t="s">
        <v>10998</v>
      </c>
    </row>
    <row r="5944">
      <c r="I5944" t="s">
        <v>10999</v>
      </c>
    </row>
    <row r="5945">
      <c r="I5945" t="s">
        <v>11000</v>
      </c>
    </row>
    <row r="5946">
      <c r="I5946" t="s">
        <v>11001</v>
      </c>
    </row>
    <row r="5947">
      <c r="I5947" t="s">
        <v>11002</v>
      </c>
    </row>
    <row r="5948">
      <c r="I5948" t="s">
        <v>11003</v>
      </c>
    </row>
    <row r="5949">
      <c r="I5949" t="s">
        <v>11004</v>
      </c>
    </row>
    <row r="5950">
      <c r="I5950" t="s">
        <v>11005</v>
      </c>
    </row>
    <row r="5951">
      <c r="I5951" t="s">
        <v>11006</v>
      </c>
    </row>
    <row r="5952">
      <c r="I5952" t="s">
        <v>11007</v>
      </c>
    </row>
    <row r="5953">
      <c r="I5953" t="s">
        <v>11008</v>
      </c>
    </row>
    <row r="5954">
      <c r="I5954" t="s">
        <v>11009</v>
      </c>
    </row>
    <row r="5955">
      <c r="I5955" t="s">
        <v>11010</v>
      </c>
    </row>
    <row r="5956">
      <c r="I5956" t="s">
        <v>11011</v>
      </c>
    </row>
    <row r="5957">
      <c r="I5957" t="s">
        <v>11012</v>
      </c>
    </row>
    <row r="5958">
      <c r="I5958" t="s">
        <v>11013</v>
      </c>
    </row>
    <row r="5959">
      <c r="I5959" t="s">
        <v>11014</v>
      </c>
    </row>
    <row r="5960">
      <c r="I5960" t="s">
        <v>11015</v>
      </c>
    </row>
    <row r="5961">
      <c r="I5961" t="s">
        <v>11016</v>
      </c>
    </row>
    <row r="5962">
      <c r="I5962" t="s">
        <v>11017</v>
      </c>
    </row>
    <row r="5963">
      <c r="I5963" t="s">
        <v>11018</v>
      </c>
    </row>
    <row r="5964">
      <c r="I5964" t="s">
        <v>11019</v>
      </c>
    </row>
    <row r="5965">
      <c r="I5965" t="s">
        <v>11020</v>
      </c>
    </row>
    <row r="5966">
      <c r="I5966" t="s">
        <v>11021</v>
      </c>
    </row>
    <row r="5967">
      <c r="I5967" t="s">
        <v>11022</v>
      </c>
    </row>
    <row r="5968">
      <c r="I5968" t="s">
        <v>11023</v>
      </c>
    </row>
    <row r="5969">
      <c r="I5969" t="s">
        <v>11024</v>
      </c>
    </row>
    <row r="5970">
      <c r="I5970" t="s">
        <v>11025</v>
      </c>
    </row>
    <row r="5971">
      <c r="I5971" t="s">
        <v>11026</v>
      </c>
    </row>
    <row r="5972">
      <c r="I5972" t="s">
        <v>11027</v>
      </c>
    </row>
    <row r="5973">
      <c r="I5973" t="s">
        <v>11028</v>
      </c>
    </row>
    <row r="5974">
      <c r="I5974" t="s">
        <v>11029</v>
      </c>
    </row>
    <row r="5975">
      <c r="I5975" t="s">
        <v>11030</v>
      </c>
    </row>
    <row r="5976">
      <c r="I5976" t="s">
        <v>11031</v>
      </c>
    </row>
    <row r="5977">
      <c r="I5977" t="s">
        <v>11032</v>
      </c>
    </row>
    <row r="5978">
      <c r="I5978" t="s">
        <v>11033</v>
      </c>
    </row>
    <row r="5979">
      <c r="I5979" t="s">
        <v>11034</v>
      </c>
    </row>
    <row r="5980">
      <c r="I5980" t="s">
        <v>11035</v>
      </c>
    </row>
    <row r="5981">
      <c r="I5981" t="s">
        <v>11036</v>
      </c>
    </row>
    <row r="5982">
      <c r="I5982" t="s">
        <v>11037</v>
      </c>
    </row>
    <row r="5983">
      <c r="I5983" t="s">
        <v>11038</v>
      </c>
    </row>
    <row r="5984">
      <c r="I5984" t="s">
        <v>11039</v>
      </c>
    </row>
    <row r="5985">
      <c r="I5985" t="s">
        <v>11040</v>
      </c>
    </row>
    <row r="5986">
      <c r="I5986" t="s">
        <v>11041</v>
      </c>
    </row>
    <row r="5987">
      <c r="I5987" t="s">
        <v>11042</v>
      </c>
    </row>
    <row r="5988">
      <c r="I5988" t="s">
        <v>11043</v>
      </c>
    </row>
    <row r="5989">
      <c r="I5989" t="s">
        <v>11044</v>
      </c>
    </row>
    <row r="5990">
      <c r="I5990" t="s">
        <v>11045</v>
      </c>
    </row>
    <row r="5991">
      <c r="I5991" t="s">
        <v>11046</v>
      </c>
    </row>
    <row r="5992">
      <c r="I5992" t="s">
        <v>11047</v>
      </c>
    </row>
    <row r="5993">
      <c r="I5993" t="s">
        <v>11048</v>
      </c>
    </row>
    <row r="5994">
      <c r="I5994" t="s">
        <v>11049</v>
      </c>
    </row>
    <row r="5995">
      <c r="I5995" t="s">
        <v>11050</v>
      </c>
    </row>
    <row r="5996">
      <c r="I5996" t="s">
        <v>11051</v>
      </c>
    </row>
    <row r="5997">
      <c r="I5997" t="s">
        <v>11052</v>
      </c>
    </row>
    <row r="5998">
      <c r="I5998" t="s">
        <v>11053</v>
      </c>
    </row>
    <row r="5999">
      <c r="I5999" t="s">
        <v>11054</v>
      </c>
    </row>
    <row r="6000">
      <c r="I6000" t="s">
        <v>11055</v>
      </c>
    </row>
    <row r="6001">
      <c r="I6001" t="s">
        <v>11056</v>
      </c>
    </row>
    <row r="6002">
      <c r="I6002" t="s">
        <v>11057</v>
      </c>
    </row>
    <row r="6003">
      <c r="I6003" t="s">
        <v>11058</v>
      </c>
    </row>
    <row r="6004">
      <c r="I6004" t="s">
        <v>11059</v>
      </c>
    </row>
    <row r="6005">
      <c r="I6005" t="s">
        <v>11060</v>
      </c>
    </row>
    <row r="6006">
      <c r="I6006" t="s">
        <v>11061</v>
      </c>
    </row>
    <row r="6007">
      <c r="I6007" t="s">
        <v>11062</v>
      </c>
    </row>
    <row r="6008">
      <c r="I6008" t="s">
        <v>11063</v>
      </c>
    </row>
    <row r="6009">
      <c r="I6009" t="s">
        <v>11064</v>
      </c>
    </row>
    <row r="6010">
      <c r="I6010" t="s">
        <v>11065</v>
      </c>
    </row>
    <row r="6011">
      <c r="I6011" t="s">
        <v>11066</v>
      </c>
    </row>
    <row r="6012">
      <c r="I6012" t="s">
        <v>11067</v>
      </c>
    </row>
    <row r="6013">
      <c r="I6013" t="s">
        <v>11068</v>
      </c>
    </row>
    <row r="6014">
      <c r="I6014" t="s">
        <v>11069</v>
      </c>
    </row>
    <row r="6015">
      <c r="I6015" t="s">
        <v>11070</v>
      </c>
    </row>
    <row r="6016">
      <c r="I6016" t="s">
        <v>11071</v>
      </c>
    </row>
    <row r="6017">
      <c r="I6017" t="s">
        <v>11072</v>
      </c>
    </row>
    <row r="6018">
      <c r="I6018" t="s">
        <v>11073</v>
      </c>
    </row>
    <row r="6019">
      <c r="I6019" t="s">
        <v>11074</v>
      </c>
    </row>
    <row r="6020">
      <c r="I6020" t="s">
        <v>11075</v>
      </c>
    </row>
    <row r="6021">
      <c r="I6021" t="s">
        <v>11076</v>
      </c>
    </row>
    <row r="6022">
      <c r="I6022" t="s">
        <v>11077</v>
      </c>
    </row>
    <row r="6023">
      <c r="I6023" t="s">
        <v>11078</v>
      </c>
    </row>
    <row r="6024">
      <c r="I6024" t="s">
        <v>11079</v>
      </c>
    </row>
    <row r="6025">
      <c r="I6025" t="s">
        <v>11080</v>
      </c>
    </row>
    <row r="6026">
      <c r="I6026" t="s">
        <v>11081</v>
      </c>
    </row>
    <row r="6027">
      <c r="I6027" t="s">
        <v>11082</v>
      </c>
    </row>
    <row r="6028">
      <c r="I6028" t="s">
        <v>11083</v>
      </c>
    </row>
    <row r="6029">
      <c r="I6029" t="s">
        <v>11084</v>
      </c>
    </row>
    <row r="6030">
      <c r="I6030" t="s">
        <v>11085</v>
      </c>
    </row>
    <row r="6031">
      <c r="I6031" t="s">
        <v>11086</v>
      </c>
    </row>
    <row r="6032">
      <c r="I6032" t="s">
        <v>11087</v>
      </c>
    </row>
    <row r="6033">
      <c r="I6033" t="s">
        <v>11088</v>
      </c>
    </row>
    <row r="6034">
      <c r="I6034" t="s">
        <v>11089</v>
      </c>
    </row>
    <row r="6035">
      <c r="I6035" t="s">
        <v>11090</v>
      </c>
    </row>
    <row r="6036">
      <c r="I6036" t="s">
        <v>11091</v>
      </c>
    </row>
    <row r="6037">
      <c r="I6037" t="s">
        <v>11092</v>
      </c>
    </row>
    <row r="6038">
      <c r="I6038" t="s">
        <v>11093</v>
      </c>
    </row>
    <row r="6039">
      <c r="I6039" t="s">
        <v>11094</v>
      </c>
    </row>
    <row r="6040">
      <c r="I6040" t="s">
        <v>11095</v>
      </c>
    </row>
    <row r="6041">
      <c r="I6041" t="s">
        <v>11096</v>
      </c>
    </row>
    <row r="6042">
      <c r="I6042" t="s">
        <v>11097</v>
      </c>
    </row>
    <row r="6043">
      <c r="I6043" t="s">
        <v>11098</v>
      </c>
    </row>
    <row r="6044">
      <c r="I6044" t="s">
        <v>11099</v>
      </c>
    </row>
    <row r="6045">
      <c r="I6045" t="s">
        <v>11100</v>
      </c>
    </row>
    <row r="6046">
      <c r="I6046" t="s">
        <v>11101</v>
      </c>
    </row>
    <row r="6047">
      <c r="I6047" t="s">
        <v>11102</v>
      </c>
    </row>
    <row r="6048">
      <c r="I6048" t="s">
        <v>11103</v>
      </c>
    </row>
    <row r="6049">
      <c r="I6049" t="s">
        <v>11104</v>
      </c>
    </row>
    <row r="6050">
      <c r="I6050" t="s">
        <v>11105</v>
      </c>
    </row>
    <row r="6051">
      <c r="I6051" t="s">
        <v>11106</v>
      </c>
    </row>
    <row r="6052">
      <c r="I6052" t="s">
        <v>11107</v>
      </c>
    </row>
    <row r="6053">
      <c r="I6053" t="s">
        <v>11108</v>
      </c>
    </row>
    <row r="6054">
      <c r="I6054" t="s">
        <v>11109</v>
      </c>
    </row>
    <row r="6055">
      <c r="I6055" t="s">
        <v>11110</v>
      </c>
    </row>
    <row r="6056">
      <c r="I6056" t="s">
        <v>11111</v>
      </c>
    </row>
    <row r="6057">
      <c r="I6057" t="s">
        <v>11112</v>
      </c>
    </row>
    <row r="6058">
      <c r="I6058" t="s">
        <v>11113</v>
      </c>
    </row>
    <row r="6059">
      <c r="I6059" t="s">
        <v>11114</v>
      </c>
    </row>
    <row r="6060">
      <c r="I6060" t="s">
        <v>11115</v>
      </c>
    </row>
    <row r="6061">
      <c r="I6061" t="s">
        <v>11116</v>
      </c>
    </row>
    <row r="6062">
      <c r="I6062" t="s">
        <v>11117</v>
      </c>
    </row>
    <row r="6063">
      <c r="I6063" t="s">
        <v>11118</v>
      </c>
    </row>
    <row r="6064">
      <c r="I6064" t="s">
        <v>11119</v>
      </c>
    </row>
    <row r="6065">
      <c r="I6065" t="s">
        <v>11120</v>
      </c>
    </row>
    <row r="6066">
      <c r="I6066" t="s">
        <v>11121</v>
      </c>
    </row>
    <row r="6067">
      <c r="I6067" t="s">
        <v>11122</v>
      </c>
    </row>
    <row r="6068">
      <c r="I6068" t="s">
        <v>11123</v>
      </c>
    </row>
    <row r="6069">
      <c r="I6069" t="s">
        <v>11124</v>
      </c>
    </row>
    <row r="6070">
      <c r="I6070" t="s">
        <v>11125</v>
      </c>
    </row>
    <row r="6071">
      <c r="I6071" t="s">
        <v>11126</v>
      </c>
    </row>
    <row r="6072">
      <c r="I6072" t="s">
        <v>11127</v>
      </c>
    </row>
    <row r="6073">
      <c r="I6073" t="s">
        <v>11128</v>
      </c>
    </row>
    <row r="6074">
      <c r="I6074" t="s">
        <v>11129</v>
      </c>
    </row>
    <row r="6075">
      <c r="I6075" t="s">
        <v>11130</v>
      </c>
    </row>
    <row r="6076">
      <c r="I6076" t="s">
        <v>11131</v>
      </c>
    </row>
    <row r="6077">
      <c r="I6077" t="s">
        <v>11132</v>
      </c>
    </row>
    <row r="6078">
      <c r="I6078" t="s">
        <v>11133</v>
      </c>
    </row>
    <row r="6079">
      <c r="I6079" t="s">
        <v>11134</v>
      </c>
    </row>
    <row r="6080">
      <c r="I6080" t="s">
        <v>11135</v>
      </c>
    </row>
    <row r="6081">
      <c r="I6081" t="s">
        <v>11136</v>
      </c>
    </row>
    <row r="6082">
      <c r="I6082" t="s">
        <v>11137</v>
      </c>
    </row>
    <row r="6083">
      <c r="I6083" t="s">
        <v>11138</v>
      </c>
    </row>
    <row r="6084">
      <c r="I6084" t="s">
        <v>11139</v>
      </c>
    </row>
    <row r="6085">
      <c r="I6085" t="s">
        <v>11140</v>
      </c>
    </row>
    <row r="6086">
      <c r="I6086" t="s">
        <v>11141</v>
      </c>
    </row>
    <row r="6087">
      <c r="I6087" t="s">
        <v>11142</v>
      </c>
    </row>
    <row r="6088">
      <c r="I6088" t="s">
        <v>11143</v>
      </c>
    </row>
    <row r="6089">
      <c r="I6089" t="s">
        <v>11144</v>
      </c>
    </row>
    <row r="6090">
      <c r="I6090" t="s">
        <v>11145</v>
      </c>
    </row>
    <row r="6091">
      <c r="I6091" t="s">
        <v>11146</v>
      </c>
    </row>
    <row r="6092">
      <c r="I6092" t="s">
        <v>11147</v>
      </c>
    </row>
    <row r="6093">
      <c r="I6093" t="s">
        <v>11148</v>
      </c>
    </row>
    <row r="6094">
      <c r="I6094" t="s">
        <v>11149</v>
      </c>
    </row>
    <row r="6095">
      <c r="I6095" t="s">
        <v>11150</v>
      </c>
    </row>
    <row r="6096">
      <c r="I6096" t="s">
        <v>11151</v>
      </c>
    </row>
    <row r="6097">
      <c r="I6097" t="s">
        <v>11152</v>
      </c>
    </row>
    <row r="6098">
      <c r="I6098" t="s">
        <v>11153</v>
      </c>
    </row>
    <row r="6099">
      <c r="I6099" t="s">
        <v>11154</v>
      </c>
    </row>
    <row r="6100">
      <c r="I6100" t="s">
        <v>11155</v>
      </c>
    </row>
    <row r="6101">
      <c r="I6101" t="s">
        <v>11156</v>
      </c>
    </row>
    <row r="6102">
      <c r="I6102" t="s">
        <v>11157</v>
      </c>
    </row>
    <row r="6103">
      <c r="I6103" t="s">
        <v>11158</v>
      </c>
    </row>
    <row r="6104">
      <c r="I6104" t="s">
        <v>11159</v>
      </c>
    </row>
    <row r="6105">
      <c r="I6105" t="s">
        <v>11160</v>
      </c>
    </row>
    <row r="6106">
      <c r="I6106" t="s">
        <v>11161</v>
      </c>
    </row>
    <row r="6107">
      <c r="I6107" t="s">
        <v>11162</v>
      </c>
    </row>
    <row r="6108">
      <c r="I6108" t="s">
        <v>11163</v>
      </c>
    </row>
    <row r="6109">
      <c r="I6109" t="s">
        <v>11164</v>
      </c>
    </row>
    <row r="6110">
      <c r="I6110" t="s">
        <v>11165</v>
      </c>
    </row>
    <row r="6111">
      <c r="I6111" t="s">
        <v>11166</v>
      </c>
    </row>
    <row r="6112">
      <c r="I6112" t="s">
        <v>11167</v>
      </c>
    </row>
    <row r="6113">
      <c r="I6113" t="s">
        <v>11168</v>
      </c>
    </row>
    <row r="6114">
      <c r="I6114" t="s">
        <v>11169</v>
      </c>
    </row>
    <row r="6115">
      <c r="I6115" t="s">
        <v>11170</v>
      </c>
    </row>
    <row r="6116">
      <c r="I6116" t="s">
        <v>11171</v>
      </c>
    </row>
    <row r="6117">
      <c r="I6117" t="s">
        <v>11172</v>
      </c>
    </row>
    <row r="6118">
      <c r="I6118" t="s">
        <v>11173</v>
      </c>
    </row>
    <row r="6119">
      <c r="I6119" t="s">
        <v>11174</v>
      </c>
    </row>
    <row r="6120">
      <c r="I6120" t="s">
        <v>11175</v>
      </c>
    </row>
    <row r="6121">
      <c r="I6121" t="s">
        <v>11176</v>
      </c>
    </row>
    <row r="6122">
      <c r="I6122" t="s">
        <v>11177</v>
      </c>
    </row>
    <row r="6123">
      <c r="I6123" t="s">
        <v>11178</v>
      </c>
    </row>
    <row r="6124">
      <c r="I6124" t="s">
        <v>11179</v>
      </c>
    </row>
    <row r="6125">
      <c r="I6125" t="s">
        <v>11180</v>
      </c>
    </row>
    <row r="6126">
      <c r="I6126" t="s">
        <v>11181</v>
      </c>
    </row>
    <row r="6127">
      <c r="I6127" t="s">
        <v>11182</v>
      </c>
    </row>
    <row r="6128">
      <c r="I6128" t="s">
        <v>11183</v>
      </c>
    </row>
    <row r="6129">
      <c r="I6129" t="s">
        <v>11184</v>
      </c>
    </row>
    <row r="6130">
      <c r="I6130" t="s">
        <v>11185</v>
      </c>
    </row>
    <row r="6131">
      <c r="I6131" t="s">
        <v>11186</v>
      </c>
    </row>
    <row r="6132">
      <c r="I6132" t="s">
        <v>11187</v>
      </c>
    </row>
    <row r="6133">
      <c r="I6133" t="s">
        <v>11188</v>
      </c>
    </row>
    <row r="6134">
      <c r="I6134" t="s">
        <v>11189</v>
      </c>
    </row>
    <row r="6135">
      <c r="I6135" t="s">
        <v>11190</v>
      </c>
    </row>
    <row r="6136">
      <c r="I6136" t="s">
        <v>11191</v>
      </c>
    </row>
    <row r="6137">
      <c r="I6137" t="s">
        <v>11192</v>
      </c>
    </row>
    <row r="6138">
      <c r="I6138" t="s">
        <v>11193</v>
      </c>
    </row>
    <row r="6139">
      <c r="I6139" t="s">
        <v>11194</v>
      </c>
    </row>
    <row r="6140">
      <c r="I6140" t="s">
        <v>11195</v>
      </c>
    </row>
    <row r="6141">
      <c r="I6141" t="s">
        <v>11196</v>
      </c>
    </row>
    <row r="6142">
      <c r="I6142" t="s">
        <v>11197</v>
      </c>
    </row>
    <row r="6143">
      <c r="I6143" t="s">
        <v>11198</v>
      </c>
    </row>
    <row r="6144">
      <c r="I6144" t="s">
        <v>11199</v>
      </c>
    </row>
    <row r="6145">
      <c r="I6145" t="s">
        <v>11200</v>
      </c>
    </row>
    <row r="6146">
      <c r="I6146" t="s">
        <v>11201</v>
      </c>
    </row>
    <row r="6147">
      <c r="I6147" t="s">
        <v>11202</v>
      </c>
    </row>
    <row r="6148">
      <c r="I6148" t="s">
        <v>11203</v>
      </c>
    </row>
    <row r="6149">
      <c r="I6149" t="s">
        <v>11204</v>
      </c>
    </row>
    <row r="6150">
      <c r="I6150" t="s">
        <v>11205</v>
      </c>
    </row>
    <row r="6151">
      <c r="I6151" t="s">
        <v>11206</v>
      </c>
    </row>
    <row r="6152">
      <c r="I6152" t="s">
        <v>11207</v>
      </c>
    </row>
    <row r="6153">
      <c r="I6153" t="s">
        <v>11208</v>
      </c>
    </row>
    <row r="6154">
      <c r="I6154" t="s">
        <v>11209</v>
      </c>
    </row>
    <row r="6155">
      <c r="I6155" t="s">
        <v>11210</v>
      </c>
    </row>
    <row r="6156">
      <c r="I6156" t="s">
        <v>11211</v>
      </c>
    </row>
    <row r="6157">
      <c r="I6157" t="s">
        <v>11212</v>
      </c>
    </row>
    <row r="6158">
      <c r="I6158" t="s">
        <v>11213</v>
      </c>
    </row>
    <row r="6159">
      <c r="I6159" t="s">
        <v>11214</v>
      </c>
    </row>
    <row r="6160">
      <c r="I6160" t="s">
        <v>11215</v>
      </c>
    </row>
    <row r="6161">
      <c r="I6161" t="s">
        <v>11216</v>
      </c>
    </row>
    <row r="6162">
      <c r="I6162" t="s">
        <v>11217</v>
      </c>
    </row>
    <row r="6163">
      <c r="I6163" t="s">
        <v>11218</v>
      </c>
    </row>
    <row r="6164">
      <c r="I6164" t="s">
        <v>11219</v>
      </c>
    </row>
    <row r="6165">
      <c r="I6165" t="s">
        <v>11220</v>
      </c>
    </row>
    <row r="6166">
      <c r="I6166" t="s">
        <v>11221</v>
      </c>
    </row>
    <row r="6167">
      <c r="I6167" t="s">
        <v>11222</v>
      </c>
    </row>
    <row r="6168">
      <c r="I6168" t="s">
        <v>11223</v>
      </c>
    </row>
    <row r="6169">
      <c r="I6169" t="s">
        <v>11224</v>
      </c>
    </row>
    <row r="6170">
      <c r="I6170" t="s">
        <v>11225</v>
      </c>
    </row>
    <row r="6171">
      <c r="I6171" t="s">
        <v>11226</v>
      </c>
    </row>
    <row r="6172">
      <c r="I6172" t="s">
        <v>11227</v>
      </c>
    </row>
    <row r="6173">
      <c r="I6173" t="s">
        <v>11228</v>
      </c>
    </row>
    <row r="6174">
      <c r="I6174" t="s">
        <v>11229</v>
      </c>
    </row>
    <row r="6175">
      <c r="I6175" t="s">
        <v>11230</v>
      </c>
    </row>
    <row r="6176">
      <c r="I6176" t="s">
        <v>11231</v>
      </c>
    </row>
    <row r="6177">
      <c r="I6177" t="s">
        <v>11232</v>
      </c>
    </row>
    <row r="6178">
      <c r="I6178" t="s">
        <v>11233</v>
      </c>
    </row>
    <row r="6179">
      <c r="I6179" t="s">
        <v>11234</v>
      </c>
    </row>
    <row r="6180">
      <c r="I6180" t="s">
        <v>11235</v>
      </c>
    </row>
    <row r="6181">
      <c r="I6181" t="s">
        <v>11236</v>
      </c>
    </row>
    <row r="6182">
      <c r="I6182" t="s">
        <v>11237</v>
      </c>
    </row>
    <row r="6183">
      <c r="I6183" t="s">
        <v>11238</v>
      </c>
    </row>
    <row r="6184">
      <c r="I6184" t="s">
        <v>11239</v>
      </c>
    </row>
    <row r="6185">
      <c r="I6185" t="s">
        <v>11240</v>
      </c>
    </row>
    <row r="6186">
      <c r="I6186" t="s">
        <v>11241</v>
      </c>
    </row>
    <row r="6187">
      <c r="I6187" t="s">
        <v>11242</v>
      </c>
    </row>
    <row r="6188">
      <c r="I6188" t="s">
        <v>11243</v>
      </c>
    </row>
    <row r="6189">
      <c r="I6189" t="s">
        <v>11244</v>
      </c>
    </row>
    <row r="6190">
      <c r="I6190" t="s">
        <v>11245</v>
      </c>
    </row>
    <row r="6191">
      <c r="I6191" t="s">
        <v>11246</v>
      </c>
    </row>
    <row r="6192">
      <c r="I6192" t="s">
        <v>11247</v>
      </c>
    </row>
    <row r="6193">
      <c r="I6193" t="s">
        <v>11248</v>
      </c>
    </row>
    <row r="6194">
      <c r="I6194" t="s">
        <v>11249</v>
      </c>
    </row>
    <row r="6195">
      <c r="I6195" t="s">
        <v>11250</v>
      </c>
    </row>
    <row r="6196">
      <c r="I6196" t="s">
        <v>11251</v>
      </c>
    </row>
    <row r="6197">
      <c r="I6197" t="s">
        <v>11252</v>
      </c>
    </row>
    <row r="6198">
      <c r="I6198" t="s">
        <v>11253</v>
      </c>
    </row>
    <row r="6199">
      <c r="I6199" t="s">
        <v>11254</v>
      </c>
    </row>
    <row r="6200">
      <c r="I6200" t="s">
        <v>11255</v>
      </c>
    </row>
    <row r="6201">
      <c r="I6201" t="s">
        <v>11256</v>
      </c>
    </row>
    <row r="6202">
      <c r="I6202" t="s">
        <v>11257</v>
      </c>
    </row>
    <row r="6203">
      <c r="I6203" t="s">
        <v>11258</v>
      </c>
    </row>
    <row r="6204">
      <c r="I6204" t="s">
        <v>11259</v>
      </c>
    </row>
    <row r="6205">
      <c r="I6205" t="s">
        <v>11260</v>
      </c>
    </row>
    <row r="6206">
      <c r="I6206" t="s">
        <v>11261</v>
      </c>
    </row>
    <row r="6207">
      <c r="I6207" t="s">
        <v>11262</v>
      </c>
    </row>
    <row r="6208">
      <c r="I6208" t="s">
        <v>11263</v>
      </c>
    </row>
    <row r="6209">
      <c r="I6209" t="s">
        <v>11264</v>
      </c>
    </row>
    <row r="6210">
      <c r="I6210" t="s">
        <v>11265</v>
      </c>
    </row>
    <row r="6211">
      <c r="I6211" t="s">
        <v>11266</v>
      </c>
    </row>
    <row r="6212">
      <c r="I6212" t="s">
        <v>11267</v>
      </c>
    </row>
    <row r="6213">
      <c r="I6213" t="s">
        <v>11268</v>
      </c>
    </row>
    <row r="6214">
      <c r="I6214" t="s">
        <v>11269</v>
      </c>
    </row>
    <row r="6215">
      <c r="I6215" t="s">
        <v>11270</v>
      </c>
    </row>
    <row r="6216">
      <c r="I6216" t="s">
        <v>11271</v>
      </c>
    </row>
    <row r="6217">
      <c r="I6217" t="s">
        <v>11272</v>
      </c>
    </row>
    <row r="6218">
      <c r="I6218" t="s">
        <v>11273</v>
      </c>
    </row>
    <row r="6219">
      <c r="I6219" t="s">
        <v>11274</v>
      </c>
    </row>
    <row r="6220">
      <c r="I6220" t="s">
        <v>11275</v>
      </c>
    </row>
    <row r="6221">
      <c r="I6221" t="s">
        <v>11276</v>
      </c>
    </row>
    <row r="6222">
      <c r="I6222" t="s">
        <v>11277</v>
      </c>
    </row>
    <row r="6223">
      <c r="I6223" t="s">
        <v>11278</v>
      </c>
    </row>
    <row r="6224">
      <c r="I6224" t="s">
        <v>11279</v>
      </c>
    </row>
    <row r="6225">
      <c r="I6225" t="s">
        <v>11280</v>
      </c>
    </row>
    <row r="6226">
      <c r="I6226" t="s">
        <v>11281</v>
      </c>
    </row>
    <row r="6227">
      <c r="I6227" t="s">
        <v>11282</v>
      </c>
    </row>
    <row r="6228">
      <c r="I6228" t="s">
        <v>11283</v>
      </c>
    </row>
    <row r="6229">
      <c r="I6229" t="s">
        <v>11284</v>
      </c>
    </row>
    <row r="6230">
      <c r="I6230" t="s">
        <v>11285</v>
      </c>
    </row>
    <row r="6231">
      <c r="I6231" t="s">
        <v>11286</v>
      </c>
    </row>
    <row r="6232">
      <c r="I6232" t="s">
        <v>11287</v>
      </c>
    </row>
    <row r="6233">
      <c r="I6233" t="s">
        <v>11288</v>
      </c>
    </row>
    <row r="6234">
      <c r="I6234" t="s">
        <v>11289</v>
      </c>
    </row>
    <row r="6235">
      <c r="I6235" t="s">
        <v>11290</v>
      </c>
    </row>
    <row r="6236">
      <c r="I6236" t="s">
        <v>11291</v>
      </c>
    </row>
    <row r="6237">
      <c r="I6237" t="s">
        <v>11292</v>
      </c>
    </row>
    <row r="6238">
      <c r="I6238" t="s">
        <v>11293</v>
      </c>
    </row>
    <row r="6239">
      <c r="I6239" t="s">
        <v>11294</v>
      </c>
    </row>
    <row r="6240">
      <c r="I6240" t="s">
        <v>11295</v>
      </c>
    </row>
    <row r="6241">
      <c r="I6241" t="s">
        <v>11296</v>
      </c>
    </row>
    <row r="6242">
      <c r="I6242" t="s">
        <v>11297</v>
      </c>
    </row>
    <row r="6243">
      <c r="I6243" t="s">
        <v>11298</v>
      </c>
    </row>
    <row r="6244">
      <c r="I6244" t="s">
        <v>11299</v>
      </c>
    </row>
    <row r="6245">
      <c r="I6245" t="s">
        <v>11300</v>
      </c>
    </row>
    <row r="6246">
      <c r="I6246" t="s">
        <v>11301</v>
      </c>
    </row>
    <row r="6247">
      <c r="I6247" t="s">
        <v>11302</v>
      </c>
    </row>
    <row r="6248">
      <c r="I6248" t="s">
        <v>11303</v>
      </c>
    </row>
    <row r="6249">
      <c r="I6249" t="s">
        <v>11304</v>
      </c>
    </row>
    <row r="6250">
      <c r="I6250" t="s">
        <v>11305</v>
      </c>
    </row>
    <row r="6251">
      <c r="I6251" t="s">
        <v>11306</v>
      </c>
    </row>
    <row r="6252">
      <c r="I6252" t="s">
        <v>11307</v>
      </c>
    </row>
    <row r="6253">
      <c r="I6253" t="s">
        <v>11308</v>
      </c>
    </row>
    <row r="6254">
      <c r="I6254" t="s">
        <v>11309</v>
      </c>
    </row>
    <row r="6255">
      <c r="I6255" t="s">
        <v>11310</v>
      </c>
    </row>
    <row r="6256">
      <c r="I6256" t="s">
        <v>11311</v>
      </c>
    </row>
    <row r="6257">
      <c r="I6257" t="s">
        <v>11312</v>
      </c>
    </row>
    <row r="6258">
      <c r="I6258" t="s">
        <v>11313</v>
      </c>
    </row>
    <row r="6259">
      <c r="I6259" t="s">
        <v>11314</v>
      </c>
    </row>
    <row r="6260">
      <c r="I6260" t="s">
        <v>11315</v>
      </c>
    </row>
    <row r="6261">
      <c r="I6261" t="s">
        <v>11316</v>
      </c>
    </row>
    <row r="6262">
      <c r="I6262" t="s">
        <v>11317</v>
      </c>
    </row>
    <row r="6263">
      <c r="I6263" t="s">
        <v>11318</v>
      </c>
    </row>
    <row r="6264">
      <c r="I6264" t="s">
        <v>11319</v>
      </c>
    </row>
    <row r="6265">
      <c r="I6265" t="s">
        <v>11320</v>
      </c>
    </row>
    <row r="6266">
      <c r="I6266" t="s">
        <v>11321</v>
      </c>
    </row>
    <row r="6267">
      <c r="I6267" t="s">
        <v>11322</v>
      </c>
    </row>
    <row r="6268">
      <c r="I6268" t="s">
        <v>11323</v>
      </c>
    </row>
    <row r="6269">
      <c r="I6269" t="s">
        <v>11324</v>
      </c>
    </row>
    <row r="6270">
      <c r="I6270" t="s">
        <v>11325</v>
      </c>
    </row>
    <row r="6271">
      <c r="I6271" t="s">
        <v>11326</v>
      </c>
    </row>
    <row r="6272">
      <c r="I6272" t="s">
        <v>11327</v>
      </c>
    </row>
    <row r="6273">
      <c r="I6273" t="s">
        <v>11328</v>
      </c>
    </row>
    <row r="6274">
      <c r="I6274" t="s">
        <v>11329</v>
      </c>
    </row>
    <row r="6275">
      <c r="I6275" t="s">
        <v>11330</v>
      </c>
    </row>
    <row r="6276">
      <c r="I6276" t="s">
        <v>11331</v>
      </c>
    </row>
    <row r="6277">
      <c r="I6277" t="s">
        <v>11332</v>
      </c>
    </row>
    <row r="6278">
      <c r="I6278" t="s">
        <v>11333</v>
      </c>
    </row>
    <row r="6279">
      <c r="I6279" t="s">
        <v>11334</v>
      </c>
    </row>
    <row r="6280">
      <c r="I6280" t="s">
        <v>11335</v>
      </c>
    </row>
    <row r="6281">
      <c r="I6281" t="s">
        <v>11336</v>
      </c>
    </row>
    <row r="6282">
      <c r="I6282" t="s">
        <v>11337</v>
      </c>
    </row>
    <row r="6283">
      <c r="I6283" t="s">
        <v>11338</v>
      </c>
    </row>
    <row r="6284">
      <c r="I6284" t="s">
        <v>11339</v>
      </c>
    </row>
    <row r="6285">
      <c r="I6285" t="s">
        <v>11340</v>
      </c>
    </row>
    <row r="6286">
      <c r="I6286" t="s">
        <v>11341</v>
      </c>
    </row>
    <row r="6287">
      <c r="I6287" t="s">
        <v>11342</v>
      </c>
    </row>
    <row r="6288">
      <c r="I6288" t="s">
        <v>11343</v>
      </c>
    </row>
    <row r="6289">
      <c r="I6289" t="s">
        <v>11344</v>
      </c>
    </row>
    <row r="6290">
      <c r="I6290" t="s">
        <v>11345</v>
      </c>
    </row>
    <row r="6291">
      <c r="I6291" t="s">
        <v>11346</v>
      </c>
    </row>
    <row r="6292">
      <c r="I6292" t="s">
        <v>11347</v>
      </c>
    </row>
    <row r="6293">
      <c r="I6293" t="s">
        <v>11348</v>
      </c>
    </row>
    <row r="6294">
      <c r="I6294" t="s">
        <v>11349</v>
      </c>
    </row>
    <row r="6295">
      <c r="I6295" t="s">
        <v>11350</v>
      </c>
    </row>
    <row r="6296">
      <c r="I6296" t="s">
        <v>11351</v>
      </c>
    </row>
    <row r="6297">
      <c r="I6297" t="s">
        <v>11352</v>
      </c>
    </row>
    <row r="6298">
      <c r="I6298" t="s">
        <v>11353</v>
      </c>
    </row>
    <row r="6299">
      <c r="I6299" t="s">
        <v>11354</v>
      </c>
    </row>
    <row r="6300">
      <c r="I6300" t="s">
        <v>11355</v>
      </c>
    </row>
    <row r="6301">
      <c r="I6301" t="s">
        <v>11356</v>
      </c>
    </row>
    <row r="6302">
      <c r="I6302" t="s">
        <v>11357</v>
      </c>
    </row>
    <row r="6303">
      <c r="I6303" t="s">
        <v>11358</v>
      </c>
    </row>
    <row r="6304">
      <c r="I6304" t="s">
        <v>11359</v>
      </c>
    </row>
    <row r="6305">
      <c r="I6305" t="s">
        <v>11360</v>
      </c>
    </row>
    <row r="6306">
      <c r="I6306" t="s">
        <v>11361</v>
      </c>
    </row>
    <row r="6307">
      <c r="I6307" t="s">
        <v>11362</v>
      </c>
    </row>
    <row r="6308">
      <c r="I6308" t="s">
        <v>11363</v>
      </c>
    </row>
    <row r="6309">
      <c r="I6309" t="s">
        <v>11364</v>
      </c>
    </row>
    <row r="6310">
      <c r="I6310" t="s">
        <v>11365</v>
      </c>
    </row>
    <row r="6311">
      <c r="I6311" t="s">
        <v>11366</v>
      </c>
    </row>
    <row r="6312">
      <c r="I6312" t="s">
        <v>11367</v>
      </c>
    </row>
    <row r="6313">
      <c r="I6313" t="s">
        <v>11368</v>
      </c>
    </row>
    <row r="6314">
      <c r="I6314" t="s">
        <v>11369</v>
      </c>
    </row>
    <row r="6315">
      <c r="I6315" t="s">
        <v>11370</v>
      </c>
    </row>
    <row r="6316">
      <c r="I6316" t="s">
        <v>11371</v>
      </c>
    </row>
    <row r="6317">
      <c r="I6317" t="s">
        <v>11372</v>
      </c>
    </row>
    <row r="6318">
      <c r="I6318" t="s">
        <v>11373</v>
      </c>
    </row>
    <row r="6319">
      <c r="I6319" t="s">
        <v>11374</v>
      </c>
    </row>
    <row r="6320">
      <c r="I6320" t="s">
        <v>11375</v>
      </c>
    </row>
    <row r="6321">
      <c r="I6321" t="s">
        <v>11376</v>
      </c>
    </row>
    <row r="6322">
      <c r="I6322" t="s">
        <v>11377</v>
      </c>
    </row>
    <row r="6323">
      <c r="I6323" t="s">
        <v>11378</v>
      </c>
    </row>
    <row r="6324">
      <c r="I6324" t="s">
        <v>11379</v>
      </c>
    </row>
    <row r="6325">
      <c r="I6325" t="s">
        <v>11380</v>
      </c>
    </row>
    <row r="6326">
      <c r="I6326" t="s">
        <v>11381</v>
      </c>
    </row>
    <row r="6327">
      <c r="I6327" t="s">
        <v>11382</v>
      </c>
    </row>
    <row r="6328">
      <c r="I6328" t="s">
        <v>11383</v>
      </c>
    </row>
    <row r="6329">
      <c r="I6329" t="s">
        <v>11384</v>
      </c>
    </row>
    <row r="6330">
      <c r="I6330" t="s">
        <v>11385</v>
      </c>
    </row>
    <row r="6331">
      <c r="I6331" t="s">
        <v>11386</v>
      </c>
    </row>
    <row r="6332">
      <c r="I6332" t="s">
        <v>11387</v>
      </c>
    </row>
    <row r="6333">
      <c r="I6333" t="s">
        <v>11388</v>
      </c>
    </row>
    <row r="6334">
      <c r="I6334" t="s">
        <v>11389</v>
      </c>
    </row>
    <row r="6335">
      <c r="I6335" t="s">
        <v>11390</v>
      </c>
    </row>
    <row r="6336">
      <c r="I6336" t="s">
        <v>11391</v>
      </c>
    </row>
    <row r="6337">
      <c r="I6337" t="s">
        <v>11392</v>
      </c>
    </row>
    <row r="6338">
      <c r="I6338" t="s">
        <v>11393</v>
      </c>
    </row>
    <row r="6339">
      <c r="I6339" t="s">
        <v>11394</v>
      </c>
    </row>
    <row r="6340">
      <c r="I6340" t="s">
        <v>11395</v>
      </c>
    </row>
    <row r="6341">
      <c r="I6341" t="s">
        <v>11396</v>
      </c>
    </row>
    <row r="6342">
      <c r="I6342" t="s">
        <v>11397</v>
      </c>
    </row>
    <row r="6343">
      <c r="I6343" t="s">
        <v>11398</v>
      </c>
    </row>
    <row r="6344">
      <c r="I6344" t="s">
        <v>11399</v>
      </c>
    </row>
    <row r="6345">
      <c r="I6345" t="s">
        <v>11400</v>
      </c>
    </row>
    <row r="6346">
      <c r="I6346" t="s">
        <v>11401</v>
      </c>
    </row>
    <row r="6347">
      <c r="I6347" t="s">
        <v>11402</v>
      </c>
    </row>
    <row r="6348">
      <c r="I6348" t="s">
        <v>11403</v>
      </c>
    </row>
    <row r="6349">
      <c r="I6349" t="s">
        <v>11404</v>
      </c>
    </row>
    <row r="6350">
      <c r="I6350" t="s">
        <v>11405</v>
      </c>
    </row>
    <row r="6351">
      <c r="I6351" t="s">
        <v>11406</v>
      </c>
    </row>
    <row r="6352">
      <c r="I6352" t="s">
        <v>11407</v>
      </c>
    </row>
    <row r="6353">
      <c r="I6353" t="s">
        <v>11408</v>
      </c>
    </row>
    <row r="6354">
      <c r="I6354" t="s">
        <v>11409</v>
      </c>
    </row>
    <row r="6355">
      <c r="I6355" t="s">
        <v>11410</v>
      </c>
    </row>
    <row r="6356">
      <c r="I6356" t="s">
        <v>11411</v>
      </c>
    </row>
    <row r="6357">
      <c r="I6357" t="s">
        <v>11412</v>
      </c>
    </row>
    <row r="6358">
      <c r="I6358" t="s">
        <v>11413</v>
      </c>
    </row>
    <row r="6359">
      <c r="I6359" t="s">
        <v>11414</v>
      </c>
    </row>
    <row r="6360">
      <c r="I6360" t="s">
        <v>11415</v>
      </c>
    </row>
    <row r="6361">
      <c r="I6361" t="s">
        <v>11416</v>
      </c>
    </row>
    <row r="6362">
      <c r="I6362" t="s">
        <v>11417</v>
      </c>
    </row>
    <row r="6363">
      <c r="I6363" t="s">
        <v>11418</v>
      </c>
    </row>
    <row r="6364">
      <c r="I6364" t="s">
        <v>11419</v>
      </c>
    </row>
    <row r="6365">
      <c r="I6365" t="s">
        <v>11420</v>
      </c>
    </row>
    <row r="6366">
      <c r="I6366" t="s">
        <v>11421</v>
      </c>
    </row>
    <row r="6367">
      <c r="I6367" t="s">
        <v>11422</v>
      </c>
    </row>
    <row r="6368">
      <c r="I6368" t="s">
        <v>11423</v>
      </c>
    </row>
    <row r="6369">
      <c r="I6369" t="s">
        <v>11424</v>
      </c>
    </row>
    <row r="6370">
      <c r="I6370" t="s">
        <v>11425</v>
      </c>
    </row>
    <row r="6371">
      <c r="I6371" t="s">
        <v>11426</v>
      </c>
    </row>
    <row r="6372">
      <c r="I6372" t="s">
        <v>11427</v>
      </c>
    </row>
    <row r="6373">
      <c r="I6373" t="s">
        <v>11428</v>
      </c>
    </row>
    <row r="6374">
      <c r="I6374" t="s">
        <v>11429</v>
      </c>
    </row>
    <row r="6375">
      <c r="I6375" t="s">
        <v>11430</v>
      </c>
    </row>
    <row r="6376">
      <c r="I6376" t="s">
        <v>11431</v>
      </c>
    </row>
    <row r="6377">
      <c r="I6377" t="s">
        <v>11432</v>
      </c>
    </row>
    <row r="6378">
      <c r="I6378" t="s">
        <v>11433</v>
      </c>
    </row>
    <row r="6379">
      <c r="I6379" t="s">
        <v>11434</v>
      </c>
    </row>
    <row r="6380">
      <c r="I6380" t="s">
        <v>11435</v>
      </c>
    </row>
    <row r="6381">
      <c r="I6381" t="s">
        <v>11436</v>
      </c>
    </row>
    <row r="6382">
      <c r="I6382" t="s">
        <v>11437</v>
      </c>
    </row>
    <row r="6383">
      <c r="I6383" t="s">
        <v>11438</v>
      </c>
    </row>
    <row r="6384">
      <c r="I6384" t="s">
        <v>11439</v>
      </c>
    </row>
    <row r="6385">
      <c r="I6385" t="s">
        <v>11440</v>
      </c>
    </row>
    <row r="6386">
      <c r="I6386" t="s">
        <v>11441</v>
      </c>
    </row>
    <row r="6387">
      <c r="I6387" t="s">
        <v>11442</v>
      </c>
    </row>
    <row r="6388">
      <c r="I6388" t="s">
        <v>11443</v>
      </c>
    </row>
    <row r="6389">
      <c r="I6389" t="s">
        <v>11444</v>
      </c>
    </row>
    <row r="6390">
      <c r="I6390" t="s">
        <v>11445</v>
      </c>
    </row>
    <row r="6391">
      <c r="I6391" t="s">
        <v>11446</v>
      </c>
    </row>
    <row r="6392">
      <c r="I6392" t="s">
        <v>11447</v>
      </c>
    </row>
    <row r="6393">
      <c r="I6393" t="s">
        <v>11448</v>
      </c>
    </row>
    <row r="6394">
      <c r="I6394" t="s">
        <v>11449</v>
      </c>
    </row>
    <row r="6395">
      <c r="I6395" t="s">
        <v>11450</v>
      </c>
    </row>
    <row r="6396">
      <c r="I6396" t="s">
        <v>11451</v>
      </c>
    </row>
    <row r="6397">
      <c r="I6397" t="s">
        <v>11452</v>
      </c>
    </row>
    <row r="6398">
      <c r="I6398" t="s">
        <v>11453</v>
      </c>
    </row>
    <row r="6399">
      <c r="I6399" t="s">
        <v>11454</v>
      </c>
    </row>
    <row r="6400">
      <c r="I6400" t="s">
        <v>11455</v>
      </c>
    </row>
    <row r="6401">
      <c r="I6401" t="s">
        <v>11456</v>
      </c>
    </row>
    <row r="6402">
      <c r="I6402" t="s">
        <v>11457</v>
      </c>
    </row>
    <row r="6403">
      <c r="I6403" t="s">
        <v>11458</v>
      </c>
    </row>
    <row r="6404">
      <c r="I6404" t="s">
        <v>11459</v>
      </c>
    </row>
    <row r="6405">
      <c r="I6405" t="s">
        <v>11460</v>
      </c>
    </row>
    <row r="6406">
      <c r="I6406" t="s">
        <v>11461</v>
      </c>
    </row>
    <row r="6407">
      <c r="I6407" t="s">
        <v>11462</v>
      </c>
    </row>
    <row r="6408">
      <c r="I6408" t="s">
        <v>11463</v>
      </c>
    </row>
    <row r="6409">
      <c r="I6409" t="s">
        <v>11464</v>
      </c>
    </row>
    <row r="6410">
      <c r="I6410" t="s">
        <v>11465</v>
      </c>
    </row>
    <row r="6411">
      <c r="I6411" t="s">
        <v>11466</v>
      </c>
    </row>
    <row r="6412">
      <c r="I6412" t="s">
        <v>11467</v>
      </c>
    </row>
    <row r="6413">
      <c r="I6413" t="s">
        <v>11468</v>
      </c>
    </row>
    <row r="6414">
      <c r="I6414" t="s">
        <v>11469</v>
      </c>
    </row>
    <row r="6415">
      <c r="I6415" t="s">
        <v>11470</v>
      </c>
    </row>
    <row r="6416">
      <c r="I6416" t="s">
        <v>11471</v>
      </c>
    </row>
    <row r="6417">
      <c r="I6417" t="s">
        <v>11472</v>
      </c>
    </row>
    <row r="6418">
      <c r="I6418" t="s">
        <v>11473</v>
      </c>
    </row>
    <row r="6419">
      <c r="I6419" t="s">
        <v>11474</v>
      </c>
    </row>
    <row r="6420">
      <c r="I6420" t="s">
        <v>11475</v>
      </c>
    </row>
    <row r="6421">
      <c r="I6421" t="s">
        <v>11476</v>
      </c>
    </row>
    <row r="6422">
      <c r="I6422" t="s">
        <v>11477</v>
      </c>
    </row>
    <row r="6423">
      <c r="I6423" t="s">
        <v>11478</v>
      </c>
    </row>
    <row r="6424">
      <c r="I6424" t="s">
        <v>11479</v>
      </c>
    </row>
    <row r="6425">
      <c r="I6425" t="s">
        <v>11480</v>
      </c>
    </row>
    <row r="6426">
      <c r="I6426" t="s">
        <v>11481</v>
      </c>
    </row>
    <row r="6427">
      <c r="I6427" t="s">
        <v>11482</v>
      </c>
    </row>
    <row r="6428">
      <c r="I6428" t="s">
        <v>11483</v>
      </c>
    </row>
    <row r="6429">
      <c r="I6429" t="s">
        <v>11484</v>
      </c>
    </row>
    <row r="6430">
      <c r="I6430" t="s">
        <v>11485</v>
      </c>
    </row>
    <row r="6431">
      <c r="I6431" t="s">
        <v>11486</v>
      </c>
    </row>
    <row r="6432">
      <c r="I6432" t="s">
        <v>11487</v>
      </c>
    </row>
    <row r="6433">
      <c r="I6433" t="s">
        <v>11488</v>
      </c>
    </row>
    <row r="6434">
      <c r="I6434" t="s">
        <v>11489</v>
      </c>
    </row>
    <row r="6435">
      <c r="I6435" t="s">
        <v>11490</v>
      </c>
    </row>
    <row r="6436">
      <c r="I6436" t="s">
        <v>11491</v>
      </c>
    </row>
    <row r="6437">
      <c r="I6437" t="s">
        <v>11492</v>
      </c>
    </row>
    <row r="6438">
      <c r="I6438" t="s">
        <v>11493</v>
      </c>
    </row>
    <row r="6439">
      <c r="I6439" t="s">
        <v>11494</v>
      </c>
    </row>
    <row r="6440">
      <c r="I6440" t="s">
        <v>11495</v>
      </c>
    </row>
    <row r="6441">
      <c r="I6441" t="s">
        <v>11496</v>
      </c>
    </row>
    <row r="6442">
      <c r="I6442" t="s">
        <v>11497</v>
      </c>
    </row>
    <row r="6443">
      <c r="I6443" t="s">
        <v>11498</v>
      </c>
    </row>
    <row r="6444">
      <c r="I6444" t="s">
        <v>11499</v>
      </c>
    </row>
    <row r="6445">
      <c r="I6445" t="s">
        <v>11500</v>
      </c>
    </row>
    <row r="6446">
      <c r="I6446" t="s">
        <v>11501</v>
      </c>
    </row>
    <row r="6447">
      <c r="I6447" t="s">
        <v>11502</v>
      </c>
    </row>
    <row r="6448">
      <c r="I6448" t="s">
        <v>11503</v>
      </c>
    </row>
    <row r="6449">
      <c r="I6449" t="s">
        <v>11504</v>
      </c>
    </row>
    <row r="6450">
      <c r="I6450" t="s">
        <v>11505</v>
      </c>
    </row>
    <row r="6451">
      <c r="I6451" t="s">
        <v>11506</v>
      </c>
    </row>
    <row r="6452">
      <c r="I6452" t="s">
        <v>11507</v>
      </c>
    </row>
    <row r="6453">
      <c r="I6453" t="s">
        <v>11508</v>
      </c>
    </row>
    <row r="6454">
      <c r="I6454" t="s">
        <v>11509</v>
      </c>
    </row>
    <row r="6455">
      <c r="I6455" t="s">
        <v>11510</v>
      </c>
    </row>
    <row r="6456">
      <c r="I6456" t="s">
        <v>11511</v>
      </c>
    </row>
    <row r="6457">
      <c r="I6457" t="s">
        <v>11512</v>
      </c>
    </row>
    <row r="6458">
      <c r="I6458" t="s">
        <v>11513</v>
      </c>
    </row>
    <row r="6459">
      <c r="I6459" t="s">
        <v>11514</v>
      </c>
    </row>
    <row r="6460">
      <c r="I6460" t="s">
        <v>11515</v>
      </c>
    </row>
    <row r="6461">
      <c r="I6461" t="s">
        <v>11516</v>
      </c>
    </row>
    <row r="6462">
      <c r="I6462" t="s">
        <v>11517</v>
      </c>
    </row>
    <row r="6463">
      <c r="I6463" t="s">
        <v>11518</v>
      </c>
    </row>
    <row r="6464">
      <c r="I6464" t="s">
        <v>11519</v>
      </c>
    </row>
    <row r="6465">
      <c r="I6465" t="s">
        <v>11520</v>
      </c>
    </row>
    <row r="6466">
      <c r="I6466" t="s">
        <v>11521</v>
      </c>
    </row>
    <row r="6467">
      <c r="I6467" t="s">
        <v>11522</v>
      </c>
    </row>
    <row r="6468">
      <c r="I6468" t="s">
        <v>11523</v>
      </c>
    </row>
    <row r="6469">
      <c r="I6469" t="s">
        <v>11524</v>
      </c>
    </row>
    <row r="6470">
      <c r="I6470" t="s">
        <v>11525</v>
      </c>
    </row>
    <row r="6471">
      <c r="I6471" t="s">
        <v>11526</v>
      </c>
    </row>
    <row r="6472">
      <c r="I6472" t="s">
        <v>11527</v>
      </c>
    </row>
    <row r="6473">
      <c r="I6473" t="s">
        <v>11528</v>
      </c>
    </row>
    <row r="6474">
      <c r="I6474" t="s">
        <v>11529</v>
      </c>
    </row>
    <row r="6475">
      <c r="I6475" t="s">
        <v>11530</v>
      </c>
    </row>
    <row r="6476">
      <c r="I6476" t="s">
        <v>11531</v>
      </c>
    </row>
    <row r="6477">
      <c r="I6477" t="s">
        <v>11532</v>
      </c>
    </row>
    <row r="6478">
      <c r="I6478" t="s">
        <v>11533</v>
      </c>
    </row>
    <row r="6479">
      <c r="I6479" t="s">
        <v>11534</v>
      </c>
    </row>
    <row r="6480">
      <c r="I6480" t="s">
        <v>11535</v>
      </c>
    </row>
    <row r="6481">
      <c r="I6481" t="s">
        <v>11536</v>
      </c>
    </row>
    <row r="6482">
      <c r="I6482" t="s">
        <v>11537</v>
      </c>
    </row>
    <row r="6483">
      <c r="I6483" t="s">
        <v>11538</v>
      </c>
    </row>
    <row r="6484">
      <c r="I6484" t="s">
        <v>11539</v>
      </c>
    </row>
    <row r="6485">
      <c r="I6485" t="s">
        <v>11540</v>
      </c>
    </row>
    <row r="6486">
      <c r="I6486" t="s">
        <v>11541</v>
      </c>
    </row>
    <row r="6487">
      <c r="I6487" t="s">
        <v>11542</v>
      </c>
    </row>
    <row r="6488">
      <c r="I6488" t="s">
        <v>11543</v>
      </c>
    </row>
    <row r="6489">
      <c r="I6489" t="s">
        <v>11544</v>
      </c>
    </row>
    <row r="6490">
      <c r="I6490" t="s">
        <v>11545</v>
      </c>
    </row>
    <row r="6491">
      <c r="I6491" t="s">
        <v>11546</v>
      </c>
    </row>
    <row r="6492">
      <c r="I6492" t="s">
        <v>11547</v>
      </c>
    </row>
    <row r="6493">
      <c r="I6493" t="s">
        <v>11548</v>
      </c>
    </row>
    <row r="6494">
      <c r="I6494" t="s">
        <v>11549</v>
      </c>
    </row>
    <row r="6495">
      <c r="I6495" t="s">
        <v>11550</v>
      </c>
    </row>
    <row r="6496">
      <c r="I6496" t="s">
        <v>11551</v>
      </c>
    </row>
    <row r="6497">
      <c r="I6497" t="s">
        <v>11552</v>
      </c>
    </row>
    <row r="6498">
      <c r="I6498" t="s">
        <v>11553</v>
      </c>
    </row>
    <row r="6499">
      <c r="I6499" t="s">
        <v>11554</v>
      </c>
    </row>
    <row r="6500">
      <c r="I6500" t="s">
        <v>11555</v>
      </c>
    </row>
    <row r="6501">
      <c r="I6501" t="s">
        <v>11556</v>
      </c>
    </row>
    <row r="6502">
      <c r="I6502" t="s">
        <v>11557</v>
      </c>
    </row>
    <row r="6503">
      <c r="I6503" t="s">
        <v>11558</v>
      </c>
    </row>
    <row r="6504">
      <c r="I6504" t="s">
        <v>11559</v>
      </c>
    </row>
    <row r="6505">
      <c r="I6505" t="s">
        <v>11560</v>
      </c>
    </row>
    <row r="6506">
      <c r="I6506" t="s">
        <v>11561</v>
      </c>
    </row>
    <row r="6507">
      <c r="I6507" t="s">
        <v>11562</v>
      </c>
    </row>
    <row r="6508">
      <c r="I6508" t="s">
        <v>11563</v>
      </c>
    </row>
    <row r="6509">
      <c r="I6509" t="s">
        <v>11564</v>
      </c>
    </row>
    <row r="6510">
      <c r="I6510" t="s">
        <v>11565</v>
      </c>
    </row>
    <row r="6511">
      <c r="I6511" t="s">
        <v>11566</v>
      </c>
    </row>
    <row r="6512">
      <c r="I6512" t="s">
        <v>11567</v>
      </c>
    </row>
    <row r="6513">
      <c r="I6513" t="s">
        <v>11568</v>
      </c>
    </row>
    <row r="6514">
      <c r="I6514" t="s">
        <v>11569</v>
      </c>
    </row>
    <row r="6515">
      <c r="I6515" t="s">
        <v>11570</v>
      </c>
    </row>
    <row r="6516">
      <c r="I6516" t="s">
        <v>11571</v>
      </c>
    </row>
    <row r="6517">
      <c r="I6517" t="s">
        <v>11572</v>
      </c>
    </row>
    <row r="6518">
      <c r="I6518" t="s">
        <v>11573</v>
      </c>
    </row>
    <row r="6519">
      <c r="I6519" t="s">
        <v>11574</v>
      </c>
    </row>
    <row r="6520">
      <c r="I6520" t="s">
        <v>11575</v>
      </c>
    </row>
    <row r="6521">
      <c r="I6521" t="s">
        <v>11576</v>
      </c>
    </row>
    <row r="6522">
      <c r="I6522" t="s">
        <v>11577</v>
      </c>
    </row>
    <row r="6523">
      <c r="I6523" t="s">
        <v>11578</v>
      </c>
    </row>
    <row r="6524">
      <c r="I6524" t="s">
        <v>11579</v>
      </c>
    </row>
    <row r="6525">
      <c r="I6525" t="s">
        <v>11580</v>
      </c>
    </row>
    <row r="6526">
      <c r="I6526" t="s">
        <v>11581</v>
      </c>
    </row>
    <row r="6527">
      <c r="I6527" t="s">
        <v>11582</v>
      </c>
    </row>
    <row r="6528">
      <c r="I6528" t="s">
        <v>11583</v>
      </c>
    </row>
    <row r="6529">
      <c r="I6529" t="s">
        <v>11584</v>
      </c>
    </row>
    <row r="6530">
      <c r="I6530" t="s">
        <v>11585</v>
      </c>
    </row>
    <row r="6531">
      <c r="I6531" t="s">
        <v>11586</v>
      </c>
    </row>
    <row r="6532">
      <c r="I6532" t="s">
        <v>11587</v>
      </c>
    </row>
    <row r="6533">
      <c r="I6533" t="s">
        <v>11588</v>
      </c>
    </row>
    <row r="6534">
      <c r="I6534" t="s">
        <v>11589</v>
      </c>
    </row>
    <row r="6535">
      <c r="I6535" t="s">
        <v>11590</v>
      </c>
    </row>
    <row r="6536">
      <c r="I6536" t="s">
        <v>11591</v>
      </c>
    </row>
    <row r="6537">
      <c r="I6537" t="s">
        <v>11592</v>
      </c>
    </row>
    <row r="6538">
      <c r="I6538" t="s">
        <v>11593</v>
      </c>
    </row>
    <row r="6539">
      <c r="I6539" t="s">
        <v>11594</v>
      </c>
    </row>
    <row r="6540">
      <c r="I6540" t="s">
        <v>11595</v>
      </c>
    </row>
    <row r="6541">
      <c r="I6541" t="s">
        <v>11596</v>
      </c>
    </row>
    <row r="6542">
      <c r="I6542" t="s">
        <v>11597</v>
      </c>
    </row>
    <row r="6543">
      <c r="I6543" t="s">
        <v>11598</v>
      </c>
    </row>
    <row r="6544">
      <c r="I6544" t="s">
        <v>11599</v>
      </c>
    </row>
    <row r="6545">
      <c r="I6545" t="s">
        <v>11600</v>
      </c>
    </row>
    <row r="6546">
      <c r="I6546" t="s">
        <v>11601</v>
      </c>
    </row>
    <row r="6547">
      <c r="I6547" t="s">
        <v>11602</v>
      </c>
    </row>
    <row r="6548">
      <c r="I6548" t="s">
        <v>11603</v>
      </c>
    </row>
    <row r="6549">
      <c r="I6549" t="s">
        <v>11604</v>
      </c>
    </row>
    <row r="6550">
      <c r="I6550" t="s">
        <v>11605</v>
      </c>
    </row>
    <row r="6551">
      <c r="I6551" t="s">
        <v>11606</v>
      </c>
    </row>
    <row r="6552">
      <c r="I6552" t="s">
        <v>11607</v>
      </c>
    </row>
    <row r="6553">
      <c r="I6553" t="s">
        <v>11608</v>
      </c>
    </row>
    <row r="6554">
      <c r="I6554" t="s">
        <v>11609</v>
      </c>
    </row>
    <row r="6555">
      <c r="I6555" t="s">
        <v>11610</v>
      </c>
    </row>
    <row r="6556">
      <c r="I6556" t="s">
        <v>11611</v>
      </c>
    </row>
    <row r="6557">
      <c r="I6557" t="s">
        <v>11612</v>
      </c>
    </row>
    <row r="6558">
      <c r="I6558" t="s">
        <v>11613</v>
      </c>
    </row>
    <row r="6559">
      <c r="I6559" t="s">
        <v>11614</v>
      </c>
    </row>
    <row r="6560">
      <c r="I6560" t="s">
        <v>11615</v>
      </c>
    </row>
    <row r="6561">
      <c r="I6561" t="s">
        <v>11616</v>
      </c>
    </row>
    <row r="6562">
      <c r="I6562" t="s">
        <v>11617</v>
      </c>
    </row>
    <row r="6563">
      <c r="I6563" t="s">
        <v>11618</v>
      </c>
    </row>
    <row r="6564">
      <c r="I6564" t="s">
        <v>11619</v>
      </c>
    </row>
    <row r="6565">
      <c r="I6565" t="s">
        <v>11620</v>
      </c>
    </row>
    <row r="6566">
      <c r="I6566" t="s">
        <v>11621</v>
      </c>
    </row>
    <row r="6567">
      <c r="I6567" t="s">
        <v>11622</v>
      </c>
    </row>
    <row r="6568">
      <c r="I6568" t="s">
        <v>11623</v>
      </c>
    </row>
    <row r="6569">
      <c r="I6569" t="s">
        <v>11624</v>
      </c>
    </row>
    <row r="6570">
      <c r="I6570" t="s">
        <v>11625</v>
      </c>
    </row>
    <row r="6571">
      <c r="I6571" t="s">
        <v>11626</v>
      </c>
    </row>
    <row r="6572">
      <c r="I6572" t="s">
        <v>11627</v>
      </c>
    </row>
    <row r="6573">
      <c r="I6573" t="s">
        <v>11628</v>
      </c>
    </row>
    <row r="6574">
      <c r="I6574" t="s">
        <v>11629</v>
      </c>
    </row>
    <row r="6575">
      <c r="I6575" t="s">
        <v>11630</v>
      </c>
    </row>
    <row r="6576">
      <c r="I6576" t="s">
        <v>11631</v>
      </c>
    </row>
    <row r="6577">
      <c r="I6577" t="s">
        <v>11632</v>
      </c>
    </row>
    <row r="6578">
      <c r="I6578" t="s">
        <v>11633</v>
      </c>
    </row>
    <row r="6579">
      <c r="I6579" t="s">
        <v>11634</v>
      </c>
    </row>
    <row r="6580">
      <c r="I6580" t="s">
        <v>11635</v>
      </c>
    </row>
    <row r="6581">
      <c r="I6581" t="s">
        <v>11636</v>
      </c>
    </row>
    <row r="6582">
      <c r="I6582" t="s">
        <v>11637</v>
      </c>
    </row>
    <row r="6583">
      <c r="I6583" t="s">
        <v>11638</v>
      </c>
    </row>
    <row r="6584">
      <c r="I6584" t="s">
        <v>11639</v>
      </c>
    </row>
    <row r="6585">
      <c r="I6585" t="s">
        <v>11640</v>
      </c>
    </row>
    <row r="6586">
      <c r="I6586" t="s">
        <v>11641</v>
      </c>
    </row>
    <row r="6587">
      <c r="I6587" t="s">
        <v>11642</v>
      </c>
    </row>
    <row r="6588">
      <c r="I6588" t="s">
        <v>11643</v>
      </c>
    </row>
    <row r="6589">
      <c r="I6589" t="s">
        <v>11644</v>
      </c>
    </row>
    <row r="6590">
      <c r="I6590" t="s">
        <v>11645</v>
      </c>
    </row>
    <row r="6591">
      <c r="I6591" t="s">
        <v>11646</v>
      </c>
    </row>
    <row r="6592">
      <c r="I6592" t="s">
        <v>11647</v>
      </c>
    </row>
    <row r="6593">
      <c r="I6593" t="s">
        <v>11648</v>
      </c>
    </row>
    <row r="6594">
      <c r="I6594" t="s">
        <v>11649</v>
      </c>
    </row>
    <row r="6595">
      <c r="I6595" t="s">
        <v>11650</v>
      </c>
    </row>
    <row r="6596">
      <c r="I6596" t="s">
        <v>11651</v>
      </c>
    </row>
    <row r="6597">
      <c r="I6597" t="s">
        <v>11652</v>
      </c>
    </row>
    <row r="6598">
      <c r="I6598" t="s">
        <v>11653</v>
      </c>
    </row>
    <row r="6599">
      <c r="I6599" t="s">
        <v>11654</v>
      </c>
    </row>
    <row r="6600">
      <c r="I6600" t="s">
        <v>11655</v>
      </c>
    </row>
    <row r="6601">
      <c r="I6601" t="s">
        <v>11656</v>
      </c>
    </row>
    <row r="6602">
      <c r="I6602" t="s">
        <v>11657</v>
      </c>
    </row>
    <row r="6603">
      <c r="I6603" t="s">
        <v>11658</v>
      </c>
    </row>
    <row r="6604">
      <c r="I6604" t="s">
        <v>11659</v>
      </c>
    </row>
    <row r="6605">
      <c r="I6605" t="s">
        <v>11660</v>
      </c>
    </row>
    <row r="6606">
      <c r="I6606" t="s">
        <v>11661</v>
      </c>
    </row>
    <row r="6607">
      <c r="I6607" t="s">
        <v>11662</v>
      </c>
    </row>
    <row r="6608">
      <c r="I6608" t="s">
        <v>11663</v>
      </c>
    </row>
    <row r="6609">
      <c r="I6609" t="s">
        <v>11664</v>
      </c>
    </row>
    <row r="6610">
      <c r="I6610" t="s">
        <v>11665</v>
      </c>
    </row>
    <row r="6611">
      <c r="I6611" t="s">
        <v>11666</v>
      </c>
    </row>
    <row r="6612">
      <c r="I6612" t="s">
        <v>11667</v>
      </c>
    </row>
    <row r="6613">
      <c r="I6613" t="s">
        <v>11668</v>
      </c>
    </row>
    <row r="6614">
      <c r="I6614" t="s">
        <v>11669</v>
      </c>
    </row>
    <row r="6615">
      <c r="I6615" t="s">
        <v>11670</v>
      </c>
    </row>
    <row r="6616">
      <c r="I6616" t="s">
        <v>11671</v>
      </c>
    </row>
    <row r="6617">
      <c r="I6617" t="s">
        <v>11672</v>
      </c>
    </row>
    <row r="6618">
      <c r="I6618" t="s">
        <v>11673</v>
      </c>
    </row>
    <row r="6619">
      <c r="I6619" t="s">
        <v>11674</v>
      </c>
    </row>
    <row r="6620">
      <c r="I6620" t="s">
        <v>11675</v>
      </c>
    </row>
    <row r="6621">
      <c r="I6621" t="s">
        <v>11676</v>
      </c>
    </row>
    <row r="6622">
      <c r="I6622" t="s">
        <v>11677</v>
      </c>
    </row>
    <row r="6623">
      <c r="I6623" t="s">
        <v>11678</v>
      </c>
    </row>
    <row r="6624">
      <c r="I6624" t="s">
        <v>11679</v>
      </c>
    </row>
    <row r="6625">
      <c r="I6625" t="s">
        <v>11680</v>
      </c>
    </row>
    <row r="6626">
      <c r="I6626" t="s">
        <v>11681</v>
      </c>
    </row>
    <row r="6627">
      <c r="I6627" t="s">
        <v>11682</v>
      </c>
    </row>
    <row r="6628">
      <c r="I6628" t="s">
        <v>11683</v>
      </c>
    </row>
    <row r="6629">
      <c r="I6629" t="s">
        <v>11684</v>
      </c>
    </row>
    <row r="6630">
      <c r="I6630" t="s">
        <v>11685</v>
      </c>
    </row>
    <row r="6631">
      <c r="I6631" t="s">
        <v>11686</v>
      </c>
    </row>
    <row r="6632">
      <c r="I6632" t="s">
        <v>11687</v>
      </c>
    </row>
    <row r="6633">
      <c r="I6633" t="s">
        <v>11688</v>
      </c>
    </row>
    <row r="6634">
      <c r="I6634" t="s">
        <v>11689</v>
      </c>
    </row>
    <row r="6635">
      <c r="I6635" t="s">
        <v>11690</v>
      </c>
    </row>
    <row r="6636">
      <c r="I6636" t="s">
        <v>11691</v>
      </c>
    </row>
    <row r="6637">
      <c r="I6637" t="s">
        <v>11692</v>
      </c>
    </row>
    <row r="6638">
      <c r="I6638" t="s">
        <v>11693</v>
      </c>
    </row>
    <row r="6639">
      <c r="I6639" t="s">
        <v>11694</v>
      </c>
    </row>
    <row r="6640">
      <c r="I6640" t="s">
        <v>11695</v>
      </c>
    </row>
    <row r="6641">
      <c r="I6641" t="s">
        <v>11696</v>
      </c>
    </row>
    <row r="6642">
      <c r="I6642" t="s">
        <v>11697</v>
      </c>
    </row>
    <row r="6643">
      <c r="I6643" t="s">
        <v>11698</v>
      </c>
    </row>
    <row r="6644">
      <c r="I6644" t="s">
        <v>11699</v>
      </c>
    </row>
    <row r="6645">
      <c r="I6645" t="s">
        <v>11700</v>
      </c>
    </row>
    <row r="6646">
      <c r="I6646" t="s">
        <v>11701</v>
      </c>
    </row>
    <row r="6647">
      <c r="I6647" t="s">
        <v>11702</v>
      </c>
    </row>
    <row r="6648">
      <c r="I6648" t="s">
        <v>11703</v>
      </c>
    </row>
    <row r="6649">
      <c r="I6649" t="s">
        <v>11704</v>
      </c>
    </row>
    <row r="6650">
      <c r="I6650" t="s">
        <v>11705</v>
      </c>
    </row>
    <row r="6651">
      <c r="I6651" t="s">
        <v>11706</v>
      </c>
    </row>
    <row r="6652">
      <c r="I6652" t="s">
        <v>11707</v>
      </c>
    </row>
    <row r="6653">
      <c r="I6653" t="s">
        <v>11708</v>
      </c>
    </row>
    <row r="6654">
      <c r="I6654" t="s">
        <v>11709</v>
      </c>
    </row>
    <row r="6655">
      <c r="I6655" t="s">
        <v>11710</v>
      </c>
    </row>
    <row r="6656">
      <c r="I6656" t="s">
        <v>11711</v>
      </c>
    </row>
    <row r="6657">
      <c r="I6657" t="s">
        <v>11712</v>
      </c>
    </row>
    <row r="6658">
      <c r="I6658" t="s">
        <v>11713</v>
      </c>
    </row>
    <row r="6659">
      <c r="I6659" t="s">
        <v>11714</v>
      </c>
    </row>
    <row r="6660">
      <c r="I6660" t="s">
        <v>11715</v>
      </c>
    </row>
    <row r="6661">
      <c r="I6661" t="s">
        <v>11716</v>
      </c>
    </row>
    <row r="6662">
      <c r="I6662" t="s">
        <v>11717</v>
      </c>
    </row>
    <row r="6663">
      <c r="I6663" t="s">
        <v>11718</v>
      </c>
    </row>
    <row r="6664">
      <c r="I6664" t="s">
        <v>11719</v>
      </c>
    </row>
    <row r="6665">
      <c r="I6665" t="s">
        <v>11720</v>
      </c>
    </row>
    <row r="6666">
      <c r="I6666" t="s">
        <v>11721</v>
      </c>
    </row>
    <row r="6667">
      <c r="I6667" t="s">
        <v>11722</v>
      </c>
    </row>
    <row r="6668">
      <c r="I6668" t="s">
        <v>11723</v>
      </c>
    </row>
    <row r="6669">
      <c r="I6669" t="s">
        <v>11724</v>
      </c>
    </row>
    <row r="6670">
      <c r="I6670" t="s">
        <v>11725</v>
      </c>
    </row>
    <row r="6671">
      <c r="I6671" t="s">
        <v>11726</v>
      </c>
    </row>
    <row r="6672">
      <c r="I6672" t="s">
        <v>11727</v>
      </c>
    </row>
    <row r="6673">
      <c r="I6673" t="s">
        <v>11728</v>
      </c>
    </row>
    <row r="6674">
      <c r="I6674" t="s">
        <v>11729</v>
      </c>
    </row>
    <row r="6675">
      <c r="I6675" t="s">
        <v>11730</v>
      </c>
    </row>
    <row r="6676">
      <c r="I6676" t="s">
        <v>11731</v>
      </c>
    </row>
    <row r="6677">
      <c r="I6677" t="s">
        <v>11732</v>
      </c>
    </row>
    <row r="6678">
      <c r="I6678" t="s">
        <v>11733</v>
      </c>
    </row>
    <row r="6679">
      <c r="I6679" t="s">
        <v>11734</v>
      </c>
    </row>
    <row r="6680">
      <c r="I6680" t="s">
        <v>11735</v>
      </c>
    </row>
    <row r="6681">
      <c r="I6681" t="s">
        <v>11736</v>
      </c>
    </row>
    <row r="6682">
      <c r="I6682" t="s">
        <v>11737</v>
      </c>
    </row>
    <row r="6683">
      <c r="I6683" t="s">
        <v>11738</v>
      </c>
    </row>
    <row r="6684">
      <c r="I6684" t="s">
        <v>11739</v>
      </c>
    </row>
    <row r="6685">
      <c r="I6685" t="s">
        <v>11740</v>
      </c>
    </row>
    <row r="6686">
      <c r="I6686" t="s">
        <v>11741</v>
      </c>
    </row>
    <row r="6687">
      <c r="I6687" t="s">
        <v>11742</v>
      </c>
    </row>
    <row r="6688">
      <c r="I6688" t="s">
        <v>11743</v>
      </c>
    </row>
    <row r="6689">
      <c r="I6689" t="s">
        <v>11744</v>
      </c>
    </row>
    <row r="6690">
      <c r="I6690" t="s">
        <v>11745</v>
      </c>
    </row>
    <row r="6691">
      <c r="I6691" t="s">
        <v>11746</v>
      </c>
    </row>
    <row r="6692">
      <c r="I6692" t="s">
        <v>11747</v>
      </c>
    </row>
    <row r="6693">
      <c r="I6693" t="s">
        <v>11748</v>
      </c>
    </row>
    <row r="6694">
      <c r="I6694" t="s">
        <v>11749</v>
      </c>
    </row>
    <row r="6695">
      <c r="I6695" t="s">
        <v>11750</v>
      </c>
    </row>
    <row r="6696">
      <c r="I6696" t="s">
        <v>11751</v>
      </c>
    </row>
    <row r="6697">
      <c r="I6697" t="s">
        <v>11752</v>
      </c>
    </row>
    <row r="6698">
      <c r="I6698" t="s">
        <v>11753</v>
      </c>
    </row>
    <row r="6699">
      <c r="I6699" t="s">
        <v>11754</v>
      </c>
    </row>
    <row r="6700">
      <c r="I6700" t="s">
        <v>11755</v>
      </c>
    </row>
    <row r="6701">
      <c r="I6701" t="s">
        <v>11756</v>
      </c>
    </row>
    <row r="6702">
      <c r="I6702" t="s">
        <v>11757</v>
      </c>
    </row>
    <row r="6703">
      <c r="I6703" t="s">
        <v>11758</v>
      </c>
    </row>
    <row r="6704">
      <c r="I6704" t="s">
        <v>11759</v>
      </c>
    </row>
    <row r="6705">
      <c r="I6705" t="s">
        <v>11760</v>
      </c>
    </row>
    <row r="6706">
      <c r="I6706" t="s">
        <v>11761</v>
      </c>
    </row>
    <row r="6707">
      <c r="I6707" t="s">
        <v>11762</v>
      </c>
    </row>
    <row r="6708">
      <c r="I6708" t="s">
        <v>11763</v>
      </c>
    </row>
    <row r="6709">
      <c r="I6709" t="s">
        <v>11764</v>
      </c>
    </row>
    <row r="6710">
      <c r="I6710" t="s">
        <v>11765</v>
      </c>
    </row>
    <row r="6711">
      <c r="I6711" t="s">
        <v>11766</v>
      </c>
    </row>
    <row r="6712">
      <c r="I6712" t="s">
        <v>11767</v>
      </c>
    </row>
    <row r="6713">
      <c r="I6713" t="s">
        <v>11768</v>
      </c>
    </row>
    <row r="6714">
      <c r="I6714" t="s">
        <v>11769</v>
      </c>
    </row>
    <row r="6715">
      <c r="I6715" t="s">
        <v>11770</v>
      </c>
    </row>
    <row r="6716">
      <c r="I6716" t="s">
        <v>11771</v>
      </c>
    </row>
    <row r="6717">
      <c r="I6717" t="s">
        <v>11772</v>
      </c>
    </row>
    <row r="6718">
      <c r="I6718" t="s">
        <v>11773</v>
      </c>
    </row>
    <row r="6719">
      <c r="I6719" t="s">
        <v>11774</v>
      </c>
    </row>
    <row r="6720">
      <c r="I6720" t="s">
        <v>11775</v>
      </c>
    </row>
    <row r="6721">
      <c r="I6721" t="s">
        <v>11776</v>
      </c>
    </row>
    <row r="6722">
      <c r="I6722" t="s">
        <v>11777</v>
      </c>
    </row>
    <row r="6723">
      <c r="I6723" t="s">
        <v>11778</v>
      </c>
    </row>
    <row r="6724">
      <c r="I6724" t="s">
        <v>11779</v>
      </c>
    </row>
    <row r="6725">
      <c r="I6725" t="s">
        <v>11780</v>
      </c>
    </row>
    <row r="6726">
      <c r="I6726" t="s">
        <v>11781</v>
      </c>
    </row>
    <row r="6727">
      <c r="I6727" t="s">
        <v>11782</v>
      </c>
    </row>
    <row r="6728">
      <c r="I6728" t="s">
        <v>11783</v>
      </c>
    </row>
    <row r="6729">
      <c r="I6729" t="s">
        <v>11784</v>
      </c>
    </row>
    <row r="6730">
      <c r="I6730" t="s">
        <v>11785</v>
      </c>
    </row>
    <row r="6731">
      <c r="I6731" t="s">
        <v>11786</v>
      </c>
    </row>
    <row r="6732">
      <c r="I6732" t="s">
        <v>11787</v>
      </c>
    </row>
    <row r="6733">
      <c r="I6733" t="s">
        <v>11788</v>
      </c>
    </row>
    <row r="6734">
      <c r="I6734" t="s">
        <v>11789</v>
      </c>
    </row>
    <row r="6735">
      <c r="I6735" t="s">
        <v>11790</v>
      </c>
    </row>
    <row r="6736">
      <c r="I6736" t="s">
        <v>11791</v>
      </c>
    </row>
    <row r="6737">
      <c r="I6737" t="s">
        <v>11792</v>
      </c>
    </row>
    <row r="6738">
      <c r="I6738" t="s">
        <v>11793</v>
      </c>
    </row>
    <row r="6739">
      <c r="I6739" t="s">
        <v>11794</v>
      </c>
    </row>
    <row r="6740">
      <c r="I6740" t="s">
        <v>11795</v>
      </c>
    </row>
    <row r="6741">
      <c r="I6741" t="s">
        <v>11796</v>
      </c>
    </row>
    <row r="6742">
      <c r="I6742" t="s">
        <v>11797</v>
      </c>
    </row>
    <row r="6743">
      <c r="I6743" t="s">
        <v>11798</v>
      </c>
    </row>
    <row r="6744">
      <c r="I6744" t="s">
        <v>11799</v>
      </c>
    </row>
    <row r="6745">
      <c r="I6745" t="s">
        <v>11800</v>
      </c>
    </row>
    <row r="6746">
      <c r="I6746" t="s">
        <v>11801</v>
      </c>
    </row>
    <row r="6747">
      <c r="I6747" t="s">
        <v>11802</v>
      </c>
    </row>
    <row r="6748">
      <c r="I6748" t="s">
        <v>11803</v>
      </c>
    </row>
    <row r="6749">
      <c r="I6749" t="s">
        <v>11804</v>
      </c>
    </row>
    <row r="6750">
      <c r="I6750" t="s">
        <v>11805</v>
      </c>
    </row>
    <row r="6751">
      <c r="I6751" t="s">
        <v>11806</v>
      </c>
    </row>
    <row r="6752">
      <c r="I6752" t="s">
        <v>11807</v>
      </c>
    </row>
    <row r="6753">
      <c r="I6753" t="s">
        <v>11808</v>
      </c>
    </row>
    <row r="6754">
      <c r="I6754" t="s">
        <v>11809</v>
      </c>
    </row>
    <row r="6755">
      <c r="I6755" t="s">
        <v>11810</v>
      </c>
    </row>
    <row r="6756">
      <c r="I6756" t="s">
        <v>11811</v>
      </c>
    </row>
    <row r="6757">
      <c r="I6757" t="s">
        <v>11812</v>
      </c>
    </row>
    <row r="6758">
      <c r="I6758" t="s">
        <v>11813</v>
      </c>
    </row>
    <row r="6759">
      <c r="I6759" t="s">
        <v>11814</v>
      </c>
    </row>
    <row r="6760">
      <c r="I6760" t="s">
        <v>11815</v>
      </c>
    </row>
    <row r="6761">
      <c r="I6761" t="s">
        <v>11816</v>
      </c>
    </row>
    <row r="6762">
      <c r="I6762" t="s">
        <v>11817</v>
      </c>
    </row>
    <row r="6763">
      <c r="I6763" t="s">
        <v>11818</v>
      </c>
    </row>
    <row r="6764">
      <c r="I6764" t="s">
        <v>11819</v>
      </c>
    </row>
    <row r="6765">
      <c r="I6765" t="s">
        <v>11820</v>
      </c>
    </row>
    <row r="6766">
      <c r="I6766" t="s">
        <v>11821</v>
      </c>
    </row>
    <row r="6767">
      <c r="I6767" t="s">
        <v>11822</v>
      </c>
    </row>
    <row r="6768">
      <c r="I6768" t="s">
        <v>11823</v>
      </c>
    </row>
    <row r="6769">
      <c r="I6769" t="s">
        <v>11824</v>
      </c>
    </row>
    <row r="6770">
      <c r="I6770" t="s">
        <v>11825</v>
      </c>
    </row>
    <row r="6771">
      <c r="I6771" t="s">
        <v>11826</v>
      </c>
    </row>
    <row r="6772">
      <c r="I6772" t="s">
        <v>11827</v>
      </c>
    </row>
    <row r="6773">
      <c r="I6773" t="s">
        <v>11828</v>
      </c>
    </row>
    <row r="6774">
      <c r="I6774" t="s">
        <v>11829</v>
      </c>
    </row>
    <row r="6775">
      <c r="I6775" t="s">
        <v>11830</v>
      </c>
    </row>
    <row r="6776">
      <c r="I6776" t="s">
        <v>11831</v>
      </c>
    </row>
    <row r="6777">
      <c r="I6777" t="s">
        <v>11832</v>
      </c>
    </row>
    <row r="6778">
      <c r="I6778" t="s">
        <v>11833</v>
      </c>
    </row>
    <row r="6779">
      <c r="I6779" t="s">
        <v>11834</v>
      </c>
    </row>
    <row r="6780">
      <c r="I6780" t="s">
        <v>11835</v>
      </c>
    </row>
    <row r="6781">
      <c r="I6781" t="s">
        <v>11836</v>
      </c>
    </row>
    <row r="6782">
      <c r="I6782" t="s">
        <v>11837</v>
      </c>
    </row>
    <row r="6783">
      <c r="I6783" t="s">
        <v>11838</v>
      </c>
    </row>
    <row r="6784">
      <c r="I6784" t="s">
        <v>11839</v>
      </c>
    </row>
    <row r="6785">
      <c r="I6785" t="s">
        <v>11840</v>
      </c>
    </row>
    <row r="6786">
      <c r="I6786" t="s">
        <v>11841</v>
      </c>
    </row>
    <row r="6787">
      <c r="I6787" t="s">
        <v>11842</v>
      </c>
    </row>
    <row r="6788">
      <c r="I6788" t="s">
        <v>11843</v>
      </c>
    </row>
    <row r="6789">
      <c r="I6789" t="s">
        <v>11844</v>
      </c>
    </row>
    <row r="6790">
      <c r="I6790" t="s">
        <v>11845</v>
      </c>
    </row>
    <row r="6791">
      <c r="I6791" t="s">
        <v>11846</v>
      </c>
    </row>
    <row r="6792">
      <c r="I6792" t="s">
        <v>11847</v>
      </c>
    </row>
    <row r="6793">
      <c r="I6793" t="s">
        <v>11848</v>
      </c>
    </row>
    <row r="6794">
      <c r="I6794" t="s">
        <v>11849</v>
      </c>
    </row>
    <row r="6795">
      <c r="I6795" t="s">
        <v>11850</v>
      </c>
    </row>
    <row r="6796">
      <c r="I6796" t="s">
        <v>11851</v>
      </c>
    </row>
    <row r="6797">
      <c r="I6797" t="s">
        <v>11852</v>
      </c>
    </row>
    <row r="6798">
      <c r="I6798" t="s">
        <v>11853</v>
      </c>
    </row>
    <row r="6799">
      <c r="I6799" t="s">
        <v>11854</v>
      </c>
    </row>
    <row r="6800">
      <c r="I6800" t="s">
        <v>11855</v>
      </c>
    </row>
    <row r="6801">
      <c r="I6801" t="s">
        <v>11856</v>
      </c>
    </row>
    <row r="6802">
      <c r="I6802" t="s">
        <v>11857</v>
      </c>
    </row>
    <row r="6803">
      <c r="I6803" t="s">
        <v>11858</v>
      </c>
    </row>
    <row r="6804">
      <c r="I6804" t="s">
        <v>11859</v>
      </c>
    </row>
    <row r="6805">
      <c r="I6805" t="s">
        <v>11860</v>
      </c>
    </row>
    <row r="6806">
      <c r="I6806" t="s">
        <v>11861</v>
      </c>
    </row>
    <row r="6807">
      <c r="I6807" t="s">
        <v>11862</v>
      </c>
    </row>
    <row r="6808">
      <c r="I6808" t="s">
        <v>11863</v>
      </c>
    </row>
    <row r="6809">
      <c r="I6809" t="s">
        <v>11864</v>
      </c>
    </row>
    <row r="6810">
      <c r="I6810" t="s">
        <v>11865</v>
      </c>
    </row>
    <row r="6811">
      <c r="I6811" t="s">
        <v>11866</v>
      </c>
    </row>
    <row r="6812">
      <c r="I6812" t="s">
        <v>11867</v>
      </c>
    </row>
    <row r="6813">
      <c r="I6813" t="s">
        <v>11868</v>
      </c>
    </row>
    <row r="6814">
      <c r="I6814" t="s">
        <v>11869</v>
      </c>
    </row>
    <row r="6815">
      <c r="I6815" t="s">
        <v>11870</v>
      </c>
    </row>
    <row r="6816">
      <c r="I6816" t="s">
        <v>11871</v>
      </c>
    </row>
    <row r="6817">
      <c r="I6817" t="s">
        <v>11872</v>
      </c>
    </row>
    <row r="6818">
      <c r="I6818" t="s">
        <v>11873</v>
      </c>
    </row>
    <row r="6819">
      <c r="I6819" t="s">
        <v>11874</v>
      </c>
    </row>
    <row r="6820">
      <c r="I6820" t="s">
        <v>11875</v>
      </c>
    </row>
    <row r="6821">
      <c r="I6821" t="s">
        <v>11876</v>
      </c>
    </row>
    <row r="6822">
      <c r="I6822" t="s">
        <v>11877</v>
      </c>
    </row>
    <row r="6823">
      <c r="I6823" t="s">
        <v>11878</v>
      </c>
    </row>
    <row r="6824">
      <c r="I6824" t="s">
        <v>11879</v>
      </c>
    </row>
    <row r="6825">
      <c r="I6825" t="s">
        <v>11880</v>
      </c>
    </row>
    <row r="6826">
      <c r="I6826" t="s">
        <v>11881</v>
      </c>
    </row>
    <row r="6827">
      <c r="I6827" t="s">
        <v>11882</v>
      </c>
    </row>
    <row r="6828">
      <c r="I6828" t="s">
        <v>11883</v>
      </c>
    </row>
    <row r="6829">
      <c r="I6829" t="s">
        <v>11884</v>
      </c>
    </row>
    <row r="6830">
      <c r="I6830" t="s">
        <v>11885</v>
      </c>
    </row>
    <row r="6831">
      <c r="I6831" t="s">
        <v>11886</v>
      </c>
    </row>
    <row r="6832">
      <c r="I6832" t="s">
        <v>11887</v>
      </c>
    </row>
    <row r="6833">
      <c r="I6833" t="s">
        <v>11888</v>
      </c>
    </row>
    <row r="6834">
      <c r="I6834" t="s">
        <v>11889</v>
      </c>
    </row>
    <row r="6835">
      <c r="I6835" t="s">
        <v>11890</v>
      </c>
    </row>
    <row r="6836">
      <c r="I6836" t="s">
        <v>11891</v>
      </c>
    </row>
    <row r="6837">
      <c r="I6837" t="s">
        <v>11892</v>
      </c>
    </row>
    <row r="6838">
      <c r="I6838" t="s">
        <v>11893</v>
      </c>
    </row>
    <row r="6839">
      <c r="I6839" t="s">
        <v>11894</v>
      </c>
    </row>
    <row r="6840">
      <c r="I6840" t="s">
        <v>11895</v>
      </c>
    </row>
    <row r="6841">
      <c r="I6841" t="s">
        <v>11896</v>
      </c>
    </row>
    <row r="6842">
      <c r="I6842" t="s">
        <v>11897</v>
      </c>
    </row>
    <row r="6843">
      <c r="I6843" t="s">
        <v>11898</v>
      </c>
    </row>
    <row r="6844">
      <c r="I6844" t="s">
        <v>11899</v>
      </c>
    </row>
    <row r="6845">
      <c r="I6845" t="s">
        <v>11900</v>
      </c>
    </row>
    <row r="6846">
      <c r="I6846" t="s">
        <v>11901</v>
      </c>
    </row>
    <row r="6847">
      <c r="I6847" t="s">
        <v>11902</v>
      </c>
    </row>
    <row r="6848">
      <c r="I6848" t="s">
        <v>11903</v>
      </c>
    </row>
    <row r="6849">
      <c r="I6849" t="s">
        <v>11904</v>
      </c>
    </row>
    <row r="6850">
      <c r="I6850" t="s">
        <v>11905</v>
      </c>
    </row>
    <row r="6851">
      <c r="I6851" t="s">
        <v>11906</v>
      </c>
    </row>
    <row r="6852">
      <c r="I6852" t="s">
        <v>11907</v>
      </c>
    </row>
    <row r="6853">
      <c r="I6853" t="s">
        <v>11908</v>
      </c>
    </row>
    <row r="6854">
      <c r="I6854" t="s">
        <v>11909</v>
      </c>
    </row>
    <row r="6855">
      <c r="I6855" t="s">
        <v>11910</v>
      </c>
    </row>
    <row r="6856">
      <c r="I6856" t="s">
        <v>11911</v>
      </c>
    </row>
    <row r="6857">
      <c r="I6857" t="s">
        <v>11912</v>
      </c>
    </row>
    <row r="6858">
      <c r="I6858" t="s">
        <v>11913</v>
      </c>
    </row>
    <row r="6859">
      <c r="I6859" t="s">
        <v>11914</v>
      </c>
    </row>
    <row r="6860">
      <c r="I6860" t="s">
        <v>11915</v>
      </c>
    </row>
    <row r="6861">
      <c r="I6861" t="s">
        <v>11916</v>
      </c>
    </row>
    <row r="6862">
      <c r="I6862" t="s">
        <v>11917</v>
      </c>
    </row>
    <row r="6863">
      <c r="I6863" t="s">
        <v>11918</v>
      </c>
    </row>
    <row r="6864">
      <c r="I6864" t="s">
        <v>11919</v>
      </c>
    </row>
    <row r="6865">
      <c r="I6865" t="s">
        <v>11920</v>
      </c>
    </row>
    <row r="6866">
      <c r="I6866" t="s">
        <v>11921</v>
      </c>
    </row>
    <row r="6867">
      <c r="I6867" t="s">
        <v>11922</v>
      </c>
    </row>
    <row r="6868">
      <c r="I6868" t="s">
        <v>11923</v>
      </c>
    </row>
    <row r="6869">
      <c r="I6869" t="s">
        <v>11924</v>
      </c>
    </row>
    <row r="6870">
      <c r="I6870" t="s">
        <v>11925</v>
      </c>
    </row>
    <row r="6871">
      <c r="I6871" t="s">
        <v>11926</v>
      </c>
    </row>
    <row r="6872">
      <c r="I6872" t="s">
        <v>11927</v>
      </c>
    </row>
    <row r="6873">
      <c r="I6873" t="s">
        <v>11928</v>
      </c>
    </row>
    <row r="6874">
      <c r="I6874" t="s">
        <v>11929</v>
      </c>
    </row>
    <row r="6875">
      <c r="I6875" t="s">
        <v>11930</v>
      </c>
    </row>
    <row r="6876">
      <c r="I6876" t="s">
        <v>11931</v>
      </c>
    </row>
    <row r="6877">
      <c r="I6877" t="s">
        <v>11932</v>
      </c>
    </row>
    <row r="6878">
      <c r="I6878" t="s">
        <v>11933</v>
      </c>
    </row>
    <row r="6879">
      <c r="I6879" t="s">
        <v>11934</v>
      </c>
    </row>
    <row r="6880">
      <c r="I6880" t="s">
        <v>11935</v>
      </c>
    </row>
    <row r="6881">
      <c r="I6881" t="s">
        <v>11936</v>
      </c>
    </row>
    <row r="6882">
      <c r="I6882" t="s">
        <v>11937</v>
      </c>
    </row>
    <row r="6883">
      <c r="I6883" t="s">
        <v>11938</v>
      </c>
    </row>
    <row r="6884">
      <c r="I6884" t="s">
        <v>11939</v>
      </c>
    </row>
    <row r="6885">
      <c r="I6885" t="s">
        <v>11940</v>
      </c>
    </row>
    <row r="6886">
      <c r="I6886" t="s">
        <v>11941</v>
      </c>
    </row>
    <row r="6887">
      <c r="I6887" t="s">
        <v>11942</v>
      </c>
    </row>
    <row r="6888">
      <c r="I6888" t="s">
        <v>11943</v>
      </c>
    </row>
    <row r="6889">
      <c r="I6889" t="s">
        <v>11944</v>
      </c>
    </row>
    <row r="6890">
      <c r="I6890" t="s">
        <v>11945</v>
      </c>
    </row>
    <row r="6891">
      <c r="I6891" t="s">
        <v>11946</v>
      </c>
    </row>
    <row r="6892">
      <c r="I6892" t="s">
        <v>11947</v>
      </c>
    </row>
    <row r="6893">
      <c r="I6893" t="s">
        <v>11948</v>
      </c>
    </row>
    <row r="6894">
      <c r="I6894" t="s">
        <v>11949</v>
      </c>
    </row>
    <row r="6895">
      <c r="I6895" t="s">
        <v>11950</v>
      </c>
    </row>
    <row r="6896">
      <c r="I6896" t="s">
        <v>11951</v>
      </c>
    </row>
    <row r="6897">
      <c r="I6897" t="s">
        <v>11952</v>
      </c>
    </row>
    <row r="6898">
      <c r="I6898" t="s">
        <v>11953</v>
      </c>
    </row>
    <row r="6899">
      <c r="I6899" t="s">
        <v>11954</v>
      </c>
    </row>
    <row r="6900">
      <c r="I6900" t="s">
        <v>11955</v>
      </c>
    </row>
    <row r="6901">
      <c r="I6901" t="s">
        <v>11956</v>
      </c>
    </row>
    <row r="6902">
      <c r="I6902" t="s">
        <v>11957</v>
      </c>
    </row>
    <row r="6903">
      <c r="I6903" t="s">
        <v>11958</v>
      </c>
    </row>
    <row r="6904">
      <c r="I6904" t="s">
        <v>11959</v>
      </c>
    </row>
    <row r="6905">
      <c r="I6905" t="s">
        <v>11960</v>
      </c>
    </row>
    <row r="6906">
      <c r="I6906" t="s">
        <v>11961</v>
      </c>
    </row>
    <row r="6907">
      <c r="I6907" t="s">
        <v>11962</v>
      </c>
    </row>
    <row r="6908">
      <c r="I6908" t="s">
        <v>11963</v>
      </c>
    </row>
    <row r="6909">
      <c r="I6909" t="s">
        <v>11964</v>
      </c>
    </row>
    <row r="6910">
      <c r="I6910" t="s">
        <v>11965</v>
      </c>
    </row>
    <row r="6911">
      <c r="I6911" t="s">
        <v>11966</v>
      </c>
    </row>
    <row r="6912">
      <c r="I6912" t="s">
        <v>11967</v>
      </c>
    </row>
    <row r="6913">
      <c r="I6913" t="s">
        <v>11968</v>
      </c>
    </row>
    <row r="6914">
      <c r="I6914" t="s">
        <v>11969</v>
      </c>
    </row>
    <row r="6915">
      <c r="I6915" t="s">
        <v>11970</v>
      </c>
    </row>
    <row r="6916">
      <c r="I6916" t="s">
        <v>11971</v>
      </c>
    </row>
    <row r="6917">
      <c r="I6917" t="s">
        <v>11972</v>
      </c>
    </row>
    <row r="6918">
      <c r="I6918" t="s">
        <v>11973</v>
      </c>
    </row>
    <row r="6919">
      <c r="I6919" t="s">
        <v>11974</v>
      </c>
    </row>
    <row r="6920">
      <c r="I6920" t="s">
        <v>11975</v>
      </c>
    </row>
    <row r="6921">
      <c r="I6921" t="s">
        <v>11976</v>
      </c>
    </row>
    <row r="6922">
      <c r="I6922" t="s">
        <v>11977</v>
      </c>
    </row>
    <row r="6923">
      <c r="I6923" t="s">
        <v>11978</v>
      </c>
    </row>
    <row r="6924">
      <c r="I6924" t="s">
        <v>11979</v>
      </c>
    </row>
    <row r="6925">
      <c r="I6925" t="s">
        <v>11980</v>
      </c>
    </row>
    <row r="6926">
      <c r="I6926" t="s">
        <v>11981</v>
      </c>
    </row>
    <row r="6927">
      <c r="I6927" t="s">
        <v>11982</v>
      </c>
    </row>
    <row r="6928">
      <c r="I6928" t="s">
        <v>11983</v>
      </c>
    </row>
    <row r="6929">
      <c r="I6929" t="s">
        <v>11984</v>
      </c>
    </row>
    <row r="6930">
      <c r="I6930" t="s">
        <v>11985</v>
      </c>
    </row>
    <row r="6931">
      <c r="I6931" t="s">
        <v>11986</v>
      </c>
    </row>
    <row r="6932">
      <c r="I6932" t="s">
        <v>11987</v>
      </c>
    </row>
    <row r="6933">
      <c r="I6933" t="s">
        <v>11988</v>
      </c>
    </row>
    <row r="6934">
      <c r="I6934" t="s">
        <v>11989</v>
      </c>
    </row>
    <row r="6935">
      <c r="I6935" t="s">
        <v>11990</v>
      </c>
    </row>
    <row r="6936">
      <c r="I6936" t="s">
        <v>11991</v>
      </c>
    </row>
    <row r="6937">
      <c r="I6937" t="s">
        <v>11992</v>
      </c>
    </row>
    <row r="6938">
      <c r="I6938" t="s">
        <v>11993</v>
      </c>
    </row>
    <row r="6939">
      <c r="I6939" t="s">
        <v>11994</v>
      </c>
    </row>
    <row r="6940">
      <c r="I6940" t="s">
        <v>11995</v>
      </c>
    </row>
    <row r="6941">
      <c r="I6941" t="s">
        <v>11996</v>
      </c>
    </row>
    <row r="6942">
      <c r="I6942" t="s">
        <v>11997</v>
      </c>
    </row>
    <row r="6943">
      <c r="I6943" t="s">
        <v>11998</v>
      </c>
    </row>
    <row r="6944">
      <c r="I6944" t="s">
        <v>11999</v>
      </c>
    </row>
    <row r="6945">
      <c r="I6945" t="s">
        <v>12000</v>
      </c>
    </row>
    <row r="6946">
      <c r="I6946" t="s">
        <v>12001</v>
      </c>
    </row>
    <row r="6947">
      <c r="I6947" t="s">
        <v>12002</v>
      </c>
    </row>
    <row r="6948">
      <c r="I6948" t="s">
        <v>12003</v>
      </c>
    </row>
    <row r="6949">
      <c r="I6949" t="s">
        <v>12004</v>
      </c>
    </row>
    <row r="6950">
      <c r="I6950" t="s">
        <v>12005</v>
      </c>
    </row>
    <row r="6951">
      <c r="I6951" t="s">
        <v>12006</v>
      </c>
    </row>
    <row r="6952">
      <c r="I6952" t="s">
        <v>12007</v>
      </c>
    </row>
    <row r="6953">
      <c r="I6953" t="s">
        <v>12008</v>
      </c>
    </row>
    <row r="6954">
      <c r="I6954" t="s">
        <v>12009</v>
      </c>
    </row>
    <row r="6955">
      <c r="I6955" t="s">
        <v>12010</v>
      </c>
    </row>
    <row r="6956">
      <c r="I6956" t="s">
        <v>12011</v>
      </c>
    </row>
    <row r="6957">
      <c r="I6957" t="s">
        <v>12012</v>
      </c>
    </row>
    <row r="6958">
      <c r="I6958" t="s">
        <v>12013</v>
      </c>
    </row>
    <row r="6959">
      <c r="I6959" t="s">
        <v>12014</v>
      </c>
    </row>
    <row r="6960">
      <c r="I6960" t="s">
        <v>12015</v>
      </c>
    </row>
    <row r="6961">
      <c r="I6961" t="s">
        <v>12016</v>
      </c>
    </row>
    <row r="6962">
      <c r="I6962" t="s">
        <v>12017</v>
      </c>
    </row>
    <row r="6963">
      <c r="I6963" t="s">
        <v>12018</v>
      </c>
    </row>
    <row r="6964">
      <c r="I6964" t="s">
        <v>12019</v>
      </c>
    </row>
    <row r="6965">
      <c r="I6965" t="s">
        <v>12020</v>
      </c>
    </row>
    <row r="6966">
      <c r="I6966" t="s">
        <v>12021</v>
      </c>
    </row>
    <row r="6967">
      <c r="I6967" t="s">
        <v>12022</v>
      </c>
    </row>
    <row r="6968">
      <c r="I6968" t="s">
        <v>12023</v>
      </c>
    </row>
    <row r="6969">
      <c r="I6969" t="s">
        <v>12024</v>
      </c>
    </row>
    <row r="6970">
      <c r="I6970" t="s">
        <v>12025</v>
      </c>
    </row>
    <row r="6971">
      <c r="I6971" t="s">
        <v>12026</v>
      </c>
    </row>
    <row r="6972">
      <c r="I6972" t="s">
        <v>12027</v>
      </c>
    </row>
    <row r="6973">
      <c r="I6973" t="s">
        <v>12028</v>
      </c>
    </row>
    <row r="6974">
      <c r="I6974" t="s">
        <v>12029</v>
      </c>
    </row>
    <row r="6975">
      <c r="I6975" t="s">
        <v>12030</v>
      </c>
    </row>
    <row r="6976">
      <c r="I6976" t="s">
        <v>12031</v>
      </c>
    </row>
    <row r="6977">
      <c r="I6977" t="s">
        <v>12032</v>
      </c>
    </row>
    <row r="6978">
      <c r="I6978" t="s">
        <v>12033</v>
      </c>
    </row>
    <row r="6979">
      <c r="I6979" t="s">
        <v>12034</v>
      </c>
    </row>
    <row r="6980">
      <c r="I6980" t="s">
        <v>12035</v>
      </c>
    </row>
    <row r="6981">
      <c r="I6981" t="s">
        <v>12036</v>
      </c>
    </row>
    <row r="6982">
      <c r="I6982" t="s">
        <v>12037</v>
      </c>
    </row>
    <row r="6983">
      <c r="I6983" t="s">
        <v>12038</v>
      </c>
    </row>
    <row r="6984">
      <c r="I6984" t="s">
        <v>12039</v>
      </c>
    </row>
    <row r="6985">
      <c r="I6985" t="s">
        <v>12040</v>
      </c>
    </row>
    <row r="6986">
      <c r="I6986" t="s">
        <v>12041</v>
      </c>
    </row>
    <row r="6987">
      <c r="I6987" t="s">
        <v>12042</v>
      </c>
    </row>
    <row r="6988">
      <c r="I6988" t="s">
        <v>12043</v>
      </c>
    </row>
    <row r="6989">
      <c r="I6989" t="s">
        <v>12044</v>
      </c>
    </row>
    <row r="6990">
      <c r="I6990" t="s">
        <v>12045</v>
      </c>
    </row>
    <row r="6991">
      <c r="I6991" t="s">
        <v>12046</v>
      </c>
    </row>
    <row r="6992">
      <c r="I6992" t="s">
        <v>12047</v>
      </c>
    </row>
    <row r="6993">
      <c r="I6993" t="s">
        <v>12048</v>
      </c>
    </row>
    <row r="6994">
      <c r="I6994" t="s">
        <v>12049</v>
      </c>
    </row>
    <row r="6995">
      <c r="I6995" t="s">
        <v>12050</v>
      </c>
    </row>
    <row r="6996">
      <c r="I6996" t="s">
        <v>12051</v>
      </c>
    </row>
    <row r="6997">
      <c r="I6997" t="s">
        <v>12052</v>
      </c>
    </row>
    <row r="6998">
      <c r="I6998" t="s">
        <v>12053</v>
      </c>
    </row>
    <row r="6999">
      <c r="I6999" t="s">
        <v>12054</v>
      </c>
    </row>
    <row r="7000">
      <c r="I7000" t="s">
        <v>12055</v>
      </c>
    </row>
    <row r="7001">
      <c r="I7001" t="s">
        <v>12056</v>
      </c>
    </row>
    <row r="7002">
      <c r="I7002" t="s">
        <v>12057</v>
      </c>
    </row>
    <row r="7003">
      <c r="I7003" t="s">
        <v>12058</v>
      </c>
    </row>
    <row r="7004">
      <c r="I7004" t="s">
        <v>12059</v>
      </c>
    </row>
    <row r="7005">
      <c r="I7005" t="s">
        <v>12060</v>
      </c>
    </row>
    <row r="7006">
      <c r="I7006" t="s">
        <v>12061</v>
      </c>
    </row>
    <row r="7007">
      <c r="I7007" t="s">
        <v>12062</v>
      </c>
    </row>
    <row r="7008">
      <c r="I7008" t="s">
        <v>12063</v>
      </c>
    </row>
    <row r="7009">
      <c r="I7009" t="s">
        <v>12064</v>
      </c>
    </row>
    <row r="7010">
      <c r="I7010" t="s">
        <v>12065</v>
      </c>
    </row>
    <row r="7011">
      <c r="I7011" t="s">
        <v>12066</v>
      </c>
    </row>
    <row r="7012">
      <c r="I7012" t="s">
        <v>12067</v>
      </c>
    </row>
    <row r="7013">
      <c r="I7013" t="s">
        <v>12068</v>
      </c>
    </row>
    <row r="7014">
      <c r="I7014" t="s">
        <v>12069</v>
      </c>
    </row>
    <row r="7015">
      <c r="I7015" t="s">
        <v>12070</v>
      </c>
    </row>
    <row r="7016">
      <c r="I7016" t="s">
        <v>12071</v>
      </c>
    </row>
    <row r="7017">
      <c r="I7017" t="s">
        <v>12072</v>
      </c>
    </row>
    <row r="7018">
      <c r="I7018" t="s">
        <v>12073</v>
      </c>
    </row>
    <row r="7019">
      <c r="I7019" t="s">
        <v>12074</v>
      </c>
    </row>
    <row r="7020">
      <c r="I7020" t="s">
        <v>12075</v>
      </c>
    </row>
    <row r="7021">
      <c r="I7021" t="s">
        <v>12076</v>
      </c>
    </row>
    <row r="7022">
      <c r="I7022" t="s">
        <v>12077</v>
      </c>
    </row>
    <row r="7023">
      <c r="I7023" t="s">
        <v>12078</v>
      </c>
    </row>
    <row r="7024">
      <c r="I7024" t="s">
        <v>12079</v>
      </c>
    </row>
    <row r="7025">
      <c r="I7025" t="s">
        <v>12080</v>
      </c>
    </row>
    <row r="7026">
      <c r="I7026" t="s">
        <v>12081</v>
      </c>
    </row>
    <row r="7027">
      <c r="I7027" t="s">
        <v>12082</v>
      </c>
    </row>
    <row r="7028">
      <c r="I7028" t="s">
        <v>12083</v>
      </c>
    </row>
    <row r="7029">
      <c r="I7029" t="s">
        <v>12084</v>
      </c>
    </row>
    <row r="7030">
      <c r="I7030" t="s">
        <v>12085</v>
      </c>
    </row>
    <row r="7031">
      <c r="I7031" t="s">
        <v>12086</v>
      </c>
    </row>
    <row r="7032">
      <c r="I7032" t="s">
        <v>12087</v>
      </c>
    </row>
    <row r="7033">
      <c r="I7033" t="s">
        <v>12088</v>
      </c>
    </row>
    <row r="7034">
      <c r="I7034" t="s">
        <v>12089</v>
      </c>
    </row>
    <row r="7035">
      <c r="I7035" t="s">
        <v>12090</v>
      </c>
    </row>
    <row r="7036">
      <c r="I7036" t="s">
        <v>12091</v>
      </c>
    </row>
    <row r="7037">
      <c r="I7037" t="s">
        <v>12092</v>
      </c>
    </row>
    <row r="7038">
      <c r="I7038" t="s">
        <v>12093</v>
      </c>
    </row>
    <row r="7039">
      <c r="I7039" t="s">
        <v>12094</v>
      </c>
    </row>
    <row r="7040">
      <c r="I7040" t="s">
        <v>12095</v>
      </c>
    </row>
    <row r="7041">
      <c r="I7041" t="s">
        <v>12096</v>
      </c>
    </row>
    <row r="7042">
      <c r="I7042" t="s">
        <v>12097</v>
      </c>
    </row>
    <row r="7043">
      <c r="I7043" t="s">
        <v>12098</v>
      </c>
    </row>
    <row r="7044">
      <c r="I7044" t="s">
        <v>12099</v>
      </c>
    </row>
    <row r="7045">
      <c r="I7045" t="s">
        <v>12100</v>
      </c>
    </row>
    <row r="7046">
      <c r="I7046" t="s">
        <v>12101</v>
      </c>
    </row>
    <row r="7047">
      <c r="I7047" t="s">
        <v>12102</v>
      </c>
    </row>
    <row r="7048">
      <c r="I7048" t="s">
        <v>12103</v>
      </c>
    </row>
    <row r="7049">
      <c r="I7049" t="s">
        <v>12104</v>
      </c>
    </row>
    <row r="7050">
      <c r="I7050" t="s">
        <v>12105</v>
      </c>
    </row>
    <row r="7051">
      <c r="I7051" t="s">
        <v>12106</v>
      </c>
    </row>
    <row r="7052">
      <c r="I7052" t="s">
        <v>12107</v>
      </c>
    </row>
    <row r="7053">
      <c r="I7053" t="s">
        <v>12108</v>
      </c>
    </row>
    <row r="7054">
      <c r="I7054" t="s">
        <v>12109</v>
      </c>
    </row>
    <row r="7055">
      <c r="I7055" t="s">
        <v>12110</v>
      </c>
    </row>
    <row r="7056">
      <c r="I7056" t="s">
        <v>12111</v>
      </c>
    </row>
    <row r="7057">
      <c r="I7057" t="s">
        <v>12112</v>
      </c>
    </row>
    <row r="7058">
      <c r="I7058" t="s">
        <v>12113</v>
      </c>
    </row>
    <row r="7059">
      <c r="I7059" t="s">
        <v>12114</v>
      </c>
    </row>
    <row r="7060">
      <c r="I7060" t="s">
        <v>12115</v>
      </c>
    </row>
    <row r="7061">
      <c r="I7061" t="s">
        <v>12116</v>
      </c>
    </row>
    <row r="7062">
      <c r="I7062" t="s">
        <v>12117</v>
      </c>
    </row>
    <row r="7063">
      <c r="I7063" t="s">
        <v>12118</v>
      </c>
    </row>
    <row r="7064">
      <c r="I7064" t="s">
        <v>12119</v>
      </c>
    </row>
    <row r="7065">
      <c r="I7065" t="s">
        <v>12120</v>
      </c>
    </row>
    <row r="7066">
      <c r="I7066" t="s">
        <v>12121</v>
      </c>
    </row>
    <row r="7067">
      <c r="I7067" t="s">
        <v>12122</v>
      </c>
    </row>
    <row r="7068">
      <c r="I7068" t="s">
        <v>12123</v>
      </c>
    </row>
    <row r="7069">
      <c r="I7069" t="s">
        <v>12124</v>
      </c>
    </row>
    <row r="7070">
      <c r="I7070" t="s">
        <v>12125</v>
      </c>
    </row>
    <row r="7071">
      <c r="I7071" t="s">
        <v>12126</v>
      </c>
    </row>
    <row r="7072">
      <c r="I7072" t="s">
        <v>12127</v>
      </c>
    </row>
    <row r="7073">
      <c r="I7073" t="s">
        <v>12128</v>
      </c>
    </row>
    <row r="7074">
      <c r="I7074" t="s">
        <v>12129</v>
      </c>
    </row>
    <row r="7075">
      <c r="I7075" t="s">
        <v>12130</v>
      </c>
    </row>
    <row r="7076">
      <c r="I7076" t="s">
        <v>12131</v>
      </c>
    </row>
    <row r="7077">
      <c r="I7077" t="s">
        <v>12132</v>
      </c>
    </row>
    <row r="7078">
      <c r="I7078" t="s">
        <v>12133</v>
      </c>
    </row>
    <row r="7079">
      <c r="I7079" t="s">
        <v>12134</v>
      </c>
    </row>
    <row r="7080">
      <c r="I7080" t="s">
        <v>12135</v>
      </c>
    </row>
    <row r="7081">
      <c r="I7081" t="s">
        <v>12136</v>
      </c>
    </row>
    <row r="7082">
      <c r="I7082" t="s">
        <v>12137</v>
      </c>
    </row>
    <row r="7083">
      <c r="I7083" t="s">
        <v>12138</v>
      </c>
    </row>
    <row r="7084">
      <c r="I7084" t="s">
        <v>12139</v>
      </c>
    </row>
    <row r="7085">
      <c r="I7085" t="s">
        <v>12140</v>
      </c>
    </row>
    <row r="7086">
      <c r="I7086" t="s">
        <v>12141</v>
      </c>
    </row>
    <row r="7087">
      <c r="I7087" t="s">
        <v>12142</v>
      </c>
    </row>
    <row r="7088">
      <c r="I7088" t="s">
        <v>12143</v>
      </c>
    </row>
    <row r="7089">
      <c r="I7089" t="s">
        <v>12144</v>
      </c>
    </row>
    <row r="7090">
      <c r="I7090" t="s">
        <v>12145</v>
      </c>
    </row>
    <row r="7091">
      <c r="I7091" t="s">
        <v>12146</v>
      </c>
    </row>
    <row r="7092">
      <c r="I7092" t="s">
        <v>12147</v>
      </c>
    </row>
    <row r="7093">
      <c r="I7093" t="s">
        <v>12148</v>
      </c>
    </row>
    <row r="7094">
      <c r="I7094" t="s">
        <v>12149</v>
      </c>
    </row>
    <row r="7095">
      <c r="I7095" t="s">
        <v>12150</v>
      </c>
    </row>
    <row r="7096">
      <c r="I7096" t="s">
        <v>12151</v>
      </c>
    </row>
    <row r="7097">
      <c r="I7097" t="s">
        <v>12152</v>
      </c>
    </row>
    <row r="7098">
      <c r="I7098" t="s">
        <v>12153</v>
      </c>
    </row>
    <row r="7099">
      <c r="I7099" t="s">
        <v>12154</v>
      </c>
    </row>
    <row r="7100">
      <c r="I7100" t="s">
        <v>12155</v>
      </c>
    </row>
    <row r="7101">
      <c r="I7101" t="s">
        <v>12156</v>
      </c>
    </row>
    <row r="7102">
      <c r="I7102" t="s">
        <v>12157</v>
      </c>
    </row>
    <row r="7103">
      <c r="I7103" t="s">
        <v>12158</v>
      </c>
    </row>
    <row r="7104">
      <c r="I7104" t="s">
        <v>12159</v>
      </c>
    </row>
    <row r="7105">
      <c r="I7105" t="s">
        <v>12160</v>
      </c>
    </row>
    <row r="7106">
      <c r="I7106" t="s">
        <v>12161</v>
      </c>
    </row>
    <row r="7107">
      <c r="I7107" t="s">
        <v>12162</v>
      </c>
    </row>
    <row r="7108">
      <c r="I7108" t="s">
        <v>12163</v>
      </c>
    </row>
    <row r="7109">
      <c r="I7109" t="s">
        <v>12164</v>
      </c>
    </row>
    <row r="7110">
      <c r="I7110" t="s">
        <v>12165</v>
      </c>
    </row>
    <row r="7111">
      <c r="I7111" t="s">
        <v>12166</v>
      </c>
    </row>
    <row r="7112">
      <c r="I7112" t="s">
        <v>12167</v>
      </c>
    </row>
    <row r="7113">
      <c r="I7113" t="s">
        <v>12168</v>
      </c>
    </row>
    <row r="7114">
      <c r="I7114" t="s">
        <v>12169</v>
      </c>
    </row>
    <row r="7115">
      <c r="I7115" t="s">
        <v>12170</v>
      </c>
    </row>
    <row r="7116">
      <c r="I7116" t="s">
        <v>12171</v>
      </c>
    </row>
    <row r="7117">
      <c r="I7117" t="s">
        <v>12172</v>
      </c>
    </row>
    <row r="7118">
      <c r="I7118" t="s">
        <v>12173</v>
      </c>
    </row>
    <row r="7119">
      <c r="I7119" t="s">
        <v>12174</v>
      </c>
    </row>
    <row r="7120">
      <c r="I7120" t="s">
        <v>12175</v>
      </c>
    </row>
    <row r="7121">
      <c r="I7121" t="s">
        <v>12176</v>
      </c>
    </row>
    <row r="7122">
      <c r="I7122" t="s">
        <v>12177</v>
      </c>
    </row>
    <row r="7123">
      <c r="I7123" t="s">
        <v>12178</v>
      </c>
    </row>
    <row r="7124">
      <c r="I7124" t="s">
        <v>12179</v>
      </c>
    </row>
    <row r="7125">
      <c r="I7125" t="s">
        <v>12180</v>
      </c>
    </row>
    <row r="7126">
      <c r="I7126" t="s">
        <v>12181</v>
      </c>
    </row>
    <row r="7127">
      <c r="I7127" t="s">
        <v>12182</v>
      </c>
    </row>
    <row r="7128">
      <c r="I7128" t="s">
        <v>12183</v>
      </c>
    </row>
    <row r="7129">
      <c r="I7129" t="s">
        <v>12184</v>
      </c>
    </row>
    <row r="7130">
      <c r="I7130" t="s">
        <v>12185</v>
      </c>
    </row>
    <row r="7131">
      <c r="I7131" t="s">
        <v>12186</v>
      </c>
    </row>
    <row r="7132">
      <c r="I7132" t="s">
        <v>12187</v>
      </c>
    </row>
    <row r="7133">
      <c r="I7133" t="s">
        <v>12188</v>
      </c>
    </row>
    <row r="7134">
      <c r="I7134" t="s">
        <v>12189</v>
      </c>
    </row>
    <row r="7135">
      <c r="I7135" t="s">
        <v>12190</v>
      </c>
    </row>
    <row r="7136">
      <c r="I7136" t="s">
        <v>12191</v>
      </c>
    </row>
    <row r="7137">
      <c r="I7137" t="s">
        <v>12192</v>
      </c>
    </row>
    <row r="7138">
      <c r="I7138" t="s">
        <v>12193</v>
      </c>
    </row>
    <row r="7139">
      <c r="I7139" t="s">
        <v>12194</v>
      </c>
    </row>
    <row r="7140">
      <c r="I7140" t="s">
        <v>12195</v>
      </c>
    </row>
    <row r="7141">
      <c r="I7141" t="s">
        <v>12196</v>
      </c>
    </row>
    <row r="7142">
      <c r="I7142" t="s">
        <v>12197</v>
      </c>
    </row>
    <row r="7143">
      <c r="I7143" t="s">
        <v>12198</v>
      </c>
    </row>
    <row r="7144">
      <c r="I7144" t="s">
        <v>12199</v>
      </c>
    </row>
    <row r="7145">
      <c r="I7145" t="s">
        <v>12200</v>
      </c>
    </row>
    <row r="7146">
      <c r="I7146" t="s">
        <v>12201</v>
      </c>
    </row>
    <row r="7147">
      <c r="I7147" t="s">
        <v>12202</v>
      </c>
    </row>
    <row r="7148">
      <c r="I7148" t="s">
        <v>12203</v>
      </c>
    </row>
    <row r="7149">
      <c r="I7149" t="s">
        <v>12204</v>
      </c>
    </row>
    <row r="7150">
      <c r="I7150" t="s">
        <v>12205</v>
      </c>
    </row>
    <row r="7151">
      <c r="I7151" t="s">
        <v>12206</v>
      </c>
    </row>
    <row r="7152">
      <c r="I7152" t="s">
        <v>12207</v>
      </c>
    </row>
    <row r="7153">
      <c r="I7153" t="s">
        <v>12208</v>
      </c>
    </row>
    <row r="7154">
      <c r="I7154" t="s">
        <v>12209</v>
      </c>
    </row>
    <row r="7155">
      <c r="I7155" t="s">
        <v>12210</v>
      </c>
    </row>
    <row r="7156">
      <c r="I7156" t="s">
        <v>12211</v>
      </c>
    </row>
    <row r="7157">
      <c r="I7157" t="s">
        <v>12212</v>
      </c>
    </row>
    <row r="7158">
      <c r="I7158" t="s">
        <v>12213</v>
      </c>
    </row>
    <row r="7159">
      <c r="I7159" t="s">
        <v>12214</v>
      </c>
    </row>
    <row r="7160">
      <c r="I7160" t="s">
        <v>12215</v>
      </c>
    </row>
    <row r="7161">
      <c r="I7161" t="s">
        <v>12216</v>
      </c>
    </row>
    <row r="7162">
      <c r="I7162" t="s">
        <v>12217</v>
      </c>
    </row>
    <row r="7163">
      <c r="I7163" t="s">
        <v>12218</v>
      </c>
    </row>
    <row r="7164">
      <c r="I7164" t="s">
        <v>12219</v>
      </c>
    </row>
    <row r="7165">
      <c r="I7165" t="s">
        <v>12220</v>
      </c>
    </row>
    <row r="7166">
      <c r="I7166" t="s">
        <v>12221</v>
      </c>
    </row>
    <row r="7167">
      <c r="I7167" t="s">
        <v>12222</v>
      </c>
    </row>
    <row r="7168">
      <c r="I7168" t="s">
        <v>12223</v>
      </c>
    </row>
    <row r="7169">
      <c r="I7169" t="s">
        <v>12224</v>
      </c>
    </row>
    <row r="7170">
      <c r="I7170" t="s">
        <v>12225</v>
      </c>
    </row>
    <row r="7171">
      <c r="I7171" t="s">
        <v>12226</v>
      </c>
    </row>
    <row r="7172">
      <c r="I7172" t="s">
        <v>12227</v>
      </c>
    </row>
    <row r="7173">
      <c r="I7173" t="s">
        <v>12228</v>
      </c>
    </row>
    <row r="7174">
      <c r="I7174" t="s">
        <v>12229</v>
      </c>
    </row>
    <row r="7175">
      <c r="I7175" t="s">
        <v>12230</v>
      </c>
    </row>
    <row r="7176">
      <c r="I7176" t="s">
        <v>12231</v>
      </c>
    </row>
    <row r="7177">
      <c r="I7177" t="s">
        <v>12232</v>
      </c>
    </row>
    <row r="7178">
      <c r="I7178" t="s">
        <v>12233</v>
      </c>
    </row>
    <row r="7179">
      <c r="I7179" t="s">
        <v>12234</v>
      </c>
    </row>
    <row r="7180">
      <c r="I7180" t="s">
        <v>12235</v>
      </c>
    </row>
    <row r="7181">
      <c r="I7181" t="s">
        <v>12236</v>
      </c>
    </row>
    <row r="7182">
      <c r="I7182" t="s">
        <v>12237</v>
      </c>
    </row>
    <row r="7183">
      <c r="I7183" t="s">
        <v>12238</v>
      </c>
    </row>
    <row r="7184">
      <c r="I7184" t="s">
        <v>12239</v>
      </c>
    </row>
    <row r="7185">
      <c r="I7185" t="s">
        <v>12240</v>
      </c>
    </row>
    <row r="7186">
      <c r="I7186" t="s">
        <v>12241</v>
      </c>
    </row>
    <row r="7187">
      <c r="I7187" t="s">
        <v>12242</v>
      </c>
    </row>
    <row r="7188">
      <c r="I7188" t="s">
        <v>12243</v>
      </c>
    </row>
    <row r="7189">
      <c r="I7189" t="s">
        <v>12244</v>
      </c>
    </row>
    <row r="7190">
      <c r="I7190" t="s">
        <v>12245</v>
      </c>
    </row>
    <row r="7191">
      <c r="I7191" t="s">
        <v>12246</v>
      </c>
    </row>
    <row r="7192">
      <c r="I7192" t="s">
        <v>12247</v>
      </c>
    </row>
    <row r="7193">
      <c r="I7193" t="s">
        <v>12248</v>
      </c>
    </row>
    <row r="7194">
      <c r="I7194" t="s">
        <v>12249</v>
      </c>
    </row>
    <row r="7195">
      <c r="I7195" t="s">
        <v>12250</v>
      </c>
    </row>
    <row r="7196">
      <c r="I7196" t="s">
        <v>12251</v>
      </c>
    </row>
    <row r="7197">
      <c r="I7197" t="s">
        <v>12252</v>
      </c>
    </row>
    <row r="7198">
      <c r="I7198" t="s">
        <v>12253</v>
      </c>
    </row>
    <row r="7199">
      <c r="I7199" t="s">
        <v>12254</v>
      </c>
    </row>
    <row r="7200">
      <c r="I7200" t="s">
        <v>12255</v>
      </c>
    </row>
    <row r="7201">
      <c r="I7201" t="s">
        <v>12256</v>
      </c>
    </row>
    <row r="7202">
      <c r="I7202" t="s">
        <v>12257</v>
      </c>
    </row>
    <row r="7203">
      <c r="I7203" t="s">
        <v>12258</v>
      </c>
    </row>
    <row r="7204">
      <c r="I7204" t="s">
        <v>12259</v>
      </c>
    </row>
    <row r="7205">
      <c r="I7205" t="s">
        <v>12260</v>
      </c>
    </row>
    <row r="7206">
      <c r="I7206" t="s">
        <v>12261</v>
      </c>
    </row>
    <row r="7207">
      <c r="I7207" t="s">
        <v>12262</v>
      </c>
    </row>
    <row r="7208">
      <c r="I7208" t="s">
        <v>12263</v>
      </c>
    </row>
    <row r="7209">
      <c r="I7209" t="s">
        <v>12264</v>
      </c>
    </row>
    <row r="7210">
      <c r="I7210" t="s">
        <v>12265</v>
      </c>
    </row>
    <row r="7211">
      <c r="I7211" t="s">
        <v>12266</v>
      </c>
    </row>
    <row r="7212">
      <c r="I7212" t="s">
        <v>12267</v>
      </c>
    </row>
    <row r="7213">
      <c r="I7213" t="s">
        <v>12268</v>
      </c>
    </row>
    <row r="7214">
      <c r="I7214" t="s">
        <v>12269</v>
      </c>
    </row>
    <row r="7215">
      <c r="I7215" t="s">
        <v>12270</v>
      </c>
    </row>
    <row r="7216">
      <c r="I7216" t="s">
        <v>12271</v>
      </c>
    </row>
    <row r="7217">
      <c r="I7217" t="s">
        <v>12272</v>
      </c>
    </row>
    <row r="7218">
      <c r="I7218" t="s">
        <v>12273</v>
      </c>
    </row>
    <row r="7219">
      <c r="I7219" t="s">
        <v>12274</v>
      </c>
    </row>
    <row r="7220">
      <c r="I7220" t="s">
        <v>12275</v>
      </c>
    </row>
    <row r="7221">
      <c r="I7221" t="s">
        <v>12276</v>
      </c>
    </row>
    <row r="7222">
      <c r="I7222" t="s">
        <v>12277</v>
      </c>
    </row>
    <row r="7223">
      <c r="I7223" t="s">
        <v>12278</v>
      </c>
    </row>
    <row r="7224">
      <c r="I7224" t="s">
        <v>12279</v>
      </c>
    </row>
    <row r="7225">
      <c r="I7225" t="s">
        <v>12280</v>
      </c>
    </row>
    <row r="7226">
      <c r="I7226" t="s">
        <v>12281</v>
      </c>
    </row>
    <row r="7227">
      <c r="I7227" t="s">
        <v>12282</v>
      </c>
    </row>
    <row r="7228">
      <c r="I7228" t="s">
        <v>12283</v>
      </c>
    </row>
    <row r="7229">
      <c r="I7229" t="s">
        <v>12284</v>
      </c>
    </row>
    <row r="7230">
      <c r="I7230" t="s">
        <v>12285</v>
      </c>
    </row>
    <row r="7231">
      <c r="I7231" t="s">
        <v>12286</v>
      </c>
    </row>
    <row r="7232">
      <c r="I7232" t="s">
        <v>12287</v>
      </c>
    </row>
    <row r="7233">
      <c r="I7233" t="s">
        <v>12288</v>
      </c>
    </row>
    <row r="7234">
      <c r="I7234" t="s">
        <v>12289</v>
      </c>
    </row>
    <row r="7235">
      <c r="I7235" t="s">
        <v>12290</v>
      </c>
    </row>
    <row r="7236">
      <c r="I7236" t="s">
        <v>12291</v>
      </c>
    </row>
    <row r="7237">
      <c r="I7237" t="s">
        <v>12292</v>
      </c>
    </row>
    <row r="7238">
      <c r="I7238" t="s">
        <v>12293</v>
      </c>
    </row>
    <row r="7239">
      <c r="I7239" t="s">
        <v>12294</v>
      </c>
    </row>
    <row r="7240">
      <c r="I7240" t="s">
        <v>12295</v>
      </c>
    </row>
    <row r="7241">
      <c r="I7241" t="s">
        <v>12296</v>
      </c>
    </row>
    <row r="7242">
      <c r="I7242" t="s">
        <v>12297</v>
      </c>
    </row>
    <row r="7243">
      <c r="I7243" t="s">
        <v>12298</v>
      </c>
    </row>
    <row r="7244">
      <c r="I7244" t="s">
        <v>12299</v>
      </c>
    </row>
    <row r="7245">
      <c r="I7245" t="s">
        <v>12300</v>
      </c>
    </row>
    <row r="7246">
      <c r="I7246" t="s">
        <v>12301</v>
      </c>
    </row>
    <row r="7247">
      <c r="I7247" t="s">
        <v>12302</v>
      </c>
    </row>
    <row r="7248">
      <c r="I7248" t="s">
        <v>12303</v>
      </c>
    </row>
    <row r="7249">
      <c r="I7249" t="s">
        <v>12304</v>
      </c>
    </row>
    <row r="7250">
      <c r="I7250" t="s">
        <v>12305</v>
      </c>
    </row>
    <row r="7251">
      <c r="I7251" t="s">
        <v>12306</v>
      </c>
    </row>
    <row r="7252">
      <c r="I7252" t="s">
        <v>12307</v>
      </c>
    </row>
    <row r="7253">
      <c r="I7253" t="s">
        <v>12308</v>
      </c>
    </row>
    <row r="7254">
      <c r="I7254" t="s">
        <v>12309</v>
      </c>
    </row>
    <row r="7255">
      <c r="I7255" t="s">
        <v>12310</v>
      </c>
    </row>
    <row r="7256">
      <c r="I7256" t="s">
        <v>12311</v>
      </c>
    </row>
    <row r="7257">
      <c r="I7257" t="s">
        <v>12312</v>
      </c>
    </row>
    <row r="7258">
      <c r="I7258" t="s">
        <v>12313</v>
      </c>
    </row>
    <row r="7259">
      <c r="I7259" t="s">
        <v>12314</v>
      </c>
    </row>
    <row r="7260">
      <c r="I7260" t="s">
        <v>12315</v>
      </c>
    </row>
    <row r="7261">
      <c r="I7261" t="s">
        <v>12316</v>
      </c>
    </row>
    <row r="7262">
      <c r="I7262" t="s">
        <v>12317</v>
      </c>
    </row>
    <row r="7263">
      <c r="I7263" t="s">
        <v>12318</v>
      </c>
    </row>
    <row r="7264">
      <c r="I7264" t="s">
        <v>12319</v>
      </c>
    </row>
    <row r="7265">
      <c r="I7265" t="s">
        <v>12320</v>
      </c>
    </row>
    <row r="7266">
      <c r="I7266" t="s">
        <v>12321</v>
      </c>
    </row>
    <row r="7267">
      <c r="I7267" t="s">
        <v>12322</v>
      </c>
    </row>
    <row r="7268">
      <c r="I7268" t="s">
        <v>12323</v>
      </c>
    </row>
    <row r="7269">
      <c r="I7269" t="s">
        <v>12324</v>
      </c>
    </row>
    <row r="7270">
      <c r="I7270" t="s">
        <v>12325</v>
      </c>
    </row>
    <row r="7271">
      <c r="I7271" t="s">
        <v>12326</v>
      </c>
    </row>
    <row r="7272">
      <c r="I7272" t="s">
        <v>12327</v>
      </c>
    </row>
    <row r="7273">
      <c r="I7273" t="s">
        <v>12328</v>
      </c>
    </row>
    <row r="7274">
      <c r="I7274" t="s">
        <v>12329</v>
      </c>
    </row>
    <row r="7275">
      <c r="I7275" t="s">
        <v>12330</v>
      </c>
    </row>
    <row r="7276">
      <c r="I7276" t="s">
        <v>12331</v>
      </c>
    </row>
    <row r="7277">
      <c r="I7277" t="s">
        <v>12332</v>
      </c>
    </row>
    <row r="7278">
      <c r="I7278" t="s">
        <v>12333</v>
      </c>
    </row>
    <row r="7279">
      <c r="I7279" t="s">
        <v>12334</v>
      </c>
    </row>
    <row r="7280">
      <c r="I7280" t="s">
        <v>12335</v>
      </c>
    </row>
    <row r="7281">
      <c r="I7281" t="s">
        <v>12336</v>
      </c>
    </row>
    <row r="7282">
      <c r="I7282" t="s">
        <v>12337</v>
      </c>
    </row>
    <row r="7283">
      <c r="I7283" t="s">
        <v>12338</v>
      </c>
    </row>
    <row r="7284">
      <c r="I7284" t="s">
        <v>12339</v>
      </c>
    </row>
    <row r="7285">
      <c r="I7285" t="s">
        <v>12340</v>
      </c>
    </row>
    <row r="7286">
      <c r="I7286" t="s">
        <v>12341</v>
      </c>
    </row>
    <row r="7287">
      <c r="I7287" t="s">
        <v>12342</v>
      </c>
    </row>
    <row r="7288">
      <c r="I7288" t="s">
        <v>12343</v>
      </c>
    </row>
    <row r="7289">
      <c r="I7289" t="s">
        <v>12344</v>
      </c>
    </row>
    <row r="7290">
      <c r="I7290" t="s">
        <v>12345</v>
      </c>
    </row>
    <row r="7291">
      <c r="I7291" t="s">
        <v>12346</v>
      </c>
    </row>
    <row r="7292">
      <c r="I7292" t="s">
        <v>12347</v>
      </c>
    </row>
    <row r="7293">
      <c r="I7293" t="s">
        <v>12348</v>
      </c>
    </row>
    <row r="7294">
      <c r="I7294" t="s">
        <v>12349</v>
      </c>
    </row>
    <row r="7295">
      <c r="I7295" t="s">
        <v>12350</v>
      </c>
    </row>
    <row r="7296">
      <c r="I7296" t="s">
        <v>12351</v>
      </c>
    </row>
    <row r="7297">
      <c r="I7297" t="s">
        <v>12352</v>
      </c>
    </row>
    <row r="7298">
      <c r="I7298" t="s">
        <v>12353</v>
      </c>
    </row>
    <row r="7299">
      <c r="I7299" t="s">
        <v>12354</v>
      </c>
    </row>
    <row r="7300">
      <c r="I7300" t="s">
        <v>12355</v>
      </c>
    </row>
    <row r="7301">
      <c r="I7301" t="s">
        <v>12356</v>
      </c>
    </row>
    <row r="7302">
      <c r="I7302" t="s">
        <v>12357</v>
      </c>
    </row>
    <row r="7303">
      <c r="I7303" t="s">
        <v>12358</v>
      </c>
    </row>
    <row r="7304">
      <c r="I7304" t="s">
        <v>12359</v>
      </c>
    </row>
    <row r="7305">
      <c r="I7305" t="s">
        <v>12360</v>
      </c>
    </row>
    <row r="7306">
      <c r="I7306" t="s">
        <v>12361</v>
      </c>
    </row>
    <row r="7307">
      <c r="I7307" t="s">
        <v>12362</v>
      </c>
    </row>
    <row r="7308">
      <c r="I7308" t="s">
        <v>12363</v>
      </c>
    </row>
    <row r="7309">
      <c r="I7309" t="s">
        <v>12364</v>
      </c>
    </row>
    <row r="7310">
      <c r="I7310" t="s">
        <v>12365</v>
      </c>
    </row>
    <row r="7311">
      <c r="I7311" t="s">
        <v>12366</v>
      </c>
    </row>
    <row r="7312">
      <c r="I7312" t="s">
        <v>12367</v>
      </c>
    </row>
    <row r="7313">
      <c r="I7313" t="s">
        <v>12368</v>
      </c>
    </row>
    <row r="7314">
      <c r="I7314" t="s">
        <v>12369</v>
      </c>
    </row>
    <row r="7315">
      <c r="I7315" t="s">
        <v>12370</v>
      </c>
    </row>
    <row r="7316">
      <c r="I7316" t="s">
        <v>12371</v>
      </c>
    </row>
    <row r="7317">
      <c r="I7317" t="s">
        <v>12372</v>
      </c>
    </row>
    <row r="7318">
      <c r="I7318" t="s">
        <v>12373</v>
      </c>
    </row>
    <row r="7319">
      <c r="I7319" t="s">
        <v>12374</v>
      </c>
    </row>
    <row r="7320">
      <c r="I7320" t="s">
        <v>12375</v>
      </c>
    </row>
    <row r="7321">
      <c r="I7321" t="s">
        <v>12376</v>
      </c>
    </row>
    <row r="7322">
      <c r="I7322" t="s">
        <v>12377</v>
      </c>
    </row>
    <row r="7323">
      <c r="I7323" t="s">
        <v>12378</v>
      </c>
    </row>
    <row r="7324">
      <c r="I7324" t="s">
        <v>12379</v>
      </c>
    </row>
    <row r="7325">
      <c r="I7325" t="s">
        <v>12380</v>
      </c>
    </row>
    <row r="7326">
      <c r="I7326" t="s">
        <v>12381</v>
      </c>
    </row>
    <row r="7327">
      <c r="I7327" t="s">
        <v>12382</v>
      </c>
    </row>
    <row r="7328">
      <c r="I7328" t="s">
        <v>12383</v>
      </c>
    </row>
    <row r="7329">
      <c r="I7329" t="s">
        <v>12384</v>
      </c>
    </row>
    <row r="7330">
      <c r="I7330" t="s">
        <v>12385</v>
      </c>
    </row>
    <row r="7331">
      <c r="I7331" t="s">
        <v>12386</v>
      </c>
    </row>
    <row r="7332">
      <c r="I7332" t="s">
        <v>12387</v>
      </c>
    </row>
    <row r="7333">
      <c r="I7333" t="s">
        <v>12388</v>
      </c>
    </row>
    <row r="7334">
      <c r="I7334" t="s">
        <v>12389</v>
      </c>
    </row>
    <row r="7335">
      <c r="I7335" t="s">
        <v>12390</v>
      </c>
    </row>
    <row r="7336">
      <c r="I7336" t="s">
        <v>12391</v>
      </c>
    </row>
    <row r="7337">
      <c r="I7337" t="s">
        <v>12392</v>
      </c>
    </row>
    <row r="7338">
      <c r="I7338" t="s">
        <v>12393</v>
      </c>
    </row>
    <row r="7339">
      <c r="I7339" t="s">
        <v>12394</v>
      </c>
    </row>
    <row r="7340">
      <c r="I7340" t="s">
        <v>12395</v>
      </c>
    </row>
    <row r="7341">
      <c r="I7341" t="s">
        <v>12396</v>
      </c>
    </row>
    <row r="7342">
      <c r="I7342" t="s">
        <v>12397</v>
      </c>
    </row>
    <row r="7343">
      <c r="I7343" t="s">
        <v>12398</v>
      </c>
    </row>
    <row r="7344">
      <c r="I7344" t="s">
        <v>12399</v>
      </c>
    </row>
    <row r="7345">
      <c r="I7345" t="s">
        <v>12400</v>
      </c>
    </row>
    <row r="7346">
      <c r="I7346" t="s">
        <v>12401</v>
      </c>
    </row>
    <row r="7347">
      <c r="I7347" t="s">
        <v>12402</v>
      </c>
    </row>
    <row r="7348">
      <c r="I7348" t="s">
        <v>12403</v>
      </c>
    </row>
    <row r="7349">
      <c r="I7349" t="s">
        <v>12404</v>
      </c>
    </row>
    <row r="7350">
      <c r="I7350" t="s">
        <v>12405</v>
      </c>
    </row>
    <row r="7351">
      <c r="I7351" t="s">
        <v>12406</v>
      </c>
    </row>
    <row r="7352">
      <c r="I7352" t="s">
        <v>12407</v>
      </c>
    </row>
    <row r="7353">
      <c r="I7353" t="s">
        <v>12408</v>
      </c>
    </row>
    <row r="7354">
      <c r="I7354" t="s">
        <v>12409</v>
      </c>
    </row>
    <row r="7355">
      <c r="I7355" t="s">
        <v>12410</v>
      </c>
    </row>
    <row r="7356">
      <c r="I7356" t="s">
        <v>12411</v>
      </c>
    </row>
    <row r="7357">
      <c r="I7357" t="s">
        <v>12412</v>
      </c>
    </row>
    <row r="7358">
      <c r="I7358" t="s">
        <v>12413</v>
      </c>
    </row>
    <row r="7359">
      <c r="I7359" t="s">
        <v>12414</v>
      </c>
    </row>
    <row r="7360">
      <c r="I7360" t="s">
        <v>12415</v>
      </c>
    </row>
    <row r="7361">
      <c r="I7361" t="s">
        <v>12416</v>
      </c>
    </row>
    <row r="7362">
      <c r="I7362" t="s">
        <v>12417</v>
      </c>
    </row>
    <row r="7363">
      <c r="I7363" t="s">
        <v>12418</v>
      </c>
    </row>
    <row r="7364">
      <c r="I7364" t="s">
        <v>12419</v>
      </c>
    </row>
    <row r="7365">
      <c r="I7365" t="s">
        <v>12420</v>
      </c>
    </row>
    <row r="7366">
      <c r="I7366" t="s">
        <v>12421</v>
      </c>
    </row>
    <row r="7367">
      <c r="I7367" t="s">
        <v>12422</v>
      </c>
    </row>
    <row r="7368">
      <c r="I7368" t="s">
        <v>12423</v>
      </c>
    </row>
    <row r="7369">
      <c r="I7369" t="s">
        <v>12424</v>
      </c>
    </row>
    <row r="7370">
      <c r="I7370" t="s">
        <v>12425</v>
      </c>
    </row>
    <row r="7371">
      <c r="I7371" t="s">
        <v>12426</v>
      </c>
    </row>
    <row r="7372">
      <c r="I7372" t="s">
        <v>12427</v>
      </c>
    </row>
    <row r="7373">
      <c r="I7373" t="s">
        <v>12428</v>
      </c>
    </row>
    <row r="7374">
      <c r="I7374" t="s">
        <v>12429</v>
      </c>
    </row>
    <row r="7375">
      <c r="I7375" t="s">
        <v>12430</v>
      </c>
    </row>
    <row r="7376">
      <c r="I7376" t="s">
        <v>12431</v>
      </c>
    </row>
    <row r="7377">
      <c r="I7377" t="s">
        <v>12432</v>
      </c>
    </row>
    <row r="7378">
      <c r="I7378" t="s">
        <v>12433</v>
      </c>
    </row>
    <row r="7379">
      <c r="I7379" t="s">
        <v>12434</v>
      </c>
    </row>
    <row r="7380">
      <c r="I7380" t="s">
        <v>12435</v>
      </c>
    </row>
    <row r="7381">
      <c r="I7381" t="s">
        <v>12436</v>
      </c>
    </row>
    <row r="7382">
      <c r="I7382" t="s">
        <v>12437</v>
      </c>
    </row>
    <row r="7383">
      <c r="I7383" t="s">
        <v>12438</v>
      </c>
    </row>
    <row r="7384">
      <c r="I7384" t="s">
        <v>12439</v>
      </c>
    </row>
    <row r="7385">
      <c r="I7385" t="s">
        <v>12440</v>
      </c>
    </row>
    <row r="7386">
      <c r="I7386" t="s">
        <v>12441</v>
      </c>
    </row>
    <row r="7387">
      <c r="I7387" t="s">
        <v>12442</v>
      </c>
    </row>
    <row r="7388">
      <c r="I7388" t="s">
        <v>12443</v>
      </c>
    </row>
    <row r="7389">
      <c r="I7389" t="s">
        <v>12444</v>
      </c>
    </row>
    <row r="7390">
      <c r="I7390" t="s">
        <v>12445</v>
      </c>
    </row>
    <row r="7391">
      <c r="I7391" t="s">
        <v>12446</v>
      </c>
    </row>
    <row r="7392">
      <c r="I7392" t="s">
        <v>12447</v>
      </c>
    </row>
    <row r="7393">
      <c r="I7393" t="s">
        <v>12448</v>
      </c>
    </row>
    <row r="7394">
      <c r="I7394" t="s">
        <v>12449</v>
      </c>
    </row>
    <row r="7395">
      <c r="I7395" t="s">
        <v>12450</v>
      </c>
    </row>
    <row r="7396">
      <c r="I7396" t="s">
        <v>12451</v>
      </c>
    </row>
    <row r="7397">
      <c r="I7397" t="s">
        <v>12452</v>
      </c>
    </row>
    <row r="7398">
      <c r="I7398" t="s">
        <v>12453</v>
      </c>
    </row>
    <row r="7399">
      <c r="I7399" t="s">
        <v>12454</v>
      </c>
    </row>
    <row r="7400">
      <c r="I7400" t="s">
        <v>12455</v>
      </c>
    </row>
    <row r="7401">
      <c r="I7401" t="s">
        <v>12456</v>
      </c>
    </row>
    <row r="7402">
      <c r="I7402" t="s">
        <v>12457</v>
      </c>
    </row>
    <row r="7403">
      <c r="I7403" t="s">
        <v>12458</v>
      </c>
    </row>
    <row r="7404">
      <c r="I7404" t="s">
        <v>12459</v>
      </c>
    </row>
    <row r="7405">
      <c r="I7405" t="s">
        <v>12460</v>
      </c>
    </row>
    <row r="7406">
      <c r="I7406" t="s">
        <v>12461</v>
      </c>
    </row>
    <row r="7407">
      <c r="I7407" t="s">
        <v>12462</v>
      </c>
    </row>
    <row r="7408">
      <c r="I7408" t="s">
        <v>12463</v>
      </c>
    </row>
    <row r="7409">
      <c r="I7409" t="s">
        <v>12464</v>
      </c>
    </row>
    <row r="7410">
      <c r="I7410" t="s">
        <v>12465</v>
      </c>
    </row>
    <row r="7411">
      <c r="I7411" t="s">
        <v>12466</v>
      </c>
    </row>
    <row r="7412">
      <c r="I7412" t="s">
        <v>12467</v>
      </c>
    </row>
    <row r="7413">
      <c r="I7413" t="s">
        <v>12468</v>
      </c>
    </row>
    <row r="7414">
      <c r="I7414" t="s">
        <v>12469</v>
      </c>
    </row>
    <row r="7415">
      <c r="I7415" t="s">
        <v>12470</v>
      </c>
    </row>
    <row r="7416">
      <c r="I7416" t="s">
        <v>12471</v>
      </c>
    </row>
    <row r="7417">
      <c r="I7417" t="s">
        <v>12472</v>
      </c>
    </row>
    <row r="7418">
      <c r="I7418" t="s">
        <v>12473</v>
      </c>
    </row>
    <row r="7419">
      <c r="I7419" t="s">
        <v>12474</v>
      </c>
    </row>
    <row r="7420">
      <c r="I7420" t="s">
        <v>12475</v>
      </c>
    </row>
    <row r="7421">
      <c r="I7421" t="s">
        <v>12476</v>
      </c>
    </row>
    <row r="7422">
      <c r="I7422" t="s">
        <v>12477</v>
      </c>
    </row>
    <row r="7423">
      <c r="I7423" t="s">
        <v>12478</v>
      </c>
    </row>
    <row r="7424">
      <c r="I7424" t="s">
        <v>12479</v>
      </c>
    </row>
    <row r="7425">
      <c r="I7425" t="s">
        <v>12480</v>
      </c>
    </row>
    <row r="7426">
      <c r="I7426" t="s">
        <v>12481</v>
      </c>
    </row>
    <row r="7427">
      <c r="I7427" t="s">
        <v>12482</v>
      </c>
    </row>
    <row r="7428">
      <c r="I7428" t="s">
        <v>12483</v>
      </c>
    </row>
    <row r="7429">
      <c r="I7429" t="s">
        <v>12484</v>
      </c>
    </row>
    <row r="7430">
      <c r="I7430" t="s">
        <v>12485</v>
      </c>
    </row>
    <row r="7431">
      <c r="I7431" t="s">
        <v>12486</v>
      </c>
    </row>
    <row r="7432">
      <c r="I7432" t="s">
        <v>12487</v>
      </c>
    </row>
    <row r="7433">
      <c r="I7433" t="s">
        <v>12488</v>
      </c>
    </row>
    <row r="7434">
      <c r="I7434" t="s">
        <v>12489</v>
      </c>
    </row>
    <row r="7435">
      <c r="I7435" t="s">
        <v>12490</v>
      </c>
    </row>
    <row r="7436">
      <c r="I7436" t="s">
        <v>12491</v>
      </c>
    </row>
    <row r="7437">
      <c r="I7437" t="s">
        <v>12492</v>
      </c>
    </row>
    <row r="7438">
      <c r="I7438" t="s">
        <v>12493</v>
      </c>
    </row>
    <row r="7439">
      <c r="I7439" t="s">
        <v>12494</v>
      </c>
    </row>
    <row r="7440">
      <c r="I7440" t="s">
        <v>12495</v>
      </c>
    </row>
    <row r="7441">
      <c r="I7441" t="s">
        <v>12496</v>
      </c>
    </row>
    <row r="7442">
      <c r="I7442" t="s">
        <v>12497</v>
      </c>
    </row>
    <row r="7443">
      <c r="I7443" t="s">
        <v>12498</v>
      </c>
    </row>
    <row r="7444">
      <c r="I7444" t="s">
        <v>12499</v>
      </c>
    </row>
    <row r="7445">
      <c r="I7445" t="s">
        <v>12500</v>
      </c>
    </row>
    <row r="7446">
      <c r="I7446" t="s">
        <v>12501</v>
      </c>
    </row>
    <row r="7447">
      <c r="I7447" t="s">
        <v>12502</v>
      </c>
    </row>
    <row r="7448">
      <c r="I7448" t="s">
        <v>12503</v>
      </c>
    </row>
    <row r="7449">
      <c r="I7449" t="s">
        <v>12504</v>
      </c>
    </row>
    <row r="7450">
      <c r="I7450" t="s">
        <v>12505</v>
      </c>
    </row>
    <row r="7451">
      <c r="I7451" t="s">
        <v>12506</v>
      </c>
    </row>
    <row r="7452">
      <c r="I7452" t="s">
        <v>12507</v>
      </c>
    </row>
    <row r="7453">
      <c r="I7453" t="s">
        <v>12508</v>
      </c>
    </row>
    <row r="7454">
      <c r="I7454" t="s">
        <v>12509</v>
      </c>
    </row>
    <row r="7455">
      <c r="I7455" t="s">
        <v>12510</v>
      </c>
    </row>
    <row r="7456">
      <c r="I7456" t="s">
        <v>12511</v>
      </c>
    </row>
    <row r="7457">
      <c r="I7457" t="s">
        <v>12512</v>
      </c>
    </row>
    <row r="7458">
      <c r="I7458" t="s">
        <v>12513</v>
      </c>
    </row>
    <row r="7459">
      <c r="I7459" t="s">
        <v>12514</v>
      </c>
    </row>
    <row r="7460">
      <c r="I7460" t="s">
        <v>12515</v>
      </c>
    </row>
    <row r="7461">
      <c r="I7461" t="s">
        <v>12516</v>
      </c>
    </row>
    <row r="7462">
      <c r="I7462" t="s">
        <v>12517</v>
      </c>
    </row>
    <row r="7463">
      <c r="I7463" t="s">
        <v>12518</v>
      </c>
    </row>
    <row r="7464">
      <c r="I7464" t="s">
        <v>12519</v>
      </c>
    </row>
    <row r="7465">
      <c r="I7465" t="s">
        <v>12520</v>
      </c>
    </row>
    <row r="7466">
      <c r="I7466" t="s">
        <v>12521</v>
      </c>
    </row>
    <row r="7467">
      <c r="I7467" t="s">
        <v>12522</v>
      </c>
    </row>
    <row r="7468">
      <c r="I7468" t="s">
        <v>12523</v>
      </c>
    </row>
    <row r="7469">
      <c r="I7469" t="s">
        <v>12524</v>
      </c>
    </row>
    <row r="7470">
      <c r="I7470" t="s">
        <v>12525</v>
      </c>
    </row>
    <row r="7471">
      <c r="I7471" t="s">
        <v>12526</v>
      </c>
    </row>
    <row r="7472">
      <c r="I7472" t="s">
        <v>12527</v>
      </c>
    </row>
    <row r="7473">
      <c r="I7473" t="s">
        <v>12528</v>
      </c>
    </row>
    <row r="7474">
      <c r="I7474" t="s">
        <v>12529</v>
      </c>
    </row>
    <row r="7475">
      <c r="I7475" t="s">
        <v>12530</v>
      </c>
    </row>
    <row r="7476">
      <c r="I7476" t="s">
        <v>12531</v>
      </c>
    </row>
    <row r="7477">
      <c r="I7477" t="s">
        <v>12532</v>
      </c>
    </row>
    <row r="7478">
      <c r="I7478" t="s">
        <v>12533</v>
      </c>
    </row>
    <row r="7479">
      <c r="I7479" t="s">
        <v>12534</v>
      </c>
    </row>
    <row r="7480">
      <c r="I7480" t="s">
        <v>12535</v>
      </c>
    </row>
    <row r="7481">
      <c r="I7481" t="s">
        <v>12536</v>
      </c>
    </row>
    <row r="7482">
      <c r="I7482" t="s">
        <v>12537</v>
      </c>
    </row>
    <row r="7483">
      <c r="I7483" t="s">
        <v>12538</v>
      </c>
    </row>
    <row r="7484">
      <c r="I7484" t="s">
        <v>12539</v>
      </c>
    </row>
    <row r="7485">
      <c r="I7485" t="s">
        <v>12540</v>
      </c>
    </row>
    <row r="7486">
      <c r="I7486" t="s">
        <v>12541</v>
      </c>
    </row>
    <row r="7487">
      <c r="I7487" t="s">
        <v>12542</v>
      </c>
    </row>
    <row r="7488">
      <c r="I7488" t="s">
        <v>12543</v>
      </c>
    </row>
    <row r="7489">
      <c r="I7489" t="s">
        <v>12544</v>
      </c>
    </row>
    <row r="7490">
      <c r="I7490" t="s">
        <v>12545</v>
      </c>
    </row>
    <row r="7491">
      <c r="I7491" t="s">
        <v>12546</v>
      </c>
    </row>
    <row r="7492">
      <c r="I7492" t="s">
        <v>12547</v>
      </c>
    </row>
    <row r="7493">
      <c r="I7493" t="s">
        <v>12548</v>
      </c>
    </row>
    <row r="7494">
      <c r="I7494" t="s">
        <v>12549</v>
      </c>
    </row>
    <row r="7495">
      <c r="I7495" t="s">
        <v>12550</v>
      </c>
    </row>
    <row r="7496">
      <c r="I7496" t="s">
        <v>12551</v>
      </c>
    </row>
    <row r="7497">
      <c r="I7497" t="s">
        <v>12552</v>
      </c>
    </row>
    <row r="7498">
      <c r="I7498" t="s">
        <v>12553</v>
      </c>
    </row>
    <row r="7499">
      <c r="I7499" t="s">
        <v>12554</v>
      </c>
    </row>
    <row r="7500">
      <c r="I7500" t="s">
        <v>12555</v>
      </c>
    </row>
    <row r="7501">
      <c r="I7501" t="s">
        <v>12556</v>
      </c>
    </row>
    <row r="7502">
      <c r="I7502" t="s">
        <v>12557</v>
      </c>
    </row>
    <row r="7503">
      <c r="I7503" t="s">
        <v>12558</v>
      </c>
    </row>
    <row r="7504">
      <c r="I7504" t="s">
        <v>12559</v>
      </c>
    </row>
    <row r="7505">
      <c r="I7505" t="s">
        <v>12560</v>
      </c>
    </row>
    <row r="7506">
      <c r="I7506" t="s">
        <v>12561</v>
      </c>
    </row>
    <row r="7507">
      <c r="I7507" t="s">
        <v>12562</v>
      </c>
    </row>
    <row r="7508">
      <c r="I7508" t="s">
        <v>12563</v>
      </c>
    </row>
    <row r="7509">
      <c r="I7509" t="s">
        <v>12564</v>
      </c>
    </row>
    <row r="7510">
      <c r="I7510" t="s">
        <v>12565</v>
      </c>
    </row>
    <row r="7511">
      <c r="I7511" t="s">
        <v>12566</v>
      </c>
    </row>
    <row r="7512">
      <c r="I7512" t="s">
        <v>12567</v>
      </c>
    </row>
    <row r="7513">
      <c r="I7513" t="s">
        <v>12568</v>
      </c>
    </row>
    <row r="7514">
      <c r="I7514" t="s">
        <v>12569</v>
      </c>
    </row>
    <row r="7515">
      <c r="I7515" t="s">
        <v>12570</v>
      </c>
    </row>
    <row r="7516">
      <c r="I7516" t="s">
        <v>12571</v>
      </c>
    </row>
    <row r="7517">
      <c r="I7517" t="s">
        <v>12572</v>
      </c>
    </row>
    <row r="7518">
      <c r="I7518" t="s">
        <v>12573</v>
      </c>
    </row>
    <row r="7519">
      <c r="I7519" t="s">
        <v>12574</v>
      </c>
    </row>
    <row r="7520">
      <c r="I7520" t="s">
        <v>12575</v>
      </c>
    </row>
    <row r="7521">
      <c r="I7521" t="s">
        <v>12576</v>
      </c>
    </row>
    <row r="7522">
      <c r="I7522" t="s">
        <v>12577</v>
      </c>
    </row>
    <row r="7523">
      <c r="I7523" t="s">
        <v>12578</v>
      </c>
    </row>
    <row r="7524">
      <c r="I7524" t="s">
        <v>12579</v>
      </c>
    </row>
    <row r="7525">
      <c r="I7525" t="s">
        <v>12580</v>
      </c>
    </row>
    <row r="7526">
      <c r="I7526" t="s">
        <v>12581</v>
      </c>
    </row>
    <row r="7527">
      <c r="I7527" t="s">
        <v>12582</v>
      </c>
    </row>
    <row r="7528">
      <c r="I7528" t="s">
        <v>12583</v>
      </c>
    </row>
    <row r="7529">
      <c r="I7529" t="s">
        <v>12584</v>
      </c>
    </row>
    <row r="7530">
      <c r="I7530" t="s">
        <v>12585</v>
      </c>
    </row>
    <row r="7531">
      <c r="I7531" t="s">
        <v>12586</v>
      </c>
    </row>
    <row r="7532">
      <c r="I7532" t="s">
        <v>12587</v>
      </c>
    </row>
    <row r="7533">
      <c r="I7533" t="s">
        <v>12588</v>
      </c>
    </row>
    <row r="7534">
      <c r="I7534" t="s">
        <v>12589</v>
      </c>
    </row>
    <row r="7535">
      <c r="I7535" t="s">
        <v>12590</v>
      </c>
    </row>
    <row r="7536">
      <c r="I7536" t="s">
        <v>12591</v>
      </c>
    </row>
    <row r="7537">
      <c r="I7537" t="s">
        <v>12592</v>
      </c>
    </row>
    <row r="7538">
      <c r="I7538" t="s">
        <v>12593</v>
      </c>
    </row>
    <row r="7539">
      <c r="I7539" t="s">
        <v>12594</v>
      </c>
    </row>
    <row r="7540">
      <c r="I7540" t="s">
        <v>12595</v>
      </c>
    </row>
    <row r="7541">
      <c r="I7541" t="s">
        <v>12596</v>
      </c>
    </row>
    <row r="7542">
      <c r="I7542" t="s">
        <v>12597</v>
      </c>
    </row>
    <row r="7543">
      <c r="I7543" t="s">
        <v>12598</v>
      </c>
    </row>
    <row r="7544">
      <c r="I7544" t="s">
        <v>12599</v>
      </c>
    </row>
    <row r="7545">
      <c r="I7545" t="s">
        <v>12600</v>
      </c>
    </row>
    <row r="7546">
      <c r="I7546" t="s">
        <v>12601</v>
      </c>
    </row>
    <row r="7547">
      <c r="I7547" t="s">
        <v>12602</v>
      </c>
    </row>
    <row r="7548">
      <c r="I7548" t="s">
        <v>12603</v>
      </c>
    </row>
    <row r="7549">
      <c r="I7549" t="s">
        <v>12604</v>
      </c>
    </row>
    <row r="7550">
      <c r="I7550" t="s">
        <v>12605</v>
      </c>
    </row>
    <row r="7551">
      <c r="I7551" t="s">
        <v>12606</v>
      </c>
    </row>
    <row r="7552">
      <c r="I7552" t="s">
        <v>12607</v>
      </c>
    </row>
    <row r="7553">
      <c r="I7553" t="s">
        <v>12608</v>
      </c>
    </row>
    <row r="7554">
      <c r="I7554" t="s">
        <v>12609</v>
      </c>
    </row>
    <row r="7555">
      <c r="I7555" t="s">
        <v>12610</v>
      </c>
    </row>
    <row r="7556">
      <c r="I7556" t="s">
        <v>12611</v>
      </c>
    </row>
    <row r="7557">
      <c r="I7557" t="s">
        <v>12612</v>
      </c>
    </row>
    <row r="7558">
      <c r="I7558" t="s">
        <v>12613</v>
      </c>
    </row>
    <row r="7559">
      <c r="I7559" t="s">
        <v>12614</v>
      </c>
    </row>
    <row r="7560">
      <c r="I7560" t="s">
        <v>12615</v>
      </c>
    </row>
    <row r="7561">
      <c r="I7561" t="s">
        <v>12616</v>
      </c>
    </row>
    <row r="7562">
      <c r="I7562" t="s">
        <v>12617</v>
      </c>
    </row>
    <row r="7563">
      <c r="I7563" t="s">
        <v>12618</v>
      </c>
    </row>
    <row r="7564">
      <c r="I7564" t="s">
        <v>12619</v>
      </c>
    </row>
    <row r="7565">
      <c r="I7565" t="s">
        <v>12620</v>
      </c>
    </row>
    <row r="7566">
      <c r="I7566" t="s">
        <v>12621</v>
      </c>
    </row>
    <row r="7567">
      <c r="I7567" t="s">
        <v>12622</v>
      </c>
    </row>
    <row r="7568">
      <c r="I7568" t="s">
        <v>12623</v>
      </c>
    </row>
    <row r="7569">
      <c r="I7569" t="s">
        <v>12624</v>
      </c>
    </row>
    <row r="7570">
      <c r="I7570" t="s">
        <v>12625</v>
      </c>
    </row>
    <row r="7571">
      <c r="I7571" t="s">
        <v>12626</v>
      </c>
    </row>
    <row r="7572">
      <c r="I7572" t="s">
        <v>12627</v>
      </c>
    </row>
    <row r="7573">
      <c r="I7573" t="s">
        <v>12628</v>
      </c>
    </row>
    <row r="7574">
      <c r="I7574" t="s">
        <v>12629</v>
      </c>
    </row>
    <row r="7575">
      <c r="I7575" t="s">
        <v>12630</v>
      </c>
    </row>
    <row r="7576">
      <c r="I7576" t="s">
        <v>12631</v>
      </c>
    </row>
    <row r="7577">
      <c r="I7577" t="s">
        <v>12632</v>
      </c>
    </row>
    <row r="7578">
      <c r="I7578" t="s">
        <v>12633</v>
      </c>
    </row>
    <row r="7579">
      <c r="I7579" t="s">
        <v>12634</v>
      </c>
    </row>
    <row r="7580">
      <c r="I7580" t="s">
        <v>12635</v>
      </c>
    </row>
    <row r="7581">
      <c r="I7581" t="s">
        <v>12636</v>
      </c>
    </row>
    <row r="7582">
      <c r="I7582" t="s">
        <v>12637</v>
      </c>
    </row>
    <row r="7583">
      <c r="I7583" t="s">
        <v>12638</v>
      </c>
    </row>
    <row r="7584">
      <c r="I7584" t="s">
        <v>12639</v>
      </c>
    </row>
    <row r="7585">
      <c r="I7585" t="s">
        <v>12640</v>
      </c>
    </row>
    <row r="7586">
      <c r="I7586" t="s">
        <v>12641</v>
      </c>
    </row>
    <row r="7587">
      <c r="I7587" t="s">
        <v>12642</v>
      </c>
    </row>
    <row r="7588">
      <c r="I7588" t="s">
        <v>12643</v>
      </c>
    </row>
    <row r="7589">
      <c r="I7589" t="s">
        <v>12644</v>
      </c>
    </row>
    <row r="7590">
      <c r="I7590" t="s">
        <v>12645</v>
      </c>
    </row>
    <row r="7591">
      <c r="I7591" t="s">
        <v>12646</v>
      </c>
    </row>
    <row r="7592">
      <c r="I7592" t="s">
        <v>12647</v>
      </c>
    </row>
    <row r="7593">
      <c r="I7593" t="s">
        <v>12648</v>
      </c>
    </row>
    <row r="7594">
      <c r="I7594" t="s">
        <v>12649</v>
      </c>
    </row>
    <row r="7595">
      <c r="I7595" t="s">
        <v>12650</v>
      </c>
    </row>
    <row r="7596">
      <c r="I7596" t="s">
        <v>12651</v>
      </c>
    </row>
    <row r="7597">
      <c r="I7597" t="s">
        <v>12652</v>
      </c>
    </row>
    <row r="7598">
      <c r="I7598" t="s">
        <v>12653</v>
      </c>
    </row>
    <row r="7599">
      <c r="I7599" t="s">
        <v>12654</v>
      </c>
    </row>
    <row r="7600">
      <c r="I7600" t="s">
        <v>12655</v>
      </c>
    </row>
    <row r="7601">
      <c r="I7601" t="s">
        <v>12656</v>
      </c>
    </row>
    <row r="7602">
      <c r="I7602" t="s">
        <v>12657</v>
      </c>
    </row>
    <row r="7603">
      <c r="I7603" t="s">
        <v>12658</v>
      </c>
    </row>
    <row r="7604">
      <c r="I7604" t="s">
        <v>12659</v>
      </c>
    </row>
    <row r="7605">
      <c r="I7605" t="s">
        <v>12660</v>
      </c>
    </row>
    <row r="7606">
      <c r="I7606" t="s">
        <v>12661</v>
      </c>
    </row>
    <row r="7607">
      <c r="I7607" t="s">
        <v>12662</v>
      </c>
    </row>
    <row r="7608">
      <c r="I7608" t="s">
        <v>12663</v>
      </c>
    </row>
    <row r="7609">
      <c r="I7609" t="s">
        <v>12664</v>
      </c>
    </row>
    <row r="7610">
      <c r="I7610" t="s">
        <v>12665</v>
      </c>
    </row>
    <row r="7611">
      <c r="I7611" t="s">
        <v>12666</v>
      </c>
    </row>
    <row r="7612">
      <c r="I7612" t="s">
        <v>12667</v>
      </c>
    </row>
    <row r="7613">
      <c r="I7613" t="s">
        <v>12668</v>
      </c>
    </row>
    <row r="7614">
      <c r="I7614" t="s">
        <v>12669</v>
      </c>
    </row>
    <row r="7615">
      <c r="I7615" t="s">
        <v>12670</v>
      </c>
    </row>
    <row r="7616">
      <c r="I7616" t="s">
        <v>12671</v>
      </c>
    </row>
    <row r="7617">
      <c r="I7617" t="s">
        <v>12672</v>
      </c>
    </row>
    <row r="7618">
      <c r="I7618" t="s">
        <v>12673</v>
      </c>
    </row>
    <row r="7619">
      <c r="I7619" t="s">
        <v>12674</v>
      </c>
    </row>
    <row r="7620">
      <c r="I7620" t="s">
        <v>12675</v>
      </c>
    </row>
    <row r="7621">
      <c r="I7621" t="s">
        <v>12676</v>
      </c>
    </row>
    <row r="7622">
      <c r="I7622" t="s">
        <v>12677</v>
      </c>
    </row>
    <row r="7623">
      <c r="I7623" t="s">
        <v>12678</v>
      </c>
    </row>
    <row r="7624">
      <c r="I7624" t="s">
        <v>12679</v>
      </c>
    </row>
    <row r="7625">
      <c r="I7625" t="s">
        <v>12680</v>
      </c>
    </row>
    <row r="7626">
      <c r="I7626" t="s">
        <v>12681</v>
      </c>
    </row>
    <row r="7627">
      <c r="I7627" t="s">
        <v>12682</v>
      </c>
    </row>
    <row r="7628">
      <c r="I7628" t="s">
        <v>12683</v>
      </c>
    </row>
    <row r="7629">
      <c r="I7629" t="s">
        <v>12684</v>
      </c>
    </row>
    <row r="7630">
      <c r="I7630" t="s">
        <v>12685</v>
      </c>
    </row>
    <row r="7631">
      <c r="I7631" t="s">
        <v>12686</v>
      </c>
    </row>
    <row r="7632">
      <c r="I7632" t="s">
        <v>12687</v>
      </c>
    </row>
    <row r="7633">
      <c r="I7633" t="s">
        <v>12688</v>
      </c>
    </row>
    <row r="7634">
      <c r="I7634" t="s">
        <v>12689</v>
      </c>
    </row>
    <row r="7635">
      <c r="I7635" t="s">
        <v>12690</v>
      </c>
    </row>
    <row r="7636">
      <c r="I7636" t="s">
        <v>12691</v>
      </c>
    </row>
    <row r="7637">
      <c r="I7637" t="s">
        <v>12692</v>
      </c>
    </row>
    <row r="7638">
      <c r="I7638" t="s">
        <v>12693</v>
      </c>
    </row>
    <row r="7639">
      <c r="I7639" t="s">
        <v>12694</v>
      </c>
    </row>
    <row r="7640">
      <c r="I7640" t="s">
        <v>12695</v>
      </c>
    </row>
    <row r="7641">
      <c r="I7641" t="s">
        <v>12696</v>
      </c>
    </row>
    <row r="7642">
      <c r="I7642" t="s">
        <v>12697</v>
      </c>
    </row>
    <row r="7643">
      <c r="I7643" t="s">
        <v>12698</v>
      </c>
    </row>
    <row r="7644">
      <c r="I7644" t="s">
        <v>12699</v>
      </c>
    </row>
    <row r="7645">
      <c r="I7645" t="s">
        <v>12700</v>
      </c>
    </row>
    <row r="7646">
      <c r="I7646" t="s">
        <v>12701</v>
      </c>
    </row>
    <row r="7647">
      <c r="I7647" t="s">
        <v>12702</v>
      </c>
    </row>
    <row r="7648">
      <c r="I7648" t="s">
        <v>12703</v>
      </c>
    </row>
    <row r="7649">
      <c r="I7649" t="s">
        <v>12704</v>
      </c>
    </row>
    <row r="7650">
      <c r="I7650" t="s">
        <v>12705</v>
      </c>
    </row>
    <row r="7651">
      <c r="I7651" t="s">
        <v>12706</v>
      </c>
    </row>
    <row r="7652">
      <c r="I7652" t="s">
        <v>12707</v>
      </c>
    </row>
    <row r="7653">
      <c r="I7653" t="s">
        <v>12708</v>
      </c>
    </row>
    <row r="7654">
      <c r="I7654" t="s">
        <v>12709</v>
      </c>
    </row>
    <row r="7655">
      <c r="I7655" t="s">
        <v>12710</v>
      </c>
    </row>
    <row r="7656">
      <c r="I7656" t="s">
        <v>12711</v>
      </c>
    </row>
    <row r="7657">
      <c r="I7657" t="s">
        <v>12712</v>
      </c>
    </row>
    <row r="7658">
      <c r="I7658" t="s">
        <v>12713</v>
      </c>
    </row>
    <row r="7659">
      <c r="I7659" t="s">
        <v>12714</v>
      </c>
    </row>
    <row r="7660">
      <c r="I7660" t="s">
        <v>12715</v>
      </c>
    </row>
    <row r="7661">
      <c r="I7661" t="s">
        <v>12716</v>
      </c>
    </row>
    <row r="7662">
      <c r="I7662" t="s">
        <v>12717</v>
      </c>
    </row>
    <row r="7663">
      <c r="I7663" t="s">
        <v>12718</v>
      </c>
    </row>
    <row r="7664">
      <c r="I7664" t="s">
        <v>12719</v>
      </c>
    </row>
    <row r="7665">
      <c r="I7665" t="s">
        <v>12720</v>
      </c>
    </row>
    <row r="7666">
      <c r="I7666" t="s">
        <v>12721</v>
      </c>
    </row>
    <row r="7667">
      <c r="I7667" t="s">
        <v>12722</v>
      </c>
    </row>
    <row r="7668">
      <c r="I7668" t="s">
        <v>12723</v>
      </c>
    </row>
    <row r="7669">
      <c r="I7669" t="s">
        <v>12724</v>
      </c>
    </row>
    <row r="7670">
      <c r="I7670" t="s">
        <v>12725</v>
      </c>
    </row>
    <row r="7671">
      <c r="I7671" t="s">
        <v>12726</v>
      </c>
    </row>
    <row r="7672">
      <c r="I7672" t="s">
        <v>12727</v>
      </c>
    </row>
    <row r="7673">
      <c r="I7673" t="s">
        <v>12728</v>
      </c>
    </row>
    <row r="7674">
      <c r="I7674" t="s">
        <v>12729</v>
      </c>
    </row>
    <row r="7675">
      <c r="I7675" t="s">
        <v>12730</v>
      </c>
    </row>
    <row r="7676">
      <c r="I7676" t="s">
        <v>12731</v>
      </c>
    </row>
    <row r="7677">
      <c r="I7677" t="s">
        <v>12732</v>
      </c>
    </row>
    <row r="7678">
      <c r="I7678" t="s">
        <v>12733</v>
      </c>
    </row>
    <row r="7679">
      <c r="I7679" t="s">
        <v>12734</v>
      </c>
    </row>
    <row r="7680">
      <c r="I7680" t="s">
        <v>12735</v>
      </c>
    </row>
    <row r="7681">
      <c r="I7681" t="s">
        <v>12736</v>
      </c>
    </row>
    <row r="7682">
      <c r="I7682" t="s">
        <v>12737</v>
      </c>
    </row>
    <row r="7683">
      <c r="I7683" t="s">
        <v>12738</v>
      </c>
    </row>
    <row r="7684">
      <c r="I7684" t="s">
        <v>12739</v>
      </c>
    </row>
    <row r="7685">
      <c r="I7685" t="s">
        <v>12740</v>
      </c>
    </row>
    <row r="7686">
      <c r="I7686" t="s">
        <v>12741</v>
      </c>
    </row>
    <row r="7687">
      <c r="I7687" t="s">
        <v>12742</v>
      </c>
    </row>
    <row r="7688">
      <c r="I7688" t="s">
        <v>12743</v>
      </c>
    </row>
    <row r="7689">
      <c r="I7689" t="s">
        <v>12744</v>
      </c>
    </row>
    <row r="7690">
      <c r="I7690" t="s">
        <v>12745</v>
      </c>
    </row>
    <row r="7691">
      <c r="I7691" t="s">
        <v>12746</v>
      </c>
    </row>
    <row r="7692">
      <c r="I7692" t="s">
        <v>12747</v>
      </c>
    </row>
    <row r="7693">
      <c r="I7693" t="s">
        <v>12748</v>
      </c>
    </row>
    <row r="7694">
      <c r="I7694" t="s">
        <v>12749</v>
      </c>
    </row>
    <row r="7695">
      <c r="I7695" t="s">
        <v>12750</v>
      </c>
    </row>
    <row r="7696">
      <c r="I7696" t="s">
        <v>12751</v>
      </c>
    </row>
    <row r="7697">
      <c r="I7697" t="s">
        <v>12752</v>
      </c>
    </row>
    <row r="7698">
      <c r="I7698" t="s">
        <v>12753</v>
      </c>
    </row>
    <row r="7699">
      <c r="I7699" t="s">
        <v>12754</v>
      </c>
    </row>
    <row r="7700">
      <c r="I7700" t="s">
        <v>12755</v>
      </c>
    </row>
    <row r="7701">
      <c r="I7701" t="s">
        <v>12756</v>
      </c>
    </row>
    <row r="7702">
      <c r="I7702" t="s">
        <v>12757</v>
      </c>
    </row>
    <row r="7703">
      <c r="I7703" t="s">
        <v>12758</v>
      </c>
    </row>
    <row r="7704">
      <c r="I7704" t="s">
        <v>12759</v>
      </c>
    </row>
    <row r="7705">
      <c r="I7705" t="s">
        <v>12760</v>
      </c>
    </row>
    <row r="7706">
      <c r="I7706" t="s">
        <v>12761</v>
      </c>
    </row>
    <row r="7707">
      <c r="I7707" t="s">
        <v>12762</v>
      </c>
    </row>
    <row r="7708">
      <c r="I7708" t="s">
        <v>12763</v>
      </c>
    </row>
    <row r="7709">
      <c r="I7709" t="s">
        <v>12764</v>
      </c>
    </row>
    <row r="7710">
      <c r="I7710" t="s">
        <v>12765</v>
      </c>
    </row>
    <row r="7711">
      <c r="I7711" t="s">
        <v>12766</v>
      </c>
    </row>
    <row r="7712">
      <c r="I7712" t="s">
        <v>12767</v>
      </c>
    </row>
    <row r="7713">
      <c r="I7713" t="s">
        <v>12768</v>
      </c>
    </row>
    <row r="7714">
      <c r="I7714" t="s">
        <v>12769</v>
      </c>
    </row>
    <row r="7715">
      <c r="I7715" t="s">
        <v>12770</v>
      </c>
    </row>
    <row r="7716">
      <c r="I7716" t="s">
        <v>12771</v>
      </c>
    </row>
    <row r="7717">
      <c r="I7717" t="s">
        <v>12772</v>
      </c>
    </row>
    <row r="7718">
      <c r="I7718" t="s">
        <v>12773</v>
      </c>
    </row>
    <row r="7719">
      <c r="I7719" t="s">
        <v>12774</v>
      </c>
    </row>
    <row r="7720">
      <c r="I7720" t="s">
        <v>12775</v>
      </c>
    </row>
    <row r="7721">
      <c r="I7721" t="s">
        <v>12776</v>
      </c>
    </row>
    <row r="7722">
      <c r="I7722" t="s">
        <v>12777</v>
      </c>
    </row>
    <row r="7723">
      <c r="I7723" t="s">
        <v>12778</v>
      </c>
    </row>
    <row r="7724">
      <c r="I7724" t="s">
        <v>12779</v>
      </c>
    </row>
    <row r="7725">
      <c r="I7725" t="s">
        <v>12780</v>
      </c>
    </row>
    <row r="7726">
      <c r="I7726" t="s">
        <v>12781</v>
      </c>
    </row>
    <row r="7727">
      <c r="I7727" t="s">
        <v>12782</v>
      </c>
    </row>
    <row r="7728">
      <c r="I7728" t="s">
        <v>12783</v>
      </c>
    </row>
    <row r="7729">
      <c r="I7729" t="s">
        <v>12784</v>
      </c>
    </row>
    <row r="7730">
      <c r="I7730" t="s">
        <v>12785</v>
      </c>
    </row>
    <row r="7731">
      <c r="I7731" t="s">
        <v>12786</v>
      </c>
    </row>
    <row r="7732">
      <c r="I7732" t="s">
        <v>12787</v>
      </c>
    </row>
    <row r="7733">
      <c r="I7733" t="s">
        <v>12788</v>
      </c>
    </row>
    <row r="7734">
      <c r="I7734" t="s">
        <v>12789</v>
      </c>
    </row>
    <row r="7735">
      <c r="I7735" t="s">
        <v>12790</v>
      </c>
    </row>
    <row r="7736">
      <c r="I7736" t="s">
        <v>12791</v>
      </c>
    </row>
    <row r="7737">
      <c r="I7737" t="s">
        <v>12792</v>
      </c>
    </row>
    <row r="7738">
      <c r="I7738" t="s">
        <v>12793</v>
      </c>
    </row>
    <row r="7739">
      <c r="I7739" t="s">
        <v>12794</v>
      </c>
    </row>
    <row r="7740">
      <c r="I7740" t="s">
        <v>12795</v>
      </c>
    </row>
    <row r="7741">
      <c r="I7741" t="s">
        <v>12796</v>
      </c>
    </row>
    <row r="7742">
      <c r="I7742" t="s">
        <v>12797</v>
      </c>
    </row>
    <row r="7743">
      <c r="I7743" t="s">
        <v>12798</v>
      </c>
    </row>
    <row r="7744">
      <c r="I7744" t="s">
        <v>12799</v>
      </c>
    </row>
    <row r="7745">
      <c r="I7745" t="s">
        <v>12800</v>
      </c>
    </row>
    <row r="7746">
      <c r="I7746" t="s">
        <v>12801</v>
      </c>
    </row>
    <row r="7747">
      <c r="I7747" t="s">
        <v>12802</v>
      </c>
    </row>
    <row r="7748">
      <c r="I7748" t="s">
        <v>12803</v>
      </c>
    </row>
    <row r="7749">
      <c r="I7749" t="s">
        <v>12804</v>
      </c>
    </row>
    <row r="7750">
      <c r="I7750" t="s">
        <v>12805</v>
      </c>
    </row>
    <row r="7751">
      <c r="I7751" t="s">
        <v>12806</v>
      </c>
    </row>
    <row r="7752">
      <c r="I7752" t="s">
        <v>12807</v>
      </c>
    </row>
    <row r="7753">
      <c r="I7753" t="s">
        <v>12808</v>
      </c>
    </row>
    <row r="7754">
      <c r="I7754" t="s">
        <v>12809</v>
      </c>
    </row>
    <row r="7755">
      <c r="I7755" t="s">
        <v>12810</v>
      </c>
    </row>
    <row r="7756">
      <c r="I7756" t="s">
        <v>12811</v>
      </c>
    </row>
    <row r="7757">
      <c r="I7757" t="s">
        <v>12812</v>
      </c>
    </row>
    <row r="7758">
      <c r="I7758" t="s">
        <v>12813</v>
      </c>
    </row>
    <row r="7759">
      <c r="I7759" t="s">
        <v>12814</v>
      </c>
    </row>
    <row r="7760">
      <c r="I7760" t="s">
        <v>12815</v>
      </c>
    </row>
    <row r="7761">
      <c r="I7761" t="s">
        <v>12816</v>
      </c>
    </row>
    <row r="7762">
      <c r="I7762" t="s">
        <v>12817</v>
      </c>
    </row>
    <row r="7763">
      <c r="I7763" t="s">
        <v>12818</v>
      </c>
    </row>
    <row r="7764">
      <c r="I7764" t="s">
        <v>12819</v>
      </c>
    </row>
    <row r="7765">
      <c r="I7765" t="s">
        <v>12820</v>
      </c>
    </row>
    <row r="7766">
      <c r="I7766" t="s">
        <v>12821</v>
      </c>
    </row>
    <row r="7767">
      <c r="I7767" t="s">
        <v>12822</v>
      </c>
    </row>
    <row r="7768">
      <c r="I7768" t="s">
        <v>12823</v>
      </c>
    </row>
    <row r="7769">
      <c r="I7769" t="s">
        <v>12824</v>
      </c>
    </row>
    <row r="7770">
      <c r="I7770" t="s">
        <v>12825</v>
      </c>
    </row>
    <row r="7771">
      <c r="I7771" t="s">
        <v>12826</v>
      </c>
    </row>
    <row r="7772">
      <c r="I7772" t="s">
        <v>12827</v>
      </c>
    </row>
    <row r="7773">
      <c r="I7773" t="s">
        <v>12828</v>
      </c>
    </row>
    <row r="7774">
      <c r="I7774" t="s">
        <v>12829</v>
      </c>
    </row>
    <row r="7775">
      <c r="I7775" t="s">
        <v>12830</v>
      </c>
    </row>
    <row r="7776">
      <c r="I7776" t="s">
        <v>12831</v>
      </c>
    </row>
    <row r="7777">
      <c r="I7777" t="s">
        <v>12832</v>
      </c>
    </row>
    <row r="7778">
      <c r="I7778" t="s">
        <v>12833</v>
      </c>
    </row>
    <row r="7779">
      <c r="I7779" t="s">
        <v>12834</v>
      </c>
    </row>
    <row r="7780">
      <c r="I7780" t="s">
        <v>12835</v>
      </c>
    </row>
    <row r="7781">
      <c r="I7781" t="s">
        <v>12836</v>
      </c>
    </row>
    <row r="7782">
      <c r="I7782" t="s">
        <v>12837</v>
      </c>
    </row>
    <row r="7783">
      <c r="I7783" t="s">
        <v>12838</v>
      </c>
    </row>
    <row r="7784">
      <c r="I7784" t="s">
        <v>12839</v>
      </c>
    </row>
    <row r="7785">
      <c r="I7785" t="s">
        <v>12840</v>
      </c>
    </row>
    <row r="7786">
      <c r="I7786" t="s">
        <v>12841</v>
      </c>
    </row>
    <row r="7787">
      <c r="I7787" t="s">
        <v>12842</v>
      </c>
    </row>
    <row r="7788">
      <c r="I7788" t="s">
        <v>12843</v>
      </c>
    </row>
    <row r="7789">
      <c r="I7789" t="s">
        <v>12844</v>
      </c>
    </row>
    <row r="7790">
      <c r="I7790" t="s">
        <v>12845</v>
      </c>
    </row>
    <row r="7791">
      <c r="I7791" t="s">
        <v>12846</v>
      </c>
    </row>
    <row r="7792">
      <c r="I7792" t="s">
        <v>12847</v>
      </c>
    </row>
    <row r="7793">
      <c r="I7793" t="s">
        <v>12848</v>
      </c>
    </row>
    <row r="7794">
      <c r="I7794" t="s">
        <v>12849</v>
      </c>
    </row>
    <row r="7795">
      <c r="I7795" t="s">
        <v>12850</v>
      </c>
    </row>
    <row r="7796">
      <c r="I7796" t="s">
        <v>12851</v>
      </c>
    </row>
    <row r="7797">
      <c r="I7797" t="s">
        <v>12852</v>
      </c>
    </row>
    <row r="7798">
      <c r="I7798" t="s">
        <v>12853</v>
      </c>
    </row>
    <row r="7799">
      <c r="I7799" t="s">
        <v>12854</v>
      </c>
    </row>
    <row r="7800">
      <c r="I7800" t="s">
        <v>12855</v>
      </c>
    </row>
    <row r="7801">
      <c r="I7801" t="s">
        <v>12856</v>
      </c>
    </row>
    <row r="7802">
      <c r="I7802" t="s">
        <v>12857</v>
      </c>
    </row>
    <row r="7803">
      <c r="I7803" t="s">
        <v>12858</v>
      </c>
    </row>
    <row r="7804">
      <c r="I7804" t="s">
        <v>12859</v>
      </c>
    </row>
    <row r="7805">
      <c r="I7805" t="s">
        <v>12860</v>
      </c>
    </row>
    <row r="7806">
      <c r="I7806" t="s">
        <v>12861</v>
      </c>
    </row>
    <row r="7807">
      <c r="I7807" t="s">
        <v>12862</v>
      </c>
    </row>
    <row r="7808">
      <c r="I7808" t="s">
        <v>12863</v>
      </c>
    </row>
    <row r="7809">
      <c r="I7809" t="s">
        <v>12864</v>
      </c>
    </row>
    <row r="7810">
      <c r="I7810" t="s">
        <v>12865</v>
      </c>
    </row>
    <row r="7811">
      <c r="I7811" t="s">
        <v>12866</v>
      </c>
    </row>
    <row r="7812">
      <c r="I7812" t="s">
        <v>12867</v>
      </c>
    </row>
    <row r="7813">
      <c r="I7813" t="s">
        <v>12868</v>
      </c>
    </row>
    <row r="7814">
      <c r="I7814" t="s">
        <v>12869</v>
      </c>
    </row>
    <row r="7815">
      <c r="I7815" t="s">
        <v>12870</v>
      </c>
    </row>
    <row r="7816">
      <c r="I7816" t="s">
        <v>12871</v>
      </c>
    </row>
    <row r="7817">
      <c r="I7817" t="s">
        <v>12872</v>
      </c>
    </row>
    <row r="7818">
      <c r="I7818" t="s">
        <v>12873</v>
      </c>
    </row>
    <row r="7819">
      <c r="I7819" t="s">
        <v>12874</v>
      </c>
    </row>
    <row r="7820">
      <c r="I7820" t="s">
        <v>12875</v>
      </c>
    </row>
    <row r="7821">
      <c r="I7821" t="s">
        <v>12876</v>
      </c>
    </row>
    <row r="7822">
      <c r="I7822" t="s">
        <v>12877</v>
      </c>
    </row>
    <row r="7823">
      <c r="I7823" t="s">
        <v>12878</v>
      </c>
    </row>
    <row r="7824">
      <c r="I7824" t="s">
        <v>12879</v>
      </c>
    </row>
    <row r="7825">
      <c r="I7825" t="s">
        <v>12880</v>
      </c>
    </row>
    <row r="7826">
      <c r="I7826" t="s">
        <v>12881</v>
      </c>
    </row>
    <row r="7827">
      <c r="I7827" t="s">
        <v>12882</v>
      </c>
    </row>
    <row r="7828">
      <c r="I7828" t="s">
        <v>12883</v>
      </c>
    </row>
    <row r="7829">
      <c r="I7829" t="s">
        <v>12884</v>
      </c>
    </row>
    <row r="7830">
      <c r="I7830" t="s">
        <v>12885</v>
      </c>
    </row>
    <row r="7831">
      <c r="I7831" t="s">
        <v>12886</v>
      </c>
    </row>
    <row r="7832">
      <c r="I7832" t="s">
        <v>12887</v>
      </c>
    </row>
    <row r="7833">
      <c r="I7833" t="s">
        <v>12888</v>
      </c>
    </row>
    <row r="7834">
      <c r="I7834" t="s">
        <v>12889</v>
      </c>
    </row>
    <row r="7835">
      <c r="I7835" t="s">
        <v>12890</v>
      </c>
    </row>
    <row r="7836">
      <c r="I7836" t="s">
        <v>12891</v>
      </c>
    </row>
    <row r="7837">
      <c r="I7837" t="s">
        <v>12892</v>
      </c>
    </row>
    <row r="7838">
      <c r="I7838" t="s">
        <v>12893</v>
      </c>
    </row>
    <row r="7839">
      <c r="I7839" t="s">
        <v>12894</v>
      </c>
    </row>
    <row r="7840">
      <c r="I7840" t="s">
        <v>12895</v>
      </c>
    </row>
    <row r="7841">
      <c r="I7841" t="s">
        <v>12896</v>
      </c>
    </row>
    <row r="7842">
      <c r="I7842" t="s">
        <v>12897</v>
      </c>
    </row>
    <row r="7843">
      <c r="I7843" t="s">
        <v>12898</v>
      </c>
    </row>
    <row r="7844">
      <c r="I7844" t="s">
        <v>12899</v>
      </c>
    </row>
    <row r="7845">
      <c r="I7845" t="s">
        <v>12900</v>
      </c>
    </row>
    <row r="7846">
      <c r="I7846" t="s">
        <v>12901</v>
      </c>
    </row>
    <row r="7847">
      <c r="I7847" t="s">
        <v>12902</v>
      </c>
    </row>
    <row r="7848">
      <c r="I7848" t="s">
        <v>12903</v>
      </c>
    </row>
    <row r="7849">
      <c r="I7849" t="s">
        <v>12904</v>
      </c>
    </row>
    <row r="7850">
      <c r="I7850" t="s">
        <v>12905</v>
      </c>
    </row>
    <row r="7851">
      <c r="I7851" t="s">
        <v>12906</v>
      </c>
    </row>
    <row r="7852">
      <c r="I7852" t="s">
        <v>12907</v>
      </c>
    </row>
    <row r="7853">
      <c r="I7853" t="s">
        <v>12908</v>
      </c>
    </row>
    <row r="7854">
      <c r="I7854" t="s">
        <v>12909</v>
      </c>
    </row>
    <row r="7855">
      <c r="I7855" t="s">
        <v>12910</v>
      </c>
    </row>
    <row r="7856">
      <c r="I7856" t="s">
        <v>12911</v>
      </c>
    </row>
    <row r="7857">
      <c r="I7857" t="s">
        <v>12912</v>
      </c>
    </row>
    <row r="7858">
      <c r="I7858" t="s">
        <v>12913</v>
      </c>
    </row>
    <row r="7859">
      <c r="I7859" t="s">
        <v>12914</v>
      </c>
    </row>
    <row r="7860">
      <c r="I7860" t="s">
        <v>12915</v>
      </c>
    </row>
    <row r="7861">
      <c r="I7861" t="s">
        <v>12916</v>
      </c>
    </row>
    <row r="7862">
      <c r="I7862" t="s">
        <v>12917</v>
      </c>
    </row>
    <row r="7863">
      <c r="I7863" t="s">
        <v>12918</v>
      </c>
    </row>
    <row r="7864">
      <c r="I7864" t="s">
        <v>12919</v>
      </c>
    </row>
    <row r="7865">
      <c r="I7865" t="s">
        <v>12920</v>
      </c>
    </row>
    <row r="7866">
      <c r="I7866" t="s">
        <v>12921</v>
      </c>
    </row>
    <row r="7867">
      <c r="I7867" t="s">
        <v>12922</v>
      </c>
    </row>
    <row r="7868">
      <c r="I7868" t="s">
        <v>12923</v>
      </c>
    </row>
    <row r="7869">
      <c r="I7869" t="s">
        <v>12924</v>
      </c>
    </row>
    <row r="7870">
      <c r="I7870" t="s">
        <v>12925</v>
      </c>
    </row>
    <row r="7871">
      <c r="I7871" t="s">
        <v>12926</v>
      </c>
    </row>
    <row r="7872">
      <c r="I7872" t="s">
        <v>12927</v>
      </c>
    </row>
    <row r="7873">
      <c r="I7873" t="s">
        <v>12928</v>
      </c>
    </row>
    <row r="7874">
      <c r="I7874" t="s">
        <v>12929</v>
      </c>
    </row>
    <row r="7875">
      <c r="I7875" t="s">
        <v>12930</v>
      </c>
    </row>
    <row r="7876">
      <c r="I7876" t="s">
        <v>12931</v>
      </c>
    </row>
    <row r="7877">
      <c r="I7877" t="s">
        <v>12932</v>
      </c>
    </row>
    <row r="7878">
      <c r="I7878" t="s">
        <v>12933</v>
      </c>
    </row>
    <row r="7879">
      <c r="I7879" t="s">
        <v>12934</v>
      </c>
    </row>
    <row r="7880">
      <c r="I7880" t="s">
        <v>12935</v>
      </c>
    </row>
    <row r="7881">
      <c r="I7881" t="s">
        <v>12936</v>
      </c>
    </row>
    <row r="7882">
      <c r="I7882" t="s">
        <v>12937</v>
      </c>
    </row>
    <row r="7883">
      <c r="I7883" t="s">
        <v>12938</v>
      </c>
    </row>
    <row r="7884">
      <c r="I7884" t="s">
        <v>12939</v>
      </c>
    </row>
    <row r="7885">
      <c r="I7885" t="s">
        <v>12940</v>
      </c>
    </row>
    <row r="7886">
      <c r="I7886" t="s">
        <v>12941</v>
      </c>
    </row>
    <row r="7887">
      <c r="I7887" t="s">
        <v>12942</v>
      </c>
    </row>
    <row r="7888">
      <c r="I7888" t="s">
        <v>12943</v>
      </c>
    </row>
    <row r="7889">
      <c r="I7889" t="s">
        <v>12944</v>
      </c>
    </row>
    <row r="7890">
      <c r="I7890" t="s">
        <v>12945</v>
      </c>
    </row>
    <row r="7891">
      <c r="I7891" t="s">
        <v>12946</v>
      </c>
    </row>
    <row r="7892">
      <c r="I7892" t="s">
        <v>12947</v>
      </c>
    </row>
    <row r="7893">
      <c r="I7893" t="s">
        <v>12948</v>
      </c>
    </row>
    <row r="7894">
      <c r="I7894" t="s">
        <v>12949</v>
      </c>
    </row>
    <row r="7895">
      <c r="I7895" t="s">
        <v>12950</v>
      </c>
    </row>
    <row r="7896">
      <c r="I7896" t="s">
        <v>12951</v>
      </c>
    </row>
    <row r="7897">
      <c r="I7897" t="s">
        <v>12952</v>
      </c>
    </row>
    <row r="7898">
      <c r="I7898" t="s">
        <v>12953</v>
      </c>
    </row>
    <row r="7899">
      <c r="I7899" t="s">
        <v>12954</v>
      </c>
    </row>
    <row r="7900">
      <c r="I7900" t="s">
        <v>12955</v>
      </c>
    </row>
    <row r="7901">
      <c r="I7901" t="s">
        <v>12956</v>
      </c>
    </row>
    <row r="7902">
      <c r="I7902" t="s">
        <v>12957</v>
      </c>
    </row>
    <row r="7903">
      <c r="I7903" t="s">
        <v>12958</v>
      </c>
    </row>
    <row r="7904">
      <c r="I7904" t="s">
        <v>12959</v>
      </c>
    </row>
    <row r="7905">
      <c r="I7905" t="s">
        <v>12960</v>
      </c>
    </row>
    <row r="7906">
      <c r="I7906" t="s">
        <v>12961</v>
      </c>
    </row>
    <row r="7907">
      <c r="I7907" t="s">
        <v>12962</v>
      </c>
    </row>
    <row r="7908">
      <c r="I7908" t="s">
        <v>12963</v>
      </c>
    </row>
    <row r="7909">
      <c r="I7909" t="s">
        <v>12964</v>
      </c>
    </row>
    <row r="7910">
      <c r="I7910" t="s">
        <v>12965</v>
      </c>
    </row>
    <row r="7911">
      <c r="I7911" t="s">
        <v>12966</v>
      </c>
    </row>
    <row r="7912">
      <c r="I7912" t="s">
        <v>12967</v>
      </c>
    </row>
    <row r="7913">
      <c r="I7913" t="s">
        <v>12968</v>
      </c>
    </row>
    <row r="7914">
      <c r="I7914" t="s">
        <v>12969</v>
      </c>
    </row>
    <row r="7915">
      <c r="I7915" t="s">
        <v>12970</v>
      </c>
    </row>
    <row r="7916">
      <c r="I7916" t="s">
        <v>12971</v>
      </c>
    </row>
    <row r="7917">
      <c r="I7917" t="s">
        <v>12972</v>
      </c>
    </row>
    <row r="7918">
      <c r="I7918" t="s">
        <v>12973</v>
      </c>
    </row>
    <row r="7919">
      <c r="I7919" t="s">
        <v>12974</v>
      </c>
    </row>
    <row r="7920">
      <c r="I7920" t="s">
        <v>12975</v>
      </c>
    </row>
    <row r="7921">
      <c r="I7921" t="s">
        <v>12976</v>
      </c>
    </row>
    <row r="7922">
      <c r="I7922" t="s">
        <v>12977</v>
      </c>
    </row>
    <row r="7923">
      <c r="I7923" t="s">
        <v>12978</v>
      </c>
    </row>
    <row r="7924">
      <c r="I7924" t="s">
        <v>12979</v>
      </c>
    </row>
    <row r="7925">
      <c r="I7925" t="s">
        <v>12980</v>
      </c>
    </row>
    <row r="7926">
      <c r="I7926" t="s">
        <v>12981</v>
      </c>
    </row>
    <row r="7927">
      <c r="I7927" t="s">
        <v>12982</v>
      </c>
    </row>
    <row r="7928">
      <c r="I7928" t="s">
        <v>12983</v>
      </c>
    </row>
    <row r="7929">
      <c r="I7929" t="s">
        <v>12984</v>
      </c>
    </row>
    <row r="7930">
      <c r="I7930" t="s">
        <v>12985</v>
      </c>
    </row>
    <row r="7931">
      <c r="I7931" t="s">
        <v>12986</v>
      </c>
    </row>
    <row r="7932">
      <c r="I7932" t="s">
        <v>12987</v>
      </c>
    </row>
    <row r="7933">
      <c r="I7933" t="s">
        <v>12988</v>
      </c>
    </row>
    <row r="7934">
      <c r="I7934" t="s">
        <v>12989</v>
      </c>
    </row>
    <row r="7935">
      <c r="I7935" t="s">
        <v>12990</v>
      </c>
    </row>
    <row r="7936">
      <c r="I7936" t="s">
        <v>12991</v>
      </c>
    </row>
    <row r="7937">
      <c r="I7937" t="s">
        <v>12992</v>
      </c>
    </row>
    <row r="7938">
      <c r="I7938" t="s">
        <v>12993</v>
      </c>
    </row>
    <row r="7939">
      <c r="I7939" t="s">
        <v>12994</v>
      </c>
    </row>
    <row r="7940">
      <c r="I7940" t="s">
        <v>12995</v>
      </c>
    </row>
    <row r="7941">
      <c r="I7941" t="s">
        <v>12996</v>
      </c>
    </row>
    <row r="7942">
      <c r="I7942" t="s">
        <v>12997</v>
      </c>
    </row>
    <row r="7943">
      <c r="I7943" t="s">
        <v>12998</v>
      </c>
    </row>
    <row r="7944">
      <c r="I7944" t="s">
        <v>12999</v>
      </c>
    </row>
    <row r="7945">
      <c r="I7945" t="s">
        <v>13000</v>
      </c>
    </row>
    <row r="7946">
      <c r="I7946" t="s">
        <v>13001</v>
      </c>
    </row>
    <row r="7947">
      <c r="I7947" t="s">
        <v>13002</v>
      </c>
    </row>
    <row r="7948">
      <c r="I7948" t="s">
        <v>13003</v>
      </c>
    </row>
    <row r="7949">
      <c r="I7949" t="s">
        <v>13004</v>
      </c>
    </row>
    <row r="7950">
      <c r="I7950" t="s">
        <v>13005</v>
      </c>
    </row>
    <row r="7951">
      <c r="I7951" t="s">
        <v>13006</v>
      </c>
    </row>
    <row r="7952">
      <c r="I7952" t="s">
        <v>13007</v>
      </c>
    </row>
    <row r="7953">
      <c r="I7953" t="s">
        <v>13008</v>
      </c>
    </row>
    <row r="7954">
      <c r="I7954" t="s">
        <v>13009</v>
      </c>
    </row>
    <row r="7955">
      <c r="I7955" t="s">
        <v>13010</v>
      </c>
    </row>
    <row r="7956">
      <c r="I7956" t="s">
        <v>13011</v>
      </c>
    </row>
    <row r="7957">
      <c r="I7957" t="s">
        <v>13012</v>
      </c>
    </row>
    <row r="7958">
      <c r="I7958" t="s">
        <v>13013</v>
      </c>
    </row>
    <row r="7959">
      <c r="I7959" t="s">
        <v>13014</v>
      </c>
    </row>
    <row r="7960">
      <c r="I7960" t="s">
        <v>13015</v>
      </c>
    </row>
    <row r="7961">
      <c r="I7961" t="s">
        <v>13016</v>
      </c>
    </row>
    <row r="7962">
      <c r="I7962" t="s">
        <v>13017</v>
      </c>
    </row>
    <row r="7963">
      <c r="I7963" t="s">
        <v>13018</v>
      </c>
    </row>
    <row r="7964">
      <c r="I7964" t="s">
        <v>13019</v>
      </c>
    </row>
    <row r="7965">
      <c r="I7965" t="s">
        <v>13020</v>
      </c>
    </row>
    <row r="7966">
      <c r="I7966" t="s">
        <v>13021</v>
      </c>
    </row>
    <row r="7967">
      <c r="I7967" t="s">
        <v>13022</v>
      </c>
    </row>
    <row r="7968">
      <c r="I7968" t="s">
        <v>13023</v>
      </c>
    </row>
    <row r="7969">
      <c r="I7969" t="s">
        <v>13024</v>
      </c>
    </row>
    <row r="7970">
      <c r="I7970" t="s">
        <v>13025</v>
      </c>
    </row>
    <row r="7971">
      <c r="I7971" t="s">
        <v>13026</v>
      </c>
    </row>
    <row r="7972">
      <c r="I7972" t="s">
        <v>13027</v>
      </c>
    </row>
    <row r="7973">
      <c r="I7973" t="s">
        <v>13028</v>
      </c>
    </row>
    <row r="7974">
      <c r="I7974" t="s">
        <v>13029</v>
      </c>
    </row>
    <row r="7975">
      <c r="I7975" t="s">
        <v>13030</v>
      </c>
    </row>
    <row r="7976">
      <c r="I7976" t="s">
        <v>13031</v>
      </c>
    </row>
    <row r="7977">
      <c r="I7977" t="s">
        <v>13032</v>
      </c>
    </row>
    <row r="7978">
      <c r="I7978" t="s">
        <v>13033</v>
      </c>
    </row>
    <row r="7979">
      <c r="I7979" t="s">
        <v>13034</v>
      </c>
    </row>
    <row r="7980">
      <c r="I7980" t="s">
        <v>13035</v>
      </c>
    </row>
    <row r="7981">
      <c r="I7981" t="s">
        <v>13036</v>
      </c>
    </row>
    <row r="7982">
      <c r="I7982" t="s">
        <v>13037</v>
      </c>
    </row>
    <row r="7983">
      <c r="I7983" t="s">
        <v>13038</v>
      </c>
    </row>
    <row r="7984">
      <c r="I7984" t="s">
        <v>13039</v>
      </c>
    </row>
    <row r="7985">
      <c r="I7985" t="s">
        <v>13040</v>
      </c>
    </row>
    <row r="7986">
      <c r="I7986" t="s">
        <v>13041</v>
      </c>
    </row>
    <row r="7987">
      <c r="I7987" t="s">
        <v>13042</v>
      </c>
    </row>
    <row r="7988">
      <c r="I7988" t="s">
        <v>13043</v>
      </c>
    </row>
    <row r="7989">
      <c r="I7989" t="s">
        <v>13044</v>
      </c>
    </row>
    <row r="7990">
      <c r="I7990" t="s">
        <v>13045</v>
      </c>
    </row>
    <row r="7991">
      <c r="I7991" t="s">
        <v>13046</v>
      </c>
    </row>
    <row r="7992">
      <c r="I7992" t="s">
        <v>13047</v>
      </c>
    </row>
    <row r="7993">
      <c r="I7993" t="s">
        <v>13048</v>
      </c>
    </row>
    <row r="7994">
      <c r="I7994" t="s">
        <v>13049</v>
      </c>
    </row>
    <row r="7995">
      <c r="I7995" t="s">
        <v>13050</v>
      </c>
    </row>
    <row r="7996">
      <c r="I7996" t="s">
        <v>13051</v>
      </c>
    </row>
    <row r="7997">
      <c r="I7997" t="s">
        <v>13052</v>
      </c>
    </row>
    <row r="7998">
      <c r="I7998" t="s">
        <v>13053</v>
      </c>
    </row>
    <row r="7999">
      <c r="I7999" t="s">
        <v>13054</v>
      </c>
    </row>
    <row r="8000">
      <c r="I8000" t="s">
        <v>13055</v>
      </c>
    </row>
    <row r="8001">
      <c r="I8001" t="s">
        <v>13056</v>
      </c>
    </row>
    <row r="8002">
      <c r="I8002" t="s">
        <v>13057</v>
      </c>
    </row>
    <row r="8003">
      <c r="I8003" t="s">
        <v>13058</v>
      </c>
    </row>
    <row r="8004">
      <c r="I8004" t="s">
        <v>13059</v>
      </c>
    </row>
    <row r="8005">
      <c r="I8005" t="s">
        <v>13060</v>
      </c>
    </row>
    <row r="8006">
      <c r="I8006" t="s">
        <v>13061</v>
      </c>
    </row>
    <row r="8007">
      <c r="I8007" t="s">
        <v>13062</v>
      </c>
    </row>
    <row r="8008">
      <c r="I8008" t="s">
        <v>13063</v>
      </c>
    </row>
    <row r="8009">
      <c r="I8009" t="s">
        <v>13064</v>
      </c>
    </row>
    <row r="8010">
      <c r="I8010" t="s">
        <v>13065</v>
      </c>
    </row>
    <row r="8011">
      <c r="I8011" t="s">
        <v>13066</v>
      </c>
    </row>
    <row r="8012">
      <c r="I8012" t="s">
        <v>13067</v>
      </c>
    </row>
    <row r="8013">
      <c r="I8013" t="s">
        <v>13068</v>
      </c>
    </row>
    <row r="8014">
      <c r="I8014" t="s">
        <v>13069</v>
      </c>
    </row>
    <row r="8015">
      <c r="I8015" t="s">
        <v>13070</v>
      </c>
    </row>
    <row r="8016">
      <c r="I8016" t="s">
        <v>13071</v>
      </c>
    </row>
    <row r="8017">
      <c r="I8017" t="s">
        <v>13072</v>
      </c>
    </row>
    <row r="8018">
      <c r="I8018" t="s">
        <v>13073</v>
      </c>
    </row>
    <row r="8019">
      <c r="I8019" t="s">
        <v>13074</v>
      </c>
    </row>
    <row r="8020">
      <c r="I8020" t="s">
        <v>13075</v>
      </c>
    </row>
    <row r="8021">
      <c r="I8021" t="s">
        <v>13076</v>
      </c>
    </row>
    <row r="8022">
      <c r="I8022" t="s">
        <v>13077</v>
      </c>
    </row>
    <row r="8023">
      <c r="I8023" t="s">
        <v>13078</v>
      </c>
    </row>
    <row r="8024">
      <c r="I8024" t="s">
        <v>13079</v>
      </c>
    </row>
    <row r="8025">
      <c r="I8025" t="s">
        <v>13080</v>
      </c>
    </row>
    <row r="8026">
      <c r="I8026" t="s">
        <v>13081</v>
      </c>
    </row>
    <row r="8027">
      <c r="I8027" t="s">
        <v>13082</v>
      </c>
    </row>
    <row r="8028">
      <c r="I8028" t="s">
        <v>13083</v>
      </c>
    </row>
    <row r="8029">
      <c r="I8029" t="s">
        <v>13084</v>
      </c>
    </row>
    <row r="8030">
      <c r="I8030" t="s">
        <v>13085</v>
      </c>
    </row>
    <row r="8031">
      <c r="I8031" t="s">
        <v>13086</v>
      </c>
    </row>
    <row r="8032">
      <c r="I8032" t="s">
        <v>13087</v>
      </c>
    </row>
    <row r="8033">
      <c r="I8033" t="s">
        <v>13088</v>
      </c>
    </row>
    <row r="8034">
      <c r="I8034" t="s">
        <v>13089</v>
      </c>
    </row>
    <row r="8035">
      <c r="I8035" t="s">
        <v>13090</v>
      </c>
    </row>
    <row r="8036">
      <c r="I8036" t="s">
        <v>13091</v>
      </c>
    </row>
    <row r="8037">
      <c r="I8037" t="s">
        <v>13092</v>
      </c>
    </row>
    <row r="8038">
      <c r="I8038" t="s">
        <v>13093</v>
      </c>
    </row>
    <row r="8039">
      <c r="I8039" t="s">
        <v>13094</v>
      </c>
    </row>
    <row r="8040">
      <c r="I8040" t="s">
        <v>13095</v>
      </c>
    </row>
    <row r="8041">
      <c r="I8041" t="s">
        <v>13096</v>
      </c>
    </row>
    <row r="8042">
      <c r="I8042" t="s">
        <v>13097</v>
      </c>
    </row>
    <row r="8043">
      <c r="I8043" t="s">
        <v>13098</v>
      </c>
    </row>
    <row r="8044">
      <c r="I8044" t="s">
        <v>13099</v>
      </c>
    </row>
    <row r="8045">
      <c r="I8045" t="s">
        <v>13100</v>
      </c>
    </row>
    <row r="8046">
      <c r="I8046" t="s">
        <v>13101</v>
      </c>
    </row>
    <row r="8047">
      <c r="I8047" t="s">
        <v>13102</v>
      </c>
    </row>
    <row r="8048">
      <c r="I8048" t="s">
        <v>13103</v>
      </c>
    </row>
    <row r="8049">
      <c r="I8049" t="s">
        <v>13104</v>
      </c>
    </row>
    <row r="8050">
      <c r="I8050" t="s">
        <v>13105</v>
      </c>
    </row>
    <row r="8051">
      <c r="I8051" t="s">
        <v>13106</v>
      </c>
    </row>
    <row r="8052">
      <c r="I8052" t="s">
        <v>13107</v>
      </c>
    </row>
    <row r="8053">
      <c r="I8053" t="s">
        <v>13108</v>
      </c>
    </row>
    <row r="8054">
      <c r="I8054" t="s">
        <v>13109</v>
      </c>
    </row>
    <row r="8055">
      <c r="I8055" t="s">
        <v>13110</v>
      </c>
    </row>
    <row r="8056">
      <c r="I8056" t="s">
        <v>13111</v>
      </c>
    </row>
    <row r="8057">
      <c r="I8057" t="s">
        <v>13112</v>
      </c>
    </row>
    <row r="8058">
      <c r="I8058" t="s">
        <v>13113</v>
      </c>
    </row>
    <row r="8059">
      <c r="I8059" t="s">
        <v>13114</v>
      </c>
    </row>
    <row r="8060">
      <c r="I8060" t="s">
        <v>13115</v>
      </c>
    </row>
    <row r="8061">
      <c r="I8061" t="s">
        <v>13116</v>
      </c>
    </row>
    <row r="8062">
      <c r="I8062" t="s">
        <v>13117</v>
      </c>
    </row>
    <row r="8063">
      <c r="I8063" t="s">
        <v>13118</v>
      </c>
    </row>
    <row r="8064">
      <c r="I8064" t="s">
        <v>13119</v>
      </c>
    </row>
    <row r="8065">
      <c r="I8065" t="s">
        <v>13120</v>
      </c>
    </row>
    <row r="8066">
      <c r="I8066" t="s">
        <v>13121</v>
      </c>
    </row>
    <row r="8067">
      <c r="I8067" t="s">
        <v>13122</v>
      </c>
    </row>
    <row r="8068">
      <c r="I8068" t="s">
        <v>13123</v>
      </c>
    </row>
    <row r="8069">
      <c r="I8069" t="s">
        <v>13124</v>
      </c>
    </row>
    <row r="8070">
      <c r="I8070" t="s">
        <v>13125</v>
      </c>
    </row>
    <row r="8071">
      <c r="I8071" t="s">
        <v>13126</v>
      </c>
    </row>
    <row r="8072">
      <c r="I8072" t="s">
        <v>13127</v>
      </c>
    </row>
    <row r="8073">
      <c r="I8073" t="s">
        <v>13128</v>
      </c>
    </row>
    <row r="8074">
      <c r="I8074" t="s">
        <v>13129</v>
      </c>
    </row>
    <row r="8075">
      <c r="I8075" t="s">
        <v>13130</v>
      </c>
    </row>
    <row r="8076">
      <c r="I8076" t="s">
        <v>13131</v>
      </c>
    </row>
    <row r="8077">
      <c r="I8077" t="s">
        <v>13132</v>
      </c>
    </row>
    <row r="8078">
      <c r="I8078" t="s">
        <v>13133</v>
      </c>
    </row>
    <row r="8079">
      <c r="I8079" t="s">
        <v>13134</v>
      </c>
    </row>
    <row r="8080">
      <c r="I8080" t="s">
        <v>13135</v>
      </c>
    </row>
    <row r="8081">
      <c r="I8081" t="s">
        <v>13136</v>
      </c>
    </row>
    <row r="8082">
      <c r="I8082" t="s">
        <v>13137</v>
      </c>
    </row>
    <row r="8083">
      <c r="I8083" t="s">
        <v>13138</v>
      </c>
    </row>
    <row r="8084">
      <c r="I8084" t="s">
        <v>13139</v>
      </c>
    </row>
    <row r="8085">
      <c r="I8085" t="s">
        <v>13140</v>
      </c>
    </row>
    <row r="8086">
      <c r="I8086" t="s">
        <v>13141</v>
      </c>
    </row>
    <row r="8087">
      <c r="I8087" t="s">
        <v>13142</v>
      </c>
    </row>
    <row r="8088">
      <c r="I8088" t="s">
        <v>13143</v>
      </c>
    </row>
    <row r="8089">
      <c r="I8089" t="s">
        <v>13144</v>
      </c>
    </row>
    <row r="8090">
      <c r="I8090" t="s">
        <v>13145</v>
      </c>
    </row>
    <row r="8091">
      <c r="I8091" t="s">
        <v>13146</v>
      </c>
    </row>
    <row r="8092">
      <c r="I8092" t="s">
        <v>13147</v>
      </c>
    </row>
    <row r="8093">
      <c r="I8093" t="s">
        <v>13148</v>
      </c>
    </row>
    <row r="8094">
      <c r="I8094" t="s">
        <v>13149</v>
      </c>
    </row>
    <row r="8095">
      <c r="I8095" t="s">
        <v>13150</v>
      </c>
    </row>
    <row r="8096">
      <c r="I8096" t="s">
        <v>13151</v>
      </c>
    </row>
    <row r="8097">
      <c r="I8097" t="s">
        <v>13152</v>
      </c>
    </row>
    <row r="8098">
      <c r="I8098" t="s">
        <v>13153</v>
      </c>
    </row>
    <row r="8099">
      <c r="I8099" t="s">
        <v>13154</v>
      </c>
    </row>
    <row r="8100">
      <c r="I8100" t="s">
        <v>13155</v>
      </c>
    </row>
    <row r="8101">
      <c r="I8101" t="s">
        <v>13156</v>
      </c>
    </row>
    <row r="8102">
      <c r="I8102" t="s">
        <v>13157</v>
      </c>
    </row>
    <row r="8103">
      <c r="I8103" t="s">
        <v>13158</v>
      </c>
    </row>
    <row r="8104">
      <c r="I8104" t="s">
        <v>13159</v>
      </c>
    </row>
    <row r="8105">
      <c r="I8105" t="s">
        <v>13160</v>
      </c>
    </row>
    <row r="8106">
      <c r="I8106" t="s">
        <v>13161</v>
      </c>
    </row>
    <row r="8107">
      <c r="I8107" t="s">
        <v>13162</v>
      </c>
    </row>
    <row r="8108">
      <c r="I8108" t="s">
        <v>13163</v>
      </c>
    </row>
    <row r="8109">
      <c r="I8109" t="s">
        <v>13164</v>
      </c>
    </row>
    <row r="8110">
      <c r="I8110" t="s">
        <v>13165</v>
      </c>
    </row>
    <row r="8111">
      <c r="I8111" t="s">
        <v>13166</v>
      </c>
    </row>
    <row r="8112">
      <c r="I8112" t="s">
        <v>13167</v>
      </c>
    </row>
    <row r="8113">
      <c r="I8113" t="s">
        <v>13168</v>
      </c>
    </row>
    <row r="8114">
      <c r="I8114" t="s">
        <v>13169</v>
      </c>
    </row>
    <row r="8115">
      <c r="I8115" t="s">
        <v>13170</v>
      </c>
    </row>
    <row r="8116">
      <c r="I8116" t="s">
        <v>13171</v>
      </c>
    </row>
    <row r="8117">
      <c r="I8117" t="s">
        <v>13172</v>
      </c>
    </row>
    <row r="8118">
      <c r="I8118" t="s">
        <v>13173</v>
      </c>
    </row>
    <row r="8119">
      <c r="I8119" t="s">
        <v>13174</v>
      </c>
    </row>
    <row r="8120">
      <c r="I8120" t="s">
        <v>13175</v>
      </c>
    </row>
    <row r="8121">
      <c r="I8121" t="s">
        <v>13176</v>
      </c>
    </row>
    <row r="8122">
      <c r="I8122" t="s">
        <v>13177</v>
      </c>
    </row>
    <row r="8123">
      <c r="I8123" t="s">
        <v>13178</v>
      </c>
    </row>
    <row r="8124">
      <c r="I8124" t="s">
        <v>13179</v>
      </c>
    </row>
    <row r="8125">
      <c r="I8125" t="s">
        <v>13180</v>
      </c>
    </row>
    <row r="8126">
      <c r="I8126" t="s">
        <v>13181</v>
      </c>
    </row>
    <row r="8127">
      <c r="I8127" t="s">
        <v>13182</v>
      </c>
    </row>
    <row r="8128">
      <c r="I8128" t="s">
        <v>13183</v>
      </c>
    </row>
    <row r="8129">
      <c r="I8129" t="s">
        <v>13184</v>
      </c>
    </row>
    <row r="8130">
      <c r="I8130" t="s">
        <v>13185</v>
      </c>
    </row>
    <row r="8131">
      <c r="I8131" t="s">
        <v>13186</v>
      </c>
    </row>
    <row r="8132">
      <c r="I8132" t="s">
        <v>13187</v>
      </c>
    </row>
    <row r="8133">
      <c r="I8133" t="s">
        <v>13188</v>
      </c>
    </row>
    <row r="8134">
      <c r="I8134" t="s">
        <v>13189</v>
      </c>
    </row>
    <row r="8135">
      <c r="I8135" t="s">
        <v>13190</v>
      </c>
    </row>
    <row r="8136">
      <c r="I8136" t="s">
        <v>13191</v>
      </c>
    </row>
    <row r="8137">
      <c r="I8137" t="s">
        <v>13192</v>
      </c>
    </row>
    <row r="8138">
      <c r="I8138" t="s">
        <v>13193</v>
      </c>
    </row>
    <row r="8139">
      <c r="I8139" t="s">
        <v>13194</v>
      </c>
    </row>
    <row r="8140">
      <c r="I8140" t="s">
        <v>13195</v>
      </c>
    </row>
    <row r="8141">
      <c r="I8141" t="s">
        <v>13196</v>
      </c>
    </row>
    <row r="8142">
      <c r="I8142" t="s">
        <v>13197</v>
      </c>
    </row>
    <row r="8143">
      <c r="I8143" t="s">
        <v>13198</v>
      </c>
    </row>
    <row r="8144">
      <c r="I8144" t="s">
        <v>13199</v>
      </c>
    </row>
    <row r="8145">
      <c r="I8145" t="s">
        <v>13200</v>
      </c>
    </row>
    <row r="8146">
      <c r="I8146" t="s">
        <v>13201</v>
      </c>
    </row>
    <row r="8147">
      <c r="I8147" t="s">
        <v>13202</v>
      </c>
    </row>
    <row r="8148">
      <c r="I8148" t="s">
        <v>13203</v>
      </c>
    </row>
    <row r="8149">
      <c r="I8149" t="s">
        <v>13204</v>
      </c>
    </row>
    <row r="8150">
      <c r="I8150" t="s">
        <v>13205</v>
      </c>
    </row>
    <row r="8151">
      <c r="I8151" t="s">
        <v>13206</v>
      </c>
    </row>
    <row r="8152">
      <c r="I8152" t="s">
        <v>13207</v>
      </c>
    </row>
    <row r="8153">
      <c r="I8153" t="s">
        <v>13208</v>
      </c>
    </row>
    <row r="8154">
      <c r="I8154" t="s">
        <v>13209</v>
      </c>
    </row>
    <row r="8155">
      <c r="I8155" t="s">
        <v>13210</v>
      </c>
    </row>
    <row r="8156">
      <c r="I8156" t="s">
        <v>13211</v>
      </c>
    </row>
    <row r="8157">
      <c r="I8157" t="s">
        <v>13212</v>
      </c>
    </row>
    <row r="8158">
      <c r="I8158" t="s">
        <v>13213</v>
      </c>
    </row>
    <row r="8159">
      <c r="I8159" t="s">
        <v>13214</v>
      </c>
    </row>
    <row r="8160">
      <c r="I8160" t="s">
        <v>13215</v>
      </c>
    </row>
    <row r="8161">
      <c r="I8161" t="s">
        <v>13216</v>
      </c>
    </row>
    <row r="8162">
      <c r="I8162" t="s">
        <v>13217</v>
      </c>
    </row>
    <row r="8163">
      <c r="I8163" t="s">
        <v>13218</v>
      </c>
    </row>
    <row r="8164">
      <c r="I8164" t="s">
        <v>13219</v>
      </c>
    </row>
    <row r="8165">
      <c r="I8165" t="s">
        <v>13220</v>
      </c>
    </row>
    <row r="8166">
      <c r="I8166" t="s">
        <v>13221</v>
      </c>
    </row>
    <row r="8167">
      <c r="I8167" t="s">
        <v>13222</v>
      </c>
    </row>
    <row r="8168">
      <c r="I8168" t="s">
        <v>13223</v>
      </c>
    </row>
    <row r="8169">
      <c r="I8169" t="s">
        <v>13224</v>
      </c>
    </row>
    <row r="8170">
      <c r="I8170" t="s">
        <v>13225</v>
      </c>
    </row>
    <row r="8171">
      <c r="I8171" t="s">
        <v>13226</v>
      </c>
    </row>
    <row r="8172">
      <c r="I8172" t="s">
        <v>13227</v>
      </c>
    </row>
    <row r="8173">
      <c r="I8173" t="s">
        <v>13228</v>
      </c>
    </row>
    <row r="8174">
      <c r="I8174" t="s">
        <v>13229</v>
      </c>
    </row>
    <row r="8175">
      <c r="I8175" t="s">
        <v>13230</v>
      </c>
    </row>
    <row r="8176">
      <c r="I8176" t="s">
        <v>13231</v>
      </c>
    </row>
    <row r="8177">
      <c r="I8177" t="s">
        <v>13232</v>
      </c>
    </row>
    <row r="8178">
      <c r="I8178" t="s">
        <v>13233</v>
      </c>
    </row>
    <row r="8179">
      <c r="I8179" t="s">
        <v>13234</v>
      </c>
    </row>
    <row r="8180">
      <c r="I8180" t="s">
        <v>13235</v>
      </c>
    </row>
    <row r="8181">
      <c r="I8181" t="s">
        <v>13236</v>
      </c>
    </row>
    <row r="8182">
      <c r="I8182" t="s">
        <v>13237</v>
      </c>
    </row>
    <row r="8183">
      <c r="I8183" t="s">
        <v>13238</v>
      </c>
    </row>
    <row r="8184">
      <c r="I8184" t="s">
        <v>13239</v>
      </c>
    </row>
    <row r="8185">
      <c r="I8185" t="s">
        <v>13240</v>
      </c>
    </row>
    <row r="8186">
      <c r="I8186" t="s">
        <v>13241</v>
      </c>
    </row>
    <row r="8187">
      <c r="I8187" t="s">
        <v>13242</v>
      </c>
    </row>
    <row r="8188">
      <c r="I8188" t="s">
        <v>13243</v>
      </c>
    </row>
    <row r="8189">
      <c r="I8189" t="s">
        <v>13244</v>
      </c>
    </row>
    <row r="8190">
      <c r="I8190" t="s">
        <v>13245</v>
      </c>
    </row>
    <row r="8191">
      <c r="I8191" t="s">
        <v>13246</v>
      </c>
    </row>
    <row r="8192">
      <c r="I8192" t="s">
        <v>13247</v>
      </c>
    </row>
    <row r="8193">
      <c r="I8193" t="s">
        <v>13248</v>
      </c>
    </row>
    <row r="8194">
      <c r="I8194" t="s">
        <v>13249</v>
      </c>
    </row>
    <row r="8195">
      <c r="I8195" t="s">
        <v>13250</v>
      </c>
    </row>
    <row r="8196">
      <c r="I8196" t="s">
        <v>13251</v>
      </c>
    </row>
    <row r="8197">
      <c r="I8197" t="s">
        <v>13252</v>
      </c>
    </row>
    <row r="8198">
      <c r="I8198" t="s">
        <v>13253</v>
      </c>
    </row>
    <row r="8199">
      <c r="I8199" t="s">
        <v>13254</v>
      </c>
    </row>
    <row r="8200">
      <c r="I8200" t="s">
        <v>13255</v>
      </c>
    </row>
    <row r="8201">
      <c r="I8201" t="s">
        <v>13256</v>
      </c>
    </row>
    <row r="8202">
      <c r="I8202" t="s">
        <v>13257</v>
      </c>
    </row>
    <row r="8203">
      <c r="I8203" t="s">
        <v>13258</v>
      </c>
    </row>
    <row r="8204">
      <c r="I8204" t="s">
        <v>13259</v>
      </c>
    </row>
    <row r="8205">
      <c r="I8205" t="s">
        <v>13260</v>
      </c>
    </row>
    <row r="8206">
      <c r="I8206" t="s">
        <v>13261</v>
      </c>
    </row>
    <row r="8207">
      <c r="I8207" t="s">
        <v>13262</v>
      </c>
    </row>
    <row r="8208">
      <c r="I8208" t="s">
        <v>13263</v>
      </c>
    </row>
    <row r="8209">
      <c r="I8209" t="s">
        <v>13264</v>
      </c>
    </row>
    <row r="8210">
      <c r="I8210" t="s">
        <v>13265</v>
      </c>
    </row>
    <row r="8211">
      <c r="I8211" t="s">
        <v>13266</v>
      </c>
    </row>
    <row r="8212">
      <c r="I8212" t="s">
        <v>13267</v>
      </c>
    </row>
    <row r="8213">
      <c r="I8213" t="s">
        <v>13268</v>
      </c>
    </row>
    <row r="8214">
      <c r="I8214" t="s">
        <v>13269</v>
      </c>
    </row>
    <row r="8215">
      <c r="I8215" t="s">
        <v>13270</v>
      </c>
    </row>
    <row r="8216">
      <c r="I8216" t="s">
        <v>13271</v>
      </c>
    </row>
    <row r="8217">
      <c r="I8217" t="s">
        <v>13272</v>
      </c>
    </row>
    <row r="8218">
      <c r="I8218" t="s">
        <v>13273</v>
      </c>
    </row>
    <row r="8219">
      <c r="I8219" t="s">
        <v>13274</v>
      </c>
    </row>
    <row r="8220">
      <c r="I8220" t="s">
        <v>13275</v>
      </c>
    </row>
    <row r="8221">
      <c r="I8221" t="s">
        <v>13276</v>
      </c>
    </row>
    <row r="8222">
      <c r="I8222" t="s">
        <v>13277</v>
      </c>
    </row>
    <row r="8223">
      <c r="I8223" t="s">
        <v>13278</v>
      </c>
    </row>
    <row r="8224">
      <c r="I8224" t="s">
        <v>13279</v>
      </c>
    </row>
    <row r="8225">
      <c r="I8225" t="s">
        <v>13280</v>
      </c>
    </row>
    <row r="8226">
      <c r="I8226" t="s">
        <v>13281</v>
      </c>
    </row>
    <row r="8227">
      <c r="I8227" t="s">
        <v>13282</v>
      </c>
    </row>
    <row r="8228">
      <c r="I8228" t="s">
        <v>13283</v>
      </c>
    </row>
    <row r="8229">
      <c r="I8229" t="s">
        <v>13284</v>
      </c>
    </row>
    <row r="8230">
      <c r="I8230" t="s">
        <v>13285</v>
      </c>
    </row>
    <row r="8231">
      <c r="I8231" t="s">
        <v>13286</v>
      </c>
    </row>
    <row r="8232">
      <c r="I8232" t="s">
        <v>13287</v>
      </c>
    </row>
    <row r="8233">
      <c r="I8233" t="s">
        <v>13288</v>
      </c>
    </row>
    <row r="8234">
      <c r="I8234" t="s">
        <v>13289</v>
      </c>
    </row>
    <row r="8235">
      <c r="I8235" t="s">
        <v>13290</v>
      </c>
    </row>
    <row r="8236">
      <c r="I8236" t="s">
        <v>13291</v>
      </c>
    </row>
    <row r="8237">
      <c r="I8237" t="s">
        <v>13292</v>
      </c>
    </row>
    <row r="8238">
      <c r="I8238" t="s">
        <v>13293</v>
      </c>
    </row>
    <row r="8239">
      <c r="I8239" t="s">
        <v>13294</v>
      </c>
    </row>
    <row r="8240">
      <c r="I8240" t="s">
        <v>13295</v>
      </c>
    </row>
    <row r="8241">
      <c r="I8241" t="s">
        <v>13296</v>
      </c>
    </row>
    <row r="8242">
      <c r="I8242" t="s">
        <v>13297</v>
      </c>
    </row>
    <row r="8243">
      <c r="I8243" t="s">
        <v>13298</v>
      </c>
    </row>
    <row r="8244">
      <c r="I8244" t="s">
        <v>13299</v>
      </c>
    </row>
    <row r="8245">
      <c r="I8245" t="s">
        <v>13300</v>
      </c>
    </row>
    <row r="8246">
      <c r="I8246" t="s">
        <v>13301</v>
      </c>
    </row>
    <row r="8247">
      <c r="I8247" t="s">
        <v>13302</v>
      </c>
    </row>
    <row r="8248">
      <c r="I8248" t="s">
        <v>13303</v>
      </c>
    </row>
    <row r="8249">
      <c r="I8249" t="s">
        <v>13304</v>
      </c>
    </row>
    <row r="8250">
      <c r="I8250" t="s">
        <v>13305</v>
      </c>
    </row>
    <row r="8251">
      <c r="I8251" t="s">
        <v>13306</v>
      </c>
    </row>
    <row r="8252">
      <c r="I8252" t="s">
        <v>13307</v>
      </c>
    </row>
    <row r="8253">
      <c r="I8253" t="s">
        <v>13308</v>
      </c>
    </row>
    <row r="8254">
      <c r="I8254" t="s">
        <v>13309</v>
      </c>
    </row>
    <row r="8255">
      <c r="I8255" t="s">
        <v>13310</v>
      </c>
    </row>
    <row r="8256">
      <c r="I8256" t="s">
        <v>13311</v>
      </c>
    </row>
    <row r="8257">
      <c r="I8257" t="s">
        <v>13312</v>
      </c>
    </row>
    <row r="8258">
      <c r="I8258" t="s">
        <v>13313</v>
      </c>
    </row>
    <row r="8259">
      <c r="I8259" t="s">
        <v>13314</v>
      </c>
    </row>
    <row r="8260">
      <c r="I8260" t="s">
        <v>13315</v>
      </c>
    </row>
    <row r="8261">
      <c r="I8261" t="s">
        <v>13316</v>
      </c>
    </row>
    <row r="8262">
      <c r="I8262" t="s">
        <v>13317</v>
      </c>
    </row>
    <row r="8263">
      <c r="I8263" t="s">
        <v>13318</v>
      </c>
    </row>
    <row r="8264">
      <c r="I8264" t="s">
        <v>13319</v>
      </c>
    </row>
    <row r="8265">
      <c r="I8265" t="s">
        <v>13320</v>
      </c>
    </row>
    <row r="8266">
      <c r="I8266" t="s">
        <v>13321</v>
      </c>
    </row>
    <row r="8267">
      <c r="I8267" t="s">
        <v>13322</v>
      </c>
    </row>
    <row r="8268">
      <c r="I8268" t="s">
        <v>13323</v>
      </c>
    </row>
    <row r="8269">
      <c r="I8269" t="s">
        <v>13324</v>
      </c>
    </row>
    <row r="8270">
      <c r="I8270" t="s">
        <v>13325</v>
      </c>
    </row>
    <row r="8271">
      <c r="I8271" t="s">
        <v>13326</v>
      </c>
    </row>
    <row r="8272">
      <c r="I8272" t="s">
        <v>13327</v>
      </c>
    </row>
    <row r="8273">
      <c r="I8273" t="s">
        <v>13328</v>
      </c>
    </row>
    <row r="8274">
      <c r="I8274" t="s">
        <v>13329</v>
      </c>
    </row>
    <row r="8275">
      <c r="I8275" t="s">
        <v>13330</v>
      </c>
    </row>
    <row r="8276">
      <c r="I8276" t="s">
        <v>13331</v>
      </c>
    </row>
    <row r="8277">
      <c r="I8277" t="s">
        <v>13332</v>
      </c>
    </row>
    <row r="8278">
      <c r="I8278" t="s">
        <v>13333</v>
      </c>
    </row>
    <row r="8279">
      <c r="I8279" t="s">
        <v>13334</v>
      </c>
    </row>
    <row r="8280">
      <c r="I8280" t="s">
        <v>13335</v>
      </c>
    </row>
    <row r="8281">
      <c r="I8281" t="s">
        <v>13336</v>
      </c>
    </row>
    <row r="8282">
      <c r="I8282" t="s">
        <v>13337</v>
      </c>
    </row>
    <row r="8283">
      <c r="I8283" t="s">
        <v>13338</v>
      </c>
    </row>
    <row r="8284">
      <c r="I8284" t="s">
        <v>13339</v>
      </c>
    </row>
    <row r="8285">
      <c r="I8285" t="s">
        <v>13340</v>
      </c>
    </row>
    <row r="8286">
      <c r="I8286" t="s">
        <v>13341</v>
      </c>
    </row>
    <row r="8287">
      <c r="I8287" t="s">
        <v>13342</v>
      </c>
    </row>
    <row r="8288">
      <c r="I8288" t="s">
        <v>13343</v>
      </c>
    </row>
    <row r="8289">
      <c r="I8289" t="s">
        <v>13344</v>
      </c>
    </row>
    <row r="8290">
      <c r="I8290" t="s">
        <v>13345</v>
      </c>
    </row>
    <row r="8291">
      <c r="I8291" t="s">
        <v>13346</v>
      </c>
    </row>
    <row r="8292">
      <c r="I8292" t="s">
        <v>13347</v>
      </c>
    </row>
    <row r="8293">
      <c r="I8293" t="s">
        <v>13348</v>
      </c>
    </row>
    <row r="8294">
      <c r="I8294" t="s">
        <v>13349</v>
      </c>
    </row>
    <row r="8295">
      <c r="I8295" t="s">
        <v>13350</v>
      </c>
    </row>
    <row r="8296">
      <c r="I8296" t="s">
        <v>13351</v>
      </c>
    </row>
    <row r="8297">
      <c r="I8297" t="s">
        <v>13352</v>
      </c>
    </row>
    <row r="8298">
      <c r="I8298" t="s">
        <v>13353</v>
      </c>
    </row>
    <row r="8299">
      <c r="I8299" t="s">
        <v>13354</v>
      </c>
    </row>
    <row r="8300">
      <c r="I8300" t="s">
        <v>13355</v>
      </c>
    </row>
    <row r="8301">
      <c r="I8301" t="s">
        <v>13356</v>
      </c>
    </row>
    <row r="8302">
      <c r="I8302" t="s">
        <v>13357</v>
      </c>
    </row>
    <row r="8303">
      <c r="I8303" t="s">
        <v>13358</v>
      </c>
    </row>
    <row r="8304">
      <c r="I8304" t="s">
        <v>13359</v>
      </c>
    </row>
    <row r="8305">
      <c r="I8305" t="s">
        <v>13360</v>
      </c>
    </row>
    <row r="8306">
      <c r="I8306" t="s">
        <v>13361</v>
      </c>
    </row>
    <row r="8307">
      <c r="I8307" t="s">
        <v>13362</v>
      </c>
    </row>
    <row r="8308">
      <c r="I8308" t="s">
        <v>13363</v>
      </c>
    </row>
    <row r="8309">
      <c r="I8309" t="s">
        <v>13364</v>
      </c>
    </row>
    <row r="8310">
      <c r="I8310" t="s">
        <v>13365</v>
      </c>
    </row>
    <row r="8311">
      <c r="I8311" t="s">
        <v>13366</v>
      </c>
    </row>
    <row r="8312">
      <c r="I8312" t="s">
        <v>13367</v>
      </c>
    </row>
    <row r="8313">
      <c r="I8313" t="s">
        <v>13368</v>
      </c>
    </row>
    <row r="8314">
      <c r="I8314" t="s">
        <v>13369</v>
      </c>
    </row>
    <row r="8315">
      <c r="I8315" t="s">
        <v>13370</v>
      </c>
    </row>
    <row r="8316">
      <c r="I8316" t="s">
        <v>13371</v>
      </c>
    </row>
    <row r="8317">
      <c r="I8317" t="s">
        <v>13372</v>
      </c>
    </row>
    <row r="8318">
      <c r="I8318" t="s">
        <v>13373</v>
      </c>
    </row>
    <row r="8319">
      <c r="I8319" t="s">
        <v>13374</v>
      </c>
    </row>
    <row r="8320">
      <c r="I8320" t="s">
        <v>13375</v>
      </c>
    </row>
    <row r="8321">
      <c r="I8321" t="s">
        <v>13376</v>
      </c>
    </row>
    <row r="8322">
      <c r="I8322" t="s">
        <v>13377</v>
      </c>
    </row>
    <row r="8323">
      <c r="I8323" t="s">
        <v>13378</v>
      </c>
    </row>
    <row r="8324">
      <c r="I8324" t="s">
        <v>13379</v>
      </c>
    </row>
    <row r="8325">
      <c r="I8325" t="s">
        <v>13380</v>
      </c>
    </row>
    <row r="8326">
      <c r="I8326" t="s">
        <v>13381</v>
      </c>
    </row>
    <row r="8327">
      <c r="I8327" t="s">
        <v>13382</v>
      </c>
    </row>
    <row r="8328">
      <c r="I8328" t="s">
        <v>13383</v>
      </c>
    </row>
    <row r="8329">
      <c r="I8329" t="s">
        <v>13384</v>
      </c>
    </row>
    <row r="8330">
      <c r="I8330" t="s">
        <v>13385</v>
      </c>
    </row>
    <row r="8331">
      <c r="I8331" t="s">
        <v>13386</v>
      </c>
    </row>
    <row r="8332">
      <c r="I8332" t="s">
        <v>13387</v>
      </c>
    </row>
    <row r="8333">
      <c r="I8333" t="s">
        <v>13388</v>
      </c>
    </row>
    <row r="8334">
      <c r="I8334" t="s">
        <v>13389</v>
      </c>
    </row>
    <row r="8335">
      <c r="I8335" t="s">
        <v>13390</v>
      </c>
    </row>
    <row r="8336">
      <c r="I8336" t="s">
        <v>13391</v>
      </c>
    </row>
    <row r="8337">
      <c r="I8337" t="s">
        <v>13392</v>
      </c>
    </row>
    <row r="8338">
      <c r="I8338" t="s">
        <v>13393</v>
      </c>
    </row>
    <row r="8339">
      <c r="I8339" t="s">
        <v>13394</v>
      </c>
    </row>
    <row r="8340">
      <c r="I8340" t="s">
        <v>13395</v>
      </c>
    </row>
    <row r="8341">
      <c r="I8341" t="s">
        <v>13396</v>
      </c>
    </row>
    <row r="8342">
      <c r="I8342" t="s">
        <v>13397</v>
      </c>
    </row>
    <row r="8343">
      <c r="I8343" t="s">
        <v>13398</v>
      </c>
    </row>
    <row r="8344">
      <c r="I8344" t="s">
        <v>13399</v>
      </c>
    </row>
    <row r="8345">
      <c r="I8345" t="s">
        <v>13400</v>
      </c>
    </row>
    <row r="8346">
      <c r="I8346" t="s">
        <v>13401</v>
      </c>
    </row>
    <row r="8347">
      <c r="I8347" t="s">
        <v>13402</v>
      </c>
    </row>
    <row r="8348">
      <c r="I8348" t="s">
        <v>13403</v>
      </c>
    </row>
    <row r="8349">
      <c r="I8349" t="s">
        <v>13404</v>
      </c>
    </row>
    <row r="8350">
      <c r="I8350" t="s">
        <v>13405</v>
      </c>
    </row>
    <row r="8351">
      <c r="I8351" t="s">
        <v>13406</v>
      </c>
    </row>
    <row r="8352">
      <c r="I8352" t="s">
        <v>13407</v>
      </c>
    </row>
    <row r="8353">
      <c r="I8353" t="s">
        <v>13408</v>
      </c>
    </row>
    <row r="8354">
      <c r="I8354" t="s">
        <v>13409</v>
      </c>
    </row>
    <row r="8355">
      <c r="I8355" t="s">
        <v>13410</v>
      </c>
    </row>
    <row r="8356">
      <c r="I8356" t="s">
        <v>13411</v>
      </c>
    </row>
    <row r="8357">
      <c r="I8357" t="s">
        <v>13412</v>
      </c>
    </row>
    <row r="8358">
      <c r="I8358" t="s">
        <v>13413</v>
      </c>
    </row>
    <row r="8359">
      <c r="I8359" t="s">
        <v>13414</v>
      </c>
    </row>
    <row r="8360">
      <c r="I8360" t="s">
        <v>13415</v>
      </c>
    </row>
    <row r="8361">
      <c r="I8361" t="s">
        <v>13416</v>
      </c>
    </row>
    <row r="8362">
      <c r="I8362" t="s">
        <v>13417</v>
      </c>
    </row>
    <row r="8363">
      <c r="I8363" t="s">
        <v>13418</v>
      </c>
    </row>
    <row r="8364">
      <c r="I8364" t="s">
        <v>13419</v>
      </c>
    </row>
    <row r="8365">
      <c r="I8365" t="s">
        <v>13420</v>
      </c>
    </row>
    <row r="8366">
      <c r="I8366" t="s">
        <v>13421</v>
      </c>
    </row>
    <row r="8367">
      <c r="I8367" t="s">
        <v>13422</v>
      </c>
    </row>
    <row r="8368">
      <c r="I8368" t="s">
        <v>13423</v>
      </c>
    </row>
    <row r="8369">
      <c r="I8369" t="s">
        <v>13424</v>
      </c>
    </row>
    <row r="8370">
      <c r="I8370" t="s">
        <v>13425</v>
      </c>
    </row>
    <row r="8371">
      <c r="I8371" t="s">
        <v>13426</v>
      </c>
    </row>
    <row r="8372">
      <c r="I8372" t="s">
        <v>13427</v>
      </c>
    </row>
    <row r="8373">
      <c r="I8373" t="s">
        <v>13428</v>
      </c>
    </row>
    <row r="8374">
      <c r="I8374" t="s">
        <v>13429</v>
      </c>
    </row>
    <row r="8375">
      <c r="I8375" t="s">
        <v>13430</v>
      </c>
    </row>
    <row r="8376">
      <c r="I8376" t="s">
        <v>13431</v>
      </c>
    </row>
    <row r="8377">
      <c r="I8377" t="s">
        <v>13432</v>
      </c>
    </row>
    <row r="8378">
      <c r="I8378" t="s">
        <v>13433</v>
      </c>
    </row>
    <row r="8379">
      <c r="I8379" t="s">
        <v>13434</v>
      </c>
    </row>
    <row r="8380">
      <c r="I8380" t="s">
        <v>13435</v>
      </c>
    </row>
    <row r="8381">
      <c r="I8381" t="s">
        <v>13436</v>
      </c>
    </row>
    <row r="8382">
      <c r="I8382" t="s">
        <v>13437</v>
      </c>
    </row>
    <row r="8383">
      <c r="I8383" t="s">
        <v>13438</v>
      </c>
    </row>
    <row r="8384">
      <c r="I8384" t="s">
        <v>13439</v>
      </c>
    </row>
    <row r="8385">
      <c r="I8385" t="s">
        <v>13440</v>
      </c>
    </row>
    <row r="8386">
      <c r="I8386" t="s">
        <v>13441</v>
      </c>
    </row>
    <row r="8387">
      <c r="I8387" t="s">
        <v>13442</v>
      </c>
    </row>
    <row r="8388">
      <c r="I8388" t="s">
        <v>13443</v>
      </c>
    </row>
    <row r="8389">
      <c r="I8389" t="s">
        <v>13444</v>
      </c>
    </row>
    <row r="8390">
      <c r="I8390" t="s">
        <v>13445</v>
      </c>
    </row>
    <row r="8391">
      <c r="I8391" t="s">
        <v>13446</v>
      </c>
    </row>
    <row r="8392">
      <c r="I8392" t="s">
        <v>13447</v>
      </c>
    </row>
    <row r="8393">
      <c r="I8393" t="s">
        <v>13448</v>
      </c>
    </row>
    <row r="8394">
      <c r="I8394" t="s">
        <v>13449</v>
      </c>
    </row>
    <row r="8395">
      <c r="I8395" t="s">
        <v>13450</v>
      </c>
    </row>
    <row r="8396">
      <c r="I8396" t="s">
        <v>13451</v>
      </c>
    </row>
    <row r="8397">
      <c r="I8397" t="s">
        <v>13452</v>
      </c>
    </row>
    <row r="8398">
      <c r="I8398" t="s">
        <v>13453</v>
      </c>
    </row>
    <row r="8399">
      <c r="I8399" t="s">
        <v>13454</v>
      </c>
    </row>
    <row r="8400">
      <c r="I8400" t="s">
        <v>13455</v>
      </c>
    </row>
    <row r="8401">
      <c r="I8401" t="s">
        <v>13456</v>
      </c>
    </row>
    <row r="8402">
      <c r="I8402" t="s">
        <v>13457</v>
      </c>
    </row>
    <row r="8403">
      <c r="I8403" t="s">
        <v>13458</v>
      </c>
    </row>
    <row r="8404">
      <c r="I8404" t="s">
        <v>13459</v>
      </c>
    </row>
    <row r="8405">
      <c r="I8405" t="s">
        <v>13460</v>
      </c>
    </row>
    <row r="8406">
      <c r="I8406" t="s">
        <v>13461</v>
      </c>
    </row>
    <row r="8407">
      <c r="I8407" t="s">
        <v>13462</v>
      </c>
    </row>
    <row r="8408">
      <c r="I8408" t="s">
        <v>13463</v>
      </c>
    </row>
    <row r="8409">
      <c r="I8409" t="s">
        <v>13464</v>
      </c>
    </row>
    <row r="8410">
      <c r="I8410" t="s">
        <v>13465</v>
      </c>
    </row>
    <row r="8411">
      <c r="I8411" t="s">
        <v>13466</v>
      </c>
    </row>
    <row r="8412">
      <c r="I8412" t="s">
        <v>13467</v>
      </c>
    </row>
    <row r="8413">
      <c r="I8413" t="s">
        <v>13468</v>
      </c>
    </row>
    <row r="8414">
      <c r="I8414" t="s">
        <v>13469</v>
      </c>
    </row>
    <row r="8415">
      <c r="I8415" t="s">
        <v>13470</v>
      </c>
    </row>
    <row r="8416">
      <c r="I8416" t="s">
        <v>13471</v>
      </c>
    </row>
    <row r="8417">
      <c r="I8417" t="s">
        <v>13472</v>
      </c>
    </row>
    <row r="8418">
      <c r="I8418" t="s">
        <v>13473</v>
      </c>
    </row>
    <row r="8419">
      <c r="I8419" t="s">
        <v>13474</v>
      </c>
    </row>
    <row r="8420">
      <c r="I8420" t="s">
        <v>13475</v>
      </c>
    </row>
    <row r="8421">
      <c r="I8421" t="s">
        <v>13476</v>
      </c>
    </row>
    <row r="8422">
      <c r="I8422" t="s">
        <v>13477</v>
      </c>
    </row>
    <row r="8423">
      <c r="I8423" t="s">
        <v>13478</v>
      </c>
    </row>
    <row r="8424">
      <c r="I8424" t="s">
        <v>13479</v>
      </c>
    </row>
    <row r="8425">
      <c r="I8425" t="s">
        <v>13480</v>
      </c>
    </row>
    <row r="8426">
      <c r="I8426" t="s">
        <v>13481</v>
      </c>
    </row>
    <row r="8427">
      <c r="I8427" t="s">
        <v>13482</v>
      </c>
    </row>
    <row r="8428">
      <c r="I8428" t="s">
        <v>13483</v>
      </c>
    </row>
    <row r="8429">
      <c r="I8429" t="s">
        <v>13484</v>
      </c>
    </row>
    <row r="8430">
      <c r="I8430" t="s">
        <v>13485</v>
      </c>
    </row>
    <row r="8431">
      <c r="I8431" t="s">
        <v>13486</v>
      </c>
    </row>
    <row r="8432">
      <c r="I8432" t="s">
        <v>13487</v>
      </c>
    </row>
    <row r="8433">
      <c r="I8433" t="s">
        <v>13488</v>
      </c>
    </row>
    <row r="8434">
      <c r="I8434" t="s">
        <v>13489</v>
      </c>
    </row>
    <row r="8435">
      <c r="I8435" t="s">
        <v>13490</v>
      </c>
    </row>
    <row r="8436">
      <c r="I8436" t="s">
        <v>13491</v>
      </c>
    </row>
    <row r="8437">
      <c r="I8437" t="s">
        <v>13492</v>
      </c>
    </row>
    <row r="8438">
      <c r="I8438" t="s">
        <v>13493</v>
      </c>
    </row>
    <row r="8439">
      <c r="I8439" t="s">
        <v>13494</v>
      </c>
    </row>
    <row r="8440">
      <c r="I8440" t="s">
        <v>13495</v>
      </c>
    </row>
    <row r="8441">
      <c r="I8441" t="s">
        <v>13496</v>
      </c>
    </row>
    <row r="8442">
      <c r="I8442" t="s">
        <v>13497</v>
      </c>
    </row>
    <row r="8443">
      <c r="I8443" t="s">
        <v>13498</v>
      </c>
    </row>
    <row r="8444">
      <c r="I8444" t="s">
        <v>13499</v>
      </c>
    </row>
    <row r="8445">
      <c r="I8445" t="s">
        <v>13500</v>
      </c>
    </row>
    <row r="8446">
      <c r="I8446" t="s">
        <v>13501</v>
      </c>
    </row>
    <row r="8447">
      <c r="I8447" t="s">
        <v>13502</v>
      </c>
    </row>
    <row r="8448">
      <c r="I8448" t="s">
        <v>13503</v>
      </c>
    </row>
    <row r="8449">
      <c r="I8449" t="s">
        <v>13504</v>
      </c>
    </row>
    <row r="8450">
      <c r="I8450" t="s">
        <v>13505</v>
      </c>
    </row>
    <row r="8451">
      <c r="I8451" t="s">
        <v>13506</v>
      </c>
    </row>
    <row r="8452">
      <c r="I8452" t="s">
        <v>13507</v>
      </c>
    </row>
    <row r="8453">
      <c r="I8453" t="s">
        <v>13508</v>
      </c>
    </row>
    <row r="8454">
      <c r="I8454" t="s">
        <v>13509</v>
      </c>
    </row>
    <row r="8455">
      <c r="I8455" t="s">
        <v>13510</v>
      </c>
    </row>
    <row r="8456">
      <c r="I8456" t="s">
        <v>13511</v>
      </c>
    </row>
    <row r="8457">
      <c r="I8457" t="s">
        <v>13512</v>
      </c>
    </row>
    <row r="8458">
      <c r="I8458" t="s">
        <v>13513</v>
      </c>
    </row>
    <row r="8459">
      <c r="I8459" t="s">
        <v>13514</v>
      </c>
    </row>
    <row r="8460">
      <c r="I8460" t="s">
        <v>13515</v>
      </c>
    </row>
    <row r="8461">
      <c r="I8461" t="s">
        <v>13516</v>
      </c>
    </row>
    <row r="8462">
      <c r="I8462" t="s">
        <v>13517</v>
      </c>
    </row>
    <row r="8463">
      <c r="I8463" t="s">
        <v>13518</v>
      </c>
    </row>
    <row r="8464">
      <c r="I8464" t="s">
        <v>13519</v>
      </c>
    </row>
    <row r="8465">
      <c r="I8465" t="s">
        <v>13520</v>
      </c>
    </row>
    <row r="8466">
      <c r="I8466" t="s">
        <v>13521</v>
      </c>
    </row>
    <row r="8467">
      <c r="I8467" t="s">
        <v>13522</v>
      </c>
    </row>
    <row r="8468">
      <c r="I8468" t="s">
        <v>13523</v>
      </c>
    </row>
    <row r="8469">
      <c r="I8469" t="s">
        <v>13524</v>
      </c>
    </row>
    <row r="8470">
      <c r="I8470" t="s">
        <v>13525</v>
      </c>
    </row>
    <row r="8471">
      <c r="I8471" t="s">
        <v>13526</v>
      </c>
    </row>
    <row r="8472">
      <c r="I8472" t="s">
        <v>13527</v>
      </c>
    </row>
    <row r="8473">
      <c r="I8473" t="s">
        <v>13528</v>
      </c>
    </row>
    <row r="8474">
      <c r="I8474" t="s">
        <v>13529</v>
      </c>
    </row>
    <row r="8475">
      <c r="I8475" t="s">
        <v>13530</v>
      </c>
    </row>
    <row r="8476">
      <c r="I8476" t="s">
        <v>13531</v>
      </c>
    </row>
    <row r="8477">
      <c r="I8477" t="s">
        <v>13532</v>
      </c>
    </row>
    <row r="8478">
      <c r="I8478" t="s">
        <v>13533</v>
      </c>
    </row>
    <row r="8479">
      <c r="I8479" t="s">
        <v>13534</v>
      </c>
    </row>
    <row r="8480">
      <c r="I8480" t="s">
        <v>13535</v>
      </c>
    </row>
    <row r="8481">
      <c r="I8481" t="s">
        <v>13536</v>
      </c>
    </row>
    <row r="8482">
      <c r="I8482" t="s">
        <v>13537</v>
      </c>
    </row>
    <row r="8483">
      <c r="I8483" t="s">
        <v>13538</v>
      </c>
    </row>
    <row r="8484">
      <c r="I8484" t="s">
        <v>13539</v>
      </c>
    </row>
    <row r="8485">
      <c r="I8485" t="s">
        <v>13540</v>
      </c>
    </row>
    <row r="8486">
      <c r="I8486" t="s">
        <v>13541</v>
      </c>
    </row>
    <row r="8487">
      <c r="I8487" t="s">
        <v>13542</v>
      </c>
    </row>
    <row r="8488">
      <c r="I8488" t="s">
        <v>13543</v>
      </c>
    </row>
    <row r="8489">
      <c r="I8489" t="s">
        <v>13544</v>
      </c>
    </row>
    <row r="8490">
      <c r="I8490" t="s">
        <v>13545</v>
      </c>
    </row>
    <row r="8491">
      <c r="I8491" t="s">
        <v>13546</v>
      </c>
    </row>
    <row r="8492">
      <c r="I8492" t="s">
        <v>13547</v>
      </c>
    </row>
    <row r="8493">
      <c r="I8493" t="s">
        <v>13548</v>
      </c>
    </row>
    <row r="8494">
      <c r="I8494" t="s">
        <v>13549</v>
      </c>
    </row>
    <row r="8495">
      <c r="I8495" t="s">
        <v>13550</v>
      </c>
    </row>
    <row r="8496">
      <c r="I8496" t="s">
        <v>13551</v>
      </c>
    </row>
    <row r="8497">
      <c r="I8497" t="s">
        <v>13552</v>
      </c>
    </row>
    <row r="8498">
      <c r="I8498" t="s">
        <v>13553</v>
      </c>
    </row>
    <row r="8499">
      <c r="I8499" t="s">
        <v>13554</v>
      </c>
    </row>
    <row r="8500">
      <c r="I8500" t="s">
        <v>13555</v>
      </c>
    </row>
    <row r="8501">
      <c r="I8501" t="s">
        <v>13556</v>
      </c>
    </row>
    <row r="8502">
      <c r="I8502" t="s">
        <v>13557</v>
      </c>
    </row>
    <row r="8503">
      <c r="I8503" t="s">
        <v>13558</v>
      </c>
    </row>
    <row r="8504">
      <c r="I8504" t="s">
        <v>13559</v>
      </c>
    </row>
    <row r="8505">
      <c r="I8505" t="s">
        <v>13560</v>
      </c>
    </row>
    <row r="8506">
      <c r="I8506" t="s">
        <v>13561</v>
      </c>
    </row>
    <row r="8507">
      <c r="I8507" t="s">
        <v>13562</v>
      </c>
    </row>
    <row r="8508">
      <c r="I8508" t="s">
        <v>13563</v>
      </c>
    </row>
    <row r="8509">
      <c r="I8509" t="s">
        <v>13564</v>
      </c>
    </row>
    <row r="8510">
      <c r="I8510" t="s">
        <v>13565</v>
      </c>
    </row>
    <row r="8511">
      <c r="I8511" t="s">
        <v>13566</v>
      </c>
    </row>
    <row r="8512">
      <c r="I8512" t="s">
        <v>13567</v>
      </c>
    </row>
    <row r="8513">
      <c r="I8513" t="s">
        <v>13568</v>
      </c>
    </row>
    <row r="8514">
      <c r="I8514" t="s">
        <v>13569</v>
      </c>
    </row>
    <row r="8515">
      <c r="I8515" t="s">
        <v>13570</v>
      </c>
    </row>
    <row r="8516">
      <c r="I8516" t="s">
        <v>13571</v>
      </c>
    </row>
    <row r="8517">
      <c r="I8517" t="s">
        <v>13572</v>
      </c>
    </row>
    <row r="8518">
      <c r="I8518" t="s">
        <v>13573</v>
      </c>
    </row>
    <row r="8519">
      <c r="I8519" t="s">
        <v>13574</v>
      </c>
    </row>
    <row r="8520">
      <c r="I8520" t="s">
        <v>13575</v>
      </c>
    </row>
    <row r="8521">
      <c r="I8521" t="s">
        <v>13576</v>
      </c>
    </row>
    <row r="8522">
      <c r="I8522" t="s">
        <v>13577</v>
      </c>
    </row>
    <row r="8523">
      <c r="I8523" t="s">
        <v>13578</v>
      </c>
    </row>
    <row r="8524">
      <c r="I8524" t="s">
        <v>13579</v>
      </c>
    </row>
    <row r="8525">
      <c r="I8525" t="s">
        <v>13580</v>
      </c>
    </row>
    <row r="8526">
      <c r="I8526" t="s">
        <v>13581</v>
      </c>
    </row>
    <row r="8527">
      <c r="I8527" t="s">
        <v>13582</v>
      </c>
    </row>
    <row r="8528">
      <c r="I8528" t="s">
        <v>13583</v>
      </c>
    </row>
    <row r="8529">
      <c r="I8529" t="s">
        <v>13584</v>
      </c>
    </row>
    <row r="8530">
      <c r="I8530" t="s">
        <v>13585</v>
      </c>
    </row>
    <row r="8531">
      <c r="I8531" t="s">
        <v>13586</v>
      </c>
    </row>
    <row r="8532">
      <c r="I8532" t="s">
        <v>13587</v>
      </c>
    </row>
    <row r="8533">
      <c r="I8533" t="s">
        <v>13588</v>
      </c>
    </row>
    <row r="8534">
      <c r="I8534" t="s">
        <v>13589</v>
      </c>
    </row>
    <row r="8535">
      <c r="I8535" t="s">
        <v>13590</v>
      </c>
    </row>
    <row r="8536">
      <c r="I8536" t="s">
        <v>13591</v>
      </c>
    </row>
    <row r="8537">
      <c r="I8537" t="s">
        <v>13592</v>
      </c>
    </row>
    <row r="8538">
      <c r="I8538" t="s">
        <v>13593</v>
      </c>
    </row>
    <row r="8539">
      <c r="I8539" t="s">
        <v>13594</v>
      </c>
    </row>
    <row r="8540">
      <c r="I8540" t="s">
        <v>13595</v>
      </c>
    </row>
    <row r="8541">
      <c r="I8541" t="s">
        <v>13596</v>
      </c>
    </row>
    <row r="8542">
      <c r="I8542" t="s">
        <v>13597</v>
      </c>
    </row>
    <row r="8543">
      <c r="I8543" t="s">
        <v>13598</v>
      </c>
    </row>
    <row r="8544">
      <c r="I8544" t="s">
        <v>13599</v>
      </c>
    </row>
    <row r="8545">
      <c r="I8545" t="s">
        <v>13600</v>
      </c>
    </row>
    <row r="8546">
      <c r="I8546" t="s">
        <v>13601</v>
      </c>
    </row>
    <row r="8547">
      <c r="I8547" t="s">
        <v>13602</v>
      </c>
    </row>
    <row r="8548">
      <c r="I8548" t="s">
        <v>13603</v>
      </c>
    </row>
    <row r="8549">
      <c r="I8549" t="s">
        <v>13604</v>
      </c>
    </row>
    <row r="8550">
      <c r="I8550" t="s">
        <v>13605</v>
      </c>
    </row>
    <row r="8551">
      <c r="I8551" t="s">
        <v>13606</v>
      </c>
    </row>
    <row r="8552">
      <c r="I8552" t="s">
        <v>13607</v>
      </c>
    </row>
    <row r="8553">
      <c r="I8553" t="s">
        <v>13608</v>
      </c>
    </row>
    <row r="8554">
      <c r="I8554" t="s">
        <v>13609</v>
      </c>
    </row>
    <row r="8555">
      <c r="I8555" t="s">
        <v>13610</v>
      </c>
    </row>
    <row r="8556">
      <c r="I8556" t="s">
        <v>13611</v>
      </c>
    </row>
    <row r="8557">
      <c r="I8557" t="s">
        <v>13612</v>
      </c>
    </row>
    <row r="8558">
      <c r="I8558" t="s">
        <v>13613</v>
      </c>
    </row>
    <row r="8559">
      <c r="I8559" t="s">
        <v>13614</v>
      </c>
    </row>
    <row r="8560">
      <c r="I8560" t="s">
        <v>13615</v>
      </c>
    </row>
    <row r="8561">
      <c r="I8561" t="s">
        <v>13616</v>
      </c>
    </row>
    <row r="8562">
      <c r="I8562" t="s">
        <v>13617</v>
      </c>
    </row>
    <row r="8563">
      <c r="I8563" t="s">
        <v>13618</v>
      </c>
    </row>
    <row r="8564">
      <c r="I8564" t="s">
        <v>13619</v>
      </c>
    </row>
    <row r="8565">
      <c r="I8565" t="s">
        <v>13620</v>
      </c>
    </row>
    <row r="8566">
      <c r="I8566" t="s">
        <v>13621</v>
      </c>
    </row>
    <row r="8567">
      <c r="I8567" t="s">
        <v>13622</v>
      </c>
    </row>
    <row r="8568">
      <c r="I8568" t="s">
        <v>13623</v>
      </c>
    </row>
    <row r="8569">
      <c r="I8569" t="s">
        <v>13624</v>
      </c>
    </row>
    <row r="8570">
      <c r="I8570" t="s">
        <v>13625</v>
      </c>
    </row>
    <row r="8571">
      <c r="I8571" t="s">
        <v>13626</v>
      </c>
    </row>
    <row r="8572">
      <c r="I8572" t="s">
        <v>13627</v>
      </c>
    </row>
    <row r="8573">
      <c r="I8573" t="s">
        <v>13628</v>
      </c>
    </row>
    <row r="8574">
      <c r="I8574" t="s">
        <v>13629</v>
      </c>
    </row>
    <row r="8575">
      <c r="I8575" t="s">
        <v>13630</v>
      </c>
    </row>
    <row r="8576">
      <c r="I8576" t="s">
        <v>13631</v>
      </c>
    </row>
    <row r="8577">
      <c r="I8577" t="s">
        <v>13632</v>
      </c>
    </row>
    <row r="8578">
      <c r="I8578" t="s">
        <v>13633</v>
      </c>
    </row>
    <row r="8579">
      <c r="I8579" t="s">
        <v>13634</v>
      </c>
    </row>
    <row r="8580">
      <c r="I8580" t="s">
        <v>13635</v>
      </c>
    </row>
    <row r="8581">
      <c r="I8581" t="s">
        <v>13636</v>
      </c>
    </row>
    <row r="8582">
      <c r="I8582" t="s">
        <v>13637</v>
      </c>
    </row>
    <row r="8583">
      <c r="I8583" t="s">
        <v>13638</v>
      </c>
    </row>
    <row r="8584">
      <c r="I8584" t="s">
        <v>13639</v>
      </c>
    </row>
    <row r="8585">
      <c r="I8585" t="s">
        <v>13640</v>
      </c>
    </row>
    <row r="8586">
      <c r="I8586" t="s">
        <v>13641</v>
      </c>
    </row>
    <row r="8587">
      <c r="I8587" t="s">
        <v>13642</v>
      </c>
    </row>
    <row r="8588">
      <c r="I8588" t="s">
        <v>13643</v>
      </c>
    </row>
    <row r="8589">
      <c r="I8589" t="s">
        <v>13644</v>
      </c>
    </row>
    <row r="8590">
      <c r="I8590" t="s">
        <v>13645</v>
      </c>
    </row>
    <row r="8591">
      <c r="I8591" t="s">
        <v>13646</v>
      </c>
    </row>
    <row r="8592">
      <c r="I8592" t="s">
        <v>13647</v>
      </c>
    </row>
    <row r="8593">
      <c r="I8593" t="s">
        <v>13648</v>
      </c>
    </row>
    <row r="8594">
      <c r="I8594" t="s">
        <v>13649</v>
      </c>
    </row>
    <row r="8595">
      <c r="I8595" t="s">
        <v>13650</v>
      </c>
    </row>
    <row r="8596">
      <c r="I8596" t="s">
        <v>13651</v>
      </c>
    </row>
    <row r="8597">
      <c r="I8597" t="s">
        <v>13652</v>
      </c>
    </row>
    <row r="8598">
      <c r="I8598" t="s">
        <v>13653</v>
      </c>
    </row>
    <row r="8599">
      <c r="I8599" t="s">
        <v>13654</v>
      </c>
    </row>
    <row r="8600">
      <c r="I8600" t="s">
        <v>13655</v>
      </c>
    </row>
    <row r="8601">
      <c r="I8601" t="s">
        <v>13656</v>
      </c>
    </row>
    <row r="8602">
      <c r="I8602" t="s">
        <v>13657</v>
      </c>
    </row>
    <row r="8603">
      <c r="I8603" t="s">
        <v>13658</v>
      </c>
    </row>
    <row r="8604">
      <c r="I8604" t="s">
        <v>13659</v>
      </c>
    </row>
    <row r="8605">
      <c r="I8605" t="s">
        <v>13660</v>
      </c>
    </row>
    <row r="8606">
      <c r="I8606" t="s">
        <v>13661</v>
      </c>
    </row>
    <row r="8607">
      <c r="I8607" t="s">
        <v>13662</v>
      </c>
    </row>
    <row r="8608">
      <c r="I8608" t="s">
        <v>13663</v>
      </c>
    </row>
    <row r="8609">
      <c r="I8609" t="s">
        <v>13664</v>
      </c>
    </row>
    <row r="8610">
      <c r="I8610" t="s">
        <v>13665</v>
      </c>
    </row>
    <row r="8611">
      <c r="I8611" t="s">
        <v>13666</v>
      </c>
    </row>
    <row r="8612">
      <c r="I8612" t="s">
        <v>13667</v>
      </c>
    </row>
    <row r="8613">
      <c r="I8613" t="s">
        <v>13668</v>
      </c>
    </row>
    <row r="8614">
      <c r="I8614" t="s">
        <v>13669</v>
      </c>
    </row>
    <row r="8615">
      <c r="I8615" t="s">
        <v>13670</v>
      </c>
    </row>
    <row r="8616">
      <c r="I8616" t="s">
        <v>13671</v>
      </c>
    </row>
    <row r="8617">
      <c r="I8617" t="s">
        <v>13672</v>
      </c>
    </row>
    <row r="8618">
      <c r="I8618" t="s">
        <v>13673</v>
      </c>
    </row>
    <row r="8619">
      <c r="I8619" t="s">
        <v>13674</v>
      </c>
    </row>
    <row r="8620">
      <c r="I8620" t="s">
        <v>13675</v>
      </c>
    </row>
    <row r="8621">
      <c r="I8621" t="s">
        <v>13676</v>
      </c>
    </row>
    <row r="8622">
      <c r="I8622" t="s">
        <v>13677</v>
      </c>
    </row>
    <row r="8623">
      <c r="I8623" t="s">
        <v>13678</v>
      </c>
    </row>
    <row r="8624">
      <c r="I8624" t="s">
        <v>13679</v>
      </c>
    </row>
    <row r="8625">
      <c r="I8625" t="s">
        <v>13680</v>
      </c>
    </row>
    <row r="8626">
      <c r="I8626" t="s">
        <v>13681</v>
      </c>
    </row>
    <row r="8627">
      <c r="I8627" t="s">
        <v>13682</v>
      </c>
    </row>
    <row r="8628">
      <c r="I8628" t="s">
        <v>13683</v>
      </c>
    </row>
    <row r="8629">
      <c r="I8629" t="s">
        <v>13684</v>
      </c>
    </row>
    <row r="8630">
      <c r="I8630" t="s">
        <v>13685</v>
      </c>
    </row>
    <row r="8631">
      <c r="I8631" t="s">
        <v>13686</v>
      </c>
    </row>
    <row r="8632">
      <c r="I8632" t="s">
        <v>13687</v>
      </c>
    </row>
    <row r="8633">
      <c r="I8633" t="s">
        <v>13688</v>
      </c>
    </row>
    <row r="8634">
      <c r="I8634" t="s">
        <v>13689</v>
      </c>
    </row>
    <row r="8635">
      <c r="I8635" t="s">
        <v>13690</v>
      </c>
    </row>
    <row r="8636">
      <c r="I8636" t="s">
        <v>13691</v>
      </c>
    </row>
    <row r="8637">
      <c r="I8637" t="s">
        <v>13692</v>
      </c>
    </row>
    <row r="8638">
      <c r="I8638" t="s">
        <v>13693</v>
      </c>
    </row>
    <row r="8639">
      <c r="I8639" t="s">
        <v>13694</v>
      </c>
    </row>
    <row r="8640">
      <c r="I8640" t="s">
        <v>13695</v>
      </c>
    </row>
    <row r="8641">
      <c r="I8641" t="s">
        <v>13696</v>
      </c>
    </row>
    <row r="8642">
      <c r="I8642" t="s">
        <v>13697</v>
      </c>
    </row>
    <row r="8643">
      <c r="I8643" t="s">
        <v>13698</v>
      </c>
    </row>
    <row r="8644">
      <c r="I8644" t="s">
        <v>13699</v>
      </c>
    </row>
    <row r="8645">
      <c r="I8645" t="s">
        <v>13700</v>
      </c>
    </row>
    <row r="8646">
      <c r="I8646" t="s">
        <v>13701</v>
      </c>
    </row>
    <row r="8647">
      <c r="I8647" t="s">
        <v>13702</v>
      </c>
    </row>
    <row r="8648">
      <c r="I8648" t="s">
        <v>13703</v>
      </c>
    </row>
    <row r="8649">
      <c r="I8649" t="s">
        <v>13704</v>
      </c>
    </row>
    <row r="8650">
      <c r="I8650" t="s">
        <v>13705</v>
      </c>
    </row>
    <row r="8651">
      <c r="I8651" t="s">
        <v>13706</v>
      </c>
    </row>
    <row r="8652">
      <c r="I8652" t="s">
        <v>13707</v>
      </c>
    </row>
    <row r="8653">
      <c r="I8653" t="s">
        <v>13708</v>
      </c>
    </row>
    <row r="8654">
      <c r="I8654" t="s">
        <v>13709</v>
      </c>
    </row>
    <row r="8655">
      <c r="I8655" t="s">
        <v>13710</v>
      </c>
    </row>
    <row r="8656">
      <c r="I8656" t="s">
        <v>13711</v>
      </c>
    </row>
    <row r="8657">
      <c r="I8657" t="s">
        <v>13712</v>
      </c>
    </row>
    <row r="8658">
      <c r="I8658" t="s">
        <v>13713</v>
      </c>
    </row>
    <row r="8659">
      <c r="I8659" t="s">
        <v>13714</v>
      </c>
    </row>
    <row r="8660">
      <c r="I8660" t="s">
        <v>13715</v>
      </c>
    </row>
    <row r="8661">
      <c r="I8661" t="s">
        <v>13716</v>
      </c>
    </row>
    <row r="8662">
      <c r="I8662" t="s">
        <v>13717</v>
      </c>
    </row>
    <row r="8663">
      <c r="I8663" t="s">
        <v>13718</v>
      </c>
    </row>
    <row r="8664">
      <c r="I8664" t="s">
        <v>13719</v>
      </c>
    </row>
    <row r="8665">
      <c r="I8665" t="s">
        <v>13720</v>
      </c>
    </row>
    <row r="8666">
      <c r="I8666" t="s">
        <v>13721</v>
      </c>
    </row>
    <row r="8667">
      <c r="I8667" t="s">
        <v>13722</v>
      </c>
    </row>
    <row r="8668">
      <c r="I8668" t="s">
        <v>13723</v>
      </c>
    </row>
    <row r="8669">
      <c r="I8669" t="s">
        <v>13724</v>
      </c>
    </row>
    <row r="8670">
      <c r="I8670" t="s">
        <v>13725</v>
      </c>
    </row>
    <row r="8671">
      <c r="I8671" t="s">
        <v>13726</v>
      </c>
    </row>
    <row r="8672">
      <c r="I8672" t="s">
        <v>13727</v>
      </c>
    </row>
    <row r="8673">
      <c r="I8673" t="s">
        <v>13728</v>
      </c>
    </row>
    <row r="8674">
      <c r="I8674" t="s">
        <v>13729</v>
      </c>
    </row>
    <row r="8675">
      <c r="I8675" t="s">
        <v>13730</v>
      </c>
    </row>
    <row r="8676">
      <c r="I8676" t="s">
        <v>13731</v>
      </c>
    </row>
    <row r="8677">
      <c r="I8677" t="s">
        <v>13732</v>
      </c>
    </row>
    <row r="8678">
      <c r="I8678" t="s">
        <v>13733</v>
      </c>
    </row>
    <row r="8679">
      <c r="I8679" t="s">
        <v>13734</v>
      </c>
    </row>
    <row r="8680">
      <c r="I8680" t="s">
        <v>13735</v>
      </c>
    </row>
    <row r="8681">
      <c r="I8681" t="s">
        <v>13736</v>
      </c>
    </row>
    <row r="8682">
      <c r="I8682" t="s">
        <v>13737</v>
      </c>
    </row>
    <row r="8683">
      <c r="I8683" t="s">
        <v>13738</v>
      </c>
    </row>
    <row r="8684">
      <c r="I8684" t="s">
        <v>13739</v>
      </c>
    </row>
    <row r="8685">
      <c r="I8685" t="s">
        <v>13740</v>
      </c>
    </row>
    <row r="8686">
      <c r="I8686" t="s">
        <v>13741</v>
      </c>
    </row>
    <row r="8687">
      <c r="I8687" t="s">
        <v>13742</v>
      </c>
    </row>
    <row r="8688">
      <c r="I8688" t="s">
        <v>13743</v>
      </c>
    </row>
    <row r="8689">
      <c r="I8689" t="s">
        <v>13744</v>
      </c>
    </row>
    <row r="8690">
      <c r="I8690" t="s">
        <v>13745</v>
      </c>
    </row>
    <row r="8691">
      <c r="I8691" t="s">
        <v>13746</v>
      </c>
    </row>
    <row r="8692">
      <c r="I8692" t="s">
        <v>13747</v>
      </c>
    </row>
    <row r="8693">
      <c r="I8693" t="s">
        <v>13748</v>
      </c>
    </row>
    <row r="8694">
      <c r="I8694" t="s">
        <v>13749</v>
      </c>
    </row>
    <row r="8695">
      <c r="I8695" t="s">
        <v>13750</v>
      </c>
    </row>
    <row r="8696">
      <c r="I8696" t="s">
        <v>13751</v>
      </c>
    </row>
    <row r="8697">
      <c r="I8697" t="s">
        <v>13752</v>
      </c>
    </row>
    <row r="8698">
      <c r="I8698" t="s">
        <v>13753</v>
      </c>
    </row>
    <row r="8699">
      <c r="I8699" t="s">
        <v>13754</v>
      </c>
    </row>
    <row r="8700">
      <c r="I8700" t="s">
        <v>13755</v>
      </c>
    </row>
    <row r="8701">
      <c r="I8701" t="s">
        <v>13756</v>
      </c>
    </row>
    <row r="8702">
      <c r="I8702" t="s">
        <v>13757</v>
      </c>
    </row>
    <row r="8703">
      <c r="I8703" t="s">
        <v>13758</v>
      </c>
    </row>
    <row r="8704">
      <c r="I8704" t="s">
        <v>13759</v>
      </c>
    </row>
    <row r="8705">
      <c r="I8705" t="s">
        <v>13760</v>
      </c>
    </row>
    <row r="8706">
      <c r="I8706" t="s">
        <v>13761</v>
      </c>
    </row>
    <row r="8707">
      <c r="I8707" t="s">
        <v>13762</v>
      </c>
    </row>
    <row r="8708">
      <c r="I8708" t="s">
        <v>13763</v>
      </c>
    </row>
    <row r="8709">
      <c r="I8709" t="s">
        <v>13764</v>
      </c>
    </row>
    <row r="8710">
      <c r="I8710" t="s">
        <v>13765</v>
      </c>
    </row>
    <row r="8711">
      <c r="I8711" t="s">
        <v>13766</v>
      </c>
    </row>
    <row r="8712">
      <c r="I8712" t="s">
        <v>13767</v>
      </c>
    </row>
    <row r="8713">
      <c r="I8713" t="s">
        <v>13768</v>
      </c>
    </row>
    <row r="8714">
      <c r="I8714" t="s">
        <v>13769</v>
      </c>
    </row>
    <row r="8715">
      <c r="I8715" t="s">
        <v>13770</v>
      </c>
    </row>
    <row r="8716">
      <c r="I8716" t="s">
        <v>13771</v>
      </c>
    </row>
    <row r="8717">
      <c r="I8717" t="s">
        <v>13772</v>
      </c>
    </row>
    <row r="8718">
      <c r="I8718" t="s">
        <v>13773</v>
      </c>
    </row>
    <row r="8719">
      <c r="I8719" t="s">
        <v>13774</v>
      </c>
    </row>
    <row r="8720">
      <c r="I8720" t="s">
        <v>13775</v>
      </c>
    </row>
    <row r="8721">
      <c r="I8721" t="s">
        <v>13776</v>
      </c>
    </row>
    <row r="8722">
      <c r="I8722" t="s">
        <v>13777</v>
      </c>
    </row>
    <row r="8723">
      <c r="I8723" t="s">
        <v>13778</v>
      </c>
    </row>
    <row r="8724">
      <c r="I8724" t="s">
        <v>13779</v>
      </c>
    </row>
    <row r="8725">
      <c r="I8725" t="s">
        <v>13780</v>
      </c>
    </row>
    <row r="8726">
      <c r="I8726" t="s">
        <v>13781</v>
      </c>
    </row>
    <row r="8727">
      <c r="I8727" t="s">
        <v>13782</v>
      </c>
    </row>
    <row r="8728">
      <c r="I8728" t="s">
        <v>13783</v>
      </c>
    </row>
    <row r="8729">
      <c r="I8729" t="s">
        <v>13784</v>
      </c>
    </row>
    <row r="8730">
      <c r="I8730" t="s">
        <v>13785</v>
      </c>
    </row>
    <row r="8731">
      <c r="I8731" t="s">
        <v>13786</v>
      </c>
    </row>
    <row r="8732">
      <c r="I8732" t="s">
        <v>13787</v>
      </c>
    </row>
    <row r="8733">
      <c r="I8733" t="s">
        <v>13788</v>
      </c>
    </row>
    <row r="8734">
      <c r="I8734" t="s">
        <v>13789</v>
      </c>
    </row>
    <row r="8735">
      <c r="I8735" t="s">
        <v>13790</v>
      </c>
    </row>
    <row r="8736">
      <c r="I8736" t="s">
        <v>13791</v>
      </c>
    </row>
    <row r="8737">
      <c r="I8737" t="s">
        <v>13792</v>
      </c>
    </row>
    <row r="8738">
      <c r="I8738" t="s">
        <v>13793</v>
      </c>
    </row>
    <row r="8739">
      <c r="I8739" t="s">
        <v>13794</v>
      </c>
    </row>
    <row r="8740">
      <c r="I8740" t="s">
        <v>13795</v>
      </c>
    </row>
    <row r="8741">
      <c r="I8741" t="s">
        <v>13796</v>
      </c>
    </row>
    <row r="8742">
      <c r="I8742" t="s">
        <v>13797</v>
      </c>
    </row>
    <row r="8743">
      <c r="I8743" t="s">
        <v>13798</v>
      </c>
    </row>
    <row r="8744">
      <c r="I8744" t="s">
        <v>13799</v>
      </c>
    </row>
    <row r="8745">
      <c r="I8745" t="s">
        <v>13800</v>
      </c>
    </row>
    <row r="8746">
      <c r="I8746" t="s">
        <v>13801</v>
      </c>
    </row>
    <row r="8747">
      <c r="I8747" t="s">
        <v>13802</v>
      </c>
    </row>
    <row r="8748">
      <c r="I8748" t="s">
        <v>13803</v>
      </c>
    </row>
    <row r="8749">
      <c r="I8749" t="s">
        <v>13804</v>
      </c>
    </row>
    <row r="8750">
      <c r="I8750" t="s">
        <v>13805</v>
      </c>
    </row>
    <row r="8751">
      <c r="I8751" t="s">
        <v>13806</v>
      </c>
    </row>
    <row r="8752">
      <c r="I8752" t="s">
        <v>13807</v>
      </c>
    </row>
    <row r="8753">
      <c r="I8753" t="s">
        <v>13808</v>
      </c>
    </row>
    <row r="8754">
      <c r="I8754" t="s">
        <v>13809</v>
      </c>
    </row>
    <row r="8755">
      <c r="I8755" t="s">
        <v>13810</v>
      </c>
    </row>
    <row r="8756">
      <c r="I8756" t="s">
        <v>13811</v>
      </c>
    </row>
    <row r="8757">
      <c r="I8757" t="s">
        <v>13812</v>
      </c>
    </row>
    <row r="8758">
      <c r="I8758" t="s">
        <v>13813</v>
      </c>
    </row>
    <row r="8759">
      <c r="I8759" t="s">
        <v>13814</v>
      </c>
    </row>
    <row r="8760">
      <c r="I8760" t="s">
        <v>13815</v>
      </c>
    </row>
    <row r="8761">
      <c r="I8761" t="s">
        <v>13816</v>
      </c>
    </row>
    <row r="8762">
      <c r="I8762" t="s">
        <v>13817</v>
      </c>
    </row>
    <row r="8763">
      <c r="I8763" t="s">
        <v>13818</v>
      </c>
    </row>
    <row r="8764">
      <c r="I8764" t="s">
        <v>13819</v>
      </c>
    </row>
    <row r="8765">
      <c r="I8765" t="s">
        <v>13820</v>
      </c>
    </row>
    <row r="8766">
      <c r="I8766" t="s">
        <v>13821</v>
      </c>
    </row>
    <row r="8767">
      <c r="I8767" t="s">
        <v>13822</v>
      </c>
    </row>
    <row r="8768">
      <c r="I8768" t="s">
        <v>13823</v>
      </c>
    </row>
    <row r="8769">
      <c r="I8769" t="s">
        <v>13824</v>
      </c>
    </row>
    <row r="8770">
      <c r="I8770" t="s">
        <v>13825</v>
      </c>
    </row>
    <row r="8771">
      <c r="I8771" t="s">
        <v>13826</v>
      </c>
    </row>
    <row r="8772">
      <c r="I8772" t="s">
        <v>13827</v>
      </c>
    </row>
    <row r="8773">
      <c r="I8773" t="s">
        <v>13828</v>
      </c>
    </row>
    <row r="8774">
      <c r="I8774" t="s">
        <v>13829</v>
      </c>
    </row>
    <row r="8775">
      <c r="I8775" t="s">
        <v>13830</v>
      </c>
    </row>
    <row r="8776">
      <c r="I8776" t="s">
        <v>13831</v>
      </c>
    </row>
    <row r="8777">
      <c r="I8777" t="s">
        <v>13832</v>
      </c>
    </row>
    <row r="8778">
      <c r="I8778" t="s">
        <v>13833</v>
      </c>
    </row>
    <row r="8779">
      <c r="I8779" t="s">
        <v>13834</v>
      </c>
    </row>
    <row r="8780">
      <c r="I8780" t="s">
        <v>13835</v>
      </c>
    </row>
    <row r="8781">
      <c r="I8781" t="s">
        <v>13836</v>
      </c>
    </row>
    <row r="8782">
      <c r="I8782" t="s">
        <v>13837</v>
      </c>
    </row>
    <row r="8783">
      <c r="I8783" t="s">
        <v>13838</v>
      </c>
    </row>
    <row r="8784">
      <c r="I8784" t="s">
        <v>13839</v>
      </c>
    </row>
    <row r="8785">
      <c r="I8785" t="s">
        <v>13840</v>
      </c>
    </row>
    <row r="8786">
      <c r="I8786" t="s">
        <v>13841</v>
      </c>
    </row>
    <row r="8787">
      <c r="I8787" t="s">
        <v>13842</v>
      </c>
    </row>
    <row r="8788">
      <c r="I8788" t="s">
        <v>13843</v>
      </c>
    </row>
    <row r="8789">
      <c r="I8789" t="s">
        <v>13844</v>
      </c>
    </row>
    <row r="8790">
      <c r="I8790" t="s">
        <v>13845</v>
      </c>
    </row>
    <row r="8791">
      <c r="I8791" t="s">
        <v>13846</v>
      </c>
    </row>
    <row r="8792">
      <c r="I8792" t="s">
        <v>13847</v>
      </c>
    </row>
    <row r="8793">
      <c r="I8793" t="s">
        <v>13848</v>
      </c>
    </row>
    <row r="8794">
      <c r="I8794" t="s">
        <v>13849</v>
      </c>
    </row>
    <row r="8795">
      <c r="I8795" t="s">
        <v>13850</v>
      </c>
    </row>
    <row r="8796">
      <c r="I8796" t="s">
        <v>13851</v>
      </c>
    </row>
    <row r="8797">
      <c r="I8797" t="s">
        <v>13852</v>
      </c>
    </row>
    <row r="8798">
      <c r="I8798" t="s">
        <v>13853</v>
      </c>
    </row>
    <row r="8799">
      <c r="I8799" t="s">
        <v>13854</v>
      </c>
    </row>
    <row r="8800">
      <c r="I8800" t="s">
        <v>13855</v>
      </c>
    </row>
    <row r="8801">
      <c r="I8801" t="s">
        <v>13856</v>
      </c>
    </row>
    <row r="8802">
      <c r="I8802" t="s">
        <v>13857</v>
      </c>
    </row>
    <row r="8803">
      <c r="I8803" t="s">
        <v>13858</v>
      </c>
    </row>
    <row r="8804">
      <c r="I8804" t="s">
        <v>13859</v>
      </c>
    </row>
    <row r="8805">
      <c r="I8805" t="s">
        <v>13860</v>
      </c>
    </row>
    <row r="8806">
      <c r="I8806" t="s">
        <v>13861</v>
      </c>
    </row>
    <row r="8807">
      <c r="I8807" t="s">
        <v>13862</v>
      </c>
    </row>
    <row r="8808">
      <c r="I8808" t="s">
        <v>13863</v>
      </c>
    </row>
    <row r="8809">
      <c r="I8809" t="s">
        <v>13864</v>
      </c>
    </row>
    <row r="8810">
      <c r="I8810" t="s">
        <v>13865</v>
      </c>
    </row>
    <row r="8811">
      <c r="I8811" t="s">
        <v>13866</v>
      </c>
    </row>
    <row r="8812">
      <c r="I8812" t="s">
        <v>13867</v>
      </c>
    </row>
    <row r="8813">
      <c r="I8813" t="s">
        <v>13868</v>
      </c>
    </row>
    <row r="8814">
      <c r="I8814" t="s">
        <v>13869</v>
      </c>
    </row>
    <row r="8815">
      <c r="I8815" t="s">
        <v>13870</v>
      </c>
    </row>
    <row r="8816">
      <c r="I8816" t="s">
        <v>13871</v>
      </c>
    </row>
    <row r="8817">
      <c r="I8817" t="s">
        <v>13872</v>
      </c>
    </row>
    <row r="8818">
      <c r="I8818" t="s">
        <v>13873</v>
      </c>
    </row>
    <row r="8819">
      <c r="I8819" t="s">
        <v>13874</v>
      </c>
    </row>
    <row r="8820">
      <c r="I8820" t="s">
        <v>13875</v>
      </c>
    </row>
    <row r="8821">
      <c r="I8821" t="s">
        <v>13876</v>
      </c>
    </row>
    <row r="8822">
      <c r="I8822" t="s">
        <v>13877</v>
      </c>
    </row>
    <row r="8823">
      <c r="I8823" t="s">
        <v>13878</v>
      </c>
    </row>
    <row r="8824">
      <c r="I8824" t="s">
        <v>13879</v>
      </c>
    </row>
    <row r="8825">
      <c r="I8825" t="s">
        <v>13880</v>
      </c>
    </row>
    <row r="8826">
      <c r="I8826" t="s">
        <v>13881</v>
      </c>
    </row>
    <row r="8827">
      <c r="I8827" t="s">
        <v>13882</v>
      </c>
    </row>
    <row r="8828">
      <c r="I8828" t="s">
        <v>13883</v>
      </c>
    </row>
    <row r="8829">
      <c r="I8829" t="s">
        <v>13884</v>
      </c>
    </row>
    <row r="8830">
      <c r="I8830" t="s">
        <v>13885</v>
      </c>
    </row>
    <row r="8831">
      <c r="I8831" t="s">
        <v>13886</v>
      </c>
    </row>
    <row r="8832">
      <c r="I8832" t="s">
        <v>13887</v>
      </c>
    </row>
    <row r="8833">
      <c r="I8833" t="s">
        <v>13888</v>
      </c>
    </row>
    <row r="8834">
      <c r="I8834" t="s">
        <v>13889</v>
      </c>
    </row>
    <row r="8835">
      <c r="I8835" t="s">
        <v>13890</v>
      </c>
    </row>
    <row r="8836">
      <c r="I8836" t="s">
        <v>13891</v>
      </c>
    </row>
    <row r="8837">
      <c r="I8837" t="s">
        <v>13892</v>
      </c>
    </row>
    <row r="8838">
      <c r="I8838" t="s">
        <v>13893</v>
      </c>
    </row>
    <row r="8839">
      <c r="I8839" t="s">
        <v>13894</v>
      </c>
    </row>
    <row r="8840">
      <c r="I8840" t="s">
        <v>13895</v>
      </c>
    </row>
    <row r="8841">
      <c r="I8841" t="s">
        <v>13896</v>
      </c>
    </row>
    <row r="8842">
      <c r="I8842" t="s">
        <v>13897</v>
      </c>
    </row>
    <row r="8843">
      <c r="I8843" t="s">
        <v>13898</v>
      </c>
    </row>
    <row r="8844">
      <c r="I8844" t="s">
        <v>13899</v>
      </c>
    </row>
    <row r="8845">
      <c r="I8845" t="s">
        <v>13900</v>
      </c>
    </row>
    <row r="8846">
      <c r="I8846" t="s">
        <v>13901</v>
      </c>
    </row>
    <row r="8847">
      <c r="I8847" t="s">
        <v>13902</v>
      </c>
    </row>
    <row r="8848">
      <c r="I8848" t="s">
        <v>13903</v>
      </c>
    </row>
    <row r="8849">
      <c r="I8849" t="s">
        <v>13904</v>
      </c>
    </row>
    <row r="8850">
      <c r="I8850" t="s">
        <v>13905</v>
      </c>
    </row>
    <row r="8851">
      <c r="I8851" t="s">
        <v>13906</v>
      </c>
    </row>
    <row r="8852">
      <c r="I8852" t="s">
        <v>13907</v>
      </c>
    </row>
    <row r="8853">
      <c r="I8853" t="s">
        <v>13908</v>
      </c>
    </row>
    <row r="8854">
      <c r="I8854" t="s">
        <v>13909</v>
      </c>
    </row>
    <row r="8855">
      <c r="I8855" t="s">
        <v>13910</v>
      </c>
    </row>
    <row r="8856">
      <c r="I8856" t="s">
        <v>13911</v>
      </c>
    </row>
    <row r="8857">
      <c r="I8857" t="s">
        <v>13912</v>
      </c>
    </row>
    <row r="8858">
      <c r="I8858" t="s">
        <v>13913</v>
      </c>
    </row>
    <row r="8859">
      <c r="I8859" t="s">
        <v>13914</v>
      </c>
    </row>
    <row r="8860">
      <c r="I8860" t="s">
        <v>13915</v>
      </c>
    </row>
    <row r="8861">
      <c r="I8861" t="s">
        <v>13916</v>
      </c>
    </row>
    <row r="8862">
      <c r="I8862" t="s">
        <v>13917</v>
      </c>
    </row>
    <row r="8863">
      <c r="I8863" t="s">
        <v>13918</v>
      </c>
    </row>
    <row r="8864">
      <c r="I8864" t="s">
        <v>13919</v>
      </c>
    </row>
    <row r="8865">
      <c r="I8865" t="s">
        <v>13920</v>
      </c>
    </row>
    <row r="8866">
      <c r="I8866" t="s">
        <v>13921</v>
      </c>
    </row>
    <row r="8867">
      <c r="I8867" t="s">
        <v>13922</v>
      </c>
    </row>
    <row r="8868">
      <c r="I8868" t="s">
        <v>13923</v>
      </c>
    </row>
    <row r="8869">
      <c r="I8869" t="s">
        <v>13924</v>
      </c>
    </row>
    <row r="8870">
      <c r="I8870" t="s">
        <v>13925</v>
      </c>
    </row>
    <row r="8871">
      <c r="I8871" t="s">
        <v>13926</v>
      </c>
    </row>
    <row r="8872">
      <c r="I8872" t="s">
        <v>13927</v>
      </c>
    </row>
    <row r="8873">
      <c r="I8873" t="s">
        <v>13928</v>
      </c>
    </row>
    <row r="8874">
      <c r="I8874" t="s">
        <v>13929</v>
      </c>
    </row>
    <row r="8875">
      <c r="I8875" t="s">
        <v>13930</v>
      </c>
    </row>
    <row r="8876">
      <c r="I8876" t="s">
        <v>13931</v>
      </c>
    </row>
    <row r="8877">
      <c r="I8877" t="s">
        <v>13932</v>
      </c>
    </row>
    <row r="8878">
      <c r="I8878" t="s">
        <v>13933</v>
      </c>
    </row>
    <row r="8879">
      <c r="I8879" t="s">
        <v>13934</v>
      </c>
    </row>
    <row r="8880">
      <c r="I8880" t="s">
        <v>13935</v>
      </c>
    </row>
    <row r="8881">
      <c r="I8881" t="s">
        <v>13936</v>
      </c>
    </row>
    <row r="8882">
      <c r="I8882" t="s">
        <v>13937</v>
      </c>
    </row>
    <row r="8883">
      <c r="I8883" t="s">
        <v>13938</v>
      </c>
    </row>
    <row r="8884">
      <c r="I8884" t="s">
        <v>13939</v>
      </c>
    </row>
    <row r="8885">
      <c r="I8885" t="s">
        <v>13940</v>
      </c>
    </row>
    <row r="8886">
      <c r="I8886" t="s">
        <v>13941</v>
      </c>
    </row>
    <row r="8887">
      <c r="I8887" t="s">
        <v>13942</v>
      </c>
    </row>
    <row r="8888">
      <c r="I8888" t="s">
        <v>13943</v>
      </c>
    </row>
    <row r="8889">
      <c r="I8889" t="s">
        <v>13944</v>
      </c>
    </row>
    <row r="8890">
      <c r="I8890" t="s">
        <v>13945</v>
      </c>
    </row>
    <row r="8891">
      <c r="I8891" t="s">
        <v>13946</v>
      </c>
    </row>
    <row r="8892">
      <c r="I8892" t="s">
        <v>13947</v>
      </c>
    </row>
    <row r="8893">
      <c r="I8893" t="s">
        <v>13948</v>
      </c>
    </row>
    <row r="8894">
      <c r="I8894" t="s">
        <v>13949</v>
      </c>
    </row>
    <row r="8895">
      <c r="I8895" t="s">
        <v>13950</v>
      </c>
    </row>
    <row r="8896">
      <c r="I8896" t="s">
        <v>13951</v>
      </c>
    </row>
    <row r="8897">
      <c r="I8897" t="s">
        <v>13952</v>
      </c>
    </row>
    <row r="8898">
      <c r="I8898" t="s">
        <v>13953</v>
      </c>
    </row>
    <row r="8899">
      <c r="I8899" t="s">
        <v>13954</v>
      </c>
    </row>
    <row r="8900">
      <c r="I8900" t="s">
        <v>13955</v>
      </c>
    </row>
    <row r="8901">
      <c r="I8901" t="s">
        <v>13956</v>
      </c>
    </row>
    <row r="8902">
      <c r="I8902" t="s">
        <v>13957</v>
      </c>
    </row>
    <row r="8903">
      <c r="I8903" t="s">
        <v>13958</v>
      </c>
    </row>
    <row r="8904">
      <c r="I8904" t="s">
        <v>13959</v>
      </c>
    </row>
    <row r="8905">
      <c r="I8905" t="s">
        <v>13960</v>
      </c>
    </row>
    <row r="8906">
      <c r="I8906" t="s">
        <v>13961</v>
      </c>
    </row>
    <row r="8907">
      <c r="I8907" t="s">
        <v>13962</v>
      </c>
    </row>
    <row r="8908">
      <c r="I8908" t="s">
        <v>13963</v>
      </c>
    </row>
    <row r="8909">
      <c r="I8909" t="s">
        <v>13964</v>
      </c>
    </row>
    <row r="8910">
      <c r="I8910" t="s">
        <v>13965</v>
      </c>
    </row>
    <row r="8911">
      <c r="I8911" t="s">
        <v>13966</v>
      </c>
    </row>
    <row r="8912">
      <c r="I8912" t="s">
        <v>13967</v>
      </c>
    </row>
    <row r="8913">
      <c r="I8913" t="s">
        <v>13968</v>
      </c>
    </row>
    <row r="8914">
      <c r="I8914" t="s">
        <v>13969</v>
      </c>
    </row>
    <row r="8915">
      <c r="I8915" t="s">
        <v>13970</v>
      </c>
    </row>
    <row r="8916">
      <c r="I8916" t="s">
        <v>13971</v>
      </c>
    </row>
    <row r="8917">
      <c r="I8917" t="s">
        <v>13972</v>
      </c>
    </row>
    <row r="8918">
      <c r="I8918" t="s">
        <v>13973</v>
      </c>
    </row>
    <row r="8919">
      <c r="I8919" t="s">
        <v>13974</v>
      </c>
    </row>
    <row r="8920">
      <c r="I8920" t="s">
        <v>13975</v>
      </c>
    </row>
    <row r="8921">
      <c r="I8921" t="s">
        <v>13976</v>
      </c>
    </row>
    <row r="8922">
      <c r="I8922" t="s">
        <v>13977</v>
      </c>
    </row>
    <row r="8923">
      <c r="I8923" t="s">
        <v>13978</v>
      </c>
    </row>
    <row r="8924">
      <c r="I8924" t="s">
        <v>13979</v>
      </c>
    </row>
    <row r="8925">
      <c r="I8925" t="s">
        <v>13980</v>
      </c>
    </row>
    <row r="8926">
      <c r="I8926" t="s">
        <v>13981</v>
      </c>
    </row>
    <row r="8927">
      <c r="I8927" t="s">
        <v>13982</v>
      </c>
    </row>
    <row r="8928">
      <c r="I8928" t="s">
        <v>13983</v>
      </c>
    </row>
    <row r="8929">
      <c r="I8929" t="s">
        <v>13984</v>
      </c>
    </row>
    <row r="8930">
      <c r="I8930" t="s">
        <v>13985</v>
      </c>
    </row>
    <row r="8931">
      <c r="I8931" t="s">
        <v>13986</v>
      </c>
    </row>
    <row r="8932">
      <c r="I8932" t="s">
        <v>13987</v>
      </c>
    </row>
    <row r="8933">
      <c r="I8933" t="s">
        <v>13988</v>
      </c>
    </row>
    <row r="8934">
      <c r="I8934" t="s">
        <v>13989</v>
      </c>
    </row>
    <row r="8935">
      <c r="I8935" t="s">
        <v>13990</v>
      </c>
    </row>
    <row r="8936">
      <c r="I8936" t="s">
        <v>13991</v>
      </c>
    </row>
    <row r="8937">
      <c r="I8937" t="s">
        <v>13992</v>
      </c>
    </row>
    <row r="8938">
      <c r="I8938" t="s">
        <v>13993</v>
      </c>
    </row>
    <row r="8939">
      <c r="I8939" t="s">
        <v>13994</v>
      </c>
    </row>
    <row r="8940">
      <c r="I8940" t="s">
        <v>13995</v>
      </c>
    </row>
    <row r="8941">
      <c r="I8941" t="s">
        <v>13996</v>
      </c>
    </row>
    <row r="8942">
      <c r="I8942" t="s">
        <v>13997</v>
      </c>
    </row>
    <row r="8943">
      <c r="I8943" t="s">
        <v>13998</v>
      </c>
    </row>
    <row r="8944">
      <c r="I8944" t="s">
        <v>13999</v>
      </c>
    </row>
    <row r="8945">
      <c r="I8945" t="s">
        <v>14000</v>
      </c>
    </row>
    <row r="8946">
      <c r="I8946" t="s">
        <v>14001</v>
      </c>
    </row>
    <row r="8947">
      <c r="I8947" t="s">
        <v>14002</v>
      </c>
    </row>
    <row r="8948">
      <c r="I8948" t="s">
        <v>14003</v>
      </c>
    </row>
    <row r="8949">
      <c r="I8949" t="s">
        <v>14004</v>
      </c>
    </row>
    <row r="8950">
      <c r="I8950" t="s">
        <v>14005</v>
      </c>
    </row>
    <row r="8951">
      <c r="I8951" t="s">
        <v>14006</v>
      </c>
    </row>
    <row r="8952">
      <c r="I8952" t="s">
        <v>14007</v>
      </c>
    </row>
    <row r="8953">
      <c r="I8953" t="s">
        <v>14008</v>
      </c>
    </row>
    <row r="8954">
      <c r="I8954" t="s">
        <v>14009</v>
      </c>
    </row>
    <row r="8955">
      <c r="I8955" t="s">
        <v>14010</v>
      </c>
    </row>
    <row r="8956">
      <c r="I8956" t="s">
        <v>14011</v>
      </c>
    </row>
    <row r="8957">
      <c r="I8957" t="s">
        <v>14012</v>
      </c>
    </row>
    <row r="8958">
      <c r="I8958" t="s">
        <v>14013</v>
      </c>
    </row>
    <row r="8959">
      <c r="I8959" t="s">
        <v>14014</v>
      </c>
    </row>
    <row r="8960">
      <c r="I8960" t="s">
        <v>14015</v>
      </c>
    </row>
    <row r="8961">
      <c r="I8961" t="s">
        <v>14016</v>
      </c>
    </row>
    <row r="8962">
      <c r="I8962" t="s">
        <v>14017</v>
      </c>
    </row>
    <row r="8963">
      <c r="I8963" t="s">
        <v>14018</v>
      </c>
    </row>
    <row r="8964">
      <c r="I8964" t="s">
        <v>14019</v>
      </c>
    </row>
    <row r="8965">
      <c r="I8965" t="s">
        <v>14020</v>
      </c>
    </row>
    <row r="8966">
      <c r="I8966" t="s">
        <v>14021</v>
      </c>
    </row>
    <row r="8967">
      <c r="I8967" t="s">
        <v>14022</v>
      </c>
    </row>
    <row r="8968">
      <c r="I8968" t="s">
        <v>14023</v>
      </c>
    </row>
    <row r="8969">
      <c r="I8969" t="s">
        <v>14024</v>
      </c>
    </row>
    <row r="8970">
      <c r="I8970" t="s">
        <v>14025</v>
      </c>
    </row>
    <row r="8971">
      <c r="I8971" t="s">
        <v>14026</v>
      </c>
    </row>
    <row r="8972">
      <c r="I8972" t="s">
        <v>14027</v>
      </c>
    </row>
    <row r="8973">
      <c r="I8973" t="s">
        <v>14028</v>
      </c>
    </row>
    <row r="8974">
      <c r="I8974" t="s">
        <v>14029</v>
      </c>
    </row>
    <row r="8975">
      <c r="I8975" t="s">
        <v>14030</v>
      </c>
    </row>
    <row r="8976">
      <c r="I8976" t="s">
        <v>14031</v>
      </c>
    </row>
    <row r="8977">
      <c r="I8977" t="s">
        <v>14032</v>
      </c>
    </row>
    <row r="8978">
      <c r="I8978" t="s">
        <v>14033</v>
      </c>
    </row>
    <row r="8979">
      <c r="I8979" t="s">
        <v>14034</v>
      </c>
    </row>
    <row r="8980">
      <c r="I8980" t="s">
        <v>14035</v>
      </c>
    </row>
    <row r="8981">
      <c r="I8981" t="s">
        <v>14036</v>
      </c>
    </row>
    <row r="8982">
      <c r="I8982" t="s">
        <v>14037</v>
      </c>
    </row>
    <row r="8983">
      <c r="I8983" t="s">
        <v>14038</v>
      </c>
    </row>
    <row r="8984">
      <c r="I8984" t="s">
        <v>14039</v>
      </c>
    </row>
    <row r="8985">
      <c r="I8985" t="s">
        <v>14040</v>
      </c>
    </row>
    <row r="8986">
      <c r="I8986" t="s">
        <v>14041</v>
      </c>
    </row>
    <row r="8987">
      <c r="I8987" t="s">
        <v>14042</v>
      </c>
    </row>
    <row r="8988">
      <c r="I8988" t="s">
        <v>14043</v>
      </c>
    </row>
    <row r="8989">
      <c r="I8989" t="s">
        <v>14044</v>
      </c>
    </row>
    <row r="8990">
      <c r="I8990" t="s">
        <v>14045</v>
      </c>
    </row>
    <row r="8991">
      <c r="I8991" t="s">
        <v>14046</v>
      </c>
    </row>
    <row r="8992">
      <c r="I8992" t="s">
        <v>14047</v>
      </c>
    </row>
    <row r="8993">
      <c r="I8993" t="s">
        <v>14048</v>
      </c>
    </row>
    <row r="8994">
      <c r="I8994" t="s">
        <v>14049</v>
      </c>
    </row>
    <row r="8995">
      <c r="I8995" t="s">
        <v>14050</v>
      </c>
    </row>
    <row r="8996">
      <c r="I8996" t="s">
        <v>14051</v>
      </c>
    </row>
    <row r="8997">
      <c r="I8997" t="s">
        <v>14052</v>
      </c>
    </row>
    <row r="8998">
      <c r="I8998" t="s">
        <v>14053</v>
      </c>
    </row>
    <row r="8999">
      <c r="I8999" t="s">
        <v>14054</v>
      </c>
    </row>
    <row r="9000">
      <c r="I9000" t="s">
        <v>14055</v>
      </c>
    </row>
    <row r="9001">
      <c r="I9001" t="s">
        <v>14056</v>
      </c>
    </row>
    <row r="9002">
      <c r="I9002" t="s">
        <v>14057</v>
      </c>
    </row>
    <row r="9003">
      <c r="I9003" t="s">
        <v>14058</v>
      </c>
    </row>
    <row r="9004">
      <c r="I9004" t="s">
        <v>14059</v>
      </c>
    </row>
    <row r="9005">
      <c r="I9005" t="s">
        <v>14060</v>
      </c>
    </row>
    <row r="9006">
      <c r="I9006" t="s">
        <v>14061</v>
      </c>
    </row>
    <row r="9007">
      <c r="I9007" t="s">
        <v>14062</v>
      </c>
    </row>
    <row r="9008">
      <c r="I9008" t="s">
        <v>14063</v>
      </c>
    </row>
    <row r="9009">
      <c r="I9009" t="s">
        <v>14064</v>
      </c>
    </row>
    <row r="9010">
      <c r="I9010" t="s">
        <v>14065</v>
      </c>
    </row>
    <row r="9011">
      <c r="I9011" t="s">
        <v>14066</v>
      </c>
    </row>
    <row r="9012">
      <c r="I9012" t="s">
        <v>14067</v>
      </c>
    </row>
    <row r="9013">
      <c r="I9013" t="s">
        <v>14068</v>
      </c>
    </row>
    <row r="9014">
      <c r="I9014" t="s">
        <v>14069</v>
      </c>
    </row>
    <row r="9015">
      <c r="I9015" t="s">
        <v>14070</v>
      </c>
    </row>
    <row r="9016">
      <c r="I9016" t="s">
        <v>14071</v>
      </c>
    </row>
    <row r="9017">
      <c r="I9017" t="s">
        <v>14072</v>
      </c>
    </row>
    <row r="9018">
      <c r="I9018" t="s">
        <v>14073</v>
      </c>
    </row>
    <row r="9019">
      <c r="I9019" t="s">
        <v>14074</v>
      </c>
    </row>
    <row r="9020">
      <c r="I9020" t="s">
        <v>14075</v>
      </c>
    </row>
    <row r="9021">
      <c r="I9021" t="s">
        <v>14076</v>
      </c>
    </row>
    <row r="9022">
      <c r="I9022" t="s">
        <v>14077</v>
      </c>
    </row>
    <row r="9023">
      <c r="I9023" t="s">
        <v>14078</v>
      </c>
    </row>
    <row r="9024">
      <c r="I9024" t="s">
        <v>14079</v>
      </c>
    </row>
    <row r="9025">
      <c r="I9025" t="s">
        <v>14080</v>
      </c>
    </row>
    <row r="9026">
      <c r="I9026" t="s">
        <v>14081</v>
      </c>
    </row>
    <row r="9027">
      <c r="I9027" t="s">
        <v>14082</v>
      </c>
    </row>
    <row r="9028">
      <c r="I9028" t="s">
        <v>14083</v>
      </c>
    </row>
    <row r="9029">
      <c r="I9029" t="s">
        <v>14084</v>
      </c>
    </row>
    <row r="9030">
      <c r="I9030" t="s">
        <v>14085</v>
      </c>
    </row>
    <row r="9031">
      <c r="I9031" t="s">
        <v>14086</v>
      </c>
    </row>
    <row r="9032">
      <c r="I9032" t="s">
        <v>14087</v>
      </c>
    </row>
    <row r="9033">
      <c r="I9033" t="s">
        <v>14088</v>
      </c>
    </row>
    <row r="9034">
      <c r="I9034" t="s">
        <v>14089</v>
      </c>
    </row>
    <row r="9035">
      <c r="I9035" t="s">
        <v>14090</v>
      </c>
    </row>
    <row r="9036">
      <c r="I9036" t="s">
        <v>14091</v>
      </c>
    </row>
    <row r="9037">
      <c r="I9037" t="s">
        <v>14092</v>
      </c>
    </row>
    <row r="9038">
      <c r="I9038" t="s">
        <v>14093</v>
      </c>
    </row>
    <row r="9039">
      <c r="I9039" t="s">
        <v>14094</v>
      </c>
    </row>
    <row r="9040">
      <c r="I9040" t="s">
        <v>14095</v>
      </c>
    </row>
    <row r="9041">
      <c r="I9041" t="s">
        <v>14096</v>
      </c>
    </row>
    <row r="9042">
      <c r="I9042" t="s">
        <v>14097</v>
      </c>
    </row>
    <row r="9043">
      <c r="I9043" t="s">
        <v>14098</v>
      </c>
    </row>
    <row r="9044">
      <c r="I9044" t="s">
        <v>14099</v>
      </c>
    </row>
    <row r="9045">
      <c r="I9045" t="s">
        <v>14100</v>
      </c>
    </row>
    <row r="9046">
      <c r="I9046" t="s">
        <v>14101</v>
      </c>
    </row>
    <row r="9047">
      <c r="I9047" t="s">
        <v>14102</v>
      </c>
    </row>
    <row r="9048">
      <c r="I9048" t="s">
        <v>14103</v>
      </c>
    </row>
    <row r="9049">
      <c r="I9049" t="s">
        <v>14104</v>
      </c>
    </row>
    <row r="9050">
      <c r="I9050" t="s">
        <v>14105</v>
      </c>
    </row>
    <row r="9051">
      <c r="I9051" t="s">
        <v>14106</v>
      </c>
    </row>
    <row r="9052">
      <c r="I9052" t="s">
        <v>14107</v>
      </c>
    </row>
    <row r="9053">
      <c r="I9053" t="s">
        <v>14108</v>
      </c>
    </row>
    <row r="9054">
      <c r="I9054" t="s">
        <v>14109</v>
      </c>
    </row>
    <row r="9055">
      <c r="I9055" t="s">
        <v>14110</v>
      </c>
    </row>
    <row r="9056">
      <c r="I9056" t="s">
        <v>14111</v>
      </c>
    </row>
    <row r="9057">
      <c r="I9057" t="s">
        <v>14112</v>
      </c>
    </row>
    <row r="9058">
      <c r="I9058" t="s">
        <v>14113</v>
      </c>
    </row>
    <row r="9059">
      <c r="I9059" t="s">
        <v>14114</v>
      </c>
    </row>
    <row r="9060">
      <c r="I9060" t="s">
        <v>14115</v>
      </c>
    </row>
    <row r="9061">
      <c r="I9061" t="s">
        <v>14116</v>
      </c>
    </row>
    <row r="9062">
      <c r="I9062" t="s">
        <v>14117</v>
      </c>
    </row>
    <row r="9063">
      <c r="I9063" t="s">
        <v>14118</v>
      </c>
    </row>
    <row r="9064">
      <c r="I9064" t="s">
        <v>14119</v>
      </c>
    </row>
    <row r="9065">
      <c r="I9065" t="s">
        <v>14120</v>
      </c>
    </row>
    <row r="9066">
      <c r="I9066" t="s">
        <v>14121</v>
      </c>
    </row>
    <row r="9067">
      <c r="I9067" t="s">
        <v>14122</v>
      </c>
    </row>
    <row r="9068">
      <c r="I9068" t="s">
        <v>14123</v>
      </c>
    </row>
    <row r="9069">
      <c r="I9069" t="s">
        <v>14124</v>
      </c>
    </row>
    <row r="9070">
      <c r="I9070" t="s">
        <v>14125</v>
      </c>
    </row>
    <row r="9071">
      <c r="I9071" t="s">
        <v>14126</v>
      </c>
    </row>
    <row r="9072">
      <c r="I9072" t="s">
        <v>14127</v>
      </c>
    </row>
    <row r="9073">
      <c r="I9073" t="s">
        <v>14128</v>
      </c>
    </row>
    <row r="9074">
      <c r="I9074" t="s">
        <v>14129</v>
      </c>
    </row>
    <row r="9075">
      <c r="I9075" t="s">
        <v>14130</v>
      </c>
    </row>
    <row r="9076">
      <c r="I9076" t="s">
        <v>14131</v>
      </c>
    </row>
    <row r="9077">
      <c r="I9077" t="s">
        <v>14132</v>
      </c>
    </row>
    <row r="9078">
      <c r="I9078" t="s">
        <v>14133</v>
      </c>
    </row>
    <row r="9079">
      <c r="I9079" t="s">
        <v>14134</v>
      </c>
    </row>
    <row r="9080">
      <c r="I9080" t="s">
        <v>14135</v>
      </c>
    </row>
    <row r="9081">
      <c r="I9081" t="s">
        <v>14136</v>
      </c>
    </row>
    <row r="9082">
      <c r="I9082" t="s">
        <v>14137</v>
      </c>
    </row>
    <row r="9083">
      <c r="I9083" t="s">
        <v>14138</v>
      </c>
    </row>
    <row r="9084">
      <c r="I9084" t="s">
        <v>14139</v>
      </c>
    </row>
    <row r="9085">
      <c r="I9085" t="s">
        <v>14140</v>
      </c>
    </row>
    <row r="9086">
      <c r="I9086" t="s">
        <v>14141</v>
      </c>
    </row>
    <row r="9087">
      <c r="I9087" t="s">
        <v>14142</v>
      </c>
    </row>
    <row r="9088">
      <c r="I9088" t="s">
        <v>14143</v>
      </c>
    </row>
    <row r="9089">
      <c r="I9089" t="s">
        <v>14144</v>
      </c>
    </row>
    <row r="9090">
      <c r="I9090" t="s">
        <v>14145</v>
      </c>
    </row>
    <row r="9091">
      <c r="I9091" t="s">
        <v>14146</v>
      </c>
    </row>
    <row r="9092">
      <c r="I9092" t="s">
        <v>14147</v>
      </c>
    </row>
    <row r="9093">
      <c r="I9093" t="s">
        <v>14148</v>
      </c>
    </row>
    <row r="9094">
      <c r="I9094" t="s">
        <v>14149</v>
      </c>
    </row>
    <row r="9095">
      <c r="I9095" t="s">
        <v>14150</v>
      </c>
    </row>
    <row r="9096">
      <c r="I9096" t="s">
        <v>14151</v>
      </c>
    </row>
    <row r="9097">
      <c r="I9097" t="s">
        <v>14152</v>
      </c>
    </row>
    <row r="9098">
      <c r="I9098" t="s">
        <v>14153</v>
      </c>
    </row>
    <row r="9099">
      <c r="I9099" t="s">
        <v>14154</v>
      </c>
    </row>
    <row r="9100">
      <c r="I9100" t="s">
        <v>14155</v>
      </c>
    </row>
    <row r="9101">
      <c r="I9101" t="s">
        <v>14156</v>
      </c>
    </row>
    <row r="9102">
      <c r="I9102" t="s">
        <v>14157</v>
      </c>
    </row>
    <row r="9103">
      <c r="I9103" t="s">
        <v>14158</v>
      </c>
    </row>
    <row r="9104">
      <c r="I9104" t="s">
        <v>14159</v>
      </c>
    </row>
    <row r="9105">
      <c r="I9105" t="s">
        <v>14160</v>
      </c>
    </row>
    <row r="9106">
      <c r="I9106" t="s">
        <v>14161</v>
      </c>
    </row>
    <row r="9107">
      <c r="I9107" t="s">
        <v>14162</v>
      </c>
    </row>
    <row r="9108">
      <c r="I9108" t="s">
        <v>14163</v>
      </c>
    </row>
    <row r="9109">
      <c r="I9109" t="s">
        <v>14164</v>
      </c>
    </row>
    <row r="9110">
      <c r="I9110" t="s">
        <v>14165</v>
      </c>
    </row>
    <row r="9111">
      <c r="I9111" t="s">
        <v>14166</v>
      </c>
    </row>
    <row r="9112">
      <c r="I9112" t="s">
        <v>14167</v>
      </c>
    </row>
    <row r="9113">
      <c r="I9113" t="s">
        <v>14168</v>
      </c>
    </row>
    <row r="9114">
      <c r="I9114" t="s">
        <v>14169</v>
      </c>
    </row>
    <row r="9115">
      <c r="I9115" t="s">
        <v>14170</v>
      </c>
    </row>
    <row r="9116">
      <c r="I9116" t="s">
        <v>14171</v>
      </c>
    </row>
    <row r="9117">
      <c r="I9117" t="s">
        <v>14172</v>
      </c>
    </row>
    <row r="9118">
      <c r="I9118" t="s">
        <v>14173</v>
      </c>
    </row>
    <row r="9119">
      <c r="I9119" t="s">
        <v>14174</v>
      </c>
    </row>
    <row r="9120">
      <c r="I9120" t="s">
        <v>14175</v>
      </c>
    </row>
    <row r="9121">
      <c r="I9121" t="s">
        <v>14176</v>
      </c>
    </row>
    <row r="9122">
      <c r="I9122" t="s">
        <v>14177</v>
      </c>
    </row>
    <row r="9123">
      <c r="I9123" t="s">
        <v>14178</v>
      </c>
    </row>
    <row r="9124">
      <c r="I9124" t="s">
        <v>14179</v>
      </c>
    </row>
    <row r="9125">
      <c r="I9125" t="s">
        <v>14180</v>
      </c>
    </row>
    <row r="9126">
      <c r="I9126" t="s">
        <v>14181</v>
      </c>
    </row>
    <row r="9127">
      <c r="I9127" t="s">
        <v>14182</v>
      </c>
    </row>
    <row r="9128">
      <c r="I9128" t="s">
        <v>14183</v>
      </c>
    </row>
    <row r="9129">
      <c r="I9129" t="s">
        <v>14184</v>
      </c>
    </row>
    <row r="9130">
      <c r="I9130" t="s">
        <v>14185</v>
      </c>
    </row>
    <row r="9131">
      <c r="I9131" t="s">
        <v>14186</v>
      </c>
    </row>
    <row r="9132">
      <c r="I9132" t="s">
        <v>14187</v>
      </c>
    </row>
    <row r="9133">
      <c r="I9133" t="s">
        <v>14188</v>
      </c>
    </row>
    <row r="9134">
      <c r="I9134" t="s">
        <v>14189</v>
      </c>
    </row>
    <row r="9135">
      <c r="I9135" t="s">
        <v>14190</v>
      </c>
    </row>
    <row r="9136">
      <c r="I9136" t="s">
        <v>14191</v>
      </c>
    </row>
    <row r="9137">
      <c r="I9137" t="s">
        <v>14192</v>
      </c>
    </row>
    <row r="9138">
      <c r="I9138" t="s">
        <v>14193</v>
      </c>
    </row>
    <row r="9139">
      <c r="I9139" t="s">
        <v>14194</v>
      </c>
    </row>
    <row r="9140">
      <c r="I9140" t="s">
        <v>14195</v>
      </c>
    </row>
    <row r="9141">
      <c r="I9141" t="s">
        <v>14196</v>
      </c>
    </row>
    <row r="9142">
      <c r="I9142" t="s">
        <v>14197</v>
      </c>
    </row>
    <row r="9143">
      <c r="I9143" t="s">
        <v>14198</v>
      </c>
    </row>
    <row r="9144">
      <c r="I9144" t="s">
        <v>14199</v>
      </c>
    </row>
    <row r="9145">
      <c r="I9145" t="s">
        <v>14200</v>
      </c>
    </row>
    <row r="9146">
      <c r="I9146" t="s">
        <v>14201</v>
      </c>
    </row>
    <row r="9147">
      <c r="I9147" t="s">
        <v>14202</v>
      </c>
    </row>
    <row r="9148">
      <c r="I9148" t="s">
        <v>14203</v>
      </c>
    </row>
    <row r="9149">
      <c r="I9149" t="s">
        <v>14204</v>
      </c>
    </row>
    <row r="9150">
      <c r="I9150" t="s">
        <v>14205</v>
      </c>
    </row>
    <row r="9151">
      <c r="I9151" t="s">
        <v>14206</v>
      </c>
    </row>
    <row r="9152">
      <c r="I9152" t="s">
        <v>14207</v>
      </c>
    </row>
    <row r="9153">
      <c r="I9153" t="s">
        <v>14208</v>
      </c>
    </row>
    <row r="9154">
      <c r="I9154" t="s">
        <v>14209</v>
      </c>
    </row>
    <row r="9155">
      <c r="I9155" t="s">
        <v>14210</v>
      </c>
    </row>
    <row r="9156">
      <c r="I9156" t="s">
        <v>14211</v>
      </c>
    </row>
    <row r="9157">
      <c r="I9157" t="s">
        <v>14212</v>
      </c>
    </row>
    <row r="9158">
      <c r="I9158" t="s">
        <v>14213</v>
      </c>
    </row>
    <row r="9159">
      <c r="I9159" t="s">
        <v>14214</v>
      </c>
    </row>
    <row r="9160">
      <c r="I9160" t="s">
        <v>14215</v>
      </c>
    </row>
    <row r="9161">
      <c r="I9161" t="s">
        <v>14216</v>
      </c>
    </row>
    <row r="9162">
      <c r="I9162" t="s">
        <v>14217</v>
      </c>
    </row>
    <row r="9163">
      <c r="I9163" t="s">
        <v>14218</v>
      </c>
    </row>
    <row r="9164">
      <c r="I9164" t="s">
        <v>14219</v>
      </c>
    </row>
    <row r="9165">
      <c r="I9165" t="s">
        <v>14220</v>
      </c>
    </row>
    <row r="9166">
      <c r="I9166" t="s">
        <v>14221</v>
      </c>
    </row>
    <row r="9167">
      <c r="I9167" t="s">
        <v>14222</v>
      </c>
    </row>
    <row r="9168">
      <c r="I9168" t="s">
        <v>14223</v>
      </c>
    </row>
    <row r="9169">
      <c r="I9169" t="s">
        <v>14224</v>
      </c>
    </row>
    <row r="9170">
      <c r="I9170" t="s">
        <v>14225</v>
      </c>
    </row>
    <row r="9171">
      <c r="I9171" t="s">
        <v>14226</v>
      </c>
    </row>
    <row r="9172">
      <c r="I9172" t="s">
        <v>14227</v>
      </c>
    </row>
    <row r="9173">
      <c r="I9173" t="s">
        <v>14228</v>
      </c>
    </row>
    <row r="9174">
      <c r="I9174" t="s">
        <v>14229</v>
      </c>
    </row>
    <row r="9175">
      <c r="I9175" t="s">
        <v>14230</v>
      </c>
    </row>
    <row r="9176">
      <c r="I9176" t="s">
        <v>14231</v>
      </c>
    </row>
    <row r="9177">
      <c r="I9177" t="s">
        <v>14232</v>
      </c>
    </row>
    <row r="9178">
      <c r="I9178" t="s">
        <v>14233</v>
      </c>
    </row>
    <row r="9179">
      <c r="I9179" t="s">
        <v>14234</v>
      </c>
    </row>
    <row r="9180">
      <c r="I9180" t="s">
        <v>14235</v>
      </c>
    </row>
    <row r="9181">
      <c r="I9181" t="s">
        <v>14236</v>
      </c>
    </row>
    <row r="9182">
      <c r="I9182" t="s">
        <v>14237</v>
      </c>
    </row>
    <row r="9183">
      <c r="I9183" t="s">
        <v>14238</v>
      </c>
    </row>
    <row r="9184">
      <c r="I9184" t="s">
        <v>14239</v>
      </c>
    </row>
    <row r="9185">
      <c r="I9185" t="s">
        <v>14240</v>
      </c>
    </row>
    <row r="9186">
      <c r="I9186" t="s">
        <v>14241</v>
      </c>
    </row>
    <row r="9187">
      <c r="I9187" t="s">
        <v>14242</v>
      </c>
    </row>
    <row r="9188">
      <c r="I9188" t="s">
        <v>14243</v>
      </c>
    </row>
    <row r="9189">
      <c r="I9189" t="s">
        <v>14244</v>
      </c>
    </row>
    <row r="9190">
      <c r="I9190" t="s">
        <v>14245</v>
      </c>
    </row>
    <row r="9191">
      <c r="I9191" t="s">
        <v>14246</v>
      </c>
    </row>
    <row r="9192">
      <c r="I9192" t="s">
        <v>14247</v>
      </c>
    </row>
    <row r="9193">
      <c r="I9193" t="s">
        <v>14248</v>
      </c>
    </row>
    <row r="9194">
      <c r="I9194" t="s">
        <v>14249</v>
      </c>
    </row>
    <row r="9195">
      <c r="I9195" t="s">
        <v>14250</v>
      </c>
    </row>
    <row r="9196">
      <c r="I9196" t="s">
        <v>14251</v>
      </c>
    </row>
    <row r="9197">
      <c r="I9197" t="s">
        <v>14252</v>
      </c>
    </row>
    <row r="9198">
      <c r="I9198" t="s">
        <v>14253</v>
      </c>
    </row>
    <row r="9199">
      <c r="I9199" t="s">
        <v>14254</v>
      </c>
    </row>
    <row r="9200">
      <c r="I9200" t="s">
        <v>14255</v>
      </c>
    </row>
    <row r="9201">
      <c r="I9201" t="s">
        <v>14256</v>
      </c>
    </row>
    <row r="9202">
      <c r="I9202" t="s">
        <v>14257</v>
      </c>
    </row>
    <row r="9203">
      <c r="I9203" t="s">
        <v>14258</v>
      </c>
    </row>
    <row r="9204">
      <c r="I9204" t="s">
        <v>14259</v>
      </c>
    </row>
    <row r="9205">
      <c r="I9205" t="s">
        <v>14260</v>
      </c>
    </row>
    <row r="9206">
      <c r="I9206" t="s">
        <v>14261</v>
      </c>
    </row>
    <row r="9207">
      <c r="I9207" t="s">
        <v>14262</v>
      </c>
    </row>
    <row r="9208">
      <c r="I9208" t="s">
        <v>14263</v>
      </c>
    </row>
    <row r="9209">
      <c r="I9209" t="s">
        <v>14264</v>
      </c>
    </row>
    <row r="9210">
      <c r="I9210" t="s">
        <v>14265</v>
      </c>
    </row>
    <row r="9211">
      <c r="I9211" t="s">
        <v>14266</v>
      </c>
    </row>
    <row r="9212">
      <c r="I9212" t="s">
        <v>14267</v>
      </c>
    </row>
    <row r="9213">
      <c r="I9213" t="s">
        <v>14268</v>
      </c>
    </row>
    <row r="9214">
      <c r="I9214" t="s">
        <v>14269</v>
      </c>
    </row>
    <row r="9215">
      <c r="I9215" t="s">
        <v>14270</v>
      </c>
    </row>
    <row r="9216">
      <c r="I9216" t="s">
        <v>14271</v>
      </c>
    </row>
    <row r="9217">
      <c r="I9217" t="s">
        <v>14272</v>
      </c>
    </row>
    <row r="9218">
      <c r="I9218" t="s">
        <v>14273</v>
      </c>
    </row>
    <row r="9219">
      <c r="I9219" t="s">
        <v>14274</v>
      </c>
    </row>
    <row r="9220">
      <c r="I9220" t="s">
        <v>14275</v>
      </c>
    </row>
    <row r="9221">
      <c r="I9221" t="s">
        <v>14276</v>
      </c>
    </row>
    <row r="9222">
      <c r="I9222" t="s">
        <v>14277</v>
      </c>
    </row>
    <row r="9223">
      <c r="I9223" t="s">
        <v>14278</v>
      </c>
    </row>
    <row r="9224">
      <c r="I9224" t="s">
        <v>14279</v>
      </c>
    </row>
    <row r="9225">
      <c r="I9225" t="s">
        <v>14280</v>
      </c>
    </row>
    <row r="9226">
      <c r="I9226" t="s">
        <v>14281</v>
      </c>
    </row>
    <row r="9227">
      <c r="I9227" t="s">
        <v>14282</v>
      </c>
    </row>
    <row r="9228">
      <c r="I9228" t="s">
        <v>14283</v>
      </c>
    </row>
    <row r="9229">
      <c r="I9229" t="s">
        <v>14284</v>
      </c>
    </row>
    <row r="9230">
      <c r="I9230" t="s">
        <v>14285</v>
      </c>
    </row>
    <row r="9231">
      <c r="I9231" t="s">
        <v>14286</v>
      </c>
    </row>
    <row r="9232">
      <c r="I9232" t="s">
        <v>14287</v>
      </c>
    </row>
    <row r="9233">
      <c r="I9233" t="s">
        <v>14288</v>
      </c>
    </row>
    <row r="9234">
      <c r="I9234" t="s">
        <v>14289</v>
      </c>
    </row>
    <row r="9235">
      <c r="I9235" t="s">
        <v>14290</v>
      </c>
    </row>
    <row r="9236">
      <c r="I9236" t="s">
        <v>14291</v>
      </c>
    </row>
    <row r="9237">
      <c r="I9237" t="s">
        <v>14292</v>
      </c>
    </row>
    <row r="9238">
      <c r="I9238" t="s">
        <v>14293</v>
      </c>
    </row>
    <row r="9239">
      <c r="I9239" t="s">
        <v>14294</v>
      </c>
    </row>
    <row r="9240">
      <c r="I9240" t="s">
        <v>14295</v>
      </c>
    </row>
    <row r="9241">
      <c r="I9241" t="s">
        <v>14296</v>
      </c>
    </row>
    <row r="9242">
      <c r="I9242" t="s">
        <v>14297</v>
      </c>
    </row>
    <row r="9243">
      <c r="I9243" t="s">
        <v>14298</v>
      </c>
    </row>
    <row r="9244">
      <c r="I9244" t="s">
        <v>14299</v>
      </c>
    </row>
    <row r="9245">
      <c r="I9245" t="s">
        <v>14300</v>
      </c>
    </row>
    <row r="9246">
      <c r="I9246" t="s">
        <v>14301</v>
      </c>
    </row>
    <row r="9247">
      <c r="I9247" t="s">
        <v>14302</v>
      </c>
    </row>
    <row r="9248">
      <c r="I9248" t="s">
        <v>14303</v>
      </c>
    </row>
    <row r="9249">
      <c r="I9249" t="s">
        <v>14304</v>
      </c>
    </row>
    <row r="9250">
      <c r="I9250" t="s">
        <v>14305</v>
      </c>
    </row>
    <row r="9251">
      <c r="I9251" t="s">
        <v>14306</v>
      </c>
    </row>
    <row r="9252">
      <c r="I9252" t="s">
        <v>14307</v>
      </c>
    </row>
    <row r="9253">
      <c r="I9253" t="s">
        <v>14308</v>
      </c>
    </row>
    <row r="9254">
      <c r="I9254" t="s">
        <v>14309</v>
      </c>
    </row>
    <row r="9255">
      <c r="I9255" t="s">
        <v>14310</v>
      </c>
    </row>
    <row r="9256">
      <c r="I9256" t="s">
        <v>14311</v>
      </c>
    </row>
    <row r="9257">
      <c r="I9257" t="s">
        <v>14312</v>
      </c>
    </row>
    <row r="9258">
      <c r="I9258" t="s">
        <v>14313</v>
      </c>
    </row>
    <row r="9259">
      <c r="I9259" t="s">
        <v>14314</v>
      </c>
    </row>
    <row r="9260">
      <c r="I9260" t="s">
        <v>14315</v>
      </c>
    </row>
    <row r="9261">
      <c r="I9261" t="s">
        <v>14316</v>
      </c>
    </row>
    <row r="9262">
      <c r="I9262" t="s">
        <v>14317</v>
      </c>
    </row>
    <row r="9263">
      <c r="I9263" t="s">
        <v>14318</v>
      </c>
    </row>
    <row r="9264">
      <c r="I9264" t="s">
        <v>14319</v>
      </c>
    </row>
    <row r="9265">
      <c r="I9265" t="s">
        <v>14320</v>
      </c>
    </row>
    <row r="9266">
      <c r="I9266" t="s">
        <v>14321</v>
      </c>
    </row>
    <row r="9267">
      <c r="I9267" t="s">
        <v>14322</v>
      </c>
    </row>
    <row r="9268">
      <c r="I9268" t="s">
        <v>14323</v>
      </c>
    </row>
    <row r="9269">
      <c r="I9269" t="s">
        <v>14324</v>
      </c>
    </row>
    <row r="9270">
      <c r="I9270" t="s">
        <v>14325</v>
      </c>
    </row>
    <row r="9271">
      <c r="I9271" t="s">
        <v>14326</v>
      </c>
    </row>
    <row r="9272">
      <c r="I9272" t="s">
        <v>14327</v>
      </c>
    </row>
    <row r="9273">
      <c r="I9273" t="s">
        <v>14328</v>
      </c>
    </row>
    <row r="9274">
      <c r="I9274" t="s">
        <v>14329</v>
      </c>
    </row>
    <row r="9275">
      <c r="I9275" t="s">
        <v>14330</v>
      </c>
    </row>
    <row r="9276">
      <c r="I9276" t="s">
        <v>14331</v>
      </c>
    </row>
    <row r="9277">
      <c r="I9277" t="s">
        <v>14332</v>
      </c>
    </row>
    <row r="9278">
      <c r="I9278" t="s">
        <v>14333</v>
      </c>
    </row>
    <row r="9279">
      <c r="I9279" t="s">
        <v>14334</v>
      </c>
    </row>
    <row r="9280">
      <c r="I9280" t="s">
        <v>14335</v>
      </c>
    </row>
    <row r="9281">
      <c r="I9281" t="s">
        <v>14336</v>
      </c>
    </row>
    <row r="9282">
      <c r="I9282" t="s">
        <v>14337</v>
      </c>
    </row>
    <row r="9283">
      <c r="I9283" t="s">
        <v>14338</v>
      </c>
    </row>
    <row r="9284">
      <c r="I9284" t="s">
        <v>14339</v>
      </c>
    </row>
    <row r="9285">
      <c r="I9285" t="s">
        <v>14340</v>
      </c>
    </row>
    <row r="9286">
      <c r="I9286" t="s">
        <v>14341</v>
      </c>
    </row>
    <row r="9287">
      <c r="I9287" t="s">
        <v>14342</v>
      </c>
    </row>
    <row r="9288">
      <c r="I9288" t="s">
        <v>14343</v>
      </c>
    </row>
    <row r="9289">
      <c r="I9289" t="s">
        <v>14344</v>
      </c>
    </row>
    <row r="9290">
      <c r="I9290" t="s">
        <v>14345</v>
      </c>
    </row>
    <row r="9291">
      <c r="I9291" t="s">
        <v>14346</v>
      </c>
    </row>
    <row r="9292">
      <c r="I9292" t="s">
        <v>14347</v>
      </c>
    </row>
    <row r="9293">
      <c r="I9293" t="s">
        <v>14348</v>
      </c>
    </row>
    <row r="9294">
      <c r="I9294" t="s">
        <v>14349</v>
      </c>
    </row>
    <row r="9295">
      <c r="I9295" t="s">
        <v>14350</v>
      </c>
    </row>
    <row r="9296">
      <c r="I9296" t="s">
        <v>14351</v>
      </c>
    </row>
    <row r="9297">
      <c r="I9297" t="s">
        <v>14352</v>
      </c>
    </row>
    <row r="9298">
      <c r="I9298" t="s">
        <v>14353</v>
      </c>
    </row>
    <row r="9299">
      <c r="I9299" t="s">
        <v>14354</v>
      </c>
    </row>
    <row r="9300">
      <c r="I9300" t="s">
        <v>14355</v>
      </c>
    </row>
    <row r="9301">
      <c r="I9301" t="s">
        <v>14356</v>
      </c>
    </row>
    <row r="9302">
      <c r="I9302" t="s">
        <v>14357</v>
      </c>
    </row>
    <row r="9303">
      <c r="I9303" t="s">
        <v>14358</v>
      </c>
    </row>
    <row r="9304">
      <c r="I9304" t="s">
        <v>14359</v>
      </c>
    </row>
    <row r="9305">
      <c r="I9305" t="s">
        <v>14360</v>
      </c>
    </row>
    <row r="9306">
      <c r="I9306" t="s">
        <v>14361</v>
      </c>
    </row>
    <row r="9307">
      <c r="I9307" t="s">
        <v>14362</v>
      </c>
    </row>
    <row r="9308">
      <c r="I9308" t="s">
        <v>14363</v>
      </c>
    </row>
    <row r="9309">
      <c r="I9309" t="s">
        <v>14364</v>
      </c>
    </row>
    <row r="9310">
      <c r="I9310" t="s">
        <v>14365</v>
      </c>
    </row>
    <row r="9311">
      <c r="I9311" t="s">
        <v>14366</v>
      </c>
    </row>
    <row r="9312">
      <c r="I9312" t="s">
        <v>14367</v>
      </c>
    </row>
    <row r="9313">
      <c r="I9313" t="s">
        <v>14368</v>
      </c>
    </row>
    <row r="9314">
      <c r="I9314" t="s">
        <v>14369</v>
      </c>
    </row>
    <row r="9315">
      <c r="I9315" t="s">
        <v>14370</v>
      </c>
    </row>
    <row r="9316">
      <c r="I9316" t="s">
        <v>14371</v>
      </c>
    </row>
    <row r="9317">
      <c r="I9317" t="s">
        <v>14372</v>
      </c>
    </row>
    <row r="9318">
      <c r="I9318" t="s">
        <v>14373</v>
      </c>
    </row>
    <row r="9319">
      <c r="I9319" t="s">
        <v>14374</v>
      </c>
    </row>
    <row r="9320">
      <c r="I9320" t="s">
        <v>14375</v>
      </c>
    </row>
    <row r="9321">
      <c r="I9321" t="s">
        <v>14376</v>
      </c>
    </row>
    <row r="9322">
      <c r="I9322" t="s">
        <v>14377</v>
      </c>
    </row>
    <row r="9323">
      <c r="I9323" t="s">
        <v>14378</v>
      </c>
    </row>
    <row r="9324">
      <c r="I9324" t="s">
        <v>14379</v>
      </c>
    </row>
    <row r="9325">
      <c r="I9325" t="s">
        <v>14380</v>
      </c>
    </row>
    <row r="9326">
      <c r="I9326" t="s">
        <v>14381</v>
      </c>
    </row>
    <row r="9327">
      <c r="I9327" t="s">
        <v>14382</v>
      </c>
    </row>
    <row r="9328">
      <c r="I9328" t="s">
        <v>14383</v>
      </c>
    </row>
    <row r="9329">
      <c r="I9329" t="s">
        <v>14384</v>
      </c>
    </row>
    <row r="9330">
      <c r="I9330" t="s">
        <v>14385</v>
      </c>
    </row>
    <row r="9331">
      <c r="I9331" t="s">
        <v>14386</v>
      </c>
    </row>
    <row r="9332">
      <c r="I9332" t="s">
        <v>14387</v>
      </c>
    </row>
    <row r="9333">
      <c r="I9333" t="s">
        <v>14388</v>
      </c>
    </row>
    <row r="9334">
      <c r="I9334" t="s">
        <v>14389</v>
      </c>
    </row>
    <row r="9335">
      <c r="I9335" t="s">
        <v>14390</v>
      </c>
    </row>
    <row r="9336">
      <c r="I9336" t="s">
        <v>14391</v>
      </c>
    </row>
    <row r="9337">
      <c r="I9337" t="s">
        <v>14392</v>
      </c>
    </row>
    <row r="9338">
      <c r="I9338" t="s">
        <v>14393</v>
      </c>
    </row>
    <row r="9339">
      <c r="I9339" t="s">
        <v>14394</v>
      </c>
    </row>
    <row r="9340">
      <c r="I9340" t="s">
        <v>14395</v>
      </c>
    </row>
    <row r="9341">
      <c r="I9341" t="s">
        <v>14396</v>
      </c>
    </row>
    <row r="9342">
      <c r="I9342" t="s">
        <v>14397</v>
      </c>
    </row>
    <row r="9343">
      <c r="I9343" t="s">
        <v>14398</v>
      </c>
    </row>
    <row r="9344">
      <c r="I9344" t="s">
        <v>14399</v>
      </c>
    </row>
    <row r="9345">
      <c r="I9345" t="s">
        <v>14400</v>
      </c>
    </row>
    <row r="9346">
      <c r="I9346" t="s">
        <v>14401</v>
      </c>
    </row>
    <row r="9347">
      <c r="I9347" t="s">
        <v>14402</v>
      </c>
    </row>
    <row r="9348">
      <c r="I9348" t="s">
        <v>14403</v>
      </c>
    </row>
    <row r="9349">
      <c r="I9349" t="s">
        <v>14404</v>
      </c>
    </row>
    <row r="9350">
      <c r="I9350" t="s">
        <v>14405</v>
      </c>
    </row>
    <row r="9351">
      <c r="I9351" t="s">
        <v>14406</v>
      </c>
    </row>
    <row r="9352">
      <c r="I9352" t="s">
        <v>14407</v>
      </c>
    </row>
    <row r="9353">
      <c r="I9353" t="s">
        <v>14408</v>
      </c>
    </row>
    <row r="9354">
      <c r="I9354" t="s">
        <v>14409</v>
      </c>
    </row>
    <row r="9355">
      <c r="I9355" t="s">
        <v>14410</v>
      </c>
    </row>
    <row r="9356">
      <c r="I9356" t="s">
        <v>14411</v>
      </c>
    </row>
    <row r="9357">
      <c r="I9357" t="s">
        <v>14412</v>
      </c>
    </row>
    <row r="9358">
      <c r="I9358" t="s">
        <v>14413</v>
      </c>
    </row>
    <row r="9359">
      <c r="I9359" t="s">
        <v>14414</v>
      </c>
    </row>
    <row r="9360">
      <c r="I9360" t="s">
        <v>14415</v>
      </c>
    </row>
    <row r="9361">
      <c r="I9361" t="s">
        <v>14416</v>
      </c>
    </row>
    <row r="9362">
      <c r="I9362" t="s">
        <v>14417</v>
      </c>
    </row>
    <row r="9363">
      <c r="I9363" t="s">
        <v>14418</v>
      </c>
    </row>
    <row r="9364">
      <c r="I9364" t="s">
        <v>14419</v>
      </c>
    </row>
    <row r="9365">
      <c r="I9365" t="s">
        <v>14420</v>
      </c>
    </row>
    <row r="9366">
      <c r="I9366" t="s">
        <v>14421</v>
      </c>
    </row>
    <row r="9367">
      <c r="I9367" t="s">
        <v>14422</v>
      </c>
    </row>
    <row r="9368">
      <c r="I9368" t="s">
        <v>14423</v>
      </c>
    </row>
    <row r="9369">
      <c r="I9369" t="s">
        <v>14424</v>
      </c>
    </row>
    <row r="9370">
      <c r="I9370" t="s">
        <v>14425</v>
      </c>
    </row>
    <row r="9371">
      <c r="I9371" t="s">
        <v>14426</v>
      </c>
    </row>
    <row r="9372">
      <c r="I9372" t="s">
        <v>14427</v>
      </c>
    </row>
    <row r="9373">
      <c r="I9373" t="s">
        <v>14428</v>
      </c>
    </row>
    <row r="9374">
      <c r="I9374" t="s">
        <v>14429</v>
      </c>
    </row>
    <row r="9375">
      <c r="I9375" t="s">
        <v>14430</v>
      </c>
    </row>
    <row r="9376">
      <c r="I9376" t="s">
        <v>14431</v>
      </c>
    </row>
    <row r="9377">
      <c r="I9377" t="s">
        <v>14432</v>
      </c>
    </row>
    <row r="9378">
      <c r="I9378" t="s">
        <v>14433</v>
      </c>
    </row>
    <row r="9379">
      <c r="I9379" t="s">
        <v>14434</v>
      </c>
    </row>
    <row r="9380">
      <c r="I9380" t="s">
        <v>14435</v>
      </c>
    </row>
    <row r="9381">
      <c r="I9381" t="s">
        <v>14436</v>
      </c>
    </row>
    <row r="9382">
      <c r="I9382" t="s">
        <v>14437</v>
      </c>
    </row>
    <row r="9383">
      <c r="I9383" t="s">
        <v>14438</v>
      </c>
    </row>
    <row r="9384">
      <c r="I9384" t="s">
        <v>14439</v>
      </c>
    </row>
    <row r="9385">
      <c r="I9385" t="s">
        <v>14440</v>
      </c>
    </row>
    <row r="9386">
      <c r="I9386" t="s">
        <v>14441</v>
      </c>
    </row>
    <row r="9387">
      <c r="I9387" t="s">
        <v>14442</v>
      </c>
    </row>
    <row r="9388">
      <c r="I9388" t="s">
        <v>14443</v>
      </c>
    </row>
    <row r="9389">
      <c r="I9389" t="s">
        <v>14444</v>
      </c>
    </row>
    <row r="9390">
      <c r="I9390" t="s">
        <v>14445</v>
      </c>
    </row>
    <row r="9391">
      <c r="I9391" t="s">
        <v>14446</v>
      </c>
    </row>
    <row r="9392">
      <c r="I9392" t="s">
        <v>14447</v>
      </c>
    </row>
    <row r="9393">
      <c r="I9393" t="s">
        <v>14448</v>
      </c>
    </row>
    <row r="9394">
      <c r="I9394" t="s">
        <v>14449</v>
      </c>
    </row>
    <row r="9395">
      <c r="I9395" t="s">
        <v>14450</v>
      </c>
    </row>
    <row r="9396">
      <c r="I9396" t="s">
        <v>14451</v>
      </c>
    </row>
    <row r="9397">
      <c r="I9397" t="s">
        <v>14452</v>
      </c>
    </row>
    <row r="9398">
      <c r="I9398" t="s">
        <v>14453</v>
      </c>
    </row>
    <row r="9399">
      <c r="I9399" t="s">
        <v>14454</v>
      </c>
    </row>
    <row r="9400">
      <c r="I9400" t="s">
        <v>14455</v>
      </c>
    </row>
    <row r="9401">
      <c r="I9401" t="s">
        <v>14456</v>
      </c>
    </row>
    <row r="9402">
      <c r="I9402" t="s">
        <v>14457</v>
      </c>
    </row>
    <row r="9403">
      <c r="I9403" t="s">
        <v>14458</v>
      </c>
    </row>
    <row r="9404">
      <c r="I9404" t="s">
        <v>14459</v>
      </c>
    </row>
    <row r="9405">
      <c r="I9405" t="s">
        <v>14460</v>
      </c>
    </row>
    <row r="9406">
      <c r="I9406" t="s">
        <v>14461</v>
      </c>
    </row>
    <row r="9407">
      <c r="I9407" t="s">
        <v>14462</v>
      </c>
    </row>
    <row r="9408">
      <c r="I9408" t="s">
        <v>14463</v>
      </c>
    </row>
    <row r="9409">
      <c r="I9409" t="s">
        <v>14464</v>
      </c>
    </row>
    <row r="9410">
      <c r="I9410" t="s">
        <v>14465</v>
      </c>
    </row>
    <row r="9411">
      <c r="I9411" t="s">
        <v>14466</v>
      </c>
    </row>
    <row r="9412">
      <c r="I9412" t="s">
        <v>14467</v>
      </c>
    </row>
    <row r="9413">
      <c r="I9413" t="s">
        <v>14468</v>
      </c>
    </row>
    <row r="9414">
      <c r="I9414" t="s">
        <v>14469</v>
      </c>
    </row>
    <row r="9415">
      <c r="I9415" t="s">
        <v>14470</v>
      </c>
    </row>
    <row r="9416">
      <c r="I9416" t="s">
        <v>14471</v>
      </c>
    </row>
    <row r="9417">
      <c r="I9417" t="s">
        <v>14472</v>
      </c>
    </row>
    <row r="9418">
      <c r="I9418" t="s">
        <v>14473</v>
      </c>
    </row>
    <row r="9419">
      <c r="I9419" t="s">
        <v>14474</v>
      </c>
    </row>
    <row r="9420">
      <c r="I9420" t="s">
        <v>14475</v>
      </c>
    </row>
    <row r="9421">
      <c r="I9421" t="s">
        <v>14476</v>
      </c>
    </row>
    <row r="9422">
      <c r="I9422" t="s">
        <v>14477</v>
      </c>
    </row>
    <row r="9423">
      <c r="I9423" t="s">
        <v>14478</v>
      </c>
    </row>
    <row r="9424">
      <c r="I9424" t="s">
        <v>14479</v>
      </c>
    </row>
    <row r="9425">
      <c r="I9425" t="s">
        <v>14480</v>
      </c>
    </row>
    <row r="9426">
      <c r="I9426" t="s">
        <v>14481</v>
      </c>
    </row>
    <row r="9427">
      <c r="I9427" t="s">
        <v>14482</v>
      </c>
    </row>
    <row r="9428">
      <c r="I9428" t="s">
        <v>14483</v>
      </c>
    </row>
    <row r="9429">
      <c r="I9429" t="s">
        <v>14484</v>
      </c>
    </row>
    <row r="9430">
      <c r="I9430" t="s">
        <v>14485</v>
      </c>
    </row>
    <row r="9431">
      <c r="I9431" t="s">
        <v>14486</v>
      </c>
    </row>
    <row r="9432">
      <c r="I9432" t="s">
        <v>14487</v>
      </c>
    </row>
    <row r="9433">
      <c r="I9433" t="s">
        <v>14488</v>
      </c>
    </row>
    <row r="9434">
      <c r="I9434" t="s">
        <v>14489</v>
      </c>
    </row>
    <row r="9435">
      <c r="I9435" t="s">
        <v>14490</v>
      </c>
    </row>
    <row r="9436">
      <c r="I9436" t="s">
        <v>14491</v>
      </c>
    </row>
    <row r="9437">
      <c r="I9437" t="s">
        <v>14492</v>
      </c>
    </row>
    <row r="9438">
      <c r="I9438" t="s">
        <v>14493</v>
      </c>
    </row>
    <row r="9439">
      <c r="I9439" t="s">
        <v>14494</v>
      </c>
    </row>
    <row r="9440">
      <c r="I9440" t="s">
        <v>14495</v>
      </c>
    </row>
    <row r="9441">
      <c r="I9441" t="s">
        <v>14496</v>
      </c>
    </row>
    <row r="9442">
      <c r="I9442" t="s">
        <v>14497</v>
      </c>
    </row>
    <row r="9443">
      <c r="I9443" t="s">
        <v>14498</v>
      </c>
    </row>
    <row r="9444">
      <c r="I9444" t="s">
        <v>14499</v>
      </c>
    </row>
    <row r="9445">
      <c r="I9445" t="s">
        <v>14500</v>
      </c>
    </row>
    <row r="9446">
      <c r="I9446" t="s">
        <v>14501</v>
      </c>
    </row>
    <row r="9447">
      <c r="I9447" t="s">
        <v>14502</v>
      </c>
    </row>
    <row r="9448">
      <c r="I9448" t="s">
        <v>14503</v>
      </c>
    </row>
    <row r="9449">
      <c r="I9449" t="s">
        <v>14504</v>
      </c>
    </row>
    <row r="9450">
      <c r="I9450" t="s">
        <v>14505</v>
      </c>
    </row>
    <row r="9451">
      <c r="I9451" t="s">
        <v>14506</v>
      </c>
    </row>
    <row r="9452">
      <c r="I9452" t="s">
        <v>14507</v>
      </c>
    </row>
    <row r="9453">
      <c r="I9453" t="s">
        <v>14508</v>
      </c>
    </row>
    <row r="9454">
      <c r="I9454" t="s">
        <v>14509</v>
      </c>
    </row>
    <row r="9455">
      <c r="I9455" t="s">
        <v>14510</v>
      </c>
    </row>
    <row r="9456">
      <c r="I9456" t="s">
        <v>14511</v>
      </c>
    </row>
    <row r="9457">
      <c r="I9457" t="s">
        <v>14512</v>
      </c>
    </row>
    <row r="9458">
      <c r="I9458" t="s">
        <v>14513</v>
      </c>
    </row>
    <row r="9459">
      <c r="I9459" t="s">
        <v>14514</v>
      </c>
    </row>
    <row r="9460">
      <c r="I9460" t="s">
        <v>14515</v>
      </c>
    </row>
    <row r="9461">
      <c r="I9461" t="s">
        <v>14516</v>
      </c>
    </row>
    <row r="9462">
      <c r="I9462" t="s">
        <v>14517</v>
      </c>
    </row>
    <row r="9463">
      <c r="I9463" t="s">
        <v>14518</v>
      </c>
    </row>
    <row r="9464">
      <c r="I9464" t="s">
        <v>14519</v>
      </c>
    </row>
    <row r="9465">
      <c r="I9465" t="s">
        <v>14520</v>
      </c>
    </row>
    <row r="9466">
      <c r="I9466" t="s">
        <v>14521</v>
      </c>
    </row>
    <row r="9467">
      <c r="I9467" t="s">
        <v>14522</v>
      </c>
    </row>
    <row r="9468">
      <c r="I9468" t="s">
        <v>14523</v>
      </c>
    </row>
    <row r="9469">
      <c r="I9469" t="s">
        <v>14524</v>
      </c>
    </row>
    <row r="9470">
      <c r="I9470" t="s">
        <v>14525</v>
      </c>
    </row>
    <row r="9471">
      <c r="I9471" t="s">
        <v>14526</v>
      </c>
    </row>
    <row r="9472">
      <c r="I9472" t="s">
        <v>14527</v>
      </c>
    </row>
    <row r="9473">
      <c r="I9473" t="s">
        <v>14528</v>
      </c>
    </row>
    <row r="9474">
      <c r="I9474" t="s">
        <v>14529</v>
      </c>
    </row>
    <row r="9475">
      <c r="I9475" t="s">
        <v>14530</v>
      </c>
    </row>
    <row r="9476">
      <c r="I9476" t="s">
        <v>14531</v>
      </c>
    </row>
    <row r="9477">
      <c r="I9477" t="s">
        <v>14532</v>
      </c>
    </row>
    <row r="9478">
      <c r="I9478" t="s">
        <v>14533</v>
      </c>
    </row>
    <row r="9479">
      <c r="I9479" t="s">
        <v>14534</v>
      </c>
    </row>
    <row r="9480">
      <c r="I9480" t="s">
        <v>14535</v>
      </c>
    </row>
    <row r="9481">
      <c r="I9481" t="s">
        <v>14536</v>
      </c>
    </row>
    <row r="9482">
      <c r="I9482" t="s">
        <v>14537</v>
      </c>
    </row>
    <row r="9483">
      <c r="I9483" t="s">
        <v>14538</v>
      </c>
    </row>
    <row r="9484">
      <c r="I9484" t="s">
        <v>14539</v>
      </c>
    </row>
    <row r="9485">
      <c r="I9485" t="s">
        <v>14540</v>
      </c>
    </row>
    <row r="9486">
      <c r="I9486" t="s">
        <v>14541</v>
      </c>
    </row>
    <row r="9487">
      <c r="I9487" t="s">
        <v>14542</v>
      </c>
    </row>
    <row r="9488">
      <c r="I9488" t="s">
        <v>14543</v>
      </c>
    </row>
    <row r="9489">
      <c r="I9489" t="s">
        <v>14544</v>
      </c>
    </row>
    <row r="9490">
      <c r="I9490" t="s">
        <v>14545</v>
      </c>
    </row>
    <row r="9491">
      <c r="I9491" t="s">
        <v>14546</v>
      </c>
    </row>
    <row r="9492">
      <c r="I9492" t="s">
        <v>14547</v>
      </c>
    </row>
    <row r="9493">
      <c r="I9493" t="s">
        <v>14548</v>
      </c>
    </row>
    <row r="9494">
      <c r="I9494" t="s">
        <v>14549</v>
      </c>
    </row>
    <row r="9495">
      <c r="I9495" t="s">
        <v>14550</v>
      </c>
    </row>
    <row r="9496">
      <c r="I9496" t="s">
        <v>14551</v>
      </c>
    </row>
    <row r="9497">
      <c r="I9497" t="s">
        <v>14552</v>
      </c>
    </row>
    <row r="9498">
      <c r="I9498" t="s">
        <v>14553</v>
      </c>
    </row>
    <row r="9499">
      <c r="I9499" t="s">
        <v>14554</v>
      </c>
    </row>
    <row r="9500">
      <c r="I9500" t="s">
        <v>14555</v>
      </c>
    </row>
    <row r="9501">
      <c r="I9501" t="s">
        <v>14556</v>
      </c>
    </row>
    <row r="9502">
      <c r="I9502" t="s">
        <v>14557</v>
      </c>
    </row>
    <row r="9503">
      <c r="I9503" t="s">
        <v>14558</v>
      </c>
    </row>
    <row r="9504">
      <c r="I9504" t="s">
        <v>14559</v>
      </c>
    </row>
    <row r="9505">
      <c r="I9505" t="s">
        <v>14560</v>
      </c>
    </row>
    <row r="9506">
      <c r="I9506" t="s">
        <v>14561</v>
      </c>
    </row>
    <row r="9507">
      <c r="I9507" t="s">
        <v>14562</v>
      </c>
    </row>
    <row r="9508">
      <c r="I9508" t="s">
        <v>14563</v>
      </c>
    </row>
    <row r="9509">
      <c r="I9509" t="s">
        <v>14564</v>
      </c>
    </row>
    <row r="9510">
      <c r="I9510" t="s">
        <v>14565</v>
      </c>
    </row>
    <row r="9511">
      <c r="I9511" t="s">
        <v>14566</v>
      </c>
    </row>
    <row r="9512">
      <c r="I9512" t="s">
        <v>14567</v>
      </c>
    </row>
    <row r="9513">
      <c r="I9513" t="s">
        <v>14568</v>
      </c>
    </row>
    <row r="9514">
      <c r="I9514" t="s">
        <v>14569</v>
      </c>
    </row>
    <row r="9515">
      <c r="I9515" t="s">
        <v>14570</v>
      </c>
    </row>
    <row r="9516">
      <c r="I9516" t="s">
        <v>14571</v>
      </c>
    </row>
    <row r="9517">
      <c r="I9517" t="s">
        <v>14572</v>
      </c>
    </row>
    <row r="9518">
      <c r="I9518" t="s">
        <v>14573</v>
      </c>
    </row>
    <row r="9519">
      <c r="I9519" t="s">
        <v>14574</v>
      </c>
    </row>
    <row r="9520">
      <c r="I9520" t="s">
        <v>14575</v>
      </c>
    </row>
    <row r="9521">
      <c r="I9521" t="s">
        <v>14576</v>
      </c>
    </row>
    <row r="9522">
      <c r="I9522" t="s">
        <v>14577</v>
      </c>
    </row>
    <row r="9523">
      <c r="I9523" t="s">
        <v>14578</v>
      </c>
    </row>
    <row r="9524">
      <c r="I9524" t="s">
        <v>14579</v>
      </c>
    </row>
    <row r="9525">
      <c r="I9525" t="s">
        <v>14580</v>
      </c>
    </row>
    <row r="9526">
      <c r="I9526" t="s">
        <v>14581</v>
      </c>
    </row>
    <row r="9527">
      <c r="I9527" t="s">
        <v>14582</v>
      </c>
    </row>
    <row r="9528">
      <c r="I9528" t="s">
        <v>14583</v>
      </c>
    </row>
    <row r="9529">
      <c r="I9529" t="s">
        <v>14584</v>
      </c>
    </row>
    <row r="9530">
      <c r="I9530" t="s">
        <v>14585</v>
      </c>
    </row>
    <row r="9531">
      <c r="I9531" t="s">
        <v>14586</v>
      </c>
    </row>
    <row r="9532">
      <c r="I9532" t="s">
        <v>14587</v>
      </c>
    </row>
    <row r="9533">
      <c r="I9533" t="s">
        <v>14588</v>
      </c>
    </row>
    <row r="9534">
      <c r="I9534" t="s">
        <v>14589</v>
      </c>
    </row>
    <row r="9535">
      <c r="I9535" t="s">
        <v>14590</v>
      </c>
    </row>
    <row r="9536">
      <c r="I9536" t="s">
        <v>14591</v>
      </c>
    </row>
    <row r="9537">
      <c r="I9537" t="s">
        <v>14592</v>
      </c>
    </row>
    <row r="9538">
      <c r="I9538" t="s">
        <v>14593</v>
      </c>
    </row>
    <row r="9539">
      <c r="I9539" t="s">
        <v>14594</v>
      </c>
    </row>
    <row r="9540">
      <c r="I9540" t="s">
        <v>14595</v>
      </c>
    </row>
    <row r="9541">
      <c r="I9541" t="s">
        <v>14596</v>
      </c>
    </row>
    <row r="9542">
      <c r="I9542" t="s">
        <v>14597</v>
      </c>
    </row>
    <row r="9543">
      <c r="I9543" t="s">
        <v>14598</v>
      </c>
    </row>
    <row r="9544">
      <c r="I9544" t="s">
        <v>14599</v>
      </c>
    </row>
    <row r="9545">
      <c r="I9545" t="s">
        <v>14600</v>
      </c>
    </row>
    <row r="9546">
      <c r="I9546" t="s">
        <v>14601</v>
      </c>
    </row>
    <row r="9547">
      <c r="I9547" t="s">
        <v>14602</v>
      </c>
    </row>
    <row r="9548">
      <c r="I9548" t="s">
        <v>14603</v>
      </c>
    </row>
    <row r="9549">
      <c r="I9549" t="s">
        <v>14604</v>
      </c>
    </row>
    <row r="9550">
      <c r="I9550" t="s">
        <v>14605</v>
      </c>
    </row>
    <row r="9551">
      <c r="I9551" t="s">
        <v>14606</v>
      </c>
    </row>
    <row r="9552">
      <c r="I9552" t="s">
        <v>14607</v>
      </c>
    </row>
    <row r="9553">
      <c r="I9553" t="s">
        <v>14608</v>
      </c>
    </row>
    <row r="9554">
      <c r="I9554" t="s">
        <v>14609</v>
      </c>
    </row>
    <row r="9555">
      <c r="I9555" t="s">
        <v>14610</v>
      </c>
    </row>
    <row r="9556">
      <c r="I9556" t="s">
        <v>14611</v>
      </c>
    </row>
    <row r="9557">
      <c r="I9557" t="s">
        <v>14612</v>
      </c>
    </row>
    <row r="9558">
      <c r="I9558" t="s">
        <v>14613</v>
      </c>
    </row>
    <row r="9559">
      <c r="I9559" t="s">
        <v>14614</v>
      </c>
    </row>
    <row r="9560">
      <c r="I9560" t="s">
        <v>14615</v>
      </c>
    </row>
    <row r="9561">
      <c r="I9561" t="s">
        <v>14616</v>
      </c>
    </row>
    <row r="9562">
      <c r="I9562" t="s">
        <v>14617</v>
      </c>
    </row>
    <row r="9563">
      <c r="I9563" t="s">
        <v>14618</v>
      </c>
    </row>
    <row r="9564">
      <c r="I9564" t="s">
        <v>14619</v>
      </c>
    </row>
    <row r="9565">
      <c r="I9565" t="s">
        <v>14620</v>
      </c>
    </row>
    <row r="9566">
      <c r="I9566" t="s">
        <v>14621</v>
      </c>
    </row>
    <row r="9567">
      <c r="I9567" t="s">
        <v>14622</v>
      </c>
    </row>
    <row r="9568">
      <c r="I9568" t="s">
        <v>14623</v>
      </c>
    </row>
    <row r="9569">
      <c r="I9569" t="s">
        <v>14624</v>
      </c>
    </row>
    <row r="9570">
      <c r="I9570" t="s">
        <v>14625</v>
      </c>
    </row>
    <row r="9571">
      <c r="I9571" t="s">
        <v>14626</v>
      </c>
    </row>
    <row r="9572">
      <c r="I9572" t="s">
        <v>14627</v>
      </c>
    </row>
    <row r="9573">
      <c r="I9573" t="s">
        <v>14628</v>
      </c>
    </row>
    <row r="9574">
      <c r="I9574" t="s">
        <v>14629</v>
      </c>
    </row>
    <row r="9575">
      <c r="I9575" t="s">
        <v>14630</v>
      </c>
    </row>
    <row r="9576">
      <c r="I9576" t="s">
        <v>14631</v>
      </c>
    </row>
    <row r="9577">
      <c r="I9577" t="s">
        <v>14632</v>
      </c>
    </row>
    <row r="9578">
      <c r="I9578" t="s">
        <v>14633</v>
      </c>
    </row>
    <row r="9579">
      <c r="I9579" t="s">
        <v>14634</v>
      </c>
    </row>
    <row r="9580">
      <c r="I9580" t="s">
        <v>14635</v>
      </c>
    </row>
    <row r="9581">
      <c r="I9581" t="s">
        <v>14636</v>
      </c>
    </row>
    <row r="9582">
      <c r="I9582" t="s">
        <v>14637</v>
      </c>
    </row>
    <row r="9583">
      <c r="I9583" t="s">
        <v>14638</v>
      </c>
    </row>
    <row r="9584">
      <c r="I9584" t="s">
        <v>14639</v>
      </c>
    </row>
    <row r="9585">
      <c r="I9585" t="s">
        <v>14640</v>
      </c>
    </row>
    <row r="9586">
      <c r="I9586" t="s">
        <v>14641</v>
      </c>
    </row>
    <row r="9587">
      <c r="I9587" t="s">
        <v>14642</v>
      </c>
    </row>
    <row r="9588">
      <c r="I9588" t="s">
        <v>14643</v>
      </c>
    </row>
    <row r="9589">
      <c r="I9589" t="s">
        <v>14644</v>
      </c>
    </row>
    <row r="9590">
      <c r="I9590" t="s">
        <v>14645</v>
      </c>
    </row>
    <row r="9591">
      <c r="I9591" t="s">
        <v>14646</v>
      </c>
    </row>
    <row r="9592">
      <c r="I9592" t="s">
        <v>14647</v>
      </c>
    </row>
    <row r="9593">
      <c r="I9593" t="s">
        <v>14648</v>
      </c>
    </row>
    <row r="9594">
      <c r="I9594" t="s">
        <v>14649</v>
      </c>
    </row>
    <row r="9595">
      <c r="I9595" t="s">
        <v>14650</v>
      </c>
    </row>
    <row r="9596">
      <c r="I9596" t="s">
        <v>14651</v>
      </c>
    </row>
    <row r="9597">
      <c r="I9597" t="s">
        <v>14652</v>
      </c>
    </row>
    <row r="9598">
      <c r="I9598" t="s">
        <v>14653</v>
      </c>
    </row>
    <row r="9599">
      <c r="I9599" t="s">
        <v>14654</v>
      </c>
    </row>
    <row r="9600">
      <c r="I9600" t="s">
        <v>14655</v>
      </c>
    </row>
    <row r="9601">
      <c r="I9601" t="s">
        <v>14656</v>
      </c>
    </row>
    <row r="9602">
      <c r="I9602" t="s">
        <v>14657</v>
      </c>
    </row>
    <row r="9603">
      <c r="I9603" t="s">
        <v>14658</v>
      </c>
    </row>
    <row r="9604">
      <c r="I9604" t="s">
        <v>14659</v>
      </c>
    </row>
    <row r="9605">
      <c r="I9605" t="s">
        <v>14660</v>
      </c>
    </row>
    <row r="9606">
      <c r="I9606" t="s">
        <v>14661</v>
      </c>
    </row>
    <row r="9607">
      <c r="I9607" t="s">
        <v>14662</v>
      </c>
    </row>
    <row r="9608">
      <c r="I9608" t="s">
        <v>14663</v>
      </c>
    </row>
    <row r="9609">
      <c r="I9609" t="s">
        <v>14664</v>
      </c>
    </row>
    <row r="9610">
      <c r="I9610" t="s">
        <v>14665</v>
      </c>
    </row>
    <row r="9611">
      <c r="I9611" t="s">
        <v>14666</v>
      </c>
    </row>
    <row r="9612">
      <c r="I9612" t="s">
        <v>14667</v>
      </c>
    </row>
    <row r="9613">
      <c r="I9613" t="s">
        <v>14668</v>
      </c>
    </row>
    <row r="9614">
      <c r="I9614" t="s">
        <v>14669</v>
      </c>
    </row>
    <row r="9615">
      <c r="I9615" t="s">
        <v>14670</v>
      </c>
    </row>
    <row r="9616">
      <c r="I9616" t="s">
        <v>14671</v>
      </c>
    </row>
    <row r="9617">
      <c r="I9617" t="s">
        <v>14672</v>
      </c>
    </row>
    <row r="9618">
      <c r="I9618" t="s">
        <v>14673</v>
      </c>
    </row>
    <row r="9619">
      <c r="I9619" t="s">
        <v>14674</v>
      </c>
    </row>
    <row r="9620">
      <c r="I9620" t="s">
        <v>14675</v>
      </c>
    </row>
    <row r="9621">
      <c r="I9621" t="s">
        <v>14676</v>
      </c>
    </row>
    <row r="9622">
      <c r="I9622" t="s">
        <v>14677</v>
      </c>
    </row>
    <row r="9623">
      <c r="I9623" t="s">
        <v>14678</v>
      </c>
    </row>
    <row r="9624">
      <c r="I9624" t="s">
        <v>14679</v>
      </c>
    </row>
    <row r="9625">
      <c r="I9625" t="s">
        <v>14680</v>
      </c>
    </row>
    <row r="9626">
      <c r="I9626" t="s">
        <v>14681</v>
      </c>
    </row>
    <row r="9627">
      <c r="I9627" t="s">
        <v>14682</v>
      </c>
    </row>
    <row r="9628">
      <c r="I9628" t="s">
        <v>14683</v>
      </c>
    </row>
    <row r="9629">
      <c r="I9629" t="s">
        <v>14684</v>
      </c>
    </row>
    <row r="9630">
      <c r="I9630" t="s">
        <v>14685</v>
      </c>
    </row>
    <row r="9631">
      <c r="I9631" t="s">
        <v>14686</v>
      </c>
    </row>
    <row r="9632">
      <c r="I9632" t="s">
        <v>14687</v>
      </c>
    </row>
    <row r="9633">
      <c r="I9633" t="s">
        <v>14688</v>
      </c>
    </row>
    <row r="9634">
      <c r="I9634" t="s">
        <v>14689</v>
      </c>
    </row>
    <row r="9635">
      <c r="I9635" t="s">
        <v>14690</v>
      </c>
    </row>
    <row r="9636">
      <c r="I9636" t="s">
        <v>14691</v>
      </c>
    </row>
    <row r="9637">
      <c r="I9637" t="s">
        <v>14692</v>
      </c>
    </row>
    <row r="9638">
      <c r="I9638" t="s">
        <v>14693</v>
      </c>
    </row>
    <row r="9639">
      <c r="I9639" t="s">
        <v>14694</v>
      </c>
    </row>
    <row r="9640">
      <c r="I9640" t="s">
        <v>14695</v>
      </c>
    </row>
    <row r="9641">
      <c r="I9641" t="s">
        <v>14696</v>
      </c>
    </row>
    <row r="9642">
      <c r="I9642" t="s">
        <v>14697</v>
      </c>
    </row>
    <row r="9643">
      <c r="I9643" t="s">
        <v>14698</v>
      </c>
    </row>
    <row r="9644">
      <c r="I9644" t="s">
        <v>14699</v>
      </c>
    </row>
    <row r="9645">
      <c r="I9645" t="s">
        <v>14700</v>
      </c>
    </row>
    <row r="9646">
      <c r="I9646" t="s">
        <v>14701</v>
      </c>
    </row>
    <row r="9647">
      <c r="I9647" t="s">
        <v>14702</v>
      </c>
    </row>
    <row r="9648">
      <c r="I9648" t="s">
        <v>14703</v>
      </c>
    </row>
    <row r="9649">
      <c r="I9649" t="s">
        <v>14704</v>
      </c>
    </row>
    <row r="9650">
      <c r="I9650" t="s">
        <v>14705</v>
      </c>
    </row>
    <row r="9651">
      <c r="I9651" t="s">
        <v>14706</v>
      </c>
    </row>
    <row r="9652">
      <c r="I9652" t="s">
        <v>14707</v>
      </c>
    </row>
    <row r="9653">
      <c r="I9653" t="s">
        <v>14708</v>
      </c>
    </row>
    <row r="9654">
      <c r="I9654" t="s">
        <v>14709</v>
      </c>
    </row>
    <row r="9655">
      <c r="I9655" t="s">
        <v>14710</v>
      </c>
    </row>
    <row r="9656">
      <c r="I9656" t="s">
        <v>14711</v>
      </c>
    </row>
    <row r="9657">
      <c r="I9657" t="s">
        <v>14712</v>
      </c>
    </row>
    <row r="9658">
      <c r="I9658" t="s">
        <v>14713</v>
      </c>
    </row>
    <row r="9659">
      <c r="I9659" t="s">
        <v>14714</v>
      </c>
    </row>
    <row r="9660">
      <c r="I9660" t="s">
        <v>14715</v>
      </c>
    </row>
    <row r="9661">
      <c r="I9661" t="s">
        <v>14716</v>
      </c>
    </row>
    <row r="9662">
      <c r="I9662" t="s">
        <v>14717</v>
      </c>
    </row>
    <row r="9663">
      <c r="I9663" t="s">
        <v>14718</v>
      </c>
    </row>
    <row r="9664">
      <c r="I9664" t="s">
        <v>14719</v>
      </c>
    </row>
    <row r="9665">
      <c r="I9665" t="s">
        <v>14720</v>
      </c>
    </row>
    <row r="9666">
      <c r="I9666" t="s">
        <v>14721</v>
      </c>
    </row>
    <row r="9667">
      <c r="I9667" t="s">
        <v>14722</v>
      </c>
    </row>
    <row r="9668">
      <c r="I9668" t="s">
        <v>14723</v>
      </c>
    </row>
    <row r="9669">
      <c r="I9669" t="s">
        <v>14724</v>
      </c>
    </row>
    <row r="9670">
      <c r="I9670" t="s">
        <v>14725</v>
      </c>
    </row>
    <row r="9671">
      <c r="I9671" t="s">
        <v>14726</v>
      </c>
    </row>
    <row r="9672">
      <c r="I9672" t="s">
        <v>14727</v>
      </c>
    </row>
    <row r="9673">
      <c r="I9673" t="s">
        <v>14728</v>
      </c>
    </row>
    <row r="9674">
      <c r="I9674" t="s">
        <v>14729</v>
      </c>
    </row>
    <row r="9675">
      <c r="I9675" t="s">
        <v>14730</v>
      </c>
    </row>
    <row r="9676">
      <c r="I9676" t="s">
        <v>14731</v>
      </c>
    </row>
    <row r="9677">
      <c r="I9677" t="s">
        <v>14732</v>
      </c>
    </row>
    <row r="9678">
      <c r="I9678" t="s">
        <v>14733</v>
      </c>
    </row>
    <row r="9679">
      <c r="I9679" t="s">
        <v>14734</v>
      </c>
    </row>
    <row r="9680">
      <c r="I9680" t="s">
        <v>14735</v>
      </c>
    </row>
    <row r="9681">
      <c r="I9681" t="s">
        <v>14736</v>
      </c>
    </row>
    <row r="9682">
      <c r="I9682" t="s">
        <v>14737</v>
      </c>
    </row>
    <row r="9683">
      <c r="I9683" t="s">
        <v>14738</v>
      </c>
    </row>
    <row r="9684">
      <c r="I9684" t="s">
        <v>14739</v>
      </c>
    </row>
    <row r="9685">
      <c r="I9685" t="s">
        <v>14740</v>
      </c>
    </row>
    <row r="9686">
      <c r="I9686" t="s">
        <v>14741</v>
      </c>
    </row>
    <row r="9687">
      <c r="I9687" t="s">
        <v>14742</v>
      </c>
    </row>
    <row r="9688">
      <c r="I9688" t="s">
        <v>14743</v>
      </c>
    </row>
    <row r="9689">
      <c r="I9689" t="s">
        <v>14744</v>
      </c>
    </row>
    <row r="9690">
      <c r="I9690" t="s">
        <v>14745</v>
      </c>
    </row>
    <row r="9691">
      <c r="I9691" t="s">
        <v>14746</v>
      </c>
    </row>
    <row r="9692">
      <c r="I9692" t="s">
        <v>14747</v>
      </c>
    </row>
    <row r="9693">
      <c r="I9693" t="s">
        <v>14748</v>
      </c>
    </row>
    <row r="9694">
      <c r="I9694" t="s">
        <v>14749</v>
      </c>
    </row>
    <row r="9695">
      <c r="I9695" t="s">
        <v>14750</v>
      </c>
    </row>
    <row r="9696">
      <c r="I9696" t="s">
        <v>14751</v>
      </c>
    </row>
    <row r="9697">
      <c r="I9697" t="s">
        <v>14752</v>
      </c>
    </row>
    <row r="9698">
      <c r="I9698" t="s">
        <v>14753</v>
      </c>
    </row>
    <row r="9699">
      <c r="I9699" t="s">
        <v>14754</v>
      </c>
    </row>
    <row r="9700">
      <c r="I9700" t="s">
        <v>14755</v>
      </c>
    </row>
    <row r="9701">
      <c r="I9701" t="s">
        <v>14756</v>
      </c>
    </row>
    <row r="9702">
      <c r="I9702" t="s">
        <v>14757</v>
      </c>
    </row>
    <row r="9703">
      <c r="I9703" t="s">
        <v>14758</v>
      </c>
    </row>
    <row r="9704">
      <c r="I9704" t="s">
        <v>14759</v>
      </c>
    </row>
    <row r="9705">
      <c r="I9705" t="s">
        <v>14760</v>
      </c>
    </row>
    <row r="9706">
      <c r="I9706" t="s">
        <v>14761</v>
      </c>
    </row>
    <row r="9707">
      <c r="I9707" t="s">
        <v>14762</v>
      </c>
    </row>
    <row r="9708">
      <c r="I9708" t="s">
        <v>14763</v>
      </c>
    </row>
    <row r="9709">
      <c r="I9709" t="s">
        <v>14764</v>
      </c>
    </row>
    <row r="9710">
      <c r="I9710" t="s">
        <v>14765</v>
      </c>
    </row>
    <row r="9711">
      <c r="I9711" t="s">
        <v>14766</v>
      </c>
    </row>
    <row r="9712">
      <c r="I9712" t="s">
        <v>14767</v>
      </c>
    </row>
    <row r="9713">
      <c r="I9713" t="s">
        <v>14768</v>
      </c>
    </row>
    <row r="9714">
      <c r="I9714" t="s">
        <v>14769</v>
      </c>
    </row>
    <row r="9715">
      <c r="I9715" t="s">
        <v>14770</v>
      </c>
    </row>
    <row r="9716">
      <c r="I9716" t="s">
        <v>14771</v>
      </c>
    </row>
    <row r="9717">
      <c r="I9717" t="s">
        <v>14772</v>
      </c>
    </row>
    <row r="9718">
      <c r="I9718" t="s">
        <v>14773</v>
      </c>
    </row>
    <row r="9719">
      <c r="I9719" t="s">
        <v>14774</v>
      </c>
    </row>
    <row r="9720">
      <c r="I9720" t="s">
        <v>14775</v>
      </c>
    </row>
    <row r="9721">
      <c r="I9721" t="s">
        <v>14776</v>
      </c>
    </row>
    <row r="9722">
      <c r="I9722" t="s">
        <v>14777</v>
      </c>
    </row>
    <row r="9723">
      <c r="I9723" t="s">
        <v>14778</v>
      </c>
    </row>
    <row r="9724">
      <c r="I9724" t="s">
        <v>14779</v>
      </c>
    </row>
    <row r="9725">
      <c r="I9725" t="s">
        <v>14780</v>
      </c>
    </row>
    <row r="9726">
      <c r="I9726" t="s">
        <v>14781</v>
      </c>
    </row>
    <row r="9727">
      <c r="I9727" t="s">
        <v>14782</v>
      </c>
    </row>
    <row r="9728">
      <c r="I9728" t="s">
        <v>14783</v>
      </c>
    </row>
    <row r="9729">
      <c r="I9729" t="s">
        <v>14784</v>
      </c>
    </row>
    <row r="9730">
      <c r="I9730" t="s">
        <v>14785</v>
      </c>
    </row>
    <row r="9731">
      <c r="I9731" t="s">
        <v>14786</v>
      </c>
    </row>
    <row r="9732">
      <c r="I9732" t="s">
        <v>14787</v>
      </c>
    </row>
    <row r="9733">
      <c r="I9733" t="s">
        <v>14788</v>
      </c>
    </row>
    <row r="9734">
      <c r="I9734" t="s">
        <v>14789</v>
      </c>
    </row>
    <row r="9735">
      <c r="I9735" t="s">
        <v>14790</v>
      </c>
    </row>
    <row r="9736">
      <c r="I9736" t="s">
        <v>14791</v>
      </c>
    </row>
    <row r="9737">
      <c r="I9737" t="s">
        <v>14792</v>
      </c>
    </row>
    <row r="9738">
      <c r="I9738" t="s">
        <v>14793</v>
      </c>
    </row>
    <row r="9739">
      <c r="I9739" t="s">
        <v>14794</v>
      </c>
    </row>
    <row r="9740">
      <c r="I9740" t="s">
        <v>14795</v>
      </c>
    </row>
    <row r="9741">
      <c r="I9741" t="s">
        <v>14796</v>
      </c>
    </row>
    <row r="9742">
      <c r="I9742" t="s">
        <v>14797</v>
      </c>
    </row>
    <row r="9743">
      <c r="I9743" t="s">
        <v>14798</v>
      </c>
    </row>
    <row r="9744">
      <c r="I9744" t="s">
        <v>14799</v>
      </c>
    </row>
    <row r="9745">
      <c r="I9745" t="s">
        <v>14800</v>
      </c>
    </row>
    <row r="9746">
      <c r="I9746" t="s">
        <v>14801</v>
      </c>
    </row>
    <row r="9747">
      <c r="I9747" t="s">
        <v>14802</v>
      </c>
    </row>
    <row r="9748">
      <c r="I9748" t="s">
        <v>14803</v>
      </c>
    </row>
    <row r="9749">
      <c r="I9749" t="s">
        <v>14804</v>
      </c>
    </row>
    <row r="9750">
      <c r="I9750" t="s">
        <v>14805</v>
      </c>
    </row>
    <row r="9751">
      <c r="I9751" t="s">
        <v>14806</v>
      </c>
    </row>
    <row r="9752">
      <c r="I9752" t="s">
        <v>14807</v>
      </c>
    </row>
    <row r="9753">
      <c r="I9753" t="s">
        <v>14808</v>
      </c>
    </row>
    <row r="9754">
      <c r="I9754" t="s">
        <v>14809</v>
      </c>
    </row>
    <row r="9755">
      <c r="I9755" t="s">
        <v>14810</v>
      </c>
    </row>
    <row r="9756">
      <c r="I9756" t="s">
        <v>14811</v>
      </c>
    </row>
    <row r="9757">
      <c r="I9757" t="s">
        <v>14812</v>
      </c>
    </row>
    <row r="9758">
      <c r="I9758" t="s">
        <v>14813</v>
      </c>
    </row>
    <row r="9759">
      <c r="I9759" t="s">
        <v>14814</v>
      </c>
    </row>
    <row r="9760">
      <c r="I9760" t="s">
        <v>14815</v>
      </c>
    </row>
    <row r="9761">
      <c r="I9761" t="s">
        <v>14816</v>
      </c>
    </row>
    <row r="9762">
      <c r="I9762" t="s">
        <v>14817</v>
      </c>
    </row>
    <row r="9763">
      <c r="I9763" t="s">
        <v>14818</v>
      </c>
    </row>
    <row r="9764">
      <c r="I9764" t="s">
        <v>14819</v>
      </c>
    </row>
    <row r="9765">
      <c r="I9765" t="s">
        <v>14820</v>
      </c>
    </row>
    <row r="9766">
      <c r="I9766" t="s">
        <v>14821</v>
      </c>
    </row>
    <row r="9767">
      <c r="I9767" t="s">
        <v>14822</v>
      </c>
    </row>
    <row r="9768">
      <c r="I9768" t="s">
        <v>14823</v>
      </c>
    </row>
    <row r="9769">
      <c r="I9769" t="s">
        <v>14824</v>
      </c>
    </row>
    <row r="9770">
      <c r="I9770" t="s">
        <v>14825</v>
      </c>
    </row>
    <row r="9771">
      <c r="I9771" t="s">
        <v>14826</v>
      </c>
    </row>
    <row r="9772">
      <c r="I9772" t="s">
        <v>14827</v>
      </c>
    </row>
    <row r="9773">
      <c r="I9773" t="s">
        <v>14828</v>
      </c>
    </row>
    <row r="9774">
      <c r="I9774" t="s">
        <v>14829</v>
      </c>
    </row>
    <row r="9775">
      <c r="I9775" t="s">
        <v>14830</v>
      </c>
    </row>
    <row r="9776">
      <c r="I9776" t="s">
        <v>14831</v>
      </c>
    </row>
    <row r="9777">
      <c r="I9777" t="s">
        <v>14832</v>
      </c>
    </row>
    <row r="9778">
      <c r="I9778" t="s">
        <v>14833</v>
      </c>
    </row>
    <row r="9779">
      <c r="I9779" t="s">
        <v>14834</v>
      </c>
    </row>
    <row r="9780">
      <c r="I9780" t="s">
        <v>14835</v>
      </c>
    </row>
    <row r="9781">
      <c r="I9781" t="s">
        <v>14836</v>
      </c>
    </row>
    <row r="9782">
      <c r="I9782" t="s">
        <v>14837</v>
      </c>
    </row>
    <row r="9783">
      <c r="I9783" t="s">
        <v>14838</v>
      </c>
    </row>
    <row r="9784">
      <c r="I9784" t="s">
        <v>14839</v>
      </c>
    </row>
    <row r="9785">
      <c r="I9785" t="s">
        <v>14840</v>
      </c>
    </row>
    <row r="9786">
      <c r="I9786" t="s">
        <v>14841</v>
      </c>
    </row>
    <row r="9787">
      <c r="I9787" t="s">
        <v>14842</v>
      </c>
    </row>
    <row r="9788">
      <c r="I9788" t="s">
        <v>14843</v>
      </c>
    </row>
    <row r="9789">
      <c r="I9789" t="s">
        <v>14844</v>
      </c>
    </row>
    <row r="9790">
      <c r="I9790" t="s">
        <v>14845</v>
      </c>
    </row>
    <row r="9791">
      <c r="I9791" t="s">
        <v>14846</v>
      </c>
    </row>
    <row r="9792">
      <c r="I9792" t="s">
        <v>14847</v>
      </c>
    </row>
    <row r="9793">
      <c r="I9793" t="s">
        <v>14848</v>
      </c>
    </row>
    <row r="9794">
      <c r="I9794" t="s">
        <v>14849</v>
      </c>
    </row>
    <row r="9795">
      <c r="I9795" t="s">
        <v>14850</v>
      </c>
    </row>
    <row r="9796">
      <c r="I9796" t="s">
        <v>14851</v>
      </c>
    </row>
    <row r="9797">
      <c r="I9797" t="s">
        <v>14852</v>
      </c>
    </row>
    <row r="9798">
      <c r="I9798" t="s">
        <v>14853</v>
      </c>
    </row>
    <row r="9799">
      <c r="I9799" t="s">
        <v>14854</v>
      </c>
    </row>
    <row r="9800">
      <c r="I9800" t="s">
        <v>14855</v>
      </c>
    </row>
    <row r="9801">
      <c r="I9801" t="s">
        <v>14856</v>
      </c>
    </row>
    <row r="9802">
      <c r="I9802" t="s">
        <v>14857</v>
      </c>
    </row>
    <row r="9803">
      <c r="I9803" t="s">
        <v>14858</v>
      </c>
    </row>
    <row r="9804">
      <c r="I9804" t="s">
        <v>14859</v>
      </c>
    </row>
    <row r="9805">
      <c r="I9805" t="s">
        <v>14860</v>
      </c>
    </row>
    <row r="9806">
      <c r="I9806" t="s">
        <v>14861</v>
      </c>
    </row>
    <row r="9807">
      <c r="I9807" t="s">
        <v>14862</v>
      </c>
    </row>
    <row r="9808">
      <c r="I9808" t="s">
        <v>14863</v>
      </c>
    </row>
    <row r="9809">
      <c r="I9809" t="s">
        <v>14864</v>
      </c>
    </row>
    <row r="9810">
      <c r="I9810" t="s">
        <v>14865</v>
      </c>
    </row>
    <row r="9811">
      <c r="I9811" t="s">
        <v>14866</v>
      </c>
    </row>
    <row r="9812">
      <c r="I9812" t="s">
        <v>14867</v>
      </c>
    </row>
    <row r="9813">
      <c r="I9813" t="s">
        <v>14868</v>
      </c>
    </row>
    <row r="9814">
      <c r="I9814" t="s">
        <v>14869</v>
      </c>
    </row>
    <row r="9815">
      <c r="I9815" t="s">
        <v>14870</v>
      </c>
    </row>
    <row r="9816">
      <c r="I9816" t="s">
        <v>14871</v>
      </c>
    </row>
    <row r="9817">
      <c r="I9817" t="s">
        <v>14872</v>
      </c>
    </row>
    <row r="9818">
      <c r="I9818" t="s">
        <v>14873</v>
      </c>
    </row>
    <row r="9819">
      <c r="I9819" t="s">
        <v>14874</v>
      </c>
    </row>
    <row r="9820">
      <c r="I9820" t="s">
        <v>14875</v>
      </c>
    </row>
    <row r="9821">
      <c r="I9821" t="s">
        <v>14876</v>
      </c>
    </row>
    <row r="9822">
      <c r="I9822" t="s">
        <v>14877</v>
      </c>
    </row>
    <row r="9823">
      <c r="I9823" t="s">
        <v>14878</v>
      </c>
    </row>
    <row r="9824">
      <c r="I9824" t="s">
        <v>14879</v>
      </c>
    </row>
    <row r="9825">
      <c r="I9825" t="s">
        <v>14880</v>
      </c>
    </row>
    <row r="9826">
      <c r="I9826" t="s">
        <v>14881</v>
      </c>
    </row>
    <row r="9827">
      <c r="I9827" t="s">
        <v>14882</v>
      </c>
    </row>
    <row r="9828">
      <c r="I9828" t="s">
        <v>14883</v>
      </c>
    </row>
    <row r="9829">
      <c r="I9829" t="s">
        <v>14884</v>
      </c>
    </row>
    <row r="9830">
      <c r="I9830" t="s">
        <v>14885</v>
      </c>
    </row>
    <row r="9831">
      <c r="I9831" t="s">
        <v>14886</v>
      </c>
    </row>
    <row r="9832">
      <c r="I9832" t="s">
        <v>14887</v>
      </c>
    </row>
    <row r="9833">
      <c r="I9833" t="s">
        <v>14888</v>
      </c>
    </row>
    <row r="9834">
      <c r="I9834" t="s">
        <v>14889</v>
      </c>
    </row>
    <row r="9835">
      <c r="I9835" t="s">
        <v>14890</v>
      </c>
    </row>
    <row r="9836">
      <c r="I9836" t="s">
        <v>14891</v>
      </c>
    </row>
    <row r="9837">
      <c r="I9837" t="s">
        <v>14892</v>
      </c>
    </row>
    <row r="9838">
      <c r="I9838" t="s">
        <v>14893</v>
      </c>
    </row>
    <row r="9839">
      <c r="I9839" t="s">
        <v>14894</v>
      </c>
    </row>
    <row r="9840">
      <c r="I9840" t="s">
        <v>14895</v>
      </c>
    </row>
    <row r="9841">
      <c r="I9841" t="s">
        <v>14896</v>
      </c>
    </row>
    <row r="9842">
      <c r="I9842" t="s">
        <v>14897</v>
      </c>
    </row>
    <row r="9843">
      <c r="I9843" t="s">
        <v>14898</v>
      </c>
    </row>
    <row r="9844">
      <c r="I9844" t="s">
        <v>14899</v>
      </c>
    </row>
    <row r="9845">
      <c r="I9845" t="s">
        <v>14900</v>
      </c>
    </row>
    <row r="9846">
      <c r="I9846" t="s">
        <v>14901</v>
      </c>
    </row>
    <row r="9847">
      <c r="I9847" t="s">
        <v>14902</v>
      </c>
    </row>
    <row r="9848">
      <c r="I9848" t="s">
        <v>14903</v>
      </c>
    </row>
    <row r="9849">
      <c r="I9849" t="s">
        <v>14904</v>
      </c>
    </row>
    <row r="9850">
      <c r="I9850" t="s">
        <v>14905</v>
      </c>
    </row>
    <row r="9851">
      <c r="I9851" t="s">
        <v>14906</v>
      </c>
    </row>
    <row r="9852">
      <c r="I9852" t="s">
        <v>14907</v>
      </c>
    </row>
    <row r="9853">
      <c r="I9853" t="s">
        <v>14908</v>
      </c>
    </row>
    <row r="9854">
      <c r="I9854" t="s">
        <v>14909</v>
      </c>
    </row>
    <row r="9855">
      <c r="I9855" t="s">
        <v>14910</v>
      </c>
    </row>
    <row r="9856">
      <c r="I9856" t="s">
        <v>14911</v>
      </c>
    </row>
    <row r="9857">
      <c r="I9857" t="s">
        <v>14912</v>
      </c>
    </row>
    <row r="9858">
      <c r="I9858" t="s">
        <v>14913</v>
      </c>
    </row>
    <row r="9859">
      <c r="I9859" t="s">
        <v>14914</v>
      </c>
    </row>
    <row r="9860">
      <c r="I9860" t="s">
        <v>14915</v>
      </c>
    </row>
    <row r="9861">
      <c r="I9861" t="s">
        <v>14916</v>
      </c>
    </row>
    <row r="9862">
      <c r="I9862" t="s">
        <v>14917</v>
      </c>
    </row>
    <row r="9863">
      <c r="I9863" t="s">
        <v>14918</v>
      </c>
    </row>
    <row r="9864">
      <c r="I9864" t="s">
        <v>14919</v>
      </c>
    </row>
    <row r="9865">
      <c r="I9865" t="s">
        <v>14920</v>
      </c>
    </row>
    <row r="9866">
      <c r="I9866" t="s">
        <v>14921</v>
      </c>
    </row>
    <row r="9867">
      <c r="I9867" t="s">
        <v>14922</v>
      </c>
    </row>
    <row r="9868">
      <c r="I9868" t="s">
        <v>14923</v>
      </c>
    </row>
    <row r="9869">
      <c r="I9869" t="s">
        <v>14924</v>
      </c>
    </row>
    <row r="9870">
      <c r="I9870" t="s">
        <v>14925</v>
      </c>
    </row>
    <row r="9871">
      <c r="I9871" t="s">
        <v>14926</v>
      </c>
    </row>
    <row r="9872">
      <c r="I9872" t="s">
        <v>14927</v>
      </c>
    </row>
    <row r="9873">
      <c r="I9873" t="s">
        <v>14928</v>
      </c>
    </row>
    <row r="9874">
      <c r="I9874" t="s">
        <v>14929</v>
      </c>
    </row>
    <row r="9875">
      <c r="I9875" t="s">
        <v>14930</v>
      </c>
    </row>
    <row r="9876">
      <c r="I9876" t="s">
        <v>14931</v>
      </c>
    </row>
    <row r="9877">
      <c r="I9877" t="s">
        <v>14932</v>
      </c>
    </row>
    <row r="9878">
      <c r="I9878" t="s">
        <v>14933</v>
      </c>
    </row>
    <row r="9879">
      <c r="I9879" t="s">
        <v>14934</v>
      </c>
    </row>
    <row r="9880">
      <c r="I9880" t="s">
        <v>14935</v>
      </c>
    </row>
    <row r="9881">
      <c r="I9881" t="s">
        <v>14936</v>
      </c>
    </row>
    <row r="9882">
      <c r="I9882" t="s">
        <v>14937</v>
      </c>
    </row>
    <row r="9883">
      <c r="I9883" t="s">
        <v>14938</v>
      </c>
    </row>
    <row r="9884">
      <c r="I9884" t="s">
        <v>14939</v>
      </c>
    </row>
    <row r="9885">
      <c r="I9885" t="s">
        <v>14940</v>
      </c>
    </row>
    <row r="9886">
      <c r="I9886" t="s">
        <v>14941</v>
      </c>
    </row>
    <row r="9887">
      <c r="I9887" t="s">
        <v>14942</v>
      </c>
    </row>
    <row r="9888">
      <c r="I9888" t="s">
        <v>14943</v>
      </c>
    </row>
    <row r="9889">
      <c r="I9889" t="s">
        <v>14944</v>
      </c>
    </row>
    <row r="9890">
      <c r="I9890" t="s">
        <v>14945</v>
      </c>
    </row>
    <row r="9891">
      <c r="I9891" t="s">
        <v>14946</v>
      </c>
    </row>
    <row r="9892">
      <c r="I9892" t="s">
        <v>14947</v>
      </c>
    </row>
    <row r="9893">
      <c r="I9893" t="s">
        <v>14948</v>
      </c>
    </row>
    <row r="9894">
      <c r="I9894" t="s">
        <v>14949</v>
      </c>
    </row>
    <row r="9895">
      <c r="I9895" t="s">
        <v>14950</v>
      </c>
    </row>
    <row r="9896">
      <c r="I9896" t="s">
        <v>14951</v>
      </c>
    </row>
    <row r="9897">
      <c r="I9897" t="s">
        <v>14952</v>
      </c>
    </row>
    <row r="9898">
      <c r="I9898" t="s">
        <v>14953</v>
      </c>
    </row>
    <row r="9899">
      <c r="I9899" t="s">
        <v>14954</v>
      </c>
    </row>
    <row r="9900">
      <c r="I9900" t="s">
        <v>14955</v>
      </c>
    </row>
    <row r="9901">
      <c r="I9901" t="s">
        <v>14956</v>
      </c>
    </row>
    <row r="9902">
      <c r="I9902" t="s">
        <v>14957</v>
      </c>
    </row>
    <row r="9903">
      <c r="I9903" t="s">
        <v>14958</v>
      </c>
    </row>
    <row r="9904">
      <c r="I9904" t="s">
        <v>14959</v>
      </c>
    </row>
    <row r="9905">
      <c r="I9905" t="s">
        <v>14960</v>
      </c>
    </row>
    <row r="9906">
      <c r="I9906" t="s">
        <v>14961</v>
      </c>
    </row>
    <row r="9907">
      <c r="I9907" t="s">
        <v>14962</v>
      </c>
    </row>
    <row r="9908">
      <c r="I9908" t="s">
        <v>14963</v>
      </c>
    </row>
    <row r="9909">
      <c r="I9909" t="s">
        <v>14964</v>
      </c>
    </row>
    <row r="9910">
      <c r="I9910" t="s">
        <v>14965</v>
      </c>
    </row>
    <row r="9911">
      <c r="I9911" t="s">
        <v>14966</v>
      </c>
    </row>
    <row r="9912">
      <c r="I9912" t="s">
        <v>14967</v>
      </c>
    </row>
    <row r="9913">
      <c r="I9913" t="s">
        <v>14968</v>
      </c>
    </row>
    <row r="9914">
      <c r="I9914" t="s">
        <v>14969</v>
      </c>
    </row>
    <row r="9915">
      <c r="I9915" t="s">
        <v>14970</v>
      </c>
    </row>
    <row r="9916">
      <c r="I9916" t="s">
        <v>14971</v>
      </c>
    </row>
    <row r="9917">
      <c r="I9917" t="s">
        <v>14972</v>
      </c>
    </row>
    <row r="9918">
      <c r="I9918" t="s">
        <v>14973</v>
      </c>
    </row>
    <row r="9919">
      <c r="I9919" t="s">
        <v>14974</v>
      </c>
    </row>
    <row r="9920">
      <c r="I9920" t="s">
        <v>14975</v>
      </c>
    </row>
    <row r="9921">
      <c r="I9921" t="s">
        <v>14976</v>
      </c>
    </row>
    <row r="9922">
      <c r="I9922" t="s">
        <v>14977</v>
      </c>
    </row>
    <row r="9923">
      <c r="I9923" t="s">
        <v>14978</v>
      </c>
    </row>
    <row r="9924">
      <c r="I9924" t="s">
        <v>14979</v>
      </c>
    </row>
    <row r="9925">
      <c r="I9925" t="s">
        <v>14980</v>
      </c>
    </row>
    <row r="9926">
      <c r="I9926" t="s">
        <v>14981</v>
      </c>
    </row>
    <row r="9927">
      <c r="I9927" t="s">
        <v>14982</v>
      </c>
    </row>
    <row r="9928">
      <c r="I9928" t="s">
        <v>14983</v>
      </c>
    </row>
    <row r="9929">
      <c r="I9929" t="s">
        <v>14984</v>
      </c>
    </row>
    <row r="9930">
      <c r="I9930" t="s">
        <v>14985</v>
      </c>
    </row>
    <row r="9931">
      <c r="I9931" t="s">
        <v>14986</v>
      </c>
    </row>
    <row r="9932">
      <c r="I9932" t="s">
        <v>14987</v>
      </c>
    </row>
    <row r="9933">
      <c r="I9933" t="s">
        <v>14988</v>
      </c>
    </row>
    <row r="9934">
      <c r="I9934" t="s">
        <v>14989</v>
      </c>
    </row>
    <row r="9935">
      <c r="I9935" t="s">
        <v>14990</v>
      </c>
    </row>
    <row r="9936">
      <c r="I9936" t="s">
        <v>14991</v>
      </c>
    </row>
    <row r="9937">
      <c r="I9937" t="s">
        <v>14992</v>
      </c>
    </row>
    <row r="9938">
      <c r="I9938" t="s">
        <v>14993</v>
      </c>
    </row>
    <row r="9939">
      <c r="I9939" t="s">
        <v>14994</v>
      </c>
    </row>
    <row r="9940">
      <c r="I9940" t="s">
        <v>14995</v>
      </c>
    </row>
    <row r="9941">
      <c r="I9941" t="s">
        <v>14996</v>
      </c>
    </row>
    <row r="9942">
      <c r="I9942" t="s">
        <v>14997</v>
      </c>
    </row>
    <row r="9943">
      <c r="I9943" t="s">
        <v>14998</v>
      </c>
    </row>
    <row r="9944">
      <c r="I9944" t="s">
        <v>14999</v>
      </c>
    </row>
    <row r="9945">
      <c r="I9945" t="s">
        <v>15000</v>
      </c>
    </row>
    <row r="9946">
      <c r="I9946" t="s">
        <v>15001</v>
      </c>
    </row>
    <row r="9947">
      <c r="I9947" t="s">
        <v>15002</v>
      </c>
    </row>
    <row r="9948">
      <c r="I9948" t="s">
        <v>15003</v>
      </c>
    </row>
    <row r="9949">
      <c r="I9949" t="s">
        <v>15004</v>
      </c>
    </row>
    <row r="9950">
      <c r="I9950" t="s">
        <v>15005</v>
      </c>
    </row>
    <row r="9951">
      <c r="I9951" t="s">
        <v>15006</v>
      </c>
    </row>
    <row r="9952">
      <c r="I9952" t="s">
        <v>15007</v>
      </c>
    </row>
    <row r="9953">
      <c r="I9953" t="s">
        <v>15008</v>
      </c>
    </row>
    <row r="9954">
      <c r="I9954" t="s">
        <v>15009</v>
      </c>
    </row>
    <row r="9955">
      <c r="I9955" t="s">
        <v>15010</v>
      </c>
    </row>
    <row r="9956">
      <c r="I9956" t="s">
        <v>15011</v>
      </c>
    </row>
    <row r="9957">
      <c r="I9957" t="s">
        <v>15012</v>
      </c>
    </row>
    <row r="9958">
      <c r="I9958" t="s">
        <v>15013</v>
      </c>
    </row>
    <row r="9959">
      <c r="I9959" t="s">
        <v>15014</v>
      </c>
    </row>
    <row r="9960">
      <c r="I9960" t="s">
        <v>15015</v>
      </c>
    </row>
    <row r="9961">
      <c r="I9961" t="s">
        <v>15016</v>
      </c>
    </row>
    <row r="9962">
      <c r="I9962" t="s">
        <v>15017</v>
      </c>
    </row>
    <row r="9963">
      <c r="I9963" t="s">
        <v>15018</v>
      </c>
    </row>
    <row r="9964">
      <c r="I9964" t="s">
        <v>15019</v>
      </c>
    </row>
    <row r="9965">
      <c r="I9965" t="s">
        <v>15020</v>
      </c>
    </row>
    <row r="9966">
      <c r="I9966" t="s">
        <v>15021</v>
      </c>
    </row>
    <row r="9967">
      <c r="I9967" t="s">
        <v>15022</v>
      </c>
    </row>
    <row r="9968">
      <c r="I9968" t="s">
        <v>15023</v>
      </c>
    </row>
    <row r="9969">
      <c r="I9969" t="s">
        <v>15024</v>
      </c>
    </row>
    <row r="9970">
      <c r="I9970" t="s">
        <v>15025</v>
      </c>
    </row>
    <row r="9971">
      <c r="I9971" t="s">
        <v>15026</v>
      </c>
    </row>
    <row r="9972">
      <c r="I9972" t="s">
        <v>15027</v>
      </c>
    </row>
    <row r="9973">
      <c r="I9973" t="s">
        <v>15028</v>
      </c>
    </row>
    <row r="9974">
      <c r="I9974" t="s">
        <v>15029</v>
      </c>
    </row>
    <row r="9975">
      <c r="I9975" t="s">
        <v>15030</v>
      </c>
    </row>
    <row r="9976">
      <c r="I9976" t="s">
        <v>15031</v>
      </c>
    </row>
    <row r="9977">
      <c r="I9977" t="s">
        <v>15032</v>
      </c>
    </row>
    <row r="9978">
      <c r="I9978" t="s">
        <v>15033</v>
      </c>
    </row>
    <row r="9979">
      <c r="I9979" t="s">
        <v>15034</v>
      </c>
    </row>
    <row r="9980">
      <c r="I9980" t="s">
        <v>15035</v>
      </c>
    </row>
    <row r="9981">
      <c r="I9981" t="s">
        <v>15036</v>
      </c>
    </row>
    <row r="9982">
      <c r="I9982" t="s">
        <v>15037</v>
      </c>
    </row>
    <row r="9983">
      <c r="I9983" t="s">
        <v>15038</v>
      </c>
    </row>
    <row r="9984">
      <c r="I9984" t="s">
        <v>15039</v>
      </c>
    </row>
    <row r="9985">
      <c r="I9985" t="s">
        <v>15040</v>
      </c>
    </row>
    <row r="9986">
      <c r="I9986" t="s">
        <v>15041</v>
      </c>
    </row>
    <row r="9987">
      <c r="I9987" t="s">
        <v>15042</v>
      </c>
    </row>
    <row r="9988">
      <c r="I9988" t="s">
        <v>15043</v>
      </c>
    </row>
    <row r="9989">
      <c r="I9989" t="s">
        <v>15044</v>
      </c>
    </row>
    <row r="9990">
      <c r="I9990" t="s">
        <v>15045</v>
      </c>
    </row>
    <row r="9991">
      <c r="I9991" t="s">
        <v>15046</v>
      </c>
    </row>
    <row r="9992">
      <c r="I9992" t="s">
        <v>15047</v>
      </c>
    </row>
    <row r="9993">
      <c r="I9993" t="s">
        <v>15048</v>
      </c>
    </row>
    <row r="9994">
      <c r="I9994" t="s">
        <v>15049</v>
      </c>
    </row>
    <row r="9995">
      <c r="I9995" t="s">
        <v>15050</v>
      </c>
    </row>
    <row r="9996">
      <c r="I9996" t="s">
        <v>15051</v>
      </c>
    </row>
    <row r="9997">
      <c r="I9997" t="s">
        <v>15052</v>
      </c>
    </row>
    <row r="9998">
      <c r="I9998" t="s">
        <v>15053</v>
      </c>
    </row>
    <row r="9999">
      <c r="I9999" t="s">
        <v>15054</v>
      </c>
    </row>
    <row r="10000">
      <c r="I10000" t="s">
        <v>15055</v>
      </c>
    </row>
    <row r="10001">
      <c r="I10001" t="s">
        <v>15056</v>
      </c>
    </row>
    <row r="10002">
      <c r="I10002" t="s">
        <v>15057</v>
      </c>
    </row>
    <row r="10003">
      <c r="I10003" t="s">
        <v>15058</v>
      </c>
    </row>
    <row r="10004">
      <c r="I10004" t="s">
        <v>15059</v>
      </c>
    </row>
    <row r="10005">
      <c r="I10005" t="s">
        <v>15060</v>
      </c>
    </row>
    <row r="10006">
      <c r="I10006" t="s">
        <v>15061</v>
      </c>
    </row>
    <row r="10007">
      <c r="I10007" t="s">
        <v>15062</v>
      </c>
    </row>
    <row r="10008">
      <c r="I10008" t="s">
        <v>15063</v>
      </c>
    </row>
    <row r="10009">
      <c r="I10009" t="s">
        <v>15064</v>
      </c>
    </row>
    <row r="10010">
      <c r="I10010" t="s">
        <v>15065</v>
      </c>
    </row>
    <row r="10011">
      <c r="I10011" t="s">
        <v>15066</v>
      </c>
    </row>
    <row r="10012">
      <c r="I10012" t="s">
        <v>15067</v>
      </c>
    </row>
    <row r="10013">
      <c r="I10013" t="s">
        <v>15068</v>
      </c>
    </row>
    <row r="10014">
      <c r="I10014" t="s">
        <v>15069</v>
      </c>
    </row>
    <row r="10015">
      <c r="I10015" t="s">
        <v>15070</v>
      </c>
    </row>
    <row r="10016">
      <c r="I10016" t="s">
        <v>15071</v>
      </c>
    </row>
    <row r="10017">
      <c r="I10017" t="s">
        <v>15072</v>
      </c>
    </row>
    <row r="10018">
      <c r="I10018" t="s">
        <v>15073</v>
      </c>
    </row>
    <row r="10019">
      <c r="I10019" t="s">
        <v>15074</v>
      </c>
    </row>
    <row r="10020">
      <c r="I10020" t="s">
        <v>15075</v>
      </c>
    </row>
    <row r="10021">
      <c r="I10021" t="s">
        <v>15076</v>
      </c>
    </row>
    <row r="10022">
      <c r="I10022" t="s">
        <v>15077</v>
      </c>
    </row>
    <row r="10023">
      <c r="I10023" t="s">
        <v>15078</v>
      </c>
    </row>
    <row r="10024">
      <c r="I10024" t="s">
        <v>15079</v>
      </c>
    </row>
    <row r="10025">
      <c r="I10025" t="s">
        <v>15080</v>
      </c>
    </row>
    <row r="10026">
      <c r="I10026" t="s">
        <v>15081</v>
      </c>
    </row>
    <row r="10027">
      <c r="I10027" t="s">
        <v>15082</v>
      </c>
    </row>
    <row r="10028">
      <c r="I10028" t="s">
        <v>15083</v>
      </c>
    </row>
    <row r="10029">
      <c r="I10029" t="s">
        <v>15084</v>
      </c>
    </row>
    <row r="10030">
      <c r="I10030" t="s">
        <v>15085</v>
      </c>
    </row>
    <row r="10031">
      <c r="I10031" t="s">
        <v>15086</v>
      </c>
    </row>
    <row r="10032">
      <c r="I10032" t="s">
        <v>15087</v>
      </c>
    </row>
    <row r="10033">
      <c r="I10033" t="s">
        <v>15088</v>
      </c>
    </row>
    <row r="10034">
      <c r="I10034" t="s">
        <v>15089</v>
      </c>
    </row>
    <row r="10035">
      <c r="I10035" t="s">
        <v>15090</v>
      </c>
    </row>
    <row r="10036">
      <c r="I10036" t="s">
        <v>15091</v>
      </c>
    </row>
    <row r="10037">
      <c r="I10037" t="s">
        <v>15092</v>
      </c>
    </row>
    <row r="10038">
      <c r="I10038" t="s">
        <v>15093</v>
      </c>
    </row>
    <row r="10039">
      <c r="I10039" t="s">
        <v>15094</v>
      </c>
    </row>
    <row r="10040">
      <c r="I10040" t="s">
        <v>15095</v>
      </c>
    </row>
    <row r="10041">
      <c r="I10041" t="s">
        <v>15096</v>
      </c>
    </row>
    <row r="10042">
      <c r="I10042" t="s">
        <v>15097</v>
      </c>
    </row>
    <row r="10043">
      <c r="I10043" t="s">
        <v>15098</v>
      </c>
    </row>
    <row r="10044">
      <c r="I10044" t="s">
        <v>15099</v>
      </c>
    </row>
    <row r="10045">
      <c r="I10045" t="s">
        <v>15100</v>
      </c>
    </row>
    <row r="10046">
      <c r="I10046" t="s">
        <v>15101</v>
      </c>
    </row>
    <row r="10047">
      <c r="I10047" t="s">
        <v>15102</v>
      </c>
    </row>
    <row r="10048">
      <c r="I10048" t="s">
        <v>15103</v>
      </c>
    </row>
    <row r="10049">
      <c r="I10049" t="s">
        <v>15104</v>
      </c>
    </row>
    <row r="10050">
      <c r="I10050" t="s">
        <v>15105</v>
      </c>
    </row>
    <row r="10051">
      <c r="I10051" t="s">
        <v>15106</v>
      </c>
    </row>
    <row r="10052">
      <c r="I10052" t="s">
        <v>15107</v>
      </c>
    </row>
    <row r="10053">
      <c r="I10053" t="s">
        <v>15108</v>
      </c>
    </row>
    <row r="10054">
      <c r="I10054" t="s">
        <v>15109</v>
      </c>
    </row>
    <row r="10055">
      <c r="I10055" t="s">
        <v>15110</v>
      </c>
    </row>
    <row r="10056">
      <c r="I10056" t="s">
        <v>15111</v>
      </c>
    </row>
    <row r="10057">
      <c r="I10057" t="s">
        <v>15112</v>
      </c>
    </row>
    <row r="10058">
      <c r="I10058" t="s">
        <v>15113</v>
      </c>
    </row>
    <row r="10059">
      <c r="I10059" t="s">
        <v>15114</v>
      </c>
    </row>
    <row r="10060">
      <c r="I10060" t="s">
        <v>15115</v>
      </c>
    </row>
    <row r="10061">
      <c r="I10061" t="s">
        <v>15116</v>
      </c>
    </row>
    <row r="10062">
      <c r="I10062" t="s">
        <v>15117</v>
      </c>
    </row>
    <row r="10063">
      <c r="I10063" t="s">
        <v>15118</v>
      </c>
    </row>
    <row r="10064">
      <c r="I10064" t="s">
        <v>15119</v>
      </c>
    </row>
    <row r="10065">
      <c r="I10065" t="s">
        <v>15120</v>
      </c>
    </row>
    <row r="10066">
      <c r="I10066" t="s">
        <v>15121</v>
      </c>
    </row>
    <row r="10067">
      <c r="I10067" t="s">
        <v>15122</v>
      </c>
    </row>
    <row r="10068">
      <c r="I10068" t="s">
        <v>15123</v>
      </c>
    </row>
    <row r="10069">
      <c r="I10069" t="s">
        <v>15124</v>
      </c>
    </row>
    <row r="10070">
      <c r="I10070" t="s">
        <v>15125</v>
      </c>
    </row>
    <row r="10071">
      <c r="I10071" t="s">
        <v>15126</v>
      </c>
    </row>
    <row r="10072">
      <c r="I10072" t="s">
        <v>15127</v>
      </c>
    </row>
    <row r="10073">
      <c r="I10073" t="s">
        <v>15128</v>
      </c>
    </row>
    <row r="10074">
      <c r="I10074" t="s">
        <v>15129</v>
      </c>
    </row>
    <row r="10075">
      <c r="I10075" t="s">
        <v>15130</v>
      </c>
    </row>
    <row r="10076">
      <c r="I10076" t="s">
        <v>15131</v>
      </c>
    </row>
    <row r="10077">
      <c r="I10077" t="s">
        <v>15132</v>
      </c>
    </row>
    <row r="10078">
      <c r="I10078" t="s">
        <v>15133</v>
      </c>
    </row>
    <row r="10079">
      <c r="I10079" t="s">
        <v>15134</v>
      </c>
    </row>
    <row r="10080">
      <c r="I10080" t="s">
        <v>15135</v>
      </c>
    </row>
    <row r="10081">
      <c r="I10081" t="s">
        <v>15136</v>
      </c>
    </row>
    <row r="10082">
      <c r="I10082" t="s">
        <v>15137</v>
      </c>
    </row>
    <row r="10083">
      <c r="I10083" t="s">
        <v>15138</v>
      </c>
    </row>
    <row r="10084">
      <c r="I10084" t="s">
        <v>15139</v>
      </c>
    </row>
    <row r="10085">
      <c r="I10085" t="s">
        <v>15140</v>
      </c>
    </row>
    <row r="10086">
      <c r="I10086" t="s">
        <v>15141</v>
      </c>
    </row>
    <row r="10087">
      <c r="I10087" t="s">
        <v>15142</v>
      </c>
    </row>
    <row r="10088">
      <c r="I10088" t="s">
        <v>15143</v>
      </c>
    </row>
    <row r="10089">
      <c r="I10089" t="s">
        <v>15144</v>
      </c>
    </row>
    <row r="10090">
      <c r="I10090" t="s">
        <v>15145</v>
      </c>
    </row>
    <row r="10091">
      <c r="I10091" t="s">
        <v>15146</v>
      </c>
    </row>
    <row r="10092">
      <c r="I10092" t="s">
        <v>15147</v>
      </c>
    </row>
    <row r="10093">
      <c r="I10093" t="s">
        <v>15148</v>
      </c>
    </row>
    <row r="10094">
      <c r="I10094" t="s">
        <v>15149</v>
      </c>
    </row>
    <row r="10095">
      <c r="I10095" t="s">
        <v>15150</v>
      </c>
    </row>
    <row r="10096">
      <c r="I10096" t="s">
        <v>15151</v>
      </c>
    </row>
    <row r="10097">
      <c r="I10097" t="s">
        <v>15152</v>
      </c>
    </row>
    <row r="10098">
      <c r="I10098" t="s">
        <v>15153</v>
      </c>
    </row>
    <row r="10099">
      <c r="I10099" t="s">
        <v>15154</v>
      </c>
    </row>
    <row r="10100">
      <c r="I10100" t="s">
        <v>15155</v>
      </c>
    </row>
    <row r="10101">
      <c r="I10101" t="s">
        <v>15156</v>
      </c>
    </row>
    <row r="10102">
      <c r="I10102" t="s">
        <v>15157</v>
      </c>
    </row>
    <row r="10103">
      <c r="I10103" t="s">
        <v>15158</v>
      </c>
    </row>
    <row r="10104">
      <c r="I10104" t="s">
        <v>15159</v>
      </c>
    </row>
    <row r="10105">
      <c r="I10105" t="s">
        <v>15160</v>
      </c>
    </row>
    <row r="10106">
      <c r="I10106" t="s">
        <v>15161</v>
      </c>
    </row>
    <row r="10107">
      <c r="I10107" t="s">
        <v>15162</v>
      </c>
    </row>
    <row r="10108">
      <c r="I10108" t="s">
        <v>15163</v>
      </c>
    </row>
    <row r="10109">
      <c r="I10109" t="s">
        <v>15164</v>
      </c>
    </row>
    <row r="10110">
      <c r="I10110" t="s">
        <v>15165</v>
      </c>
    </row>
    <row r="10111">
      <c r="I10111" t="s">
        <v>15166</v>
      </c>
    </row>
    <row r="10112">
      <c r="I10112" t="s">
        <v>15167</v>
      </c>
    </row>
    <row r="10113">
      <c r="I10113" t="s">
        <v>15168</v>
      </c>
    </row>
    <row r="10114">
      <c r="I10114" t="s">
        <v>15169</v>
      </c>
    </row>
    <row r="10115">
      <c r="I10115" t="s">
        <v>15170</v>
      </c>
    </row>
    <row r="10116">
      <c r="I10116" t="s">
        <v>15171</v>
      </c>
    </row>
    <row r="10117">
      <c r="I10117" t="s">
        <v>15172</v>
      </c>
    </row>
    <row r="10118">
      <c r="I10118" t="s">
        <v>15173</v>
      </c>
    </row>
    <row r="10119">
      <c r="I10119" t="s">
        <v>15174</v>
      </c>
    </row>
    <row r="10120">
      <c r="I10120" t="s">
        <v>15175</v>
      </c>
    </row>
    <row r="10121">
      <c r="I10121" t="s">
        <v>15176</v>
      </c>
    </row>
    <row r="10122">
      <c r="I10122" t="s">
        <v>15177</v>
      </c>
    </row>
    <row r="10123">
      <c r="I10123" t="s">
        <v>15178</v>
      </c>
    </row>
    <row r="10124">
      <c r="I10124" t="s">
        <v>15179</v>
      </c>
    </row>
    <row r="10125">
      <c r="I10125" t="s">
        <v>15180</v>
      </c>
    </row>
    <row r="10126">
      <c r="I10126" t="s">
        <v>15181</v>
      </c>
    </row>
    <row r="10127">
      <c r="I10127" t="s">
        <v>15182</v>
      </c>
    </row>
    <row r="10128">
      <c r="I10128" t="s">
        <v>15183</v>
      </c>
    </row>
    <row r="10129">
      <c r="I10129" t="s">
        <v>15184</v>
      </c>
    </row>
    <row r="10130">
      <c r="I10130" t="s">
        <v>15185</v>
      </c>
    </row>
    <row r="10131">
      <c r="I10131" t="s">
        <v>15186</v>
      </c>
    </row>
    <row r="10132">
      <c r="I10132" t="s">
        <v>15187</v>
      </c>
    </row>
    <row r="10133">
      <c r="I10133" t="s">
        <v>15188</v>
      </c>
    </row>
    <row r="10134">
      <c r="I10134" t="s">
        <v>15189</v>
      </c>
    </row>
    <row r="10135">
      <c r="I10135" t="s">
        <v>15190</v>
      </c>
    </row>
    <row r="10136">
      <c r="I10136" t="s">
        <v>15191</v>
      </c>
    </row>
    <row r="10137">
      <c r="I10137" t="s">
        <v>15192</v>
      </c>
    </row>
    <row r="10138">
      <c r="I10138" t="s">
        <v>15193</v>
      </c>
    </row>
    <row r="10139">
      <c r="I10139" t="s">
        <v>15194</v>
      </c>
    </row>
    <row r="10140">
      <c r="I10140" t="s">
        <v>15195</v>
      </c>
    </row>
    <row r="10141">
      <c r="I10141" t="s">
        <v>15196</v>
      </c>
    </row>
    <row r="10142">
      <c r="I10142" t="s">
        <v>15197</v>
      </c>
    </row>
    <row r="10143">
      <c r="I10143" t="s">
        <v>15198</v>
      </c>
    </row>
    <row r="10144">
      <c r="I10144" t="s">
        <v>15199</v>
      </c>
    </row>
    <row r="10145">
      <c r="I10145" t="s">
        <v>15200</v>
      </c>
    </row>
    <row r="10146">
      <c r="I10146" t="s">
        <v>15201</v>
      </c>
    </row>
    <row r="10147">
      <c r="I10147" t="s">
        <v>15202</v>
      </c>
    </row>
    <row r="10148">
      <c r="I10148" t="s">
        <v>15203</v>
      </c>
    </row>
    <row r="10149">
      <c r="I10149" t="s">
        <v>15204</v>
      </c>
    </row>
    <row r="10150">
      <c r="I10150" t="s">
        <v>15205</v>
      </c>
    </row>
    <row r="10151">
      <c r="I10151" t="s">
        <v>15206</v>
      </c>
    </row>
    <row r="10152">
      <c r="I10152" t="s">
        <v>15207</v>
      </c>
    </row>
    <row r="10153">
      <c r="I10153" t="s">
        <v>15208</v>
      </c>
    </row>
    <row r="10154">
      <c r="I10154" t="s">
        <v>15209</v>
      </c>
    </row>
    <row r="10155">
      <c r="I10155" t="s">
        <v>15210</v>
      </c>
    </row>
    <row r="10156">
      <c r="I10156" t="s">
        <v>15211</v>
      </c>
    </row>
    <row r="10157">
      <c r="I10157" t="s">
        <v>15212</v>
      </c>
    </row>
    <row r="10158">
      <c r="I10158" t="s">
        <v>15213</v>
      </c>
    </row>
    <row r="10159">
      <c r="I10159" t="s">
        <v>15214</v>
      </c>
    </row>
    <row r="10160">
      <c r="I10160" t="s">
        <v>15215</v>
      </c>
    </row>
    <row r="10161">
      <c r="I10161" t="s">
        <v>15216</v>
      </c>
    </row>
    <row r="10162">
      <c r="I10162" t="s">
        <v>15217</v>
      </c>
    </row>
    <row r="10163">
      <c r="I10163" t="s">
        <v>15218</v>
      </c>
    </row>
    <row r="10164">
      <c r="I10164" t="s">
        <v>15219</v>
      </c>
    </row>
    <row r="10165">
      <c r="I10165" t="s">
        <v>15220</v>
      </c>
    </row>
    <row r="10166">
      <c r="I10166" t="s">
        <v>15221</v>
      </c>
    </row>
    <row r="10167">
      <c r="I10167" t="s">
        <v>15222</v>
      </c>
    </row>
    <row r="10168">
      <c r="I10168" t="s">
        <v>15223</v>
      </c>
    </row>
    <row r="10169">
      <c r="I10169" t="s">
        <v>15224</v>
      </c>
    </row>
    <row r="10170">
      <c r="I10170" t="s">
        <v>15225</v>
      </c>
    </row>
    <row r="10171">
      <c r="I10171" t="s">
        <v>15226</v>
      </c>
    </row>
    <row r="10172">
      <c r="I10172" t="s">
        <v>15227</v>
      </c>
    </row>
    <row r="10173">
      <c r="I10173" t="s">
        <v>15228</v>
      </c>
    </row>
    <row r="10174">
      <c r="I10174" t="s">
        <v>15229</v>
      </c>
    </row>
    <row r="10175">
      <c r="I10175" t="s">
        <v>15230</v>
      </c>
    </row>
    <row r="10176">
      <c r="I10176" t="s">
        <v>15231</v>
      </c>
    </row>
    <row r="10177">
      <c r="I10177" t="s">
        <v>15232</v>
      </c>
    </row>
    <row r="10178">
      <c r="I10178" t="s">
        <v>15233</v>
      </c>
    </row>
    <row r="10179">
      <c r="I10179" t="s">
        <v>15234</v>
      </c>
    </row>
    <row r="10180">
      <c r="I10180" t="s">
        <v>15235</v>
      </c>
    </row>
    <row r="10181">
      <c r="I10181" t="s">
        <v>15236</v>
      </c>
    </row>
    <row r="10182">
      <c r="I10182" t="s">
        <v>15237</v>
      </c>
    </row>
    <row r="10183">
      <c r="I10183" t="s">
        <v>15238</v>
      </c>
    </row>
    <row r="10184">
      <c r="I10184" t="s">
        <v>15239</v>
      </c>
    </row>
    <row r="10185">
      <c r="I10185" t="s">
        <v>15240</v>
      </c>
    </row>
    <row r="10186">
      <c r="I10186" t="s">
        <v>15241</v>
      </c>
    </row>
    <row r="10187">
      <c r="I10187" t="s">
        <v>15242</v>
      </c>
    </row>
    <row r="10188">
      <c r="I10188" t="s">
        <v>15243</v>
      </c>
    </row>
    <row r="10189">
      <c r="I10189" t="s">
        <v>15244</v>
      </c>
    </row>
    <row r="10190">
      <c r="I10190" t="s">
        <v>15245</v>
      </c>
    </row>
    <row r="10191">
      <c r="I10191" t="s">
        <v>15246</v>
      </c>
    </row>
    <row r="10192">
      <c r="I10192" t="s">
        <v>15247</v>
      </c>
    </row>
    <row r="10193">
      <c r="I10193" t="s">
        <v>15248</v>
      </c>
    </row>
    <row r="10194">
      <c r="I10194" t="s">
        <v>15249</v>
      </c>
    </row>
    <row r="10195">
      <c r="I10195" t="s">
        <v>15250</v>
      </c>
    </row>
    <row r="10196">
      <c r="I10196" t="s">
        <v>15251</v>
      </c>
    </row>
    <row r="10197">
      <c r="I10197" t="s">
        <v>15252</v>
      </c>
    </row>
    <row r="10198">
      <c r="I10198" t="s">
        <v>15253</v>
      </c>
    </row>
    <row r="10199">
      <c r="I10199" t="s">
        <v>15254</v>
      </c>
    </row>
    <row r="10200">
      <c r="I10200" t="s">
        <v>15255</v>
      </c>
    </row>
    <row r="10201">
      <c r="I10201" t="s">
        <v>15256</v>
      </c>
    </row>
    <row r="10202">
      <c r="I10202" t="s">
        <v>15257</v>
      </c>
    </row>
    <row r="10203">
      <c r="I10203" t="s">
        <v>15258</v>
      </c>
    </row>
    <row r="10204">
      <c r="I10204" t="s">
        <v>15259</v>
      </c>
    </row>
    <row r="10205">
      <c r="I10205" t="s">
        <v>15260</v>
      </c>
    </row>
    <row r="10206">
      <c r="I10206" t="s">
        <v>15261</v>
      </c>
    </row>
    <row r="10207">
      <c r="I10207" t="s">
        <v>15262</v>
      </c>
    </row>
    <row r="10208">
      <c r="I10208" t="s">
        <v>15263</v>
      </c>
    </row>
    <row r="10209">
      <c r="I10209" t="s">
        <v>15264</v>
      </c>
    </row>
    <row r="10210">
      <c r="I10210" t="s">
        <v>15265</v>
      </c>
    </row>
    <row r="10211">
      <c r="I10211" t="s">
        <v>15266</v>
      </c>
    </row>
    <row r="10212">
      <c r="I10212" t="s">
        <v>15267</v>
      </c>
    </row>
    <row r="10213">
      <c r="I10213" t="s">
        <v>15268</v>
      </c>
    </row>
    <row r="10214">
      <c r="I10214" t="s">
        <v>15269</v>
      </c>
    </row>
    <row r="10215">
      <c r="I10215" t="s">
        <v>15270</v>
      </c>
    </row>
    <row r="10216">
      <c r="I10216" t="s">
        <v>15271</v>
      </c>
    </row>
    <row r="10217">
      <c r="I10217" t="s">
        <v>15272</v>
      </c>
    </row>
    <row r="10218">
      <c r="I10218" t="s">
        <v>15273</v>
      </c>
    </row>
    <row r="10219">
      <c r="I10219" t="s">
        <v>15274</v>
      </c>
    </row>
    <row r="10220">
      <c r="I10220" t="s">
        <v>15275</v>
      </c>
    </row>
    <row r="10221">
      <c r="I10221" t="s">
        <v>15276</v>
      </c>
    </row>
    <row r="10222">
      <c r="I10222" t="s">
        <v>15277</v>
      </c>
    </row>
    <row r="10223">
      <c r="I10223" t="s">
        <v>15278</v>
      </c>
    </row>
    <row r="10224">
      <c r="I10224" t="s">
        <v>15279</v>
      </c>
    </row>
    <row r="10225">
      <c r="I10225" t="s">
        <v>15280</v>
      </c>
    </row>
    <row r="10226">
      <c r="I10226" t="s">
        <v>15281</v>
      </c>
    </row>
    <row r="10227">
      <c r="I10227" t="s">
        <v>15282</v>
      </c>
    </row>
    <row r="10228">
      <c r="I10228" t="s">
        <v>15283</v>
      </c>
    </row>
    <row r="10229">
      <c r="I10229" t="s">
        <v>15284</v>
      </c>
    </row>
    <row r="10230">
      <c r="I10230" t="s">
        <v>15285</v>
      </c>
    </row>
    <row r="10231">
      <c r="I10231" t="s">
        <v>15286</v>
      </c>
    </row>
    <row r="10232">
      <c r="I10232" t="s">
        <v>15287</v>
      </c>
    </row>
    <row r="10233">
      <c r="I10233" t="s">
        <v>15288</v>
      </c>
    </row>
    <row r="10234">
      <c r="I10234" t="s">
        <v>15289</v>
      </c>
    </row>
    <row r="10235">
      <c r="I10235" t="s">
        <v>15290</v>
      </c>
    </row>
    <row r="10236">
      <c r="I10236" t="s">
        <v>15291</v>
      </c>
    </row>
    <row r="10237">
      <c r="I10237" t="s">
        <v>15292</v>
      </c>
    </row>
    <row r="10238">
      <c r="I10238" t="s">
        <v>15293</v>
      </c>
    </row>
    <row r="10239">
      <c r="I10239" t="s">
        <v>15294</v>
      </c>
    </row>
    <row r="10240">
      <c r="I10240" t="s">
        <v>15295</v>
      </c>
    </row>
    <row r="10241">
      <c r="I10241" t="s">
        <v>15296</v>
      </c>
    </row>
    <row r="10242">
      <c r="I10242" t="s">
        <v>15297</v>
      </c>
    </row>
    <row r="10243">
      <c r="I10243" t="s">
        <v>15298</v>
      </c>
    </row>
    <row r="10244">
      <c r="I10244" t="s">
        <v>15299</v>
      </c>
    </row>
    <row r="10245">
      <c r="I10245" t="s">
        <v>15300</v>
      </c>
    </row>
    <row r="10246">
      <c r="I10246" t="s">
        <v>15301</v>
      </c>
    </row>
    <row r="10247">
      <c r="I10247" t="s">
        <v>15302</v>
      </c>
    </row>
    <row r="10248">
      <c r="I10248" t="s">
        <v>15303</v>
      </c>
    </row>
    <row r="10249">
      <c r="I10249" t="s">
        <v>15304</v>
      </c>
    </row>
    <row r="10250">
      <c r="I10250" t="s">
        <v>15305</v>
      </c>
    </row>
    <row r="10251">
      <c r="I10251" t="s">
        <v>15306</v>
      </c>
    </row>
    <row r="10252">
      <c r="I10252" t="s">
        <v>15307</v>
      </c>
    </row>
    <row r="10253">
      <c r="I10253" t="s">
        <v>15308</v>
      </c>
    </row>
    <row r="10254">
      <c r="I10254" t="s">
        <v>15309</v>
      </c>
    </row>
    <row r="10255">
      <c r="I10255" t="s">
        <v>15310</v>
      </c>
    </row>
    <row r="10256">
      <c r="I10256" t="s">
        <v>15311</v>
      </c>
    </row>
    <row r="10257">
      <c r="I10257" t="s">
        <v>15312</v>
      </c>
    </row>
    <row r="10258">
      <c r="I10258" t="s">
        <v>15313</v>
      </c>
    </row>
    <row r="10259">
      <c r="I10259" t="s">
        <v>15314</v>
      </c>
    </row>
    <row r="10260">
      <c r="I10260" t="s">
        <v>15315</v>
      </c>
    </row>
    <row r="10261">
      <c r="I10261" t="s">
        <v>15316</v>
      </c>
    </row>
    <row r="10262">
      <c r="I10262" t="s">
        <v>15317</v>
      </c>
    </row>
    <row r="10263">
      <c r="I10263" t="s">
        <v>15318</v>
      </c>
    </row>
    <row r="10264">
      <c r="I10264" t="s">
        <v>15319</v>
      </c>
    </row>
    <row r="10265">
      <c r="I10265" t="s">
        <v>15320</v>
      </c>
    </row>
    <row r="10266">
      <c r="I10266" t="s">
        <v>15321</v>
      </c>
    </row>
    <row r="10267">
      <c r="I10267" t="s">
        <v>15322</v>
      </c>
    </row>
    <row r="10268">
      <c r="I10268" t="s">
        <v>15323</v>
      </c>
    </row>
    <row r="10269">
      <c r="I10269" t="s">
        <v>15324</v>
      </c>
    </row>
    <row r="10270">
      <c r="I10270" t="s">
        <v>15325</v>
      </c>
    </row>
    <row r="10271">
      <c r="I10271" t="s">
        <v>15326</v>
      </c>
    </row>
    <row r="10272">
      <c r="I10272" t="s">
        <v>15327</v>
      </c>
    </row>
    <row r="10273">
      <c r="I10273" t="s">
        <v>15328</v>
      </c>
    </row>
    <row r="10274">
      <c r="I10274" t="s">
        <v>15329</v>
      </c>
    </row>
    <row r="10275">
      <c r="I10275" t="s">
        <v>15330</v>
      </c>
    </row>
    <row r="10276">
      <c r="I10276" t="s">
        <v>15331</v>
      </c>
    </row>
    <row r="10277">
      <c r="I10277" t="s">
        <v>15332</v>
      </c>
    </row>
    <row r="10278">
      <c r="I10278" t="s">
        <v>15333</v>
      </c>
    </row>
    <row r="10279">
      <c r="I10279" t="s">
        <v>15334</v>
      </c>
    </row>
    <row r="10280">
      <c r="I10280" t="s">
        <v>15335</v>
      </c>
    </row>
    <row r="10281">
      <c r="I10281" t="s">
        <v>15336</v>
      </c>
    </row>
    <row r="10282">
      <c r="I10282" t="s">
        <v>15337</v>
      </c>
    </row>
    <row r="10283">
      <c r="I10283" t="s">
        <v>15338</v>
      </c>
    </row>
    <row r="10284">
      <c r="I10284" t="s">
        <v>15339</v>
      </c>
    </row>
    <row r="10285">
      <c r="I10285" t="s">
        <v>15340</v>
      </c>
    </row>
    <row r="10286">
      <c r="I10286" t="s">
        <v>15341</v>
      </c>
    </row>
    <row r="10287">
      <c r="I10287" t="s">
        <v>15342</v>
      </c>
    </row>
    <row r="10288">
      <c r="I10288" t="s">
        <v>15343</v>
      </c>
    </row>
    <row r="10289">
      <c r="I10289" t="s">
        <v>15344</v>
      </c>
    </row>
    <row r="10290">
      <c r="I10290" t="s">
        <v>15345</v>
      </c>
    </row>
    <row r="10291">
      <c r="I10291" t="s">
        <v>15346</v>
      </c>
    </row>
    <row r="10292">
      <c r="I10292" t="s">
        <v>15347</v>
      </c>
    </row>
    <row r="10293">
      <c r="I10293" t="s">
        <v>15348</v>
      </c>
    </row>
    <row r="10294">
      <c r="I10294" t="s">
        <v>15349</v>
      </c>
    </row>
    <row r="10295">
      <c r="I10295" t="s">
        <v>15350</v>
      </c>
    </row>
    <row r="10296">
      <c r="I10296" t="s">
        <v>15351</v>
      </c>
    </row>
    <row r="10297">
      <c r="I10297" t="s">
        <v>15352</v>
      </c>
    </row>
    <row r="10298">
      <c r="I10298" t="s">
        <v>15353</v>
      </c>
    </row>
    <row r="10299">
      <c r="I10299" t="s">
        <v>15354</v>
      </c>
    </row>
    <row r="10300">
      <c r="I10300" t="s">
        <v>15355</v>
      </c>
    </row>
    <row r="10301">
      <c r="I10301" t="s">
        <v>15356</v>
      </c>
    </row>
    <row r="10302">
      <c r="I10302" t="s">
        <v>15357</v>
      </c>
    </row>
    <row r="10303">
      <c r="I10303" t="s">
        <v>15358</v>
      </c>
    </row>
    <row r="10304">
      <c r="I10304" t="s">
        <v>15359</v>
      </c>
    </row>
    <row r="10305">
      <c r="I10305" t="s">
        <v>15360</v>
      </c>
    </row>
    <row r="10306">
      <c r="I10306" t="s">
        <v>15361</v>
      </c>
    </row>
    <row r="10307">
      <c r="I10307" t="s">
        <v>15362</v>
      </c>
    </row>
    <row r="10308">
      <c r="I10308" t="s">
        <v>15363</v>
      </c>
    </row>
    <row r="10309">
      <c r="I10309" t="s">
        <v>15364</v>
      </c>
    </row>
    <row r="10310">
      <c r="I10310" t="s">
        <v>15365</v>
      </c>
    </row>
    <row r="10311">
      <c r="I10311" t="s">
        <v>15366</v>
      </c>
    </row>
    <row r="10312">
      <c r="I10312" t="s">
        <v>15367</v>
      </c>
    </row>
    <row r="10313">
      <c r="I10313" t="s">
        <v>15368</v>
      </c>
    </row>
    <row r="10314">
      <c r="I10314" t="s">
        <v>15369</v>
      </c>
    </row>
    <row r="10315">
      <c r="I10315" t="s">
        <v>15370</v>
      </c>
    </row>
    <row r="10316">
      <c r="I10316" t="s">
        <v>15371</v>
      </c>
    </row>
    <row r="10317">
      <c r="I10317" t="s">
        <v>15372</v>
      </c>
    </row>
    <row r="10318">
      <c r="I10318" t="s">
        <v>15373</v>
      </c>
    </row>
    <row r="10319">
      <c r="I10319" t="s">
        <v>15374</v>
      </c>
    </row>
    <row r="10320">
      <c r="I10320" t="s">
        <v>15375</v>
      </c>
    </row>
    <row r="10321">
      <c r="I10321" t="s">
        <v>15376</v>
      </c>
    </row>
    <row r="10322">
      <c r="I10322" t="s">
        <v>15377</v>
      </c>
    </row>
    <row r="10323">
      <c r="I10323" t="s">
        <v>15378</v>
      </c>
    </row>
    <row r="10324">
      <c r="I10324" t="s">
        <v>15379</v>
      </c>
    </row>
    <row r="10325">
      <c r="I10325" t="s">
        <v>15380</v>
      </c>
    </row>
    <row r="10326">
      <c r="I10326" t="s">
        <v>15381</v>
      </c>
    </row>
    <row r="10327">
      <c r="I10327" t="s">
        <v>15382</v>
      </c>
    </row>
    <row r="10328">
      <c r="I10328" t="s">
        <v>15383</v>
      </c>
    </row>
    <row r="10329">
      <c r="I10329" t="s">
        <v>15384</v>
      </c>
    </row>
    <row r="10330">
      <c r="I10330" t="s">
        <v>15385</v>
      </c>
    </row>
    <row r="10331">
      <c r="I10331" t="s">
        <v>15386</v>
      </c>
    </row>
    <row r="10332">
      <c r="I10332" t="s">
        <v>15387</v>
      </c>
    </row>
    <row r="10333">
      <c r="I10333" t="s">
        <v>15388</v>
      </c>
    </row>
    <row r="10334">
      <c r="I10334" t="s">
        <v>15389</v>
      </c>
    </row>
    <row r="10335">
      <c r="I10335" t="s">
        <v>15390</v>
      </c>
    </row>
    <row r="10336">
      <c r="I10336" t="s">
        <v>15391</v>
      </c>
    </row>
    <row r="10337">
      <c r="I10337" t="s">
        <v>15392</v>
      </c>
    </row>
    <row r="10338">
      <c r="I10338" t="s">
        <v>15393</v>
      </c>
    </row>
    <row r="10339">
      <c r="I10339" t="s">
        <v>15394</v>
      </c>
    </row>
    <row r="10340">
      <c r="I10340" t="s">
        <v>15395</v>
      </c>
    </row>
    <row r="10341">
      <c r="I10341" t="s">
        <v>15396</v>
      </c>
    </row>
    <row r="10342">
      <c r="I10342" t="s">
        <v>15397</v>
      </c>
    </row>
    <row r="10343">
      <c r="I10343" t="s">
        <v>15398</v>
      </c>
    </row>
    <row r="10344">
      <c r="I10344" t="s">
        <v>15399</v>
      </c>
    </row>
    <row r="10345">
      <c r="I10345" t="s">
        <v>15400</v>
      </c>
    </row>
    <row r="10346">
      <c r="I10346" t="s">
        <v>15401</v>
      </c>
    </row>
    <row r="10347">
      <c r="I10347" t="s">
        <v>15402</v>
      </c>
    </row>
    <row r="10348">
      <c r="I10348" t="s">
        <v>15403</v>
      </c>
    </row>
    <row r="10349">
      <c r="I10349" t="s">
        <v>15404</v>
      </c>
    </row>
    <row r="10350">
      <c r="I10350" t="s">
        <v>15405</v>
      </c>
    </row>
    <row r="10351">
      <c r="I10351" t="s">
        <v>15406</v>
      </c>
    </row>
    <row r="10352">
      <c r="I10352" t="s">
        <v>15407</v>
      </c>
    </row>
    <row r="10353">
      <c r="I10353" t="s">
        <v>15408</v>
      </c>
    </row>
    <row r="10354">
      <c r="I10354" t="s">
        <v>15409</v>
      </c>
    </row>
    <row r="10355">
      <c r="I10355" t="s">
        <v>15410</v>
      </c>
    </row>
    <row r="10356">
      <c r="I10356" t="s">
        <v>15411</v>
      </c>
    </row>
    <row r="10357">
      <c r="I10357" t="s">
        <v>15412</v>
      </c>
    </row>
    <row r="10358">
      <c r="I10358" t="s">
        <v>15413</v>
      </c>
    </row>
    <row r="10359">
      <c r="I10359" t="s">
        <v>15414</v>
      </c>
    </row>
    <row r="10360">
      <c r="I10360" t="s">
        <v>15415</v>
      </c>
    </row>
    <row r="10361">
      <c r="I10361" t="s">
        <v>15416</v>
      </c>
    </row>
    <row r="10362">
      <c r="I10362" t="s">
        <v>15417</v>
      </c>
    </row>
    <row r="10363">
      <c r="I10363" t="s">
        <v>15418</v>
      </c>
    </row>
    <row r="10364">
      <c r="I10364" t="s">
        <v>15419</v>
      </c>
    </row>
    <row r="10365">
      <c r="I10365" t="s">
        <v>15420</v>
      </c>
    </row>
    <row r="10366">
      <c r="I10366" t="s">
        <v>15421</v>
      </c>
    </row>
    <row r="10367">
      <c r="I10367" t="s">
        <v>15422</v>
      </c>
    </row>
    <row r="10368">
      <c r="I10368" t="s">
        <v>15423</v>
      </c>
    </row>
    <row r="10369">
      <c r="I10369" t="s">
        <v>15424</v>
      </c>
    </row>
    <row r="10370">
      <c r="I10370" t="s">
        <v>15425</v>
      </c>
    </row>
    <row r="10371">
      <c r="I10371" t="s">
        <v>15426</v>
      </c>
    </row>
    <row r="10372">
      <c r="I10372" t="s">
        <v>15427</v>
      </c>
    </row>
    <row r="10373">
      <c r="I10373" t="s">
        <v>15428</v>
      </c>
    </row>
    <row r="10374">
      <c r="I10374" t="s">
        <v>15429</v>
      </c>
    </row>
    <row r="10375">
      <c r="I10375" t="s">
        <v>15430</v>
      </c>
    </row>
    <row r="10376">
      <c r="I10376" t="s">
        <v>15431</v>
      </c>
    </row>
    <row r="10377">
      <c r="I10377" t="s">
        <v>15432</v>
      </c>
    </row>
    <row r="10378">
      <c r="I10378" t="s">
        <v>15433</v>
      </c>
    </row>
    <row r="10379">
      <c r="I10379" t="s">
        <v>15434</v>
      </c>
    </row>
    <row r="10380">
      <c r="I10380" t="s">
        <v>15435</v>
      </c>
    </row>
    <row r="10381">
      <c r="I10381" t="s">
        <v>15436</v>
      </c>
    </row>
    <row r="10382">
      <c r="I10382" t="s">
        <v>15437</v>
      </c>
    </row>
    <row r="10383">
      <c r="I10383" t="s">
        <v>15438</v>
      </c>
    </row>
    <row r="10384">
      <c r="I10384" t="s">
        <v>15439</v>
      </c>
    </row>
    <row r="10385">
      <c r="I10385" t="s">
        <v>15440</v>
      </c>
    </row>
    <row r="10386">
      <c r="I10386" t="s">
        <v>15441</v>
      </c>
    </row>
    <row r="10387">
      <c r="I10387" t="s">
        <v>15442</v>
      </c>
    </row>
    <row r="10388">
      <c r="I10388" t="s">
        <v>15443</v>
      </c>
    </row>
    <row r="10389">
      <c r="I10389" t="s">
        <v>15444</v>
      </c>
    </row>
    <row r="10390">
      <c r="I10390" t="s">
        <v>15445</v>
      </c>
    </row>
    <row r="10391">
      <c r="I10391" t="s">
        <v>15446</v>
      </c>
    </row>
    <row r="10392">
      <c r="I10392" t="s">
        <v>15447</v>
      </c>
    </row>
    <row r="10393">
      <c r="I10393" t="s">
        <v>15448</v>
      </c>
    </row>
    <row r="10394">
      <c r="I10394" t="s">
        <v>15449</v>
      </c>
    </row>
    <row r="10395">
      <c r="I10395" t="s">
        <v>15450</v>
      </c>
    </row>
    <row r="10396">
      <c r="I10396" t="s">
        <v>15451</v>
      </c>
    </row>
    <row r="10397">
      <c r="I10397" t="s">
        <v>15452</v>
      </c>
    </row>
    <row r="10398">
      <c r="I10398" t="s">
        <v>15453</v>
      </c>
    </row>
    <row r="10399">
      <c r="I10399" t="s">
        <v>15454</v>
      </c>
    </row>
    <row r="10400">
      <c r="I10400" t="s">
        <v>15455</v>
      </c>
    </row>
    <row r="10401">
      <c r="I10401" t="s">
        <v>15456</v>
      </c>
    </row>
    <row r="10402">
      <c r="I10402" t="s">
        <v>15457</v>
      </c>
    </row>
    <row r="10403">
      <c r="I10403" t="s">
        <v>15458</v>
      </c>
    </row>
    <row r="10404">
      <c r="I10404" t="s">
        <v>15459</v>
      </c>
    </row>
    <row r="10405">
      <c r="I10405" t="s">
        <v>15460</v>
      </c>
    </row>
    <row r="10406">
      <c r="I10406" t="s">
        <v>15461</v>
      </c>
    </row>
    <row r="10407">
      <c r="I10407" t="s">
        <v>15462</v>
      </c>
    </row>
    <row r="10408">
      <c r="I10408" t="s">
        <v>15463</v>
      </c>
    </row>
    <row r="10409">
      <c r="I10409" t="s">
        <v>15464</v>
      </c>
    </row>
    <row r="10410">
      <c r="I10410" t="s">
        <v>15465</v>
      </c>
    </row>
    <row r="10411">
      <c r="I10411" t="s">
        <v>15466</v>
      </c>
    </row>
    <row r="10412">
      <c r="I10412" t="s">
        <v>15467</v>
      </c>
    </row>
    <row r="10413">
      <c r="I10413" t="s">
        <v>15468</v>
      </c>
    </row>
    <row r="10414">
      <c r="I10414" t="s">
        <v>15469</v>
      </c>
    </row>
    <row r="10415">
      <c r="I10415" t="s">
        <v>15470</v>
      </c>
    </row>
    <row r="10416">
      <c r="I10416" t="s">
        <v>15471</v>
      </c>
    </row>
    <row r="10417">
      <c r="I10417" t="s">
        <v>15472</v>
      </c>
    </row>
    <row r="10418">
      <c r="I10418" t="s">
        <v>15473</v>
      </c>
    </row>
    <row r="10419">
      <c r="I10419" t="s">
        <v>15474</v>
      </c>
    </row>
    <row r="10420">
      <c r="I10420" t="s">
        <v>15475</v>
      </c>
    </row>
    <row r="10421">
      <c r="I10421" t="s">
        <v>15476</v>
      </c>
    </row>
    <row r="10422">
      <c r="I10422" t="s">
        <v>15477</v>
      </c>
    </row>
    <row r="10423">
      <c r="I10423" t="s">
        <v>15478</v>
      </c>
    </row>
    <row r="10424">
      <c r="I10424" t="s">
        <v>15479</v>
      </c>
    </row>
    <row r="10425">
      <c r="I10425" t="s">
        <v>15480</v>
      </c>
    </row>
    <row r="10426">
      <c r="I10426" t="s">
        <v>15481</v>
      </c>
    </row>
    <row r="10427">
      <c r="I10427" t="s">
        <v>15482</v>
      </c>
    </row>
    <row r="10428">
      <c r="I10428" t="s">
        <v>15483</v>
      </c>
    </row>
    <row r="10429">
      <c r="I10429" t="s">
        <v>15484</v>
      </c>
    </row>
    <row r="10430">
      <c r="I10430" t="s">
        <v>15485</v>
      </c>
    </row>
    <row r="10431">
      <c r="I10431" t="s">
        <v>15486</v>
      </c>
    </row>
    <row r="10432">
      <c r="I10432" t="s">
        <v>15487</v>
      </c>
    </row>
    <row r="10433">
      <c r="I10433" t="s">
        <v>15488</v>
      </c>
    </row>
    <row r="10434">
      <c r="I10434" t="s">
        <v>15489</v>
      </c>
    </row>
    <row r="10435">
      <c r="I10435" t="s">
        <v>15490</v>
      </c>
    </row>
    <row r="10436">
      <c r="I10436" t="s">
        <v>15491</v>
      </c>
    </row>
    <row r="10437">
      <c r="I10437" t="s">
        <v>15492</v>
      </c>
    </row>
    <row r="10438">
      <c r="I10438" t="s">
        <v>15493</v>
      </c>
    </row>
    <row r="10439">
      <c r="I10439" t="s">
        <v>15494</v>
      </c>
    </row>
    <row r="10440">
      <c r="I10440" t="s">
        <v>15495</v>
      </c>
    </row>
    <row r="10441">
      <c r="I10441" t="s">
        <v>15496</v>
      </c>
    </row>
    <row r="10442">
      <c r="I10442" t="s">
        <v>15497</v>
      </c>
    </row>
    <row r="10443">
      <c r="I10443" t="s">
        <v>15498</v>
      </c>
    </row>
    <row r="10444">
      <c r="I10444" t="s">
        <v>15499</v>
      </c>
    </row>
    <row r="10445">
      <c r="I10445" t="s">
        <v>15500</v>
      </c>
    </row>
    <row r="10446">
      <c r="I10446" t="s">
        <v>15501</v>
      </c>
    </row>
    <row r="10447">
      <c r="I10447" t="s">
        <v>15502</v>
      </c>
    </row>
    <row r="10448">
      <c r="I10448" t="s">
        <v>15503</v>
      </c>
    </row>
    <row r="10449">
      <c r="I10449" t="s">
        <v>15504</v>
      </c>
    </row>
    <row r="10450">
      <c r="I10450" t="s">
        <v>15505</v>
      </c>
    </row>
    <row r="10451">
      <c r="I10451" t="s">
        <v>15506</v>
      </c>
    </row>
    <row r="10452">
      <c r="I10452" t="s">
        <v>15507</v>
      </c>
    </row>
    <row r="10453">
      <c r="I10453" t="s">
        <v>15508</v>
      </c>
    </row>
    <row r="10454">
      <c r="I10454" t="s">
        <v>15509</v>
      </c>
    </row>
    <row r="10455">
      <c r="I10455" t="s">
        <v>15510</v>
      </c>
    </row>
    <row r="10456">
      <c r="I10456" t="s">
        <v>15511</v>
      </c>
    </row>
    <row r="10457">
      <c r="I10457" t="s">
        <v>15512</v>
      </c>
    </row>
    <row r="10458">
      <c r="I10458" t="s">
        <v>15513</v>
      </c>
    </row>
    <row r="10459">
      <c r="I10459" t="s">
        <v>15514</v>
      </c>
    </row>
    <row r="10460">
      <c r="I10460" t="s">
        <v>15515</v>
      </c>
    </row>
    <row r="10461">
      <c r="I10461" t="s">
        <v>15516</v>
      </c>
    </row>
    <row r="10462">
      <c r="I10462" t="s">
        <v>15517</v>
      </c>
    </row>
    <row r="10463">
      <c r="I10463" t="s">
        <v>15518</v>
      </c>
    </row>
    <row r="10464">
      <c r="I10464" t="s">
        <v>15519</v>
      </c>
    </row>
    <row r="10465">
      <c r="I10465" t="s">
        <v>15520</v>
      </c>
    </row>
    <row r="10466">
      <c r="I10466" t="s">
        <v>15521</v>
      </c>
    </row>
    <row r="10467">
      <c r="I10467" t="s">
        <v>15522</v>
      </c>
    </row>
    <row r="10468">
      <c r="I10468" t="s">
        <v>15523</v>
      </c>
    </row>
    <row r="10469">
      <c r="I10469" t="s">
        <v>15524</v>
      </c>
    </row>
    <row r="10470">
      <c r="I10470" t="s">
        <v>15525</v>
      </c>
    </row>
    <row r="10471">
      <c r="I10471" t="s">
        <v>15526</v>
      </c>
    </row>
    <row r="10472">
      <c r="I10472" t="s">
        <v>15527</v>
      </c>
    </row>
    <row r="10473">
      <c r="I10473" t="s">
        <v>15528</v>
      </c>
    </row>
    <row r="10474">
      <c r="I10474" t="s">
        <v>15529</v>
      </c>
    </row>
    <row r="10475">
      <c r="I10475" t="s">
        <v>15530</v>
      </c>
    </row>
    <row r="10476">
      <c r="I10476" t="s">
        <v>15531</v>
      </c>
    </row>
    <row r="10477">
      <c r="I10477" t="s">
        <v>15532</v>
      </c>
    </row>
    <row r="10478">
      <c r="I10478" t="s">
        <v>15533</v>
      </c>
    </row>
    <row r="10479">
      <c r="I10479" t="s">
        <v>15534</v>
      </c>
    </row>
    <row r="10480">
      <c r="I10480" t="s">
        <v>15535</v>
      </c>
    </row>
    <row r="10481">
      <c r="I10481" t="s">
        <v>15536</v>
      </c>
    </row>
    <row r="10482">
      <c r="I10482" t="s">
        <v>15537</v>
      </c>
    </row>
    <row r="10483">
      <c r="I10483" t="s">
        <v>15538</v>
      </c>
    </row>
    <row r="10484">
      <c r="I10484" t="s">
        <v>15539</v>
      </c>
    </row>
    <row r="10485">
      <c r="I10485" t="s">
        <v>15540</v>
      </c>
    </row>
    <row r="10486">
      <c r="I10486" t="s">
        <v>15541</v>
      </c>
    </row>
    <row r="10487">
      <c r="I10487" t="s">
        <v>15542</v>
      </c>
    </row>
    <row r="10488">
      <c r="I10488" t="s">
        <v>15543</v>
      </c>
    </row>
    <row r="10489">
      <c r="I10489" t="s">
        <v>15544</v>
      </c>
    </row>
    <row r="10490">
      <c r="I10490" t="s">
        <v>15545</v>
      </c>
    </row>
    <row r="10491">
      <c r="I10491" t="s">
        <v>15546</v>
      </c>
    </row>
    <row r="10492">
      <c r="I10492" t="s">
        <v>15547</v>
      </c>
    </row>
    <row r="10493">
      <c r="I10493" t="s">
        <v>15548</v>
      </c>
    </row>
    <row r="10494">
      <c r="I10494" t="s">
        <v>15549</v>
      </c>
    </row>
    <row r="10495">
      <c r="I10495" t="s">
        <v>15550</v>
      </c>
    </row>
    <row r="10496">
      <c r="I10496" t="s">
        <v>15551</v>
      </c>
    </row>
    <row r="10497">
      <c r="I10497" t="s">
        <v>15552</v>
      </c>
    </row>
    <row r="10498">
      <c r="I10498" t="s">
        <v>15553</v>
      </c>
    </row>
    <row r="10499">
      <c r="I10499" t="s">
        <v>15554</v>
      </c>
    </row>
    <row r="10500">
      <c r="I10500" t="s">
        <v>15555</v>
      </c>
    </row>
    <row r="10501">
      <c r="I10501" t="s">
        <v>15556</v>
      </c>
    </row>
    <row r="10502">
      <c r="I10502" t="s">
        <v>15557</v>
      </c>
    </row>
    <row r="10503">
      <c r="I10503" t="s">
        <v>15558</v>
      </c>
    </row>
    <row r="10504">
      <c r="I10504" t="s">
        <v>15559</v>
      </c>
    </row>
    <row r="10505">
      <c r="I10505" t="s">
        <v>15560</v>
      </c>
    </row>
    <row r="10506">
      <c r="I10506" t="s">
        <v>15561</v>
      </c>
    </row>
    <row r="10507">
      <c r="I10507" t="s">
        <v>15562</v>
      </c>
    </row>
    <row r="10508">
      <c r="I10508" t="s">
        <v>15563</v>
      </c>
    </row>
    <row r="10509">
      <c r="I10509" t="s">
        <v>15564</v>
      </c>
    </row>
    <row r="10510">
      <c r="I10510" t="s">
        <v>15565</v>
      </c>
    </row>
    <row r="10511">
      <c r="I10511" t="s">
        <v>15566</v>
      </c>
    </row>
    <row r="10512">
      <c r="I10512" t="s">
        <v>15567</v>
      </c>
    </row>
    <row r="10513">
      <c r="I10513" t="s">
        <v>15568</v>
      </c>
    </row>
    <row r="10514">
      <c r="I10514" t="s">
        <v>15569</v>
      </c>
    </row>
    <row r="10515">
      <c r="I10515" t="s">
        <v>15570</v>
      </c>
    </row>
    <row r="10516">
      <c r="I10516" t="s">
        <v>15571</v>
      </c>
    </row>
    <row r="10517">
      <c r="I10517" t="s">
        <v>15572</v>
      </c>
    </row>
    <row r="10518">
      <c r="I10518" t="s">
        <v>15573</v>
      </c>
    </row>
    <row r="10519">
      <c r="I10519" t="s">
        <v>15574</v>
      </c>
    </row>
    <row r="10520">
      <c r="I10520" t="s">
        <v>15575</v>
      </c>
    </row>
    <row r="10521">
      <c r="I10521" t="s">
        <v>15576</v>
      </c>
    </row>
    <row r="10522">
      <c r="I10522" t="s">
        <v>15577</v>
      </c>
    </row>
    <row r="10523">
      <c r="I10523" t="s">
        <v>15578</v>
      </c>
    </row>
    <row r="10524">
      <c r="I10524" t="s">
        <v>15579</v>
      </c>
    </row>
    <row r="10525">
      <c r="I10525" t="s">
        <v>15580</v>
      </c>
    </row>
    <row r="10526">
      <c r="I10526" t="s">
        <v>15581</v>
      </c>
    </row>
    <row r="10527">
      <c r="I10527" t="s">
        <v>15582</v>
      </c>
    </row>
    <row r="10528">
      <c r="I10528" t="s">
        <v>15583</v>
      </c>
    </row>
    <row r="10529">
      <c r="I10529" t="s">
        <v>15584</v>
      </c>
    </row>
    <row r="10530">
      <c r="I10530" t="s">
        <v>15585</v>
      </c>
    </row>
    <row r="10531">
      <c r="I10531" t="s">
        <v>15586</v>
      </c>
    </row>
    <row r="10532">
      <c r="I10532" t="s">
        <v>15587</v>
      </c>
    </row>
    <row r="10533">
      <c r="I10533" t="s">
        <v>15588</v>
      </c>
    </row>
    <row r="10534">
      <c r="I10534" t="s">
        <v>15589</v>
      </c>
    </row>
    <row r="10535">
      <c r="I10535" t="s">
        <v>15590</v>
      </c>
    </row>
    <row r="10536">
      <c r="I10536" t="s">
        <v>15591</v>
      </c>
    </row>
    <row r="10537">
      <c r="I10537" t="s">
        <v>15592</v>
      </c>
    </row>
    <row r="10538">
      <c r="I10538" t="s">
        <v>15593</v>
      </c>
    </row>
    <row r="10539">
      <c r="I10539" t="s">
        <v>15594</v>
      </c>
    </row>
    <row r="10540">
      <c r="I10540" t="s">
        <v>15595</v>
      </c>
    </row>
    <row r="10541">
      <c r="I10541" t="s">
        <v>15596</v>
      </c>
    </row>
    <row r="10542">
      <c r="I10542" t="s">
        <v>15597</v>
      </c>
    </row>
    <row r="10543">
      <c r="I10543" t="s">
        <v>15598</v>
      </c>
    </row>
    <row r="10544">
      <c r="I10544" t="s">
        <v>15599</v>
      </c>
    </row>
    <row r="10545">
      <c r="I10545" t="s">
        <v>15600</v>
      </c>
    </row>
    <row r="10546">
      <c r="I10546" t="s">
        <v>15601</v>
      </c>
    </row>
    <row r="10547">
      <c r="I10547" t="s">
        <v>15602</v>
      </c>
    </row>
    <row r="10548">
      <c r="I10548" t="s">
        <v>15603</v>
      </c>
    </row>
    <row r="10549">
      <c r="I10549" t="s">
        <v>15604</v>
      </c>
    </row>
    <row r="10550">
      <c r="I10550" t="s">
        <v>15605</v>
      </c>
    </row>
    <row r="10551">
      <c r="I10551" t="s">
        <v>15606</v>
      </c>
    </row>
    <row r="10552">
      <c r="I10552" t="s">
        <v>15607</v>
      </c>
    </row>
    <row r="10553">
      <c r="I10553" t="s">
        <v>15608</v>
      </c>
    </row>
    <row r="10554">
      <c r="I10554" t="s">
        <v>15609</v>
      </c>
    </row>
    <row r="10555">
      <c r="I10555" t="s">
        <v>15610</v>
      </c>
    </row>
    <row r="10556">
      <c r="I10556" t="s">
        <v>15611</v>
      </c>
    </row>
    <row r="10557">
      <c r="I10557" t="s">
        <v>15612</v>
      </c>
    </row>
    <row r="10558">
      <c r="I10558" t="s">
        <v>15613</v>
      </c>
    </row>
    <row r="10559">
      <c r="I10559" t="s">
        <v>15614</v>
      </c>
    </row>
    <row r="10560">
      <c r="I10560" t="s">
        <v>15615</v>
      </c>
    </row>
    <row r="10561">
      <c r="I10561" t="s">
        <v>15616</v>
      </c>
    </row>
    <row r="10562">
      <c r="I10562" t="s">
        <v>15617</v>
      </c>
    </row>
    <row r="10563">
      <c r="I10563" t="s">
        <v>15618</v>
      </c>
    </row>
    <row r="10564">
      <c r="I10564" t="s">
        <v>15619</v>
      </c>
    </row>
    <row r="10565">
      <c r="I10565" t="s">
        <v>15620</v>
      </c>
    </row>
    <row r="10566">
      <c r="I10566" t="s">
        <v>15621</v>
      </c>
    </row>
    <row r="10567">
      <c r="I10567" t="s">
        <v>15622</v>
      </c>
    </row>
    <row r="10568">
      <c r="I10568" t="s">
        <v>15623</v>
      </c>
    </row>
    <row r="10569">
      <c r="I10569" t="s">
        <v>15624</v>
      </c>
    </row>
    <row r="10570">
      <c r="I10570" t="s">
        <v>15625</v>
      </c>
    </row>
    <row r="10571">
      <c r="I10571" t="s">
        <v>15626</v>
      </c>
    </row>
    <row r="10572">
      <c r="I10572" t="s">
        <v>15627</v>
      </c>
    </row>
    <row r="10573">
      <c r="I10573" t="s">
        <v>15628</v>
      </c>
    </row>
    <row r="10574">
      <c r="I10574" t="s">
        <v>15629</v>
      </c>
    </row>
    <row r="10575">
      <c r="I10575" t="s">
        <v>15630</v>
      </c>
    </row>
    <row r="10576">
      <c r="I10576" t="s">
        <v>15631</v>
      </c>
    </row>
    <row r="10577">
      <c r="I10577" t="s">
        <v>15632</v>
      </c>
    </row>
    <row r="10578">
      <c r="I10578" t="s">
        <v>15633</v>
      </c>
    </row>
    <row r="10579">
      <c r="I10579" t="s">
        <v>15634</v>
      </c>
    </row>
    <row r="10580">
      <c r="I10580" t="s">
        <v>15635</v>
      </c>
    </row>
    <row r="10581">
      <c r="I10581" t="s">
        <v>15636</v>
      </c>
    </row>
    <row r="10582">
      <c r="I10582" t="s">
        <v>15637</v>
      </c>
    </row>
    <row r="10583">
      <c r="I10583" t="s">
        <v>15638</v>
      </c>
    </row>
    <row r="10584">
      <c r="I10584" t="s">
        <v>15639</v>
      </c>
    </row>
    <row r="10585">
      <c r="I10585" t="s">
        <v>15640</v>
      </c>
    </row>
    <row r="10586">
      <c r="I10586" t="s">
        <v>15641</v>
      </c>
    </row>
    <row r="10587">
      <c r="I10587" t="s">
        <v>15642</v>
      </c>
    </row>
    <row r="10588">
      <c r="I10588" t="s">
        <v>15643</v>
      </c>
    </row>
    <row r="10589">
      <c r="I10589" t="s">
        <v>15644</v>
      </c>
    </row>
    <row r="10590">
      <c r="I10590" t="s">
        <v>15645</v>
      </c>
    </row>
    <row r="10591">
      <c r="I10591" t="s">
        <v>15646</v>
      </c>
    </row>
    <row r="10592">
      <c r="I10592" t="s">
        <v>15647</v>
      </c>
    </row>
    <row r="10593">
      <c r="I10593" t="s">
        <v>15648</v>
      </c>
    </row>
    <row r="10594">
      <c r="I10594" t="s">
        <v>15649</v>
      </c>
    </row>
    <row r="10595">
      <c r="I10595" t="s">
        <v>15650</v>
      </c>
    </row>
    <row r="10596">
      <c r="I10596" t="s">
        <v>15651</v>
      </c>
    </row>
    <row r="10597">
      <c r="I10597" t="s">
        <v>15652</v>
      </c>
    </row>
    <row r="10598">
      <c r="I10598" t="s">
        <v>15653</v>
      </c>
    </row>
    <row r="10599">
      <c r="I10599" t="s">
        <v>15654</v>
      </c>
    </row>
    <row r="10600">
      <c r="I10600" t="s">
        <v>15655</v>
      </c>
    </row>
    <row r="10601">
      <c r="I10601" t="s">
        <v>15656</v>
      </c>
    </row>
    <row r="10602">
      <c r="I10602" t="s">
        <v>15657</v>
      </c>
    </row>
    <row r="10603">
      <c r="I10603" t="s">
        <v>15658</v>
      </c>
    </row>
    <row r="10604">
      <c r="I10604" t="s">
        <v>15659</v>
      </c>
    </row>
    <row r="10605">
      <c r="I10605" t="s">
        <v>15660</v>
      </c>
    </row>
    <row r="10606">
      <c r="I10606" t="s">
        <v>15661</v>
      </c>
    </row>
    <row r="10607">
      <c r="I10607" t="s">
        <v>15662</v>
      </c>
    </row>
    <row r="10608">
      <c r="I10608" t="s">
        <v>15663</v>
      </c>
    </row>
    <row r="10609">
      <c r="I10609" t="s">
        <v>15664</v>
      </c>
    </row>
    <row r="10610">
      <c r="I10610" t="s">
        <v>15665</v>
      </c>
    </row>
    <row r="10611">
      <c r="I10611" t="s">
        <v>15666</v>
      </c>
    </row>
    <row r="10612">
      <c r="I10612" t="s">
        <v>15667</v>
      </c>
    </row>
    <row r="10613">
      <c r="I10613" t="s">
        <v>15668</v>
      </c>
    </row>
    <row r="10614">
      <c r="I10614" t="s">
        <v>15669</v>
      </c>
    </row>
    <row r="10615">
      <c r="I10615" t="s">
        <v>15670</v>
      </c>
    </row>
    <row r="10616">
      <c r="I10616" t="s">
        <v>15671</v>
      </c>
    </row>
    <row r="10617">
      <c r="I10617" t="s">
        <v>15672</v>
      </c>
    </row>
    <row r="10618">
      <c r="I10618" t="s">
        <v>15673</v>
      </c>
    </row>
    <row r="10619">
      <c r="I10619" t="s">
        <v>15674</v>
      </c>
    </row>
    <row r="10620">
      <c r="I10620" t="s">
        <v>15675</v>
      </c>
    </row>
    <row r="10621">
      <c r="I10621" t="s">
        <v>15676</v>
      </c>
    </row>
    <row r="10622">
      <c r="I10622" t="s">
        <v>15677</v>
      </c>
    </row>
    <row r="10623">
      <c r="I10623" t="s">
        <v>15678</v>
      </c>
    </row>
    <row r="10624">
      <c r="I10624" t="s">
        <v>15679</v>
      </c>
    </row>
    <row r="10625">
      <c r="I10625" t="s">
        <v>15680</v>
      </c>
    </row>
    <row r="10626">
      <c r="I10626" t="s">
        <v>15681</v>
      </c>
    </row>
    <row r="10627">
      <c r="I10627" t="s">
        <v>15682</v>
      </c>
    </row>
    <row r="10628">
      <c r="I10628" t="s">
        <v>15683</v>
      </c>
    </row>
    <row r="10629">
      <c r="I10629" t="s">
        <v>15684</v>
      </c>
    </row>
    <row r="10630">
      <c r="I10630" t="s">
        <v>15685</v>
      </c>
    </row>
    <row r="10631">
      <c r="I10631" t="s">
        <v>15686</v>
      </c>
    </row>
    <row r="10632">
      <c r="I10632" t="s">
        <v>15687</v>
      </c>
    </row>
    <row r="10633">
      <c r="I10633" t="s">
        <v>15688</v>
      </c>
    </row>
    <row r="10634">
      <c r="I10634" t="s">
        <v>15689</v>
      </c>
    </row>
    <row r="10635">
      <c r="I10635" t="s">
        <v>15690</v>
      </c>
    </row>
    <row r="10636">
      <c r="I10636" t="s">
        <v>15691</v>
      </c>
    </row>
    <row r="10637">
      <c r="I10637" t="s">
        <v>15692</v>
      </c>
    </row>
    <row r="10638">
      <c r="I10638" t="s">
        <v>15693</v>
      </c>
    </row>
    <row r="10639">
      <c r="I10639" t="s">
        <v>15694</v>
      </c>
    </row>
    <row r="10640">
      <c r="I10640" t="s">
        <v>15695</v>
      </c>
    </row>
    <row r="10641">
      <c r="I10641" t="s">
        <v>15696</v>
      </c>
    </row>
    <row r="10642">
      <c r="I10642" t="s">
        <v>15697</v>
      </c>
    </row>
    <row r="10643">
      <c r="I10643" t="s">
        <v>15698</v>
      </c>
    </row>
    <row r="10644">
      <c r="I10644" t="s">
        <v>15699</v>
      </c>
    </row>
    <row r="10645">
      <c r="I10645" t="s">
        <v>15700</v>
      </c>
    </row>
    <row r="10646">
      <c r="I10646" t="s">
        <v>15701</v>
      </c>
    </row>
    <row r="10647">
      <c r="I10647" t="s">
        <v>15702</v>
      </c>
    </row>
    <row r="10648">
      <c r="I10648" t="s">
        <v>15703</v>
      </c>
    </row>
    <row r="10649">
      <c r="I10649" t="s">
        <v>15704</v>
      </c>
    </row>
    <row r="10650">
      <c r="I10650" t="s">
        <v>15705</v>
      </c>
    </row>
    <row r="10651">
      <c r="I10651" t="s">
        <v>15706</v>
      </c>
    </row>
    <row r="10652">
      <c r="I10652" t="s">
        <v>15707</v>
      </c>
    </row>
    <row r="10653">
      <c r="I10653" t="s">
        <v>15708</v>
      </c>
    </row>
    <row r="10654">
      <c r="I10654" t="s">
        <v>15709</v>
      </c>
    </row>
    <row r="10655">
      <c r="I10655" t="s">
        <v>15710</v>
      </c>
    </row>
    <row r="10656">
      <c r="I10656" t="s">
        <v>15711</v>
      </c>
    </row>
    <row r="10657">
      <c r="I10657" t="s">
        <v>15712</v>
      </c>
    </row>
    <row r="10658">
      <c r="I10658" t="s">
        <v>15713</v>
      </c>
    </row>
    <row r="10659">
      <c r="I10659" t="s">
        <v>15714</v>
      </c>
    </row>
    <row r="10660">
      <c r="I10660" t="s">
        <v>15715</v>
      </c>
    </row>
    <row r="10661">
      <c r="I10661" t="s">
        <v>15716</v>
      </c>
    </row>
    <row r="10662">
      <c r="I10662" t="s">
        <v>15717</v>
      </c>
    </row>
    <row r="10663">
      <c r="I10663" t="s">
        <v>15718</v>
      </c>
    </row>
    <row r="10664">
      <c r="I10664" t="s">
        <v>15719</v>
      </c>
    </row>
    <row r="10665">
      <c r="I10665" t="s">
        <v>15720</v>
      </c>
    </row>
    <row r="10666">
      <c r="I10666" t="s">
        <v>15721</v>
      </c>
    </row>
    <row r="10667">
      <c r="I10667" t="s">
        <v>15722</v>
      </c>
    </row>
    <row r="10668">
      <c r="I10668" t="s">
        <v>15723</v>
      </c>
    </row>
    <row r="10669">
      <c r="I10669" t="s">
        <v>15724</v>
      </c>
    </row>
    <row r="10670">
      <c r="I10670" t="s">
        <v>15725</v>
      </c>
    </row>
    <row r="10671">
      <c r="I10671" t="s">
        <v>15726</v>
      </c>
    </row>
    <row r="10672">
      <c r="I10672" t="s">
        <v>15727</v>
      </c>
    </row>
    <row r="10673">
      <c r="I10673" t="s">
        <v>15728</v>
      </c>
    </row>
    <row r="10674">
      <c r="I10674" t="s">
        <v>15729</v>
      </c>
    </row>
    <row r="10675">
      <c r="I10675" t="s">
        <v>15730</v>
      </c>
    </row>
    <row r="10676">
      <c r="I10676" t="s">
        <v>15731</v>
      </c>
    </row>
    <row r="10677">
      <c r="I10677" t="s">
        <v>15732</v>
      </c>
    </row>
    <row r="10678">
      <c r="I10678" t="s">
        <v>15733</v>
      </c>
    </row>
    <row r="10679">
      <c r="I10679" t="s">
        <v>15734</v>
      </c>
    </row>
    <row r="10680">
      <c r="I10680" t="s">
        <v>15735</v>
      </c>
    </row>
    <row r="10681">
      <c r="I10681" t="s">
        <v>15736</v>
      </c>
    </row>
    <row r="10682">
      <c r="I10682" t="s">
        <v>15737</v>
      </c>
    </row>
    <row r="10683">
      <c r="I10683" t="s">
        <v>15738</v>
      </c>
    </row>
    <row r="10684">
      <c r="I10684" t="s">
        <v>15739</v>
      </c>
    </row>
    <row r="10685">
      <c r="I10685" t="s">
        <v>15740</v>
      </c>
    </row>
    <row r="10686">
      <c r="I10686" t="s">
        <v>15741</v>
      </c>
    </row>
    <row r="10687">
      <c r="I10687" t="s">
        <v>15742</v>
      </c>
    </row>
    <row r="10688">
      <c r="I10688" t="s">
        <v>15743</v>
      </c>
    </row>
    <row r="10689">
      <c r="I10689" t="s">
        <v>15744</v>
      </c>
    </row>
    <row r="10690">
      <c r="I10690" t="s">
        <v>15745</v>
      </c>
    </row>
    <row r="10691">
      <c r="I10691" t="s">
        <v>15746</v>
      </c>
    </row>
    <row r="10692">
      <c r="I10692" t="s">
        <v>15747</v>
      </c>
    </row>
    <row r="10693">
      <c r="I10693" t="s">
        <v>15748</v>
      </c>
    </row>
    <row r="10694">
      <c r="I10694" t="s">
        <v>15749</v>
      </c>
    </row>
    <row r="10695">
      <c r="I10695" t="s">
        <v>15750</v>
      </c>
    </row>
    <row r="10696">
      <c r="I10696" t="s">
        <v>15751</v>
      </c>
    </row>
    <row r="10697">
      <c r="I10697" t="s">
        <v>15752</v>
      </c>
    </row>
    <row r="10698">
      <c r="I10698" t="s">
        <v>15753</v>
      </c>
    </row>
    <row r="10699">
      <c r="I10699" t="s">
        <v>15754</v>
      </c>
    </row>
    <row r="10700">
      <c r="I10700" t="s">
        <v>15755</v>
      </c>
    </row>
    <row r="10701">
      <c r="I10701" t="s">
        <v>15756</v>
      </c>
    </row>
    <row r="10702">
      <c r="I10702" t="s">
        <v>15757</v>
      </c>
    </row>
    <row r="10703">
      <c r="I10703" t="s">
        <v>15758</v>
      </c>
    </row>
    <row r="10704">
      <c r="I10704" t="s">
        <v>15759</v>
      </c>
    </row>
    <row r="10705">
      <c r="I10705" t="s">
        <v>15760</v>
      </c>
    </row>
    <row r="10706">
      <c r="I10706" t="s">
        <v>15761</v>
      </c>
    </row>
    <row r="10707">
      <c r="I10707" t="s">
        <v>15762</v>
      </c>
    </row>
    <row r="10708">
      <c r="I10708" t="s">
        <v>15763</v>
      </c>
    </row>
    <row r="10709">
      <c r="I10709" t="s">
        <v>15764</v>
      </c>
    </row>
    <row r="10710">
      <c r="I10710" t="s">
        <v>15765</v>
      </c>
    </row>
    <row r="10711">
      <c r="I10711" t="s">
        <v>15766</v>
      </c>
    </row>
    <row r="10712">
      <c r="I10712" t="s">
        <v>15767</v>
      </c>
    </row>
    <row r="10713">
      <c r="I10713" t="s">
        <v>15768</v>
      </c>
    </row>
    <row r="10714">
      <c r="I10714" t="s">
        <v>15769</v>
      </c>
    </row>
    <row r="10715">
      <c r="I10715" t="s">
        <v>15770</v>
      </c>
    </row>
    <row r="10716">
      <c r="I10716" t="s">
        <v>15771</v>
      </c>
    </row>
    <row r="10717">
      <c r="I10717" t="s">
        <v>15772</v>
      </c>
    </row>
    <row r="10718">
      <c r="I10718" t="s">
        <v>15773</v>
      </c>
    </row>
    <row r="10719">
      <c r="I10719" t="s">
        <v>15774</v>
      </c>
    </row>
    <row r="10720">
      <c r="I10720" t="s">
        <v>15775</v>
      </c>
    </row>
    <row r="10721">
      <c r="I10721" t="s">
        <v>15776</v>
      </c>
    </row>
    <row r="10722">
      <c r="I10722" t="s">
        <v>15777</v>
      </c>
    </row>
    <row r="10723">
      <c r="I10723" t="s">
        <v>15778</v>
      </c>
    </row>
    <row r="10724">
      <c r="I10724" t="s">
        <v>15779</v>
      </c>
    </row>
    <row r="10725">
      <c r="I10725" t="s">
        <v>15780</v>
      </c>
    </row>
    <row r="10726">
      <c r="I10726" t="s">
        <v>15781</v>
      </c>
    </row>
    <row r="10727">
      <c r="I10727" t="s">
        <v>15782</v>
      </c>
    </row>
    <row r="10728">
      <c r="I10728" t="s">
        <v>15783</v>
      </c>
    </row>
    <row r="10729">
      <c r="I10729" t="s">
        <v>15784</v>
      </c>
    </row>
    <row r="10730">
      <c r="I10730" t="s">
        <v>15785</v>
      </c>
    </row>
    <row r="10731">
      <c r="I10731" t="s">
        <v>15786</v>
      </c>
    </row>
    <row r="10732">
      <c r="I10732" t="s">
        <v>15787</v>
      </c>
    </row>
    <row r="10733">
      <c r="I10733" t="s">
        <v>15788</v>
      </c>
    </row>
    <row r="10734">
      <c r="I10734" t="s">
        <v>15789</v>
      </c>
    </row>
    <row r="10735">
      <c r="I10735" t="s">
        <v>15790</v>
      </c>
    </row>
    <row r="10736">
      <c r="I10736" t="s">
        <v>15791</v>
      </c>
    </row>
    <row r="10737">
      <c r="I10737" t="s">
        <v>15792</v>
      </c>
    </row>
    <row r="10738">
      <c r="I10738" t="s">
        <v>15793</v>
      </c>
    </row>
    <row r="10739">
      <c r="I10739" t="s">
        <v>15794</v>
      </c>
    </row>
    <row r="10740">
      <c r="I10740" t="s">
        <v>15795</v>
      </c>
    </row>
    <row r="10741">
      <c r="I10741" t="s">
        <v>15796</v>
      </c>
    </row>
    <row r="10742">
      <c r="I10742" t="s">
        <v>15797</v>
      </c>
    </row>
    <row r="10743">
      <c r="I10743" t="s">
        <v>15798</v>
      </c>
    </row>
    <row r="10744">
      <c r="I10744" t="s">
        <v>15799</v>
      </c>
    </row>
    <row r="10745">
      <c r="I10745" t="s">
        <v>15800</v>
      </c>
    </row>
    <row r="10746">
      <c r="I10746" t="s">
        <v>15801</v>
      </c>
    </row>
    <row r="10747">
      <c r="I10747" t="s">
        <v>15802</v>
      </c>
    </row>
    <row r="10748">
      <c r="I10748" t="s">
        <v>15803</v>
      </c>
    </row>
    <row r="10749">
      <c r="I10749" t="s">
        <v>15804</v>
      </c>
    </row>
    <row r="10750">
      <c r="I10750" t="s">
        <v>15805</v>
      </c>
    </row>
    <row r="10751">
      <c r="I10751" t="s">
        <v>15806</v>
      </c>
    </row>
    <row r="10752">
      <c r="I10752" t="s">
        <v>15807</v>
      </c>
    </row>
    <row r="10753">
      <c r="I10753" t="s">
        <v>15808</v>
      </c>
    </row>
    <row r="10754">
      <c r="I10754" t="s">
        <v>15809</v>
      </c>
    </row>
    <row r="10755">
      <c r="I10755" t="s">
        <v>15810</v>
      </c>
    </row>
    <row r="10756">
      <c r="I10756" t="s">
        <v>15811</v>
      </c>
    </row>
    <row r="10757">
      <c r="I10757" t="s">
        <v>15812</v>
      </c>
    </row>
    <row r="10758">
      <c r="I10758" t="s">
        <v>15813</v>
      </c>
    </row>
    <row r="10759">
      <c r="I10759" t="s">
        <v>15814</v>
      </c>
    </row>
    <row r="10760">
      <c r="I10760" t="s">
        <v>15815</v>
      </c>
    </row>
    <row r="10761">
      <c r="I10761" t="s">
        <v>15816</v>
      </c>
    </row>
    <row r="10762">
      <c r="I10762" t="s">
        <v>15817</v>
      </c>
    </row>
    <row r="10763">
      <c r="I10763" t="s">
        <v>15818</v>
      </c>
    </row>
    <row r="10764">
      <c r="I10764" t="s">
        <v>15819</v>
      </c>
    </row>
    <row r="10765">
      <c r="I10765" t="s">
        <v>15820</v>
      </c>
    </row>
    <row r="10766">
      <c r="I10766" t="s">
        <v>15821</v>
      </c>
    </row>
    <row r="10767">
      <c r="I10767" t="s">
        <v>15822</v>
      </c>
    </row>
    <row r="10768">
      <c r="I10768" t="s">
        <v>15823</v>
      </c>
    </row>
    <row r="10769">
      <c r="I10769" t="s">
        <v>15824</v>
      </c>
    </row>
    <row r="10770">
      <c r="I10770" t="s">
        <v>15825</v>
      </c>
    </row>
    <row r="10771">
      <c r="I10771" t="s">
        <v>15826</v>
      </c>
    </row>
    <row r="10772">
      <c r="I10772" t="s">
        <v>15827</v>
      </c>
    </row>
    <row r="10773">
      <c r="I10773" t="s">
        <v>15828</v>
      </c>
    </row>
    <row r="10774">
      <c r="I10774" t="s">
        <v>15829</v>
      </c>
    </row>
    <row r="10775">
      <c r="I10775" t="s">
        <v>15830</v>
      </c>
    </row>
    <row r="10776">
      <c r="I10776" t="s">
        <v>15831</v>
      </c>
    </row>
    <row r="10777">
      <c r="I10777" t="s">
        <v>15832</v>
      </c>
    </row>
    <row r="10778">
      <c r="I10778" t="s">
        <v>15833</v>
      </c>
    </row>
    <row r="10779">
      <c r="I10779" t="s">
        <v>15834</v>
      </c>
    </row>
    <row r="10780">
      <c r="I10780" t="s">
        <v>15835</v>
      </c>
    </row>
    <row r="10781">
      <c r="I10781" t="s">
        <v>15836</v>
      </c>
    </row>
    <row r="10782">
      <c r="I10782" t="s">
        <v>15837</v>
      </c>
    </row>
    <row r="10783">
      <c r="I10783" t="s">
        <v>15838</v>
      </c>
    </row>
    <row r="10784">
      <c r="I10784" t="s">
        <v>15839</v>
      </c>
    </row>
    <row r="10785">
      <c r="I10785" t="s">
        <v>15840</v>
      </c>
    </row>
    <row r="10786">
      <c r="I10786" t="s">
        <v>15841</v>
      </c>
    </row>
    <row r="10787">
      <c r="I10787" t="s">
        <v>15842</v>
      </c>
    </row>
    <row r="10788">
      <c r="I10788" t="s">
        <v>15843</v>
      </c>
    </row>
    <row r="10789">
      <c r="I10789" t="s">
        <v>15844</v>
      </c>
    </row>
    <row r="10790">
      <c r="I10790" t="s">
        <v>15845</v>
      </c>
    </row>
    <row r="10791">
      <c r="I10791" t="s">
        <v>15846</v>
      </c>
    </row>
    <row r="10792">
      <c r="I10792" t="s">
        <v>15847</v>
      </c>
    </row>
    <row r="10793">
      <c r="I10793" t="s">
        <v>15848</v>
      </c>
    </row>
    <row r="10794">
      <c r="I10794" t="s">
        <v>15849</v>
      </c>
    </row>
    <row r="10795">
      <c r="I10795" t="s">
        <v>15850</v>
      </c>
    </row>
    <row r="10796">
      <c r="I10796" t="s">
        <v>15851</v>
      </c>
    </row>
    <row r="10797">
      <c r="I10797" t="s">
        <v>15852</v>
      </c>
    </row>
    <row r="10798">
      <c r="I10798" t="s">
        <v>15853</v>
      </c>
    </row>
    <row r="10799">
      <c r="I10799" t="s">
        <v>15854</v>
      </c>
    </row>
    <row r="10800">
      <c r="I10800" t="s">
        <v>15855</v>
      </c>
    </row>
    <row r="10801">
      <c r="I10801" t="s">
        <v>15856</v>
      </c>
    </row>
    <row r="10802">
      <c r="I10802" t="s">
        <v>15857</v>
      </c>
    </row>
    <row r="10803">
      <c r="I10803" t="s">
        <v>15858</v>
      </c>
    </row>
    <row r="10804">
      <c r="I10804" t="s">
        <v>15859</v>
      </c>
    </row>
    <row r="10805">
      <c r="I10805" t="s">
        <v>15860</v>
      </c>
    </row>
    <row r="10806">
      <c r="I10806" t="s">
        <v>15861</v>
      </c>
    </row>
    <row r="10807">
      <c r="I10807" t="s">
        <v>15862</v>
      </c>
    </row>
    <row r="10808">
      <c r="I10808" t="s">
        <v>15863</v>
      </c>
    </row>
    <row r="10809">
      <c r="I10809" t="s">
        <v>15864</v>
      </c>
    </row>
    <row r="10810">
      <c r="I10810" t="s">
        <v>15865</v>
      </c>
    </row>
    <row r="10811">
      <c r="I10811" t="s">
        <v>15866</v>
      </c>
    </row>
    <row r="10812">
      <c r="I10812" t="s">
        <v>15867</v>
      </c>
    </row>
    <row r="10813">
      <c r="I10813" t="s">
        <v>15868</v>
      </c>
    </row>
    <row r="10814">
      <c r="I10814" t="s">
        <v>15869</v>
      </c>
    </row>
    <row r="10815">
      <c r="I10815" t="s">
        <v>15870</v>
      </c>
    </row>
    <row r="10816">
      <c r="I10816" t="s">
        <v>15871</v>
      </c>
    </row>
    <row r="10817">
      <c r="I10817" t="s">
        <v>15872</v>
      </c>
    </row>
    <row r="10818">
      <c r="I10818" t="s">
        <v>15873</v>
      </c>
    </row>
    <row r="10819">
      <c r="I10819" t="s">
        <v>15874</v>
      </c>
    </row>
    <row r="10820">
      <c r="I10820" t="s">
        <v>15875</v>
      </c>
    </row>
    <row r="10821">
      <c r="I10821" t="s">
        <v>15876</v>
      </c>
    </row>
    <row r="10822">
      <c r="I10822" t="s">
        <v>15877</v>
      </c>
    </row>
    <row r="10823">
      <c r="I10823" t="s">
        <v>15878</v>
      </c>
    </row>
    <row r="10824">
      <c r="I10824" t="s">
        <v>15879</v>
      </c>
    </row>
    <row r="10825">
      <c r="I10825" t="s">
        <v>15880</v>
      </c>
    </row>
    <row r="10826">
      <c r="I10826" t="s">
        <v>15881</v>
      </c>
    </row>
    <row r="10827">
      <c r="I10827" t="s">
        <v>15882</v>
      </c>
    </row>
    <row r="10828">
      <c r="I10828" t="s">
        <v>15883</v>
      </c>
    </row>
    <row r="10829">
      <c r="I10829" t="s">
        <v>15884</v>
      </c>
    </row>
    <row r="10830">
      <c r="I10830" t="s">
        <v>15885</v>
      </c>
    </row>
    <row r="10831">
      <c r="I10831" t="s">
        <v>15886</v>
      </c>
    </row>
    <row r="10832">
      <c r="I10832" t="s">
        <v>15887</v>
      </c>
    </row>
    <row r="10833">
      <c r="I10833" t="s">
        <v>15888</v>
      </c>
    </row>
    <row r="10834">
      <c r="I10834" t="s">
        <v>15889</v>
      </c>
    </row>
    <row r="10835">
      <c r="I10835" t="s">
        <v>15890</v>
      </c>
    </row>
    <row r="10836">
      <c r="I10836" t="s">
        <v>15891</v>
      </c>
    </row>
    <row r="10837">
      <c r="I10837" t="s">
        <v>15892</v>
      </c>
    </row>
    <row r="10838">
      <c r="I10838" t="s">
        <v>15893</v>
      </c>
    </row>
    <row r="10839">
      <c r="I10839" t="s">
        <v>15894</v>
      </c>
    </row>
    <row r="10840">
      <c r="I10840" t="s">
        <v>15895</v>
      </c>
    </row>
    <row r="10841">
      <c r="I10841" t="s">
        <v>15896</v>
      </c>
    </row>
    <row r="10842">
      <c r="I10842" t="s">
        <v>15897</v>
      </c>
    </row>
    <row r="10843">
      <c r="I10843" t="s">
        <v>15898</v>
      </c>
    </row>
    <row r="10844">
      <c r="I10844" t="s">
        <v>15899</v>
      </c>
    </row>
    <row r="10845">
      <c r="I10845" t="s">
        <v>15900</v>
      </c>
    </row>
    <row r="10846">
      <c r="I10846" t="s">
        <v>15901</v>
      </c>
    </row>
    <row r="10847">
      <c r="I10847" t="s">
        <v>15902</v>
      </c>
    </row>
    <row r="10848">
      <c r="I10848" t="s">
        <v>15903</v>
      </c>
    </row>
    <row r="10849">
      <c r="I10849" t="s">
        <v>15904</v>
      </c>
    </row>
    <row r="10850">
      <c r="I10850" t="s">
        <v>15905</v>
      </c>
    </row>
    <row r="10851">
      <c r="I10851" t="s">
        <v>15906</v>
      </c>
    </row>
    <row r="10852">
      <c r="I10852" t="s">
        <v>15907</v>
      </c>
    </row>
    <row r="10853">
      <c r="I10853" t="s">
        <v>15908</v>
      </c>
    </row>
    <row r="10854">
      <c r="I10854" t="s">
        <v>15909</v>
      </c>
    </row>
    <row r="10855">
      <c r="I10855" t="s">
        <v>15910</v>
      </c>
    </row>
    <row r="10856">
      <c r="I10856" t="s">
        <v>15911</v>
      </c>
    </row>
    <row r="10857">
      <c r="I10857" t="s">
        <v>15912</v>
      </c>
    </row>
    <row r="10858">
      <c r="I10858" t="s">
        <v>15913</v>
      </c>
    </row>
    <row r="10859">
      <c r="I10859" t="s">
        <v>15914</v>
      </c>
    </row>
    <row r="10860">
      <c r="I10860" t="s">
        <v>15915</v>
      </c>
    </row>
    <row r="10861">
      <c r="I10861" t="s">
        <v>15916</v>
      </c>
    </row>
    <row r="10862">
      <c r="I10862" t="s">
        <v>15917</v>
      </c>
    </row>
    <row r="10863">
      <c r="I10863" t="s">
        <v>15918</v>
      </c>
    </row>
    <row r="10864">
      <c r="I10864" t="s">
        <v>15919</v>
      </c>
    </row>
    <row r="10865">
      <c r="I10865" t="s">
        <v>15920</v>
      </c>
    </row>
    <row r="10866">
      <c r="I10866" t="s">
        <v>15921</v>
      </c>
    </row>
    <row r="10867">
      <c r="I10867" t="s">
        <v>15922</v>
      </c>
    </row>
    <row r="10868">
      <c r="I10868" t="s">
        <v>15923</v>
      </c>
    </row>
    <row r="10869">
      <c r="I10869" t="s">
        <v>15924</v>
      </c>
    </row>
    <row r="10870">
      <c r="I10870" t="s">
        <v>15925</v>
      </c>
    </row>
    <row r="10871">
      <c r="I10871" t="s">
        <v>15926</v>
      </c>
    </row>
    <row r="10872">
      <c r="I10872" t="s">
        <v>15927</v>
      </c>
    </row>
    <row r="10873">
      <c r="I10873" t="s">
        <v>15928</v>
      </c>
    </row>
    <row r="10874">
      <c r="I10874" t="s">
        <v>15929</v>
      </c>
    </row>
    <row r="10875">
      <c r="I10875" t="s">
        <v>15930</v>
      </c>
    </row>
    <row r="10876">
      <c r="I10876" t="s">
        <v>15931</v>
      </c>
    </row>
    <row r="10877">
      <c r="I10877" t="s">
        <v>15932</v>
      </c>
    </row>
    <row r="10878">
      <c r="I10878" t="s">
        <v>15933</v>
      </c>
    </row>
    <row r="10879">
      <c r="I10879" t="s">
        <v>15934</v>
      </c>
    </row>
    <row r="10880">
      <c r="I10880" t="s">
        <v>15935</v>
      </c>
    </row>
    <row r="10881">
      <c r="I10881" t="s">
        <v>15936</v>
      </c>
    </row>
    <row r="10882">
      <c r="I10882" t="s">
        <v>15937</v>
      </c>
    </row>
    <row r="10883">
      <c r="I10883" t="s">
        <v>15938</v>
      </c>
    </row>
    <row r="10884">
      <c r="I10884" t="s">
        <v>15939</v>
      </c>
    </row>
    <row r="10885">
      <c r="I10885" t="s">
        <v>15940</v>
      </c>
    </row>
    <row r="10886">
      <c r="I10886" t="s">
        <v>15941</v>
      </c>
    </row>
    <row r="10887">
      <c r="I10887" t="s">
        <v>15942</v>
      </c>
    </row>
    <row r="10888">
      <c r="I10888" t="s">
        <v>15943</v>
      </c>
    </row>
    <row r="10889">
      <c r="I10889" t="s">
        <v>15944</v>
      </c>
    </row>
    <row r="10890">
      <c r="I10890" t="s">
        <v>15945</v>
      </c>
    </row>
    <row r="10891">
      <c r="I10891" t="s">
        <v>15946</v>
      </c>
    </row>
    <row r="10892">
      <c r="I10892" t="s">
        <v>15947</v>
      </c>
    </row>
    <row r="10893">
      <c r="I10893" t="s">
        <v>15948</v>
      </c>
    </row>
    <row r="10894">
      <c r="I10894" t="s">
        <v>15949</v>
      </c>
    </row>
    <row r="10895">
      <c r="I10895" t="s">
        <v>15950</v>
      </c>
    </row>
    <row r="10896">
      <c r="I10896" t="s">
        <v>15951</v>
      </c>
    </row>
    <row r="10897">
      <c r="I10897" t="s">
        <v>15952</v>
      </c>
    </row>
    <row r="10898">
      <c r="I10898" t="s">
        <v>15953</v>
      </c>
    </row>
    <row r="10899">
      <c r="I10899" t="s">
        <v>15954</v>
      </c>
    </row>
    <row r="10900">
      <c r="I10900" t="s">
        <v>15955</v>
      </c>
    </row>
    <row r="10901">
      <c r="I10901" t="s">
        <v>15956</v>
      </c>
    </row>
    <row r="10902">
      <c r="I10902" t="s">
        <v>15957</v>
      </c>
    </row>
    <row r="10903">
      <c r="I10903" t="s">
        <v>15958</v>
      </c>
    </row>
    <row r="10904">
      <c r="I10904" t="s">
        <v>15959</v>
      </c>
    </row>
    <row r="10905">
      <c r="I10905" t="s">
        <v>15960</v>
      </c>
    </row>
    <row r="10906">
      <c r="I10906" t="s">
        <v>15961</v>
      </c>
    </row>
    <row r="10907">
      <c r="I10907" t="s">
        <v>15962</v>
      </c>
    </row>
    <row r="10908">
      <c r="I10908" t="s">
        <v>15963</v>
      </c>
    </row>
    <row r="10909">
      <c r="I10909" t="s">
        <v>15964</v>
      </c>
    </row>
    <row r="10910">
      <c r="I10910" t="s">
        <v>15965</v>
      </c>
    </row>
    <row r="10911">
      <c r="I10911" t="s">
        <v>15966</v>
      </c>
    </row>
    <row r="10912">
      <c r="I10912" t="s">
        <v>15967</v>
      </c>
    </row>
    <row r="10913">
      <c r="I10913" t="s">
        <v>15968</v>
      </c>
    </row>
    <row r="10914">
      <c r="I10914" t="s">
        <v>15969</v>
      </c>
    </row>
    <row r="10915">
      <c r="I10915" t="s">
        <v>15970</v>
      </c>
    </row>
    <row r="10916">
      <c r="I10916" t="s">
        <v>15971</v>
      </c>
    </row>
    <row r="10917">
      <c r="I10917" t="s">
        <v>15972</v>
      </c>
    </row>
    <row r="10918">
      <c r="I10918" t="s">
        <v>15973</v>
      </c>
    </row>
    <row r="10919">
      <c r="I10919" t="s">
        <v>15974</v>
      </c>
    </row>
    <row r="10920">
      <c r="I10920" t="s">
        <v>15975</v>
      </c>
    </row>
    <row r="10921">
      <c r="I10921" t="s">
        <v>15976</v>
      </c>
    </row>
    <row r="10922">
      <c r="I10922" t="s">
        <v>15977</v>
      </c>
    </row>
    <row r="10923">
      <c r="I10923" t="s">
        <v>15978</v>
      </c>
    </row>
    <row r="10924">
      <c r="I10924" t="s">
        <v>15979</v>
      </c>
    </row>
    <row r="10925">
      <c r="I10925" t="s">
        <v>15980</v>
      </c>
    </row>
    <row r="10926">
      <c r="I10926" t="s">
        <v>15981</v>
      </c>
    </row>
    <row r="10927">
      <c r="I10927" t="s">
        <v>15982</v>
      </c>
    </row>
    <row r="10928">
      <c r="I10928" t="s">
        <v>15983</v>
      </c>
    </row>
    <row r="10929">
      <c r="I10929" t="s">
        <v>15984</v>
      </c>
    </row>
    <row r="10930">
      <c r="I10930" t="s">
        <v>15985</v>
      </c>
    </row>
    <row r="10931">
      <c r="I10931" t="s">
        <v>15986</v>
      </c>
    </row>
    <row r="10932">
      <c r="I10932" t="s">
        <v>15987</v>
      </c>
    </row>
    <row r="10933">
      <c r="I10933" t="s">
        <v>15988</v>
      </c>
    </row>
    <row r="10934">
      <c r="I10934" t="s">
        <v>15989</v>
      </c>
    </row>
    <row r="10935">
      <c r="I10935" t="s">
        <v>15990</v>
      </c>
    </row>
    <row r="10936">
      <c r="I10936" t="s">
        <v>15991</v>
      </c>
    </row>
    <row r="10937">
      <c r="I10937" t="s">
        <v>15992</v>
      </c>
    </row>
    <row r="10938">
      <c r="I10938" t="s">
        <v>15993</v>
      </c>
    </row>
    <row r="10939">
      <c r="I10939" t="s">
        <v>15994</v>
      </c>
    </row>
    <row r="10940">
      <c r="I10940" t="s">
        <v>15995</v>
      </c>
    </row>
    <row r="10941">
      <c r="I10941" t="s">
        <v>15996</v>
      </c>
    </row>
    <row r="10942">
      <c r="I10942" t="s">
        <v>15997</v>
      </c>
    </row>
    <row r="10943">
      <c r="I10943" t="s">
        <v>15998</v>
      </c>
    </row>
    <row r="10944">
      <c r="I10944" t="s">
        <v>15999</v>
      </c>
    </row>
    <row r="10945">
      <c r="I10945" t="s">
        <v>16000</v>
      </c>
    </row>
    <row r="10946">
      <c r="I10946" t="s">
        <v>16001</v>
      </c>
    </row>
    <row r="10947">
      <c r="I10947" t="s">
        <v>16002</v>
      </c>
    </row>
    <row r="10948">
      <c r="I10948" t="s">
        <v>16003</v>
      </c>
    </row>
    <row r="10949">
      <c r="I10949" t="s">
        <v>16004</v>
      </c>
    </row>
    <row r="10950">
      <c r="I10950" t="s">
        <v>16005</v>
      </c>
    </row>
    <row r="10951">
      <c r="I10951" t="s">
        <v>16006</v>
      </c>
    </row>
    <row r="10952">
      <c r="I10952" t="s">
        <v>16007</v>
      </c>
    </row>
    <row r="10953">
      <c r="I10953" t="s">
        <v>16008</v>
      </c>
    </row>
    <row r="10954">
      <c r="I10954" t="s">
        <v>16009</v>
      </c>
    </row>
    <row r="10955">
      <c r="I10955" t="s">
        <v>16010</v>
      </c>
    </row>
    <row r="10956">
      <c r="I10956" t="s">
        <v>16011</v>
      </c>
    </row>
    <row r="10957">
      <c r="I10957" t="s">
        <v>16012</v>
      </c>
    </row>
    <row r="10958">
      <c r="I10958" t="s">
        <v>16013</v>
      </c>
    </row>
    <row r="10959">
      <c r="I10959" t="s">
        <v>16014</v>
      </c>
    </row>
    <row r="10960">
      <c r="I10960" t="s">
        <v>16015</v>
      </c>
    </row>
    <row r="10961">
      <c r="I10961" t="s">
        <v>16016</v>
      </c>
    </row>
    <row r="10962">
      <c r="I10962" t="s">
        <v>16017</v>
      </c>
    </row>
    <row r="10963">
      <c r="I10963" t="s">
        <v>16018</v>
      </c>
    </row>
    <row r="10964">
      <c r="I10964" t="s">
        <v>16019</v>
      </c>
    </row>
    <row r="10965">
      <c r="I10965" t="s">
        <v>16020</v>
      </c>
    </row>
    <row r="10966">
      <c r="I10966" t="s">
        <v>16021</v>
      </c>
    </row>
    <row r="10967">
      <c r="I10967" t="s">
        <v>16022</v>
      </c>
    </row>
    <row r="10968">
      <c r="I10968" t="s">
        <v>16023</v>
      </c>
    </row>
    <row r="10969">
      <c r="I10969" t="s">
        <v>16024</v>
      </c>
    </row>
    <row r="10970">
      <c r="I10970" t="s">
        <v>16025</v>
      </c>
    </row>
    <row r="10971">
      <c r="I10971" t="s">
        <v>16026</v>
      </c>
    </row>
    <row r="10972">
      <c r="I10972" t="s">
        <v>16027</v>
      </c>
    </row>
    <row r="10973">
      <c r="I10973" t="s">
        <v>16028</v>
      </c>
    </row>
    <row r="10974">
      <c r="I10974" t="s">
        <v>16029</v>
      </c>
    </row>
    <row r="10975">
      <c r="I10975" t="s">
        <v>16030</v>
      </c>
    </row>
    <row r="10976">
      <c r="I10976" t="s">
        <v>16031</v>
      </c>
    </row>
    <row r="10977">
      <c r="I10977" t="s">
        <v>16032</v>
      </c>
    </row>
    <row r="10978">
      <c r="I10978" t="s">
        <v>16033</v>
      </c>
    </row>
    <row r="10979">
      <c r="I10979" t="s">
        <v>16034</v>
      </c>
    </row>
    <row r="10980">
      <c r="I10980" t="s">
        <v>16035</v>
      </c>
    </row>
    <row r="10981">
      <c r="I10981" t="s">
        <v>16036</v>
      </c>
    </row>
    <row r="10982">
      <c r="I10982" t="s">
        <v>16037</v>
      </c>
    </row>
    <row r="10983">
      <c r="I10983" t="s">
        <v>16038</v>
      </c>
    </row>
    <row r="10984">
      <c r="I10984" t="s">
        <v>16039</v>
      </c>
    </row>
    <row r="10985">
      <c r="I10985" t="s">
        <v>16040</v>
      </c>
    </row>
    <row r="10986">
      <c r="I10986" t="s">
        <v>16041</v>
      </c>
    </row>
    <row r="10987">
      <c r="I10987" t="s">
        <v>16042</v>
      </c>
    </row>
    <row r="10988">
      <c r="I10988" t="s">
        <v>16043</v>
      </c>
    </row>
    <row r="10989">
      <c r="I10989" t="s">
        <v>16044</v>
      </c>
    </row>
    <row r="10990">
      <c r="I10990" t="s">
        <v>16045</v>
      </c>
    </row>
    <row r="10991">
      <c r="I10991" t="s">
        <v>16046</v>
      </c>
    </row>
    <row r="10992">
      <c r="I10992" t="s">
        <v>16047</v>
      </c>
    </row>
    <row r="10993">
      <c r="I10993" t="s">
        <v>16048</v>
      </c>
    </row>
    <row r="10994">
      <c r="I10994" t="s">
        <v>16049</v>
      </c>
    </row>
    <row r="10995">
      <c r="I10995" t="s">
        <v>16050</v>
      </c>
    </row>
    <row r="10996">
      <c r="I10996" t="s">
        <v>16051</v>
      </c>
    </row>
    <row r="10997">
      <c r="I10997" t="s">
        <v>16052</v>
      </c>
    </row>
    <row r="10998">
      <c r="I10998" t="s">
        <v>16053</v>
      </c>
    </row>
    <row r="10999">
      <c r="I10999" t="s">
        <v>16054</v>
      </c>
    </row>
    <row r="11000">
      <c r="I11000" t="s">
        <v>16055</v>
      </c>
    </row>
    <row r="11001">
      <c r="I11001" t="s">
        <v>16056</v>
      </c>
    </row>
    <row r="11002">
      <c r="I11002" t="s">
        <v>16057</v>
      </c>
    </row>
    <row r="11003">
      <c r="I11003" t="s">
        <v>16058</v>
      </c>
    </row>
    <row r="11004">
      <c r="I11004" t="s">
        <v>16059</v>
      </c>
    </row>
    <row r="11005">
      <c r="I11005" t="s">
        <v>16060</v>
      </c>
    </row>
    <row r="11006">
      <c r="I11006" t="s">
        <v>16061</v>
      </c>
    </row>
    <row r="11007">
      <c r="I11007" t="s">
        <v>16062</v>
      </c>
    </row>
    <row r="11008">
      <c r="I11008" t="s">
        <v>16063</v>
      </c>
    </row>
    <row r="11009">
      <c r="I11009" t="s">
        <v>16064</v>
      </c>
    </row>
    <row r="11010">
      <c r="I11010" t="s">
        <v>16065</v>
      </c>
    </row>
    <row r="11011">
      <c r="I11011" t="s">
        <v>16066</v>
      </c>
    </row>
    <row r="11012">
      <c r="I11012" t="s">
        <v>16067</v>
      </c>
    </row>
    <row r="11013">
      <c r="I11013" t="s">
        <v>16068</v>
      </c>
    </row>
    <row r="11014">
      <c r="I11014" t="s">
        <v>16069</v>
      </c>
    </row>
    <row r="11015">
      <c r="I11015" t="s">
        <v>16070</v>
      </c>
    </row>
    <row r="11016">
      <c r="I11016" t="s">
        <v>16071</v>
      </c>
    </row>
    <row r="11017">
      <c r="I11017" t="s">
        <v>16072</v>
      </c>
    </row>
    <row r="11018">
      <c r="I11018" t="s">
        <v>16073</v>
      </c>
    </row>
    <row r="11019">
      <c r="I11019" t="s">
        <v>16074</v>
      </c>
    </row>
    <row r="11020">
      <c r="I11020" t="s">
        <v>16075</v>
      </c>
    </row>
    <row r="11021">
      <c r="I11021" t="s">
        <v>16076</v>
      </c>
    </row>
    <row r="11022">
      <c r="I11022" t="s">
        <v>16077</v>
      </c>
    </row>
    <row r="11023">
      <c r="I11023" t="s">
        <v>16078</v>
      </c>
    </row>
    <row r="11024">
      <c r="I11024" t="s">
        <v>16079</v>
      </c>
    </row>
    <row r="11025">
      <c r="I11025" t="s">
        <v>16080</v>
      </c>
    </row>
    <row r="11026">
      <c r="I11026" t="s">
        <v>16081</v>
      </c>
    </row>
    <row r="11027">
      <c r="I11027" t="s">
        <v>16082</v>
      </c>
    </row>
    <row r="11028">
      <c r="I11028" t="s">
        <v>16083</v>
      </c>
    </row>
    <row r="11029">
      <c r="I11029" t="s">
        <v>16084</v>
      </c>
    </row>
    <row r="11030">
      <c r="I11030" t="s">
        <v>16085</v>
      </c>
    </row>
    <row r="11031">
      <c r="I11031" t="s">
        <v>16086</v>
      </c>
    </row>
    <row r="11032">
      <c r="I11032" t="s">
        <v>16087</v>
      </c>
    </row>
    <row r="11033">
      <c r="I11033" t="s">
        <v>16088</v>
      </c>
    </row>
    <row r="11034">
      <c r="I11034" t="s">
        <v>16089</v>
      </c>
    </row>
    <row r="11035">
      <c r="I11035" t="s">
        <v>16090</v>
      </c>
    </row>
    <row r="11036">
      <c r="I11036" t="s">
        <v>16091</v>
      </c>
    </row>
    <row r="11037">
      <c r="I11037" t="s">
        <v>16092</v>
      </c>
    </row>
    <row r="11038">
      <c r="I11038" t="s">
        <v>16093</v>
      </c>
    </row>
    <row r="11039">
      <c r="I11039" t="s">
        <v>16094</v>
      </c>
    </row>
    <row r="11040">
      <c r="I11040" t="s">
        <v>16095</v>
      </c>
    </row>
    <row r="11041">
      <c r="I11041" t="s">
        <v>16096</v>
      </c>
    </row>
    <row r="11042">
      <c r="I11042" t="s">
        <v>16097</v>
      </c>
    </row>
    <row r="11043">
      <c r="I11043" t="s">
        <v>16098</v>
      </c>
    </row>
    <row r="11044">
      <c r="I11044" t="s">
        <v>16099</v>
      </c>
    </row>
    <row r="11045">
      <c r="I11045" t="s">
        <v>16100</v>
      </c>
    </row>
    <row r="11046">
      <c r="I11046" t="s">
        <v>16101</v>
      </c>
    </row>
    <row r="11047">
      <c r="I11047" t="s">
        <v>16102</v>
      </c>
    </row>
    <row r="11048">
      <c r="I11048" t="s">
        <v>16103</v>
      </c>
    </row>
    <row r="11049">
      <c r="I11049" t="s">
        <v>16104</v>
      </c>
    </row>
    <row r="11050">
      <c r="I11050" t="s">
        <v>16105</v>
      </c>
    </row>
    <row r="11051">
      <c r="I11051" t="s">
        <v>16106</v>
      </c>
    </row>
    <row r="11052">
      <c r="I11052" t="s">
        <v>16107</v>
      </c>
    </row>
    <row r="11053">
      <c r="I11053" t="s">
        <v>16108</v>
      </c>
    </row>
    <row r="11054">
      <c r="I11054" t="s">
        <v>16109</v>
      </c>
    </row>
    <row r="11055">
      <c r="I11055" t="s">
        <v>16110</v>
      </c>
    </row>
    <row r="11056">
      <c r="I11056" t="s">
        <v>16111</v>
      </c>
    </row>
    <row r="11057">
      <c r="I11057" t="s">
        <v>16112</v>
      </c>
    </row>
    <row r="11058">
      <c r="I11058" t="s">
        <v>16113</v>
      </c>
    </row>
    <row r="11059">
      <c r="I11059" t="s">
        <v>16114</v>
      </c>
    </row>
    <row r="11060">
      <c r="I11060" t="s">
        <v>16115</v>
      </c>
    </row>
    <row r="11061">
      <c r="I11061" t="s">
        <v>16116</v>
      </c>
    </row>
    <row r="11062">
      <c r="I11062" t="s">
        <v>16117</v>
      </c>
    </row>
    <row r="11063">
      <c r="I11063" t="s">
        <v>16118</v>
      </c>
    </row>
    <row r="11064">
      <c r="I11064" t="s">
        <v>16119</v>
      </c>
    </row>
    <row r="11065">
      <c r="I11065" t="s">
        <v>16120</v>
      </c>
    </row>
    <row r="11066">
      <c r="I11066" t="s">
        <v>16121</v>
      </c>
    </row>
    <row r="11067">
      <c r="I11067" t="s">
        <v>16122</v>
      </c>
    </row>
    <row r="11068">
      <c r="I11068" t="s">
        <v>16123</v>
      </c>
    </row>
    <row r="11069">
      <c r="I11069" t="s">
        <v>16124</v>
      </c>
    </row>
    <row r="11070">
      <c r="I11070" t="s">
        <v>16125</v>
      </c>
    </row>
    <row r="11071">
      <c r="I11071" t="s">
        <v>16126</v>
      </c>
    </row>
    <row r="11072">
      <c r="I11072" t="s">
        <v>16127</v>
      </c>
    </row>
    <row r="11073">
      <c r="I11073" t="s">
        <v>16128</v>
      </c>
    </row>
    <row r="11074">
      <c r="I11074" t="s">
        <v>16129</v>
      </c>
    </row>
    <row r="11075">
      <c r="I11075" t="s">
        <v>16130</v>
      </c>
    </row>
    <row r="11076">
      <c r="I11076" t="s">
        <v>16131</v>
      </c>
    </row>
    <row r="11077">
      <c r="I11077" t="s">
        <v>16132</v>
      </c>
    </row>
    <row r="11078">
      <c r="I11078" t="s">
        <v>16133</v>
      </c>
    </row>
    <row r="11079">
      <c r="I11079" t="s">
        <v>16134</v>
      </c>
    </row>
    <row r="11080">
      <c r="I11080" t="s">
        <v>16135</v>
      </c>
    </row>
    <row r="11081">
      <c r="I11081" t="s">
        <v>16136</v>
      </c>
    </row>
    <row r="11082">
      <c r="I11082" t="s">
        <v>16137</v>
      </c>
    </row>
    <row r="11083">
      <c r="I11083" t="s">
        <v>16138</v>
      </c>
    </row>
    <row r="11084">
      <c r="I11084" t="s">
        <v>16139</v>
      </c>
    </row>
    <row r="11085">
      <c r="I11085" t="s">
        <v>16140</v>
      </c>
    </row>
    <row r="11086">
      <c r="I11086" t="s">
        <v>16141</v>
      </c>
    </row>
    <row r="11087">
      <c r="I11087" t="s">
        <v>16142</v>
      </c>
    </row>
    <row r="11088">
      <c r="I11088" t="s">
        <v>16143</v>
      </c>
    </row>
    <row r="11089">
      <c r="I11089" t="s">
        <v>16144</v>
      </c>
    </row>
    <row r="11090">
      <c r="I11090" t="s">
        <v>16145</v>
      </c>
    </row>
    <row r="11091">
      <c r="I11091" t="s">
        <v>16146</v>
      </c>
    </row>
    <row r="11092">
      <c r="I11092" t="s">
        <v>16147</v>
      </c>
    </row>
    <row r="11093">
      <c r="I11093" t="s">
        <v>16148</v>
      </c>
    </row>
    <row r="11094">
      <c r="I11094" t="s">
        <v>16149</v>
      </c>
    </row>
    <row r="11095">
      <c r="I11095" t="s">
        <v>16150</v>
      </c>
    </row>
    <row r="11096">
      <c r="I11096" t="s">
        <v>16151</v>
      </c>
    </row>
    <row r="11097">
      <c r="I11097" t="s">
        <v>16152</v>
      </c>
    </row>
    <row r="11098">
      <c r="I11098" t="s">
        <v>16153</v>
      </c>
    </row>
    <row r="11099">
      <c r="I11099" t="s">
        <v>16154</v>
      </c>
    </row>
    <row r="11100">
      <c r="I11100" t="s">
        <v>16155</v>
      </c>
    </row>
    <row r="11101">
      <c r="I11101" t="s">
        <v>16156</v>
      </c>
    </row>
    <row r="11102">
      <c r="I11102" t="s">
        <v>16157</v>
      </c>
    </row>
    <row r="11103">
      <c r="I11103" t="s">
        <v>16158</v>
      </c>
    </row>
    <row r="11104">
      <c r="I11104" t="s">
        <v>16159</v>
      </c>
    </row>
    <row r="11105">
      <c r="I11105" t="s">
        <v>16160</v>
      </c>
    </row>
    <row r="11106">
      <c r="I11106" t="s">
        <v>16161</v>
      </c>
    </row>
    <row r="11107">
      <c r="I11107" t="s">
        <v>16162</v>
      </c>
    </row>
    <row r="11108">
      <c r="I11108" t="s">
        <v>16163</v>
      </c>
    </row>
    <row r="11109">
      <c r="I11109" t="s">
        <v>16164</v>
      </c>
    </row>
    <row r="11110">
      <c r="I11110" t="s">
        <v>16165</v>
      </c>
    </row>
    <row r="11111">
      <c r="I11111" t="s">
        <v>16166</v>
      </c>
    </row>
    <row r="11112">
      <c r="I11112" t="s">
        <v>16167</v>
      </c>
    </row>
    <row r="11113">
      <c r="I11113" t="s">
        <v>16168</v>
      </c>
    </row>
    <row r="11114">
      <c r="I11114" t="s">
        <v>16169</v>
      </c>
    </row>
    <row r="11115">
      <c r="I11115" t="s">
        <v>16170</v>
      </c>
    </row>
    <row r="11116">
      <c r="I11116" t="s">
        <v>16171</v>
      </c>
    </row>
    <row r="11117">
      <c r="I11117" t="s">
        <v>16172</v>
      </c>
    </row>
    <row r="11118">
      <c r="I11118" t="s">
        <v>16173</v>
      </c>
    </row>
    <row r="11119">
      <c r="I11119" t="s">
        <v>16174</v>
      </c>
    </row>
    <row r="11120">
      <c r="I11120" t="s">
        <v>16175</v>
      </c>
    </row>
    <row r="11121">
      <c r="I11121" t="s">
        <v>16176</v>
      </c>
    </row>
    <row r="11122">
      <c r="I11122" t="s">
        <v>16177</v>
      </c>
    </row>
    <row r="11123">
      <c r="I11123" t="s">
        <v>16178</v>
      </c>
    </row>
    <row r="11124">
      <c r="I11124" t="s">
        <v>16179</v>
      </c>
    </row>
    <row r="11125">
      <c r="I11125" t="s">
        <v>16180</v>
      </c>
    </row>
    <row r="11126">
      <c r="I11126" t="s">
        <v>16181</v>
      </c>
    </row>
    <row r="11127">
      <c r="I11127" t="s">
        <v>16182</v>
      </c>
    </row>
    <row r="11128">
      <c r="I11128" t="s">
        <v>16183</v>
      </c>
    </row>
    <row r="11129">
      <c r="I11129" t="s">
        <v>16184</v>
      </c>
    </row>
    <row r="11130">
      <c r="I11130" t="s">
        <v>16185</v>
      </c>
    </row>
    <row r="11131">
      <c r="I11131" t="s">
        <v>16186</v>
      </c>
    </row>
    <row r="11132">
      <c r="I11132" t="s">
        <v>16187</v>
      </c>
    </row>
    <row r="11133">
      <c r="I11133" t="s">
        <v>16188</v>
      </c>
    </row>
    <row r="11134">
      <c r="I11134" t="s">
        <v>16189</v>
      </c>
    </row>
    <row r="11135">
      <c r="I11135" t="s">
        <v>16190</v>
      </c>
    </row>
    <row r="11136">
      <c r="I11136" t="s">
        <v>16191</v>
      </c>
    </row>
    <row r="11137">
      <c r="I11137" t="s">
        <v>16192</v>
      </c>
    </row>
    <row r="11138">
      <c r="I11138" t="s">
        <v>16193</v>
      </c>
    </row>
    <row r="11139">
      <c r="I11139" t="s">
        <v>16194</v>
      </c>
    </row>
    <row r="11140">
      <c r="I11140" t="s">
        <v>16195</v>
      </c>
    </row>
    <row r="11141">
      <c r="I11141" t="s">
        <v>16196</v>
      </c>
    </row>
    <row r="11142">
      <c r="I11142" t="s">
        <v>16197</v>
      </c>
    </row>
    <row r="11143">
      <c r="I11143" t="s">
        <v>16198</v>
      </c>
    </row>
    <row r="11144">
      <c r="I11144" t="s">
        <v>16199</v>
      </c>
    </row>
    <row r="11145">
      <c r="I11145" t="s">
        <v>16200</v>
      </c>
    </row>
    <row r="11146">
      <c r="I11146" t="s">
        <v>16201</v>
      </c>
    </row>
    <row r="11147">
      <c r="I11147" t="s">
        <v>16202</v>
      </c>
    </row>
    <row r="11148">
      <c r="I11148" t="s">
        <v>16203</v>
      </c>
    </row>
    <row r="11149">
      <c r="I11149" t="s">
        <v>16204</v>
      </c>
    </row>
    <row r="11150">
      <c r="I11150" t="s">
        <v>16205</v>
      </c>
    </row>
    <row r="11151">
      <c r="I11151" t="s">
        <v>16206</v>
      </c>
    </row>
    <row r="11152">
      <c r="I11152" t="s">
        <v>16207</v>
      </c>
    </row>
    <row r="11153">
      <c r="I11153" t="s">
        <v>16208</v>
      </c>
    </row>
    <row r="11154">
      <c r="I11154" t="s">
        <v>16209</v>
      </c>
    </row>
    <row r="11155">
      <c r="I11155" t="s">
        <v>16210</v>
      </c>
    </row>
    <row r="11156">
      <c r="I11156" t="s">
        <v>16211</v>
      </c>
    </row>
    <row r="11157">
      <c r="I11157" t="s">
        <v>16212</v>
      </c>
    </row>
    <row r="11158">
      <c r="I11158" t="s">
        <v>16213</v>
      </c>
    </row>
    <row r="11159">
      <c r="I11159" t="s">
        <v>16214</v>
      </c>
    </row>
    <row r="11160">
      <c r="I11160" t="s">
        <v>16215</v>
      </c>
    </row>
    <row r="11161">
      <c r="I11161" t="s">
        <v>16216</v>
      </c>
    </row>
    <row r="11162">
      <c r="I11162" t="s">
        <v>16217</v>
      </c>
    </row>
    <row r="11163">
      <c r="I11163" t="s">
        <v>16218</v>
      </c>
    </row>
    <row r="11164">
      <c r="I11164" t="s">
        <v>16219</v>
      </c>
    </row>
    <row r="11165">
      <c r="I11165" t="s">
        <v>16220</v>
      </c>
    </row>
    <row r="11166">
      <c r="I11166" t="s">
        <v>16221</v>
      </c>
    </row>
    <row r="11167">
      <c r="I11167" t="s">
        <v>16222</v>
      </c>
    </row>
    <row r="11168">
      <c r="I11168" t="s">
        <v>16223</v>
      </c>
    </row>
    <row r="11169">
      <c r="I11169" t="s">
        <v>16224</v>
      </c>
    </row>
    <row r="11170">
      <c r="I11170" t="s">
        <v>16225</v>
      </c>
    </row>
    <row r="11171">
      <c r="I11171" t="s">
        <v>16226</v>
      </c>
    </row>
    <row r="11172">
      <c r="I11172" t="s">
        <v>16227</v>
      </c>
    </row>
    <row r="11173">
      <c r="I11173" t="s">
        <v>16228</v>
      </c>
    </row>
    <row r="11174">
      <c r="I11174" t="s">
        <v>16229</v>
      </c>
    </row>
    <row r="11175">
      <c r="I11175" t="s">
        <v>16230</v>
      </c>
    </row>
    <row r="11176">
      <c r="I11176" t="s">
        <v>16231</v>
      </c>
    </row>
    <row r="11177">
      <c r="I11177" t="s">
        <v>16232</v>
      </c>
    </row>
    <row r="11178">
      <c r="I11178" t="s">
        <v>16233</v>
      </c>
    </row>
    <row r="11179">
      <c r="I11179" t="s">
        <v>16234</v>
      </c>
    </row>
    <row r="11180">
      <c r="I11180" t="s">
        <v>16235</v>
      </c>
    </row>
    <row r="11181">
      <c r="I11181" t="s">
        <v>16236</v>
      </c>
    </row>
    <row r="11182">
      <c r="I11182" t="s">
        <v>16237</v>
      </c>
    </row>
    <row r="11183">
      <c r="I11183" t="s">
        <v>16238</v>
      </c>
    </row>
    <row r="11184">
      <c r="I11184" t="s">
        <v>16239</v>
      </c>
    </row>
    <row r="11185">
      <c r="I11185" t="s">
        <v>16240</v>
      </c>
    </row>
    <row r="11186">
      <c r="I11186" t="s">
        <v>16241</v>
      </c>
    </row>
    <row r="11187">
      <c r="I11187" t="s">
        <v>16242</v>
      </c>
    </row>
    <row r="11188">
      <c r="I11188" t="s">
        <v>16243</v>
      </c>
    </row>
    <row r="11189">
      <c r="I11189" t="s">
        <v>16244</v>
      </c>
    </row>
    <row r="11190">
      <c r="I11190" t="s">
        <v>16245</v>
      </c>
    </row>
    <row r="11191">
      <c r="I11191" t="s">
        <v>16246</v>
      </c>
    </row>
    <row r="11192">
      <c r="I11192" t="s">
        <v>16247</v>
      </c>
    </row>
    <row r="11193">
      <c r="I11193" t="s">
        <v>16248</v>
      </c>
    </row>
    <row r="11194">
      <c r="I11194" t="s">
        <v>16249</v>
      </c>
    </row>
    <row r="11195">
      <c r="I11195" t="s">
        <v>16250</v>
      </c>
    </row>
    <row r="11196">
      <c r="I11196" t="s">
        <v>16251</v>
      </c>
    </row>
    <row r="11197">
      <c r="I11197" t="s">
        <v>16252</v>
      </c>
    </row>
    <row r="11198">
      <c r="I11198" t="s">
        <v>16253</v>
      </c>
    </row>
    <row r="11199">
      <c r="I11199" t="s">
        <v>16254</v>
      </c>
    </row>
    <row r="11200">
      <c r="I11200" t="s">
        <v>16255</v>
      </c>
    </row>
    <row r="11201">
      <c r="I11201" t="s">
        <v>16256</v>
      </c>
    </row>
    <row r="11202">
      <c r="I11202" t="s">
        <v>16257</v>
      </c>
    </row>
    <row r="11203">
      <c r="I11203" t="s">
        <v>16258</v>
      </c>
    </row>
    <row r="11204">
      <c r="I11204" t="s">
        <v>16259</v>
      </c>
    </row>
    <row r="11205">
      <c r="I11205" t="s">
        <v>16260</v>
      </c>
    </row>
    <row r="11206">
      <c r="I11206" t="s">
        <v>16261</v>
      </c>
    </row>
    <row r="11207">
      <c r="I11207" t="s">
        <v>16262</v>
      </c>
    </row>
    <row r="11208">
      <c r="I11208" t="s">
        <v>16263</v>
      </c>
    </row>
    <row r="11209">
      <c r="I11209" t="s">
        <v>16264</v>
      </c>
    </row>
    <row r="11210">
      <c r="I11210" t="s">
        <v>16265</v>
      </c>
    </row>
    <row r="11211">
      <c r="I11211" t="s">
        <v>16266</v>
      </c>
    </row>
    <row r="11212">
      <c r="I11212" t="s">
        <v>16267</v>
      </c>
    </row>
    <row r="11213">
      <c r="I11213" t="s">
        <v>16268</v>
      </c>
    </row>
    <row r="11214">
      <c r="I11214" t="s">
        <v>16269</v>
      </c>
    </row>
    <row r="11215">
      <c r="I11215" t="s">
        <v>16270</v>
      </c>
    </row>
    <row r="11216">
      <c r="I11216" t="s">
        <v>16271</v>
      </c>
    </row>
    <row r="11217">
      <c r="I11217" t="s">
        <v>16272</v>
      </c>
    </row>
    <row r="11218">
      <c r="I11218" t="s">
        <v>16273</v>
      </c>
    </row>
    <row r="11219">
      <c r="I11219" t="s">
        <v>16274</v>
      </c>
    </row>
    <row r="11220">
      <c r="I11220" t="s">
        <v>16275</v>
      </c>
    </row>
    <row r="11221">
      <c r="I11221" t="s">
        <v>16276</v>
      </c>
    </row>
    <row r="11222">
      <c r="I11222" t="s">
        <v>16277</v>
      </c>
    </row>
    <row r="11223">
      <c r="I11223" t="s">
        <v>16278</v>
      </c>
    </row>
    <row r="11224">
      <c r="I11224" t="s">
        <v>16279</v>
      </c>
    </row>
    <row r="11225">
      <c r="I11225" t="s">
        <v>16280</v>
      </c>
    </row>
    <row r="11226">
      <c r="I11226" t="s">
        <v>16281</v>
      </c>
    </row>
    <row r="11227">
      <c r="I11227" t="s">
        <v>16282</v>
      </c>
    </row>
    <row r="11228">
      <c r="I11228" t="s">
        <v>16283</v>
      </c>
    </row>
    <row r="11229">
      <c r="I11229" t="s">
        <v>16284</v>
      </c>
    </row>
    <row r="11230">
      <c r="I11230" t="s">
        <v>16285</v>
      </c>
    </row>
    <row r="11231">
      <c r="I11231" t="s">
        <v>16286</v>
      </c>
    </row>
    <row r="11232">
      <c r="I11232" t="s">
        <v>16287</v>
      </c>
    </row>
    <row r="11233">
      <c r="I11233" t="s">
        <v>16288</v>
      </c>
    </row>
    <row r="11234">
      <c r="I11234" t="s">
        <v>16289</v>
      </c>
    </row>
    <row r="11235">
      <c r="I11235" t="s">
        <v>16290</v>
      </c>
    </row>
    <row r="11236">
      <c r="I11236" t="s">
        <v>16291</v>
      </c>
    </row>
    <row r="11237">
      <c r="I11237" t="s">
        <v>16292</v>
      </c>
    </row>
    <row r="11238">
      <c r="I11238" t="s">
        <v>16293</v>
      </c>
    </row>
    <row r="11239">
      <c r="I11239" t="s">
        <v>16294</v>
      </c>
    </row>
    <row r="11240">
      <c r="I11240" t="s">
        <v>16295</v>
      </c>
    </row>
    <row r="11241">
      <c r="I11241" t="s">
        <v>16296</v>
      </c>
    </row>
    <row r="11242">
      <c r="I11242" t="s">
        <v>16297</v>
      </c>
    </row>
    <row r="11243">
      <c r="I11243" t="s">
        <v>16298</v>
      </c>
    </row>
    <row r="11244">
      <c r="I11244" t="s">
        <v>16299</v>
      </c>
    </row>
    <row r="11245">
      <c r="I11245" t="s">
        <v>16300</v>
      </c>
    </row>
    <row r="11246">
      <c r="I11246" t="s">
        <v>16301</v>
      </c>
    </row>
    <row r="11247">
      <c r="I11247" t="s">
        <v>16302</v>
      </c>
    </row>
    <row r="11248">
      <c r="I11248" t="s">
        <v>16303</v>
      </c>
    </row>
    <row r="11249">
      <c r="I11249" t="s">
        <v>16304</v>
      </c>
    </row>
    <row r="11250">
      <c r="I11250" t="s">
        <v>16305</v>
      </c>
    </row>
    <row r="11251">
      <c r="I11251" t="s">
        <v>16306</v>
      </c>
    </row>
    <row r="11252">
      <c r="I11252" t="s">
        <v>16307</v>
      </c>
    </row>
    <row r="11253">
      <c r="I11253" t="s">
        <v>16308</v>
      </c>
    </row>
    <row r="11254">
      <c r="I11254" t="s">
        <v>16309</v>
      </c>
    </row>
    <row r="11255">
      <c r="I11255" t="s">
        <v>16310</v>
      </c>
    </row>
    <row r="11256">
      <c r="I11256" t="s">
        <v>16311</v>
      </c>
    </row>
    <row r="11257">
      <c r="I11257" t="s">
        <v>16312</v>
      </c>
    </row>
    <row r="11258">
      <c r="I11258" t="s">
        <v>16313</v>
      </c>
    </row>
    <row r="11259">
      <c r="I11259" t="s">
        <v>16314</v>
      </c>
    </row>
    <row r="11260">
      <c r="I11260" t="s">
        <v>16315</v>
      </c>
    </row>
    <row r="11261">
      <c r="I11261" t="s">
        <v>16316</v>
      </c>
    </row>
    <row r="11262">
      <c r="I11262" t="s">
        <v>16317</v>
      </c>
    </row>
    <row r="11263">
      <c r="I11263" t="s">
        <v>16318</v>
      </c>
    </row>
    <row r="11264">
      <c r="I11264" t="s">
        <v>16319</v>
      </c>
    </row>
    <row r="11265">
      <c r="I11265" t="s">
        <v>16320</v>
      </c>
    </row>
    <row r="11266">
      <c r="I11266" t="s">
        <v>16321</v>
      </c>
    </row>
    <row r="11267">
      <c r="I11267" t="s">
        <v>16322</v>
      </c>
    </row>
    <row r="11268">
      <c r="I11268" t="s">
        <v>16323</v>
      </c>
    </row>
    <row r="11269">
      <c r="I11269" t="s">
        <v>16324</v>
      </c>
    </row>
    <row r="11270">
      <c r="I11270" t="s">
        <v>16325</v>
      </c>
    </row>
    <row r="11271">
      <c r="I11271" t="s">
        <v>16326</v>
      </c>
    </row>
    <row r="11272">
      <c r="I11272" t="s">
        <v>16327</v>
      </c>
    </row>
    <row r="11273">
      <c r="I11273" t="s">
        <v>16328</v>
      </c>
    </row>
    <row r="11274">
      <c r="I11274" t="s">
        <v>16329</v>
      </c>
    </row>
    <row r="11275">
      <c r="I11275" t="s">
        <v>16330</v>
      </c>
    </row>
    <row r="11276">
      <c r="I11276" t="s">
        <v>16331</v>
      </c>
    </row>
    <row r="11277">
      <c r="I11277" t="s">
        <v>16332</v>
      </c>
    </row>
    <row r="11278">
      <c r="I11278" t="s">
        <v>16333</v>
      </c>
    </row>
    <row r="11279">
      <c r="I11279" t="s">
        <v>16334</v>
      </c>
    </row>
    <row r="11280">
      <c r="I11280" t="s">
        <v>16335</v>
      </c>
    </row>
    <row r="11281">
      <c r="I11281" t="s">
        <v>16336</v>
      </c>
    </row>
    <row r="11282">
      <c r="I11282" t="s">
        <v>16337</v>
      </c>
    </row>
    <row r="11283">
      <c r="I11283" t="s">
        <v>16338</v>
      </c>
    </row>
    <row r="11284">
      <c r="I11284" t="s">
        <v>16339</v>
      </c>
    </row>
    <row r="11285">
      <c r="I11285" t="s">
        <v>16340</v>
      </c>
    </row>
    <row r="11286">
      <c r="I11286" t="s">
        <v>16341</v>
      </c>
    </row>
    <row r="11287">
      <c r="I11287" t="s">
        <v>16342</v>
      </c>
    </row>
    <row r="11288">
      <c r="I11288" t="s">
        <v>16343</v>
      </c>
    </row>
    <row r="11289">
      <c r="I11289" t="s">
        <v>16344</v>
      </c>
    </row>
    <row r="11290">
      <c r="I11290" t="s">
        <v>16345</v>
      </c>
    </row>
    <row r="11291">
      <c r="I11291" t="s">
        <v>16346</v>
      </c>
    </row>
    <row r="11292">
      <c r="I11292" t="s">
        <v>16347</v>
      </c>
    </row>
    <row r="11293">
      <c r="I11293" t="s">
        <v>16348</v>
      </c>
    </row>
    <row r="11294">
      <c r="I11294" t="s">
        <v>16349</v>
      </c>
    </row>
    <row r="11295">
      <c r="I11295" t="s">
        <v>16350</v>
      </c>
    </row>
    <row r="11296">
      <c r="I11296" t="s">
        <v>16351</v>
      </c>
    </row>
    <row r="11297">
      <c r="I11297" t="s">
        <v>16352</v>
      </c>
    </row>
    <row r="11298">
      <c r="I11298" t="s">
        <v>16353</v>
      </c>
    </row>
    <row r="11299">
      <c r="I11299" t="s">
        <v>16354</v>
      </c>
    </row>
    <row r="11300">
      <c r="I11300" t="s">
        <v>16355</v>
      </c>
    </row>
    <row r="11301">
      <c r="I11301" t="s">
        <v>16356</v>
      </c>
    </row>
    <row r="11302">
      <c r="I11302" t="s">
        <v>16357</v>
      </c>
    </row>
    <row r="11303">
      <c r="I11303" t="s">
        <v>16358</v>
      </c>
    </row>
    <row r="11304">
      <c r="I11304" t="s">
        <v>16359</v>
      </c>
    </row>
    <row r="11305">
      <c r="I11305" t="s">
        <v>16360</v>
      </c>
    </row>
    <row r="11306">
      <c r="I11306" t="s">
        <v>16361</v>
      </c>
    </row>
    <row r="11307">
      <c r="I11307" t="s">
        <v>16362</v>
      </c>
    </row>
    <row r="11308">
      <c r="I11308" t="s">
        <v>16363</v>
      </c>
    </row>
    <row r="11309">
      <c r="I11309" t="s">
        <v>16364</v>
      </c>
    </row>
    <row r="11310">
      <c r="I11310" t="s">
        <v>16365</v>
      </c>
    </row>
    <row r="11311">
      <c r="I11311" t="s">
        <v>16366</v>
      </c>
    </row>
    <row r="11312">
      <c r="I11312" t="s">
        <v>16367</v>
      </c>
    </row>
    <row r="11313">
      <c r="I11313" t="s">
        <v>16368</v>
      </c>
    </row>
    <row r="11314">
      <c r="I11314" t="s">
        <v>16369</v>
      </c>
    </row>
    <row r="11315">
      <c r="I11315" t="s">
        <v>16370</v>
      </c>
    </row>
    <row r="11316">
      <c r="I11316" t="s">
        <v>16371</v>
      </c>
    </row>
    <row r="11317">
      <c r="I11317" t="s">
        <v>16372</v>
      </c>
    </row>
    <row r="11318">
      <c r="I11318" t="s">
        <v>16373</v>
      </c>
    </row>
    <row r="11319">
      <c r="I11319" t="s">
        <v>16374</v>
      </c>
    </row>
    <row r="11320">
      <c r="I11320" t="s">
        <v>16375</v>
      </c>
    </row>
    <row r="11321">
      <c r="I11321" t="s">
        <v>16376</v>
      </c>
    </row>
    <row r="11322">
      <c r="I11322" t="s">
        <v>16377</v>
      </c>
    </row>
    <row r="11323">
      <c r="I11323" t="s">
        <v>16378</v>
      </c>
    </row>
    <row r="11324">
      <c r="I11324" t="s">
        <v>16379</v>
      </c>
    </row>
    <row r="11325">
      <c r="I11325" t="s">
        <v>16380</v>
      </c>
    </row>
    <row r="11326">
      <c r="I11326" t="s">
        <v>16381</v>
      </c>
    </row>
    <row r="11327">
      <c r="I11327" t="s">
        <v>16382</v>
      </c>
    </row>
    <row r="11328">
      <c r="I11328" t="s">
        <v>16383</v>
      </c>
    </row>
    <row r="11329">
      <c r="I11329" t="s">
        <v>16384</v>
      </c>
    </row>
    <row r="11330">
      <c r="I11330" t="s">
        <v>16385</v>
      </c>
    </row>
    <row r="11331">
      <c r="I11331" t="s">
        <v>16386</v>
      </c>
    </row>
    <row r="11332">
      <c r="I11332" t="s">
        <v>16387</v>
      </c>
    </row>
    <row r="11333">
      <c r="I11333" t="s">
        <v>16388</v>
      </c>
    </row>
    <row r="11334">
      <c r="I11334" t="s">
        <v>16389</v>
      </c>
    </row>
    <row r="11335">
      <c r="I11335" t="s">
        <v>16390</v>
      </c>
    </row>
    <row r="11336">
      <c r="I11336" t="s">
        <v>16391</v>
      </c>
    </row>
    <row r="11337">
      <c r="I11337" t="s">
        <v>16392</v>
      </c>
    </row>
    <row r="11338">
      <c r="I11338" t="s">
        <v>16393</v>
      </c>
    </row>
    <row r="11339">
      <c r="I11339" t="s">
        <v>16394</v>
      </c>
    </row>
    <row r="11340">
      <c r="I11340" t="s">
        <v>16395</v>
      </c>
    </row>
    <row r="11341">
      <c r="I11341" t="s">
        <v>16396</v>
      </c>
    </row>
    <row r="11342">
      <c r="I11342" t="s">
        <v>16397</v>
      </c>
    </row>
    <row r="11343">
      <c r="I11343" t="s">
        <v>16398</v>
      </c>
    </row>
    <row r="11344">
      <c r="I11344" t="s">
        <v>16399</v>
      </c>
    </row>
    <row r="11345">
      <c r="I11345" t="s">
        <v>16400</v>
      </c>
    </row>
    <row r="11346">
      <c r="I11346" t="s">
        <v>16401</v>
      </c>
    </row>
    <row r="11347">
      <c r="I11347" t="s">
        <v>16402</v>
      </c>
    </row>
    <row r="11348">
      <c r="I11348" t="s">
        <v>16403</v>
      </c>
    </row>
    <row r="11349">
      <c r="I11349" t="s">
        <v>16404</v>
      </c>
    </row>
    <row r="11350">
      <c r="I11350" t="s">
        <v>16405</v>
      </c>
    </row>
    <row r="11351">
      <c r="I11351" t="s">
        <v>16406</v>
      </c>
    </row>
    <row r="11352">
      <c r="I11352" t="s">
        <v>16407</v>
      </c>
    </row>
    <row r="11353">
      <c r="I11353" t="s">
        <v>16408</v>
      </c>
    </row>
    <row r="11354">
      <c r="I11354" t="s">
        <v>16409</v>
      </c>
    </row>
    <row r="11355">
      <c r="I11355" t="s">
        <v>16410</v>
      </c>
    </row>
    <row r="11356">
      <c r="I11356" t="s">
        <v>16411</v>
      </c>
    </row>
    <row r="11357">
      <c r="I11357" t="s">
        <v>16412</v>
      </c>
    </row>
    <row r="11358">
      <c r="I11358" t="s">
        <v>16413</v>
      </c>
    </row>
    <row r="11359">
      <c r="I11359" t="s">
        <v>16414</v>
      </c>
    </row>
    <row r="11360">
      <c r="I11360" t="s">
        <v>16415</v>
      </c>
    </row>
    <row r="11361">
      <c r="I11361" t="s">
        <v>16416</v>
      </c>
    </row>
    <row r="11362">
      <c r="I11362" t="s">
        <v>16417</v>
      </c>
    </row>
    <row r="11363">
      <c r="I11363" t="s">
        <v>16418</v>
      </c>
    </row>
    <row r="11364">
      <c r="I11364" t="s">
        <v>16419</v>
      </c>
    </row>
    <row r="11365">
      <c r="I11365" t="s">
        <v>16420</v>
      </c>
    </row>
    <row r="11366">
      <c r="I11366" t="s">
        <v>16421</v>
      </c>
    </row>
    <row r="11367">
      <c r="I11367" t="s">
        <v>16422</v>
      </c>
    </row>
    <row r="11368">
      <c r="I11368" t="s">
        <v>16423</v>
      </c>
    </row>
    <row r="11369">
      <c r="I11369" t="s">
        <v>16424</v>
      </c>
    </row>
    <row r="11370">
      <c r="I11370" t="s">
        <v>16425</v>
      </c>
    </row>
    <row r="11371">
      <c r="I11371" t="s">
        <v>16426</v>
      </c>
    </row>
    <row r="11372">
      <c r="I11372" t="s">
        <v>16427</v>
      </c>
    </row>
    <row r="11373">
      <c r="I11373" t="s">
        <v>16428</v>
      </c>
    </row>
    <row r="11374">
      <c r="I11374" t="s">
        <v>16429</v>
      </c>
    </row>
    <row r="11375">
      <c r="I11375" t="s">
        <v>16430</v>
      </c>
    </row>
    <row r="11376">
      <c r="I11376" t="s">
        <v>16431</v>
      </c>
    </row>
    <row r="11377">
      <c r="I11377" t="s">
        <v>16432</v>
      </c>
    </row>
    <row r="11378">
      <c r="I11378" t="s">
        <v>16433</v>
      </c>
    </row>
    <row r="11379">
      <c r="I11379" t="s">
        <v>16434</v>
      </c>
    </row>
    <row r="11380">
      <c r="I11380" t="s">
        <v>16435</v>
      </c>
    </row>
    <row r="11381">
      <c r="I11381" t="s">
        <v>16436</v>
      </c>
    </row>
    <row r="11382">
      <c r="I11382" t="s">
        <v>16437</v>
      </c>
    </row>
    <row r="11383">
      <c r="I11383" t="s">
        <v>16438</v>
      </c>
    </row>
    <row r="11384">
      <c r="I11384" t="s">
        <v>16439</v>
      </c>
    </row>
    <row r="11385">
      <c r="I11385" t="s">
        <v>16440</v>
      </c>
    </row>
    <row r="11386">
      <c r="I11386" t="s">
        <v>16441</v>
      </c>
    </row>
    <row r="11387">
      <c r="I11387" t="s">
        <v>16442</v>
      </c>
    </row>
    <row r="11388">
      <c r="I11388" t="s">
        <v>16443</v>
      </c>
    </row>
    <row r="11389">
      <c r="I11389" t="s">
        <v>16444</v>
      </c>
    </row>
    <row r="11390">
      <c r="I11390" t="s">
        <v>16445</v>
      </c>
    </row>
    <row r="11391">
      <c r="I11391" t="s">
        <v>16446</v>
      </c>
    </row>
    <row r="11392">
      <c r="I11392" t="s">
        <v>16447</v>
      </c>
    </row>
    <row r="11393">
      <c r="I11393" t="s">
        <v>16448</v>
      </c>
    </row>
    <row r="11394">
      <c r="I11394" t="s">
        <v>16449</v>
      </c>
    </row>
    <row r="11395">
      <c r="I11395" t="s">
        <v>16450</v>
      </c>
    </row>
    <row r="11396">
      <c r="I11396" t="s">
        <v>16451</v>
      </c>
    </row>
    <row r="11397">
      <c r="I11397" t="s">
        <v>16452</v>
      </c>
    </row>
    <row r="11398">
      <c r="I11398" t="s">
        <v>16453</v>
      </c>
    </row>
    <row r="11399">
      <c r="I11399" t="s">
        <v>16454</v>
      </c>
    </row>
    <row r="11400">
      <c r="I11400" t="s">
        <v>16455</v>
      </c>
    </row>
    <row r="11401">
      <c r="I11401" t="s">
        <v>16456</v>
      </c>
    </row>
    <row r="11402">
      <c r="I11402" t="s">
        <v>16457</v>
      </c>
    </row>
    <row r="11403">
      <c r="I11403" t="s">
        <v>16458</v>
      </c>
    </row>
    <row r="11404">
      <c r="I11404" t="s">
        <v>16459</v>
      </c>
    </row>
    <row r="11405">
      <c r="I11405" t="s">
        <v>16460</v>
      </c>
    </row>
    <row r="11406">
      <c r="I11406" t="s">
        <v>16461</v>
      </c>
    </row>
    <row r="11407">
      <c r="I11407" t="s">
        <v>16462</v>
      </c>
    </row>
    <row r="11408">
      <c r="I11408" t="s">
        <v>16463</v>
      </c>
    </row>
    <row r="11409">
      <c r="I11409" t="s">
        <v>16464</v>
      </c>
    </row>
    <row r="11410">
      <c r="I11410" t="s">
        <v>16465</v>
      </c>
    </row>
    <row r="11411">
      <c r="I11411" t="s">
        <v>16466</v>
      </c>
    </row>
    <row r="11412">
      <c r="I11412" t="s">
        <v>16467</v>
      </c>
    </row>
    <row r="11413">
      <c r="I11413" t="s">
        <v>16468</v>
      </c>
    </row>
    <row r="11414">
      <c r="I11414" t="s">
        <v>16469</v>
      </c>
    </row>
    <row r="11415">
      <c r="I11415" t="s">
        <v>16470</v>
      </c>
    </row>
    <row r="11416">
      <c r="I11416" t="s">
        <v>16471</v>
      </c>
    </row>
    <row r="11417">
      <c r="I11417" t="s">
        <v>16472</v>
      </c>
    </row>
    <row r="11418">
      <c r="I11418" t="s">
        <v>16473</v>
      </c>
    </row>
    <row r="11419">
      <c r="I11419" t="s">
        <v>16474</v>
      </c>
    </row>
    <row r="11420">
      <c r="I11420" t="s">
        <v>16475</v>
      </c>
    </row>
    <row r="11421">
      <c r="I11421" t="s">
        <v>16476</v>
      </c>
    </row>
    <row r="11422">
      <c r="I11422" t="s">
        <v>16477</v>
      </c>
    </row>
    <row r="11423">
      <c r="I11423" t="s">
        <v>16478</v>
      </c>
    </row>
    <row r="11424">
      <c r="I11424" t="s">
        <v>16479</v>
      </c>
    </row>
    <row r="11425">
      <c r="I11425" t="s">
        <v>16480</v>
      </c>
    </row>
    <row r="11426">
      <c r="I11426" t="s">
        <v>16481</v>
      </c>
    </row>
    <row r="11427">
      <c r="I11427" t="s">
        <v>16482</v>
      </c>
    </row>
    <row r="11428">
      <c r="I11428" t="s">
        <v>16483</v>
      </c>
    </row>
    <row r="11429">
      <c r="I11429" t="s">
        <v>16484</v>
      </c>
    </row>
    <row r="11430">
      <c r="I11430" t="s">
        <v>16485</v>
      </c>
    </row>
    <row r="11431">
      <c r="I11431" t="s">
        <v>16486</v>
      </c>
    </row>
    <row r="11432">
      <c r="I11432" t="s">
        <v>16487</v>
      </c>
    </row>
    <row r="11433">
      <c r="I11433" t="s">
        <v>16488</v>
      </c>
    </row>
    <row r="11434">
      <c r="I11434" t="s">
        <v>16489</v>
      </c>
    </row>
    <row r="11435">
      <c r="I11435" t="s">
        <v>16490</v>
      </c>
    </row>
    <row r="11436">
      <c r="I11436" t="s">
        <v>16491</v>
      </c>
    </row>
    <row r="11437">
      <c r="I11437" t="s">
        <v>16492</v>
      </c>
    </row>
    <row r="11438">
      <c r="I11438" t="s">
        <v>16493</v>
      </c>
    </row>
    <row r="11439">
      <c r="I11439" t="s">
        <v>16494</v>
      </c>
    </row>
    <row r="11440">
      <c r="I11440" t="s">
        <v>16495</v>
      </c>
    </row>
    <row r="11441">
      <c r="I11441" t="s">
        <v>16496</v>
      </c>
    </row>
    <row r="11442">
      <c r="I11442" t="s">
        <v>16497</v>
      </c>
    </row>
    <row r="11443">
      <c r="I11443" t="s">
        <v>16498</v>
      </c>
    </row>
    <row r="11444">
      <c r="I11444" t="s">
        <v>16499</v>
      </c>
    </row>
    <row r="11445">
      <c r="I11445" t="s">
        <v>16500</v>
      </c>
    </row>
    <row r="11446">
      <c r="I11446" t="s">
        <v>16501</v>
      </c>
    </row>
    <row r="11447">
      <c r="I11447" t="s">
        <v>16502</v>
      </c>
    </row>
    <row r="11448">
      <c r="I11448" t="s">
        <v>16503</v>
      </c>
    </row>
    <row r="11449">
      <c r="I11449" t="s">
        <v>16504</v>
      </c>
    </row>
    <row r="11450">
      <c r="I11450" t="s">
        <v>16505</v>
      </c>
    </row>
    <row r="11451">
      <c r="I11451" t="s">
        <v>16506</v>
      </c>
    </row>
    <row r="11452">
      <c r="I11452" t="s">
        <v>16507</v>
      </c>
    </row>
    <row r="11453">
      <c r="I11453" t="s">
        <v>16508</v>
      </c>
    </row>
    <row r="11454">
      <c r="I11454" t="s">
        <v>16509</v>
      </c>
    </row>
    <row r="11455">
      <c r="I11455" t="s">
        <v>16510</v>
      </c>
    </row>
    <row r="11456">
      <c r="I11456" t="s">
        <v>16511</v>
      </c>
    </row>
    <row r="11457">
      <c r="I11457" t="s">
        <v>16512</v>
      </c>
    </row>
    <row r="11458">
      <c r="I11458" t="s">
        <v>16513</v>
      </c>
    </row>
    <row r="11459">
      <c r="I11459" t="s">
        <v>16514</v>
      </c>
    </row>
    <row r="11460">
      <c r="I11460" t="s">
        <v>16515</v>
      </c>
    </row>
    <row r="11461">
      <c r="I11461" t="s">
        <v>16516</v>
      </c>
    </row>
    <row r="11462">
      <c r="I11462" t="s">
        <v>16517</v>
      </c>
    </row>
    <row r="11463">
      <c r="I11463" t="s">
        <v>16518</v>
      </c>
    </row>
    <row r="11464">
      <c r="I11464" t="s">
        <v>16519</v>
      </c>
    </row>
    <row r="11465">
      <c r="I11465" t="s">
        <v>16520</v>
      </c>
    </row>
    <row r="11466">
      <c r="I11466" t="s">
        <v>16521</v>
      </c>
    </row>
    <row r="11467">
      <c r="I11467" t="s">
        <v>16522</v>
      </c>
    </row>
    <row r="11468">
      <c r="I11468" t="s">
        <v>16523</v>
      </c>
    </row>
    <row r="11469">
      <c r="I11469" t="s">
        <v>16524</v>
      </c>
    </row>
    <row r="11470">
      <c r="I11470" t="s">
        <v>16525</v>
      </c>
    </row>
    <row r="11471">
      <c r="I11471" t="s">
        <v>16526</v>
      </c>
    </row>
    <row r="11472">
      <c r="I11472" t="s">
        <v>16527</v>
      </c>
    </row>
    <row r="11473">
      <c r="I11473" t="s">
        <v>16528</v>
      </c>
    </row>
    <row r="11474">
      <c r="I11474" t="s">
        <v>16529</v>
      </c>
    </row>
    <row r="11475">
      <c r="I11475" t="s">
        <v>16530</v>
      </c>
    </row>
    <row r="11476">
      <c r="I11476" t="s">
        <v>16531</v>
      </c>
    </row>
    <row r="11477">
      <c r="I11477" t="s">
        <v>16532</v>
      </c>
    </row>
    <row r="11478">
      <c r="I11478" t="s">
        <v>16533</v>
      </c>
    </row>
    <row r="11479">
      <c r="I11479" t="s">
        <v>16534</v>
      </c>
    </row>
    <row r="11480">
      <c r="I11480" t="s">
        <v>16535</v>
      </c>
    </row>
    <row r="11481">
      <c r="I11481" t="s">
        <v>16536</v>
      </c>
    </row>
    <row r="11482">
      <c r="I11482" t="s">
        <v>16537</v>
      </c>
    </row>
    <row r="11483">
      <c r="I11483" t="s">
        <v>16538</v>
      </c>
    </row>
    <row r="11484">
      <c r="I11484" t="s">
        <v>16539</v>
      </c>
    </row>
    <row r="11485">
      <c r="I11485" t="s">
        <v>16540</v>
      </c>
    </row>
    <row r="11486">
      <c r="I11486" t="s">
        <v>16541</v>
      </c>
    </row>
    <row r="11487">
      <c r="I11487" t="s">
        <v>16542</v>
      </c>
    </row>
    <row r="11488">
      <c r="I11488" t="s">
        <v>16543</v>
      </c>
    </row>
    <row r="11489">
      <c r="I11489" t="s">
        <v>16544</v>
      </c>
    </row>
    <row r="11490">
      <c r="I11490" t="s">
        <v>16545</v>
      </c>
    </row>
    <row r="11491">
      <c r="I11491" t="s">
        <v>16546</v>
      </c>
    </row>
    <row r="11492">
      <c r="I11492" t="s">
        <v>16547</v>
      </c>
    </row>
    <row r="11493">
      <c r="I11493" t="s">
        <v>16548</v>
      </c>
    </row>
    <row r="11494">
      <c r="I11494" t="s">
        <v>16549</v>
      </c>
    </row>
    <row r="11495">
      <c r="I11495" t="s">
        <v>16550</v>
      </c>
    </row>
    <row r="11496">
      <c r="I11496" t="s">
        <v>16551</v>
      </c>
    </row>
    <row r="11497">
      <c r="I11497" t="s">
        <v>16552</v>
      </c>
    </row>
    <row r="11498">
      <c r="I11498" t="s">
        <v>16553</v>
      </c>
    </row>
    <row r="11499">
      <c r="I11499" t="s">
        <v>16554</v>
      </c>
    </row>
    <row r="11500">
      <c r="I11500" t="s">
        <v>16555</v>
      </c>
    </row>
    <row r="11501">
      <c r="I11501" t="s">
        <v>16556</v>
      </c>
    </row>
    <row r="11502">
      <c r="I11502" t="s">
        <v>16557</v>
      </c>
    </row>
    <row r="11503">
      <c r="I11503" t="s">
        <v>16558</v>
      </c>
    </row>
    <row r="11504">
      <c r="I11504" t="s">
        <v>16559</v>
      </c>
    </row>
    <row r="11505">
      <c r="I11505" t="s">
        <v>16560</v>
      </c>
    </row>
    <row r="11506">
      <c r="I11506" t="s">
        <v>16561</v>
      </c>
    </row>
    <row r="11507">
      <c r="I11507" t="s">
        <v>16562</v>
      </c>
    </row>
    <row r="11508">
      <c r="I11508" t="s">
        <v>16563</v>
      </c>
    </row>
    <row r="11509">
      <c r="I11509" t="s">
        <v>16564</v>
      </c>
    </row>
    <row r="11510">
      <c r="I11510" t="s">
        <v>16565</v>
      </c>
    </row>
    <row r="11511">
      <c r="I11511" t="s">
        <v>16566</v>
      </c>
    </row>
    <row r="11512">
      <c r="I11512" t="s">
        <v>16567</v>
      </c>
    </row>
    <row r="11513">
      <c r="I11513" t="s">
        <v>16568</v>
      </c>
    </row>
    <row r="11514">
      <c r="I11514" t="s">
        <v>16569</v>
      </c>
    </row>
    <row r="11515">
      <c r="I11515" t="s">
        <v>16570</v>
      </c>
    </row>
    <row r="11516">
      <c r="I11516" t="s">
        <v>16571</v>
      </c>
    </row>
    <row r="11517">
      <c r="I11517" t="s">
        <v>16572</v>
      </c>
    </row>
    <row r="11518">
      <c r="I11518" t="s">
        <v>16573</v>
      </c>
    </row>
    <row r="11519">
      <c r="I11519" t="s">
        <v>16574</v>
      </c>
    </row>
    <row r="11520">
      <c r="I11520" t="s">
        <v>16575</v>
      </c>
    </row>
    <row r="11521">
      <c r="I11521" t="s">
        <v>16576</v>
      </c>
    </row>
    <row r="11522">
      <c r="I11522" t="s">
        <v>16577</v>
      </c>
    </row>
    <row r="11523">
      <c r="I11523" t="s">
        <v>16578</v>
      </c>
    </row>
    <row r="11524">
      <c r="I11524" t="s">
        <v>16579</v>
      </c>
    </row>
    <row r="11525">
      <c r="I11525" t="s">
        <v>16580</v>
      </c>
    </row>
    <row r="11526">
      <c r="I11526" t="s">
        <v>16581</v>
      </c>
    </row>
    <row r="11527">
      <c r="I11527" t="s">
        <v>16582</v>
      </c>
    </row>
    <row r="11528">
      <c r="I11528" t="s">
        <v>16583</v>
      </c>
    </row>
    <row r="11529">
      <c r="I11529" t="s">
        <v>16584</v>
      </c>
    </row>
    <row r="11530">
      <c r="I11530" t="s">
        <v>16585</v>
      </c>
    </row>
    <row r="11531">
      <c r="I11531" t="s">
        <v>16586</v>
      </c>
    </row>
    <row r="11532">
      <c r="I11532" t="s">
        <v>16587</v>
      </c>
    </row>
    <row r="11533">
      <c r="I11533" t="s">
        <v>16588</v>
      </c>
    </row>
    <row r="11534">
      <c r="I11534" t="s">
        <v>16589</v>
      </c>
    </row>
    <row r="11535">
      <c r="I11535" t="s">
        <v>16590</v>
      </c>
    </row>
    <row r="11536">
      <c r="I11536" t="s">
        <v>16591</v>
      </c>
    </row>
    <row r="11537">
      <c r="I11537" t="s">
        <v>16592</v>
      </c>
    </row>
    <row r="11538">
      <c r="I11538" t="s">
        <v>16593</v>
      </c>
    </row>
    <row r="11539">
      <c r="I11539" t="s">
        <v>16594</v>
      </c>
    </row>
    <row r="11540">
      <c r="I11540" t="s">
        <v>16595</v>
      </c>
    </row>
    <row r="11541">
      <c r="I11541" t="s">
        <v>16596</v>
      </c>
    </row>
    <row r="11542">
      <c r="I11542" t="s">
        <v>16597</v>
      </c>
    </row>
    <row r="11543">
      <c r="I11543" t="s">
        <v>16598</v>
      </c>
    </row>
    <row r="11544">
      <c r="I11544" t="s">
        <v>16599</v>
      </c>
    </row>
    <row r="11545">
      <c r="I11545" t="s">
        <v>16600</v>
      </c>
    </row>
    <row r="11546">
      <c r="I11546" t="s">
        <v>16601</v>
      </c>
    </row>
    <row r="11547">
      <c r="I11547" t="s">
        <v>16602</v>
      </c>
    </row>
    <row r="11548">
      <c r="I11548" t="s">
        <v>16603</v>
      </c>
    </row>
    <row r="11549">
      <c r="I11549" t="s">
        <v>16604</v>
      </c>
    </row>
    <row r="11550">
      <c r="I11550" t="s">
        <v>16605</v>
      </c>
    </row>
    <row r="11551">
      <c r="I11551" t="s">
        <v>16606</v>
      </c>
    </row>
    <row r="11552">
      <c r="I11552" t="s">
        <v>16607</v>
      </c>
    </row>
    <row r="11553">
      <c r="I11553" t="s">
        <v>16608</v>
      </c>
    </row>
    <row r="11554">
      <c r="I11554" t="s">
        <v>16609</v>
      </c>
    </row>
    <row r="11555">
      <c r="I11555" t="s">
        <v>16610</v>
      </c>
    </row>
    <row r="11556">
      <c r="I11556" t="s">
        <v>16611</v>
      </c>
    </row>
    <row r="11557">
      <c r="I11557" t="s">
        <v>16612</v>
      </c>
    </row>
    <row r="11558">
      <c r="I11558" t="s">
        <v>16613</v>
      </c>
    </row>
    <row r="11559">
      <c r="I11559" t="s">
        <v>16614</v>
      </c>
    </row>
    <row r="11560">
      <c r="I11560" t="s">
        <v>16615</v>
      </c>
    </row>
    <row r="11561">
      <c r="I11561" t="s">
        <v>16616</v>
      </c>
    </row>
    <row r="11562">
      <c r="I11562" t="s">
        <v>16617</v>
      </c>
    </row>
    <row r="11563">
      <c r="I11563" t="s">
        <v>16618</v>
      </c>
    </row>
    <row r="11564">
      <c r="I11564" t="s">
        <v>16619</v>
      </c>
    </row>
    <row r="11565">
      <c r="I11565" t="s">
        <v>16620</v>
      </c>
    </row>
    <row r="11566">
      <c r="I11566" t="s">
        <v>16621</v>
      </c>
    </row>
    <row r="11567">
      <c r="I11567" t="s">
        <v>16622</v>
      </c>
    </row>
    <row r="11568">
      <c r="I11568" t="s">
        <v>16623</v>
      </c>
    </row>
    <row r="11569">
      <c r="I11569" t="s">
        <v>16624</v>
      </c>
    </row>
    <row r="11570">
      <c r="I11570" t="s">
        <v>16625</v>
      </c>
    </row>
    <row r="11571">
      <c r="I11571" t="s">
        <v>16626</v>
      </c>
    </row>
    <row r="11572">
      <c r="I11572" t="s">
        <v>16627</v>
      </c>
    </row>
    <row r="11573">
      <c r="I11573" t="s">
        <v>16628</v>
      </c>
    </row>
    <row r="11574">
      <c r="I11574" t="s">
        <v>16629</v>
      </c>
    </row>
    <row r="11575">
      <c r="I11575" t="s">
        <v>16630</v>
      </c>
    </row>
    <row r="11576">
      <c r="I11576" t="s">
        <v>16631</v>
      </c>
    </row>
    <row r="11577">
      <c r="I11577" t="s">
        <v>16632</v>
      </c>
    </row>
    <row r="11578">
      <c r="I11578" t="s">
        <v>16633</v>
      </c>
    </row>
    <row r="11579">
      <c r="I11579" t="s">
        <v>16634</v>
      </c>
    </row>
    <row r="11580">
      <c r="I11580" t="s">
        <v>16635</v>
      </c>
    </row>
    <row r="11581">
      <c r="I11581" t="s">
        <v>16636</v>
      </c>
    </row>
    <row r="11582">
      <c r="I11582" t="s">
        <v>16637</v>
      </c>
    </row>
    <row r="11583">
      <c r="I11583" t="s">
        <v>16638</v>
      </c>
    </row>
    <row r="11584">
      <c r="I11584" t="s">
        <v>16639</v>
      </c>
    </row>
    <row r="11585">
      <c r="I11585" t="s">
        <v>16640</v>
      </c>
    </row>
    <row r="11586">
      <c r="I11586" t="s">
        <v>16641</v>
      </c>
    </row>
    <row r="11587">
      <c r="I11587" t="s">
        <v>16642</v>
      </c>
    </row>
    <row r="11588">
      <c r="I11588" t="s">
        <v>16643</v>
      </c>
    </row>
    <row r="11589">
      <c r="I11589" t="s">
        <v>16644</v>
      </c>
    </row>
    <row r="11590">
      <c r="I11590" t="s">
        <v>16645</v>
      </c>
    </row>
    <row r="11591">
      <c r="I11591" t="s">
        <v>16646</v>
      </c>
    </row>
    <row r="11592">
      <c r="I11592" t="s">
        <v>16647</v>
      </c>
    </row>
    <row r="11593">
      <c r="I11593" t="s">
        <v>16648</v>
      </c>
    </row>
    <row r="11594">
      <c r="I11594" t="s">
        <v>16649</v>
      </c>
    </row>
    <row r="11595">
      <c r="I11595" t="s">
        <v>16650</v>
      </c>
    </row>
    <row r="11596">
      <c r="I11596" t="s">
        <v>16651</v>
      </c>
    </row>
    <row r="11597">
      <c r="I11597" t="s">
        <v>16652</v>
      </c>
    </row>
    <row r="11598">
      <c r="I11598" t="s">
        <v>16653</v>
      </c>
    </row>
    <row r="11599">
      <c r="I11599" t="s">
        <v>16654</v>
      </c>
    </row>
    <row r="11600">
      <c r="I11600" t="s">
        <v>16655</v>
      </c>
    </row>
    <row r="11601">
      <c r="I11601" t="s">
        <v>16656</v>
      </c>
    </row>
    <row r="11602">
      <c r="I11602" t="s">
        <v>16657</v>
      </c>
    </row>
    <row r="11603">
      <c r="I11603" t="s">
        <v>16658</v>
      </c>
    </row>
    <row r="11604">
      <c r="I11604" t="s">
        <v>16659</v>
      </c>
    </row>
    <row r="11605">
      <c r="I11605" t="s">
        <v>16660</v>
      </c>
    </row>
    <row r="11606">
      <c r="I11606" t="s">
        <v>16661</v>
      </c>
    </row>
    <row r="11607">
      <c r="I11607" t="s">
        <v>16662</v>
      </c>
    </row>
    <row r="11608">
      <c r="I11608" t="s">
        <v>16663</v>
      </c>
    </row>
    <row r="11609">
      <c r="I11609" t="s">
        <v>16664</v>
      </c>
    </row>
    <row r="11610">
      <c r="I11610" t="s">
        <v>16665</v>
      </c>
    </row>
    <row r="11611">
      <c r="I11611" t="s">
        <v>16666</v>
      </c>
    </row>
    <row r="11612">
      <c r="I11612" t="s">
        <v>16667</v>
      </c>
    </row>
    <row r="11613">
      <c r="I11613" t="s">
        <v>16668</v>
      </c>
    </row>
    <row r="11614">
      <c r="I11614" t="s">
        <v>16669</v>
      </c>
    </row>
    <row r="11615">
      <c r="I11615" t="s">
        <v>16670</v>
      </c>
    </row>
    <row r="11616">
      <c r="I11616" t="s">
        <v>16671</v>
      </c>
    </row>
    <row r="11617">
      <c r="I11617" t="s">
        <v>16672</v>
      </c>
    </row>
    <row r="11618">
      <c r="I11618" t="s">
        <v>16673</v>
      </c>
    </row>
    <row r="11619">
      <c r="I11619" t="s">
        <v>16674</v>
      </c>
    </row>
    <row r="11620">
      <c r="I11620" t="s">
        <v>16675</v>
      </c>
    </row>
    <row r="11621">
      <c r="I11621" t="s">
        <v>16676</v>
      </c>
    </row>
    <row r="11622">
      <c r="I11622" t="s">
        <v>16677</v>
      </c>
    </row>
    <row r="11623">
      <c r="I11623" t="s">
        <v>16678</v>
      </c>
    </row>
    <row r="11624">
      <c r="I11624" t="s">
        <v>16679</v>
      </c>
    </row>
    <row r="11625">
      <c r="I11625" t="s">
        <v>16680</v>
      </c>
    </row>
    <row r="11626">
      <c r="I11626" t="s">
        <v>16681</v>
      </c>
    </row>
    <row r="11627">
      <c r="I11627" t="s">
        <v>16682</v>
      </c>
    </row>
    <row r="11628">
      <c r="I11628" t="s">
        <v>16683</v>
      </c>
    </row>
    <row r="11629">
      <c r="I11629" t="s">
        <v>16684</v>
      </c>
    </row>
    <row r="11630">
      <c r="I11630" t="s">
        <v>16685</v>
      </c>
    </row>
    <row r="11631">
      <c r="I11631" t="s">
        <v>16686</v>
      </c>
    </row>
    <row r="11632">
      <c r="I11632" t="s">
        <v>16687</v>
      </c>
    </row>
    <row r="11633">
      <c r="I11633" t="s">
        <v>16688</v>
      </c>
    </row>
    <row r="11634">
      <c r="I11634" t="s">
        <v>16689</v>
      </c>
    </row>
    <row r="11635">
      <c r="I11635" t="s">
        <v>16690</v>
      </c>
    </row>
    <row r="11636">
      <c r="I11636" t="s">
        <v>16691</v>
      </c>
    </row>
    <row r="11637">
      <c r="I11637" t="s">
        <v>16692</v>
      </c>
    </row>
    <row r="11638">
      <c r="I11638" t="s">
        <v>16693</v>
      </c>
    </row>
    <row r="11639">
      <c r="I11639" t="s">
        <v>16694</v>
      </c>
    </row>
    <row r="11640">
      <c r="I11640" t="s">
        <v>16695</v>
      </c>
    </row>
    <row r="11641">
      <c r="I11641" t="s">
        <v>16696</v>
      </c>
    </row>
    <row r="11642">
      <c r="I11642" t="s">
        <v>16697</v>
      </c>
    </row>
    <row r="11643">
      <c r="I11643" t="s">
        <v>16698</v>
      </c>
    </row>
    <row r="11644">
      <c r="I11644" t="s">
        <v>16699</v>
      </c>
    </row>
    <row r="11645">
      <c r="I11645" t="s">
        <v>16700</v>
      </c>
    </row>
    <row r="11646">
      <c r="I11646" t="s">
        <v>16701</v>
      </c>
    </row>
    <row r="11647">
      <c r="I11647" t="s">
        <v>16702</v>
      </c>
    </row>
    <row r="11648">
      <c r="I11648" t="s">
        <v>16703</v>
      </c>
    </row>
    <row r="11649">
      <c r="I11649" t="s">
        <v>16704</v>
      </c>
    </row>
    <row r="11650">
      <c r="I11650" t="s">
        <v>16705</v>
      </c>
    </row>
    <row r="11651">
      <c r="I11651" t="s">
        <v>16706</v>
      </c>
    </row>
    <row r="11652">
      <c r="I11652" t="s">
        <v>16707</v>
      </c>
    </row>
    <row r="11653">
      <c r="I11653" t="s">
        <v>16708</v>
      </c>
    </row>
    <row r="11654">
      <c r="I11654" t="s">
        <v>16709</v>
      </c>
    </row>
    <row r="11655">
      <c r="I11655" t="s">
        <v>16710</v>
      </c>
    </row>
    <row r="11656">
      <c r="I11656" t="s">
        <v>16711</v>
      </c>
    </row>
    <row r="11657">
      <c r="I11657" t="s">
        <v>16712</v>
      </c>
    </row>
    <row r="11658">
      <c r="I11658" t="s">
        <v>16713</v>
      </c>
    </row>
    <row r="11659">
      <c r="I11659" t="s">
        <v>16714</v>
      </c>
    </row>
    <row r="11660">
      <c r="I11660" t="s">
        <v>16715</v>
      </c>
    </row>
    <row r="11661">
      <c r="I11661" t="s">
        <v>16716</v>
      </c>
    </row>
    <row r="11662">
      <c r="I11662" t="s">
        <v>16717</v>
      </c>
    </row>
    <row r="11663">
      <c r="I11663" t="s">
        <v>16718</v>
      </c>
    </row>
    <row r="11664">
      <c r="I11664" t="s">
        <v>16719</v>
      </c>
    </row>
    <row r="11665">
      <c r="I11665" t="s">
        <v>16720</v>
      </c>
    </row>
    <row r="11666">
      <c r="I11666" t="s">
        <v>16721</v>
      </c>
    </row>
    <row r="11667">
      <c r="I11667" t="s">
        <v>16722</v>
      </c>
    </row>
    <row r="11668">
      <c r="I11668" t="s">
        <v>16723</v>
      </c>
    </row>
    <row r="11669">
      <c r="I11669" t="s">
        <v>16724</v>
      </c>
    </row>
    <row r="11670">
      <c r="I11670" t="s">
        <v>16725</v>
      </c>
    </row>
    <row r="11671">
      <c r="I11671" t="s">
        <v>16726</v>
      </c>
    </row>
    <row r="11672">
      <c r="I11672" t="s">
        <v>16727</v>
      </c>
    </row>
    <row r="11673">
      <c r="I11673" t="s">
        <v>16728</v>
      </c>
    </row>
    <row r="11674">
      <c r="I11674" t="s">
        <v>16729</v>
      </c>
    </row>
    <row r="11675">
      <c r="I11675" t="s">
        <v>16730</v>
      </c>
    </row>
    <row r="11676">
      <c r="I11676" t="s">
        <v>16731</v>
      </c>
    </row>
    <row r="11677">
      <c r="I11677" t="s">
        <v>16732</v>
      </c>
    </row>
    <row r="11678">
      <c r="I11678" t="s">
        <v>16733</v>
      </c>
    </row>
    <row r="11679">
      <c r="I11679" t="s">
        <v>16734</v>
      </c>
    </row>
    <row r="11680">
      <c r="I11680" t="s">
        <v>16735</v>
      </c>
    </row>
    <row r="11681">
      <c r="I11681" t="s">
        <v>16736</v>
      </c>
    </row>
    <row r="11682">
      <c r="I11682" t="s">
        <v>16737</v>
      </c>
    </row>
    <row r="11683">
      <c r="I11683" t="s">
        <v>16738</v>
      </c>
    </row>
    <row r="11684">
      <c r="I11684" t="s">
        <v>16739</v>
      </c>
    </row>
    <row r="11685">
      <c r="I11685" t="s">
        <v>16740</v>
      </c>
    </row>
    <row r="11686">
      <c r="I11686" t="s">
        <v>16741</v>
      </c>
    </row>
    <row r="11687">
      <c r="I11687" t="s">
        <v>16742</v>
      </c>
    </row>
    <row r="11688">
      <c r="I11688" t="s">
        <v>16743</v>
      </c>
    </row>
    <row r="11689">
      <c r="I11689" t="s">
        <v>16744</v>
      </c>
    </row>
    <row r="11690">
      <c r="I11690" t="s">
        <v>16745</v>
      </c>
    </row>
    <row r="11691">
      <c r="I11691" t="s">
        <v>16746</v>
      </c>
    </row>
    <row r="11692">
      <c r="I11692" t="s">
        <v>16747</v>
      </c>
    </row>
    <row r="11693">
      <c r="I11693" t="s">
        <v>16748</v>
      </c>
    </row>
    <row r="11694">
      <c r="I11694" t="s">
        <v>16749</v>
      </c>
    </row>
    <row r="11695">
      <c r="I11695" t="s">
        <v>16750</v>
      </c>
    </row>
    <row r="11696">
      <c r="I11696" t="s">
        <v>16751</v>
      </c>
    </row>
    <row r="11697">
      <c r="I11697" t="s">
        <v>16752</v>
      </c>
    </row>
    <row r="11698">
      <c r="I11698" t="s">
        <v>16753</v>
      </c>
    </row>
    <row r="11699">
      <c r="I11699" t="s">
        <v>16754</v>
      </c>
    </row>
    <row r="11700">
      <c r="I11700" t="s">
        <v>16755</v>
      </c>
    </row>
    <row r="11701">
      <c r="I11701" t="s">
        <v>16756</v>
      </c>
    </row>
    <row r="11702">
      <c r="I11702" t="s">
        <v>16757</v>
      </c>
    </row>
    <row r="11703">
      <c r="I11703" t="s">
        <v>16758</v>
      </c>
    </row>
    <row r="11704">
      <c r="I11704" t="s">
        <v>16759</v>
      </c>
    </row>
    <row r="11705">
      <c r="I11705" t="s">
        <v>16760</v>
      </c>
    </row>
    <row r="11706">
      <c r="I11706" t="s">
        <v>16761</v>
      </c>
    </row>
    <row r="11707">
      <c r="I11707" t="s">
        <v>16762</v>
      </c>
    </row>
    <row r="11708">
      <c r="I11708" t="s">
        <v>16763</v>
      </c>
    </row>
    <row r="11709">
      <c r="I11709" t="s">
        <v>16764</v>
      </c>
    </row>
    <row r="11710">
      <c r="I11710" t="s">
        <v>16765</v>
      </c>
    </row>
    <row r="11711">
      <c r="I11711" t="s">
        <v>16766</v>
      </c>
    </row>
    <row r="11712">
      <c r="I11712" t="s">
        <v>16767</v>
      </c>
    </row>
    <row r="11713">
      <c r="I11713" t="s">
        <v>16768</v>
      </c>
    </row>
    <row r="11714">
      <c r="I11714" t="s">
        <v>16769</v>
      </c>
    </row>
    <row r="11715">
      <c r="I11715" t="s">
        <v>16770</v>
      </c>
    </row>
    <row r="11716">
      <c r="I11716" t="s">
        <v>16771</v>
      </c>
    </row>
    <row r="11717">
      <c r="I11717" t="s">
        <v>16772</v>
      </c>
    </row>
    <row r="11718">
      <c r="I11718" t="s">
        <v>16773</v>
      </c>
    </row>
    <row r="11719">
      <c r="I11719" t="s">
        <v>16774</v>
      </c>
    </row>
    <row r="11720">
      <c r="I11720" t="s">
        <v>16775</v>
      </c>
    </row>
    <row r="11721">
      <c r="I11721" t="s">
        <v>16776</v>
      </c>
    </row>
    <row r="11722">
      <c r="I11722" t="s">
        <v>16777</v>
      </c>
    </row>
    <row r="11723">
      <c r="I11723" t="s">
        <v>16778</v>
      </c>
    </row>
    <row r="11724">
      <c r="I11724" t="s">
        <v>16779</v>
      </c>
    </row>
    <row r="11725">
      <c r="I11725" t="s">
        <v>16780</v>
      </c>
    </row>
    <row r="11726">
      <c r="I11726" t="s">
        <v>16781</v>
      </c>
    </row>
    <row r="11727">
      <c r="I11727" t="s">
        <v>16782</v>
      </c>
    </row>
    <row r="11728">
      <c r="I11728" t="s">
        <v>16783</v>
      </c>
    </row>
    <row r="11729">
      <c r="I11729" t="s">
        <v>16784</v>
      </c>
    </row>
    <row r="11730">
      <c r="I11730" t="s">
        <v>16785</v>
      </c>
    </row>
    <row r="11731">
      <c r="I11731" t="s">
        <v>16786</v>
      </c>
    </row>
    <row r="11732">
      <c r="I11732" t="s">
        <v>16787</v>
      </c>
    </row>
    <row r="11733">
      <c r="I11733" t="s">
        <v>16788</v>
      </c>
    </row>
    <row r="11734">
      <c r="I11734" t="s">
        <v>16789</v>
      </c>
    </row>
    <row r="11735">
      <c r="I11735" t="s">
        <v>16790</v>
      </c>
    </row>
    <row r="11736">
      <c r="I11736" t="s">
        <v>16791</v>
      </c>
    </row>
    <row r="11737">
      <c r="I11737" t="s">
        <v>16792</v>
      </c>
    </row>
    <row r="11738">
      <c r="I11738" t="s">
        <v>16793</v>
      </c>
    </row>
    <row r="11739">
      <c r="I11739" t="s">
        <v>16794</v>
      </c>
    </row>
    <row r="11740">
      <c r="I11740" t="s">
        <v>16795</v>
      </c>
    </row>
    <row r="11741">
      <c r="I11741" t="s">
        <v>16796</v>
      </c>
    </row>
    <row r="11742">
      <c r="I11742" t="s">
        <v>16797</v>
      </c>
    </row>
    <row r="11743">
      <c r="I11743" t="s">
        <v>16798</v>
      </c>
    </row>
    <row r="11744">
      <c r="I11744" t="s">
        <v>16799</v>
      </c>
    </row>
    <row r="11745">
      <c r="I11745" t="s">
        <v>16800</v>
      </c>
    </row>
    <row r="11746">
      <c r="I11746" t="s">
        <v>16801</v>
      </c>
    </row>
    <row r="11747">
      <c r="I11747" t="s">
        <v>16802</v>
      </c>
    </row>
    <row r="11748">
      <c r="I11748" t="s">
        <v>16803</v>
      </c>
    </row>
    <row r="11749">
      <c r="I11749" t="s">
        <v>16804</v>
      </c>
    </row>
    <row r="11750">
      <c r="I11750" t="s">
        <v>16805</v>
      </c>
    </row>
    <row r="11751">
      <c r="I11751" t="s">
        <v>16806</v>
      </c>
    </row>
    <row r="11752">
      <c r="I11752" t="s">
        <v>16807</v>
      </c>
    </row>
    <row r="11753">
      <c r="I11753" t="s">
        <v>16808</v>
      </c>
    </row>
    <row r="11754">
      <c r="I11754" t="s">
        <v>16809</v>
      </c>
    </row>
    <row r="11755">
      <c r="I11755" t="s">
        <v>16810</v>
      </c>
    </row>
    <row r="11756">
      <c r="I11756" t="s">
        <v>16811</v>
      </c>
    </row>
    <row r="11757">
      <c r="I11757" t="s">
        <v>16812</v>
      </c>
    </row>
    <row r="11758">
      <c r="I11758" t="s">
        <v>16813</v>
      </c>
    </row>
    <row r="11759">
      <c r="I11759" t="s">
        <v>16814</v>
      </c>
    </row>
    <row r="11760">
      <c r="I11760" t="s">
        <v>16815</v>
      </c>
    </row>
    <row r="11761">
      <c r="I11761" t="s">
        <v>16816</v>
      </c>
    </row>
    <row r="11762">
      <c r="I11762" t="s">
        <v>16817</v>
      </c>
    </row>
    <row r="11763">
      <c r="I11763" t="s">
        <v>16818</v>
      </c>
    </row>
    <row r="11764">
      <c r="I11764" t="s">
        <v>16819</v>
      </c>
    </row>
    <row r="11765">
      <c r="I11765" t="s">
        <v>16820</v>
      </c>
    </row>
    <row r="11766">
      <c r="I11766" t="s">
        <v>16821</v>
      </c>
    </row>
    <row r="11767">
      <c r="I11767" t="s">
        <v>16822</v>
      </c>
    </row>
    <row r="11768">
      <c r="I11768" t="s">
        <v>16823</v>
      </c>
    </row>
    <row r="11769">
      <c r="I11769" t="s">
        <v>16824</v>
      </c>
    </row>
    <row r="11770">
      <c r="I11770" t="s">
        <v>16825</v>
      </c>
    </row>
    <row r="11771">
      <c r="I11771" t="s">
        <v>16826</v>
      </c>
    </row>
    <row r="11772">
      <c r="I11772" t="s">
        <v>16827</v>
      </c>
    </row>
    <row r="11773">
      <c r="I11773" t="s">
        <v>16828</v>
      </c>
    </row>
    <row r="11774">
      <c r="I11774" t="s">
        <v>16829</v>
      </c>
    </row>
    <row r="11775">
      <c r="I11775" t="s">
        <v>16830</v>
      </c>
    </row>
    <row r="11776">
      <c r="I11776" t="s">
        <v>16831</v>
      </c>
    </row>
    <row r="11777">
      <c r="I11777" t="s">
        <v>16832</v>
      </c>
    </row>
    <row r="11778">
      <c r="I11778" t="s">
        <v>16833</v>
      </c>
    </row>
    <row r="11779">
      <c r="I11779" t="s">
        <v>16834</v>
      </c>
    </row>
    <row r="11780">
      <c r="I11780" t="s">
        <v>16835</v>
      </c>
    </row>
    <row r="11781">
      <c r="I11781" t="s">
        <v>16836</v>
      </c>
    </row>
    <row r="11782">
      <c r="I11782" t="s">
        <v>16837</v>
      </c>
    </row>
    <row r="11783">
      <c r="I11783" t="s">
        <v>16838</v>
      </c>
    </row>
    <row r="11784">
      <c r="I11784" t="s">
        <v>16839</v>
      </c>
    </row>
    <row r="11785">
      <c r="I11785" t="s">
        <v>16840</v>
      </c>
    </row>
    <row r="11786">
      <c r="I11786" t="s">
        <v>16841</v>
      </c>
    </row>
    <row r="11787">
      <c r="I11787" t="s">
        <v>16842</v>
      </c>
    </row>
    <row r="11788">
      <c r="I11788" t="s">
        <v>16843</v>
      </c>
    </row>
    <row r="11789">
      <c r="I11789" t="s">
        <v>16844</v>
      </c>
    </row>
    <row r="11790">
      <c r="I11790" t="s">
        <v>16845</v>
      </c>
    </row>
    <row r="11791">
      <c r="I11791" t="s">
        <v>16846</v>
      </c>
    </row>
    <row r="11792">
      <c r="I11792" t="s">
        <v>16847</v>
      </c>
    </row>
    <row r="11793">
      <c r="I11793" t="s">
        <v>16848</v>
      </c>
    </row>
    <row r="11794">
      <c r="I11794" t="s">
        <v>16849</v>
      </c>
    </row>
    <row r="11795">
      <c r="I11795" t="s">
        <v>16850</v>
      </c>
    </row>
    <row r="11796">
      <c r="I11796" t="s">
        <v>16851</v>
      </c>
    </row>
    <row r="11797">
      <c r="I11797" t="s">
        <v>16852</v>
      </c>
    </row>
    <row r="11798">
      <c r="I11798" t="s">
        <v>16853</v>
      </c>
    </row>
    <row r="11799">
      <c r="I11799" t="s">
        <v>16854</v>
      </c>
    </row>
    <row r="11800">
      <c r="I11800" t="s">
        <v>16855</v>
      </c>
    </row>
    <row r="11801">
      <c r="I11801" t="s">
        <v>16856</v>
      </c>
    </row>
    <row r="11802">
      <c r="I11802" t="s">
        <v>16857</v>
      </c>
    </row>
    <row r="11803">
      <c r="I11803" t="s">
        <v>16858</v>
      </c>
    </row>
    <row r="11804">
      <c r="I11804" t="s">
        <v>16859</v>
      </c>
    </row>
    <row r="11805">
      <c r="I11805" t="s">
        <v>16860</v>
      </c>
    </row>
    <row r="11806">
      <c r="I11806" t="s">
        <v>16861</v>
      </c>
    </row>
    <row r="11807">
      <c r="I11807" t="s">
        <v>16862</v>
      </c>
    </row>
    <row r="11808">
      <c r="I11808" t="s">
        <v>16863</v>
      </c>
    </row>
    <row r="11809">
      <c r="I11809" t="s">
        <v>16864</v>
      </c>
    </row>
    <row r="11810">
      <c r="I11810" t="s">
        <v>16865</v>
      </c>
    </row>
    <row r="11811">
      <c r="I11811" t="s">
        <v>16866</v>
      </c>
    </row>
    <row r="11812">
      <c r="I11812" t="s">
        <v>16867</v>
      </c>
    </row>
    <row r="11813">
      <c r="I11813" t="s">
        <v>16868</v>
      </c>
    </row>
    <row r="11814">
      <c r="I11814" t="s">
        <v>16869</v>
      </c>
    </row>
    <row r="11815">
      <c r="I11815" t="s">
        <v>16870</v>
      </c>
    </row>
    <row r="11816">
      <c r="I11816" t="s">
        <v>16871</v>
      </c>
    </row>
    <row r="11817">
      <c r="I11817" t="s">
        <v>16872</v>
      </c>
    </row>
    <row r="11818">
      <c r="I11818" t="s">
        <v>16873</v>
      </c>
    </row>
    <row r="11819">
      <c r="I11819" t="s">
        <v>16874</v>
      </c>
    </row>
    <row r="11820">
      <c r="I11820" t="s">
        <v>16875</v>
      </c>
    </row>
    <row r="11821">
      <c r="I11821" t="s">
        <v>16876</v>
      </c>
    </row>
    <row r="11822">
      <c r="I11822" t="s">
        <v>16877</v>
      </c>
    </row>
    <row r="11823">
      <c r="I11823" t="s">
        <v>16878</v>
      </c>
    </row>
    <row r="11824">
      <c r="I11824" t="s">
        <v>16879</v>
      </c>
    </row>
    <row r="11825">
      <c r="I11825" t="s">
        <v>16880</v>
      </c>
    </row>
    <row r="11826">
      <c r="I11826" t="s">
        <v>16881</v>
      </c>
    </row>
    <row r="11827">
      <c r="I11827" t="s">
        <v>16882</v>
      </c>
    </row>
    <row r="11828">
      <c r="I11828" t="s">
        <v>16883</v>
      </c>
    </row>
    <row r="11829">
      <c r="I11829" t="s">
        <v>16884</v>
      </c>
    </row>
    <row r="11830">
      <c r="I11830" t="s">
        <v>16885</v>
      </c>
    </row>
    <row r="11831">
      <c r="I11831" t="s">
        <v>16886</v>
      </c>
    </row>
    <row r="11832">
      <c r="I11832" t="s">
        <v>16887</v>
      </c>
    </row>
    <row r="11833">
      <c r="I11833" t="s">
        <v>16888</v>
      </c>
    </row>
    <row r="11834">
      <c r="I11834" t="s">
        <v>16889</v>
      </c>
    </row>
    <row r="11835">
      <c r="I11835" t="s">
        <v>16890</v>
      </c>
    </row>
    <row r="11836">
      <c r="I11836" t="s">
        <v>16891</v>
      </c>
    </row>
    <row r="11837">
      <c r="I11837" t="s">
        <v>16892</v>
      </c>
    </row>
    <row r="11838">
      <c r="I11838" t="s">
        <v>16893</v>
      </c>
    </row>
    <row r="11839">
      <c r="I11839" t="s">
        <v>16894</v>
      </c>
    </row>
    <row r="11840">
      <c r="I11840" t="s">
        <v>16895</v>
      </c>
    </row>
    <row r="11841">
      <c r="I11841" t="s">
        <v>16896</v>
      </c>
    </row>
    <row r="11842">
      <c r="I11842" t="s">
        <v>16897</v>
      </c>
    </row>
    <row r="11843">
      <c r="I11843" t="s">
        <v>16898</v>
      </c>
    </row>
    <row r="11844">
      <c r="I11844" t="s">
        <v>16899</v>
      </c>
    </row>
    <row r="11845">
      <c r="I11845" t="s">
        <v>16900</v>
      </c>
    </row>
    <row r="11846">
      <c r="I11846" t="s">
        <v>16901</v>
      </c>
    </row>
    <row r="11847">
      <c r="I11847" t="s">
        <v>16902</v>
      </c>
    </row>
    <row r="11848">
      <c r="I11848" t="s">
        <v>16903</v>
      </c>
    </row>
    <row r="11849">
      <c r="I11849" t="s">
        <v>16904</v>
      </c>
    </row>
    <row r="11850">
      <c r="I11850" t="s">
        <v>16905</v>
      </c>
    </row>
    <row r="11851">
      <c r="I11851" t="s">
        <v>16906</v>
      </c>
    </row>
    <row r="11852">
      <c r="I11852" t="s">
        <v>16907</v>
      </c>
    </row>
    <row r="11853">
      <c r="I11853" t="s">
        <v>16908</v>
      </c>
    </row>
    <row r="11854">
      <c r="I11854" t="s">
        <v>16909</v>
      </c>
    </row>
    <row r="11855">
      <c r="I11855" t="s">
        <v>16910</v>
      </c>
    </row>
    <row r="11856">
      <c r="I11856" t="s">
        <v>16911</v>
      </c>
    </row>
    <row r="11857">
      <c r="I11857" t="s">
        <v>16912</v>
      </c>
    </row>
    <row r="11858">
      <c r="I11858" t="s">
        <v>16913</v>
      </c>
    </row>
    <row r="11859">
      <c r="I11859" t="s">
        <v>16914</v>
      </c>
    </row>
    <row r="11860">
      <c r="I11860" t="s">
        <v>16915</v>
      </c>
    </row>
    <row r="11861">
      <c r="I11861" t="s">
        <v>16916</v>
      </c>
    </row>
    <row r="11862">
      <c r="I11862" t="s">
        <v>16917</v>
      </c>
    </row>
    <row r="11863">
      <c r="I11863" t="s">
        <v>16918</v>
      </c>
    </row>
    <row r="11864">
      <c r="I11864" t="s">
        <v>16919</v>
      </c>
    </row>
    <row r="11865">
      <c r="I11865" t="s">
        <v>16920</v>
      </c>
    </row>
    <row r="11866">
      <c r="I11866" t="s">
        <v>16921</v>
      </c>
    </row>
    <row r="11867">
      <c r="I11867" t="s">
        <v>16922</v>
      </c>
    </row>
    <row r="11868">
      <c r="I11868" t="s">
        <v>16923</v>
      </c>
    </row>
    <row r="11869">
      <c r="I11869" t="s">
        <v>16924</v>
      </c>
    </row>
    <row r="11870">
      <c r="I11870" t="s">
        <v>16925</v>
      </c>
    </row>
    <row r="11871">
      <c r="I11871" t="s">
        <v>16926</v>
      </c>
    </row>
    <row r="11872">
      <c r="I11872" t="s">
        <v>16927</v>
      </c>
    </row>
    <row r="11873">
      <c r="I11873" t="s">
        <v>16928</v>
      </c>
    </row>
    <row r="11874">
      <c r="I11874" t="s">
        <v>16929</v>
      </c>
    </row>
    <row r="11875">
      <c r="I11875" t="s">
        <v>16930</v>
      </c>
    </row>
    <row r="11876">
      <c r="I11876" t="s">
        <v>16931</v>
      </c>
    </row>
    <row r="11877">
      <c r="I11877" t="s">
        <v>16932</v>
      </c>
    </row>
    <row r="11878">
      <c r="I11878" t="s">
        <v>16933</v>
      </c>
    </row>
    <row r="11879">
      <c r="I11879" t="s">
        <v>16934</v>
      </c>
    </row>
    <row r="11880">
      <c r="I11880" t="s">
        <v>16935</v>
      </c>
    </row>
    <row r="11881">
      <c r="I11881" t="s">
        <v>16936</v>
      </c>
    </row>
    <row r="11882">
      <c r="I11882" t="s">
        <v>16937</v>
      </c>
    </row>
    <row r="11883">
      <c r="I11883" t="s">
        <v>16938</v>
      </c>
    </row>
    <row r="11884">
      <c r="I11884" t="s">
        <v>16939</v>
      </c>
    </row>
    <row r="11885">
      <c r="I11885" t="s">
        <v>16940</v>
      </c>
    </row>
    <row r="11886">
      <c r="I11886" t="s">
        <v>16941</v>
      </c>
    </row>
    <row r="11887">
      <c r="I11887" t="s">
        <v>16942</v>
      </c>
    </row>
    <row r="11888">
      <c r="I11888" t="s">
        <v>16943</v>
      </c>
    </row>
    <row r="11889">
      <c r="I11889" t="s">
        <v>16944</v>
      </c>
    </row>
    <row r="11890">
      <c r="I11890" t="s">
        <v>16945</v>
      </c>
    </row>
    <row r="11891">
      <c r="I11891" t="s">
        <v>16946</v>
      </c>
    </row>
    <row r="11892">
      <c r="I11892" t="s">
        <v>16947</v>
      </c>
    </row>
    <row r="11893">
      <c r="I11893" t="s">
        <v>16948</v>
      </c>
    </row>
    <row r="11894">
      <c r="I11894" t="s">
        <v>16949</v>
      </c>
    </row>
    <row r="11895">
      <c r="I11895" t="s">
        <v>16950</v>
      </c>
    </row>
    <row r="11896">
      <c r="I11896" t="s">
        <v>16951</v>
      </c>
    </row>
    <row r="11897">
      <c r="I11897" t="s">
        <v>16952</v>
      </c>
    </row>
    <row r="11898">
      <c r="I11898" t="s">
        <v>16953</v>
      </c>
    </row>
    <row r="11899">
      <c r="I11899" t="s">
        <v>16954</v>
      </c>
    </row>
    <row r="11900">
      <c r="I11900" t="s">
        <v>16955</v>
      </c>
    </row>
    <row r="11901">
      <c r="I11901" t="s">
        <v>16956</v>
      </c>
    </row>
    <row r="11902">
      <c r="I11902" t="s">
        <v>16957</v>
      </c>
    </row>
    <row r="11903">
      <c r="I11903" t="s">
        <v>16958</v>
      </c>
    </row>
    <row r="11904">
      <c r="I11904" t="s">
        <v>16959</v>
      </c>
    </row>
    <row r="11905">
      <c r="I11905" t="s">
        <v>16960</v>
      </c>
    </row>
    <row r="11906">
      <c r="I11906" t="s">
        <v>16961</v>
      </c>
    </row>
    <row r="11907">
      <c r="I11907" t="s">
        <v>16962</v>
      </c>
    </row>
    <row r="11908">
      <c r="I11908" t="s">
        <v>16963</v>
      </c>
    </row>
    <row r="11909">
      <c r="I11909" t="s">
        <v>16964</v>
      </c>
    </row>
    <row r="11910">
      <c r="I11910" t="s">
        <v>16965</v>
      </c>
    </row>
    <row r="11911">
      <c r="I11911" t="s">
        <v>16966</v>
      </c>
    </row>
    <row r="11912">
      <c r="I11912" t="s">
        <v>16967</v>
      </c>
    </row>
    <row r="11913">
      <c r="I11913" t="s">
        <v>16968</v>
      </c>
    </row>
    <row r="11914">
      <c r="I11914" t="s">
        <v>16969</v>
      </c>
    </row>
    <row r="11915">
      <c r="I11915" t="s">
        <v>16970</v>
      </c>
    </row>
    <row r="11916">
      <c r="I11916" t="s">
        <v>16971</v>
      </c>
    </row>
    <row r="11917">
      <c r="I11917" t="s">
        <v>16972</v>
      </c>
    </row>
    <row r="11918">
      <c r="I11918" t="s">
        <v>16973</v>
      </c>
    </row>
    <row r="11919">
      <c r="I11919" t="s">
        <v>16974</v>
      </c>
    </row>
    <row r="11920">
      <c r="I11920" t="s">
        <v>16975</v>
      </c>
    </row>
    <row r="11921">
      <c r="I11921" t="s">
        <v>16976</v>
      </c>
    </row>
    <row r="11922">
      <c r="I11922" t="s">
        <v>16977</v>
      </c>
    </row>
    <row r="11923">
      <c r="I11923" t="s">
        <v>16978</v>
      </c>
    </row>
    <row r="11924">
      <c r="I11924" t="s">
        <v>16979</v>
      </c>
    </row>
    <row r="11925">
      <c r="I11925" t="s">
        <v>16980</v>
      </c>
    </row>
    <row r="11926">
      <c r="I11926" t="s">
        <v>16981</v>
      </c>
    </row>
    <row r="11927">
      <c r="I11927" t="s">
        <v>16982</v>
      </c>
    </row>
    <row r="11928">
      <c r="I11928" t="s">
        <v>16983</v>
      </c>
    </row>
    <row r="11929">
      <c r="I11929" t="s">
        <v>16984</v>
      </c>
    </row>
    <row r="11930">
      <c r="I11930" t="s">
        <v>16985</v>
      </c>
    </row>
    <row r="11931">
      <c r="I11931" t="s">
        <v>16986</v>
      </c>
    </row>
    <row r="11932">
      <c r="I11932" t="s">
        <v>16987</v>
      </c>
    </row>
    <row r="11933">
      <c r="I11933" t="s">
        <v>16988</v>
      </c>
    </row>
    <row r="11934">
      <c r="I11934" t="s">
        <v>16989</v>
      </c>
    </row>
    <row r="11935">
      <c r="I11935" t="s">
        <v>16990</v>
      </c>
    </row>
    <row r="11936">
      <c r="I11936" t="s">
        <v>16991</v>
      </c>
    </row>
    <row r="11937">
      <c r="I11937" t="s">
        <v>16992</v>
      </c>
    </row>
    <row r="11938">
      <c r="I11938" t="s">
        <v>16993</v>
      </c>
    </row>
    <row r="11939">
      <c r="I11939" t="s">
        <v>16994</v>
      </c>
    </row>
    <row r="11940">
      <c r="I11940" t="s">
        <v>16995</v>
      </c>
    </row>
    <row r="11941">
      <c r="I11941" t="s">
        <v>16996</v>
      </c>
    </row>
    <row r="11942">
      <c r="I11942" t="s">
        <v>16997</v>
      </c>
    </row>
    <row r="11943">
      <c r="I11943" t="s">
        <v>16998</v>
      </c>
    </row>
    <row r="11944">
      <c r="I11944" t="s">
        <v>16999</v>
      </c>
    </row>
    <row r="11945">
      <c r="I11945" t="s">
        <v>17000</v>
      </c>
    </row>
    <row r="11946">
      <c r="I11946" t="s">
        <v>17001</v>
      </c>
    </row>
    <row r="11947">
      <c r="I11947" t="s">
        <v>17002</v>
      </c>
    </row>
    <row r="11948">
      <c r="I11948" t="s">
        <v>17003</v>
      </c>
    </row>
    <row r="11949">
      <c r="I11949" t="s">
        <v>17004</v>
      </c>
    </row>
    <row r="11950">
      <c r="I11950" t="s">
        <v>17005</v>
      </c>
    </row>
    <row r="11951">
      <c r="I11951" t="s">
        <v>17006</v>
      </c>
    </row>
    <row r="11952">
      <c r="I11952" t="s">
        <v>17007</v>
      </c>
    </row>
    <row r="11953">
      <c r="I11953" t="s">
        <v>17008</v>
      </c>
    </row>
    <row r="11954">
      <c r="I11954" t="s">
        <v>17009</v>
      </c>
    </row>
    <row r="11955">
      <c r="I11955" t="s">
        <v>17010</v>
      </c>
    </row>
    <row r="11956">
      <c r="I11956" t="s">
        <v>17011</v>
      </c>
    </row>
    <row r="11957">
      <c r="I11957" t="s">
        <v>17012</v>
      </c>
    </row>
    <row r="11958">
      <c r="I11958" t="s">
        <v>17013</v>
      </c>
    </row>
    <row r="11959">
      <c r="I11959" t="s">
        <v>17014</v>
      </c>
    </row>
    <row r="11960">
      <c r="I11960" t="s">
        <v>17015</v>
      </c>
    </row>
    <row r="11961">
      <c r="I11961" t="s">
        <v>17016</v>
      </c>
    </row>
    <row r="11962">
      <c r="I11962" t="s">
        <v>17017</v>
      </c>
    </row>
    <row r="11963">
      <c r="I11963" t="s">
        <v>17018</v>
      </c>
    </row>
    <row r="11964">
      <c r="I11964" t="s">
        <v>17019</v>
      </c>
    </row>
    <row r="11965">
      <c r="I11965" t="s">
        <v>17020</v>
      </c>
    </row>
    <row r="11966">
      <c r="I11966" t="s">
        <v>17021</v>
      </c>
    </row>
    <row r="11967">
      <c r="I11967" t="s">
        <v>17022</v>
      </c>
    </row>
    <row r="11968">
      <c r="I11968" t="s">
        <v>17023</v>
      </c>
    </row>
    <row r="11969">
      <c r="I11969" t="s">
        <v>17024</v>
      </c>
    </row>
    <row r="11970">
      <c r="I11970" t="s">
        <v>17025</v>
      </c>
    </row>
    <row r="11971">
      <c r="I11971" t="s">
        <v>17026</v>
      </c>
    </row>
    <row r="11972">
      <c r="I11972" t="s">
        <v>17027</v>
      </c>
    </row>
    <row r="11973">
      <c r="I11973" t="s">
        <v>17028</v>
      </c>
    </row>
    <row r="11974">
      <c r="I11974" t="s">
        <v>17029</v>
      </c>
    </row>
    <row r="11975">
      <c r="I11975" t="s">
        <v>17030</v>
      </c>
    </row>
    <row r="11976">
      <c r="I11976" t="s">
        <v>17031</v>
      </c>
    </row>
    <row r="11977">
      <c r="I11977" t="s">
        <v>17032</v>
      </c>
    </row>
    <row r="11978">
      <c r="I11978" t="s">
        <v>17033</v>
      </c>
    </row>
    <row r="11979">
      <c r="I11979" t="s">
        <v>17034</v>
      </c>
    </row>
    <row r="11980">
      <c r="I11980" t="s">
        <v>17035</v>
      </c>
    </row>
    <row r="11981">
      <c r="I11981" t="s">
        <v>17036</v>
      </c>
    </row>
    <row r="11982">
      <c r="I11982" t="s">
        <v>17037</v>
      </c>
    </row>
    <row r="11983">
      <c r="I11983" t="s">
        <v>17038</v>
      </c>
    </row>
    <row r="11984">
      <c r="I11984" t="s">
        <v>17039</v>
      </c>
    </row>
    <row r="11985">
      <c r="I11985" t="s">
        <v>17040</v>
      </c>
    </row>
    <row r="11986">
      <c r="I11986" t="s">
        <v>17041</v>
      </c>
    </row>
    <row r="11987">
      <c r="I11987" t="s">
        <v>17042</v>
      </c>
    </row>
    <row r="11988">
      <c r="I11988" t="s">
        <v>17043</v>
      </c>
    </row>
    <row r="11989">
      <c r="I11989" t="s">
        <v>17044</v>
      </c>
    </row>
    <row r="11990">
      <c r="I11990" t="s">
        <v>17045</v>
      </c>
    </row>
    <row r="11991">
      <c r="I11991" t="s">
        <v>17046</v>
      </c>
    </row>
    <row r="11992">
      <c r="I11992" t="s">
        <v>17047</v>
      </c>
    </row>
    <row r="11993">
      <c r="I11993" t="s">
        <v>17048</v>
      </c>
    </row>
    <row r="11994">
      <c r="I11994" t="s">
        <v>17049</v>
      </c>
    </row>
    <row r="11995">
      <c r="I11995" t="s">
        <v>17050</v>
      </c>
    </row>
    <row r="11996">
      <c r="I11996" t="s">
        <v>17051</v>
      </c>
    </row>
    <row r="11997">
      <c r="I11997" t="s">
        <v>17052</v>
      </c>
    </row>
    <row r="11998">
      <c r="I11998" t="s">
        <v>17053</v>
      </c>
    </row>
    <row r="11999">
      <c r="I11999" t="s">
        <v>17054</v>
      </c>
    </row>
    <row r="12000">
      <c r="I12000" t="s">
        <v>17055</v>
      </c>
    </row>
    <row r="12001">
      <c r="I12001" t="s">
        <v>17056</v>
      </c>
    </row>
    <row r="12002">
      <c r="I12002" t="s">
        <v>17057</v>
      </c>
    </row>
    <row r="12003">
      <c r="I12003" t="s">
        <v>17058</v>
      </c>
    </row>
    <row r="12004">
      <c r="I12004" t="s">
        <v>17059</v>
      </c>
    </row>
    <row r="12005">
      <c r="I12005" t="s">
        <v>17060</v>
      </c>
    </row>
    <row r="12006">
      <c r="I12006" t="s">
        <v>17061</v>
      </c>
    </row>
    <row r="12007">
      <c r="I12007" t="s">
        <v>17062</v>
      </c>
    </row>
    <row r="12008">
      <c r="I12008" t="s">
        <v>17063</v>
      </c>
    </row>
    <row r="12009">
      <c r="I12009" t="s">
        <v>17064</v>
      </c>
    </row>
    <row r="12010">
      <c r="I12010" t="s">
        <v>17065</v>
      </c>
    </row>
    <row r="12011">
      <c r="I12011" t="s">
        <v>17066</v>
      </c>
    </row>
    <row r="12012">
      <c r="I12012" t="s">
        <v>17067</v>
      </c>
    </row>
    <row r="12013">
      <c r="I12013" t="s">
        <v>17068</v>
      </c>
    </row>
    <row r="12014">
      <c r="I12014" t="s">
        <v>17069</v>
      </c>
    </row>
    <row r="12015">
      <c r="I12015" t="s">
        <v>17070</v>
      </c>
    </row>
    <row r="12016">
      <c r="I12016" t="s">
        <v>17071</v>
      </c>
    </row>
    <row r="12017">
      <c r="I12017" t="s">
        <v>17072</v>
      </c>
    </row>
    <row r="12018">
      <c r="I12018" t="s">
        <v>17073</v>
      </c>
    </row>
    <row r="12019">
      <c r="I12019" t="s">
        <v>17074</v>
      </c>
    </row>
    <row r="12020">
      <c r="I12020" t="s">
        <v>17075</v>
      </c>
    </row>
    <row r="12021">
      <c r="I12021" t="s">
        <v>17076</v>
      </c>
    </row>
    <row r="12022">
      <c r="I12022" t="s">
        <v>17077</v>
      </c>
    </row>
    <row r="12023">
      <c r="I12023" t="s">
        <v>17078</v>
      </c>
    </row>
    <row r="12024">
      <c r="I12024" t="s">
        <v>17079</v>
      </c>
    </row>
    <row r="12025">
      <c r="I12025" t="s">
        <v>17080</v>
      </c>
    </row>
    <row r="12026">
      <c r="I12026" t="s">
        <v>17081</v>
      </c>
    </row>
    <row r="12027">
      <c r="I12027" t="s">
        <v>17082</v>
      </c>
    </row>
    <row r="12028">
      <c r="I12028" t="s">
        <v>17083</v>
      </c>
    </row>
    <row r="12029">
      <c r="I12029" t="s">
        <v>17084</v>
      </c>
    </row>
    <row r="12030">
      <c r="I12030" t="s">
        <v>17085</v>
      </c>
    </row>
    <row r="12031">
      <c r="I12031" t="s">
        <v>17086</v>
      </c>
    </row>
    <row r="12032">
      <c r="I12032" t="s">
        <v>17087</v>
      </c>
    </row>
    <row r="12033">
      <c r="I12033" t="s">
        <v>17088</v>
      </c>
    </row>
    <row r="12034">
      <c r="I12034" t="s">
        <v>17089</v>
      </c>
    </row>
    <row r="12035">
      <c r="I12035" t="s">
        <v>17090</v>
      </c>
    </row>
    <row r="12036">
      <c r="I12036" t="s">
        <v>17091</v>
      </c>
    </row>
    <row r="12037">
      <c r="I12037" t="s">
        <v>17092</v>
      </c>
    </row>
    <row r="12038">
      <c r="I12038" t="s">
        <v>17093</v>
      </c>
    </row>
    <row r="12039">
      <c r="I12039" t="s">
        <v>17094</v>
      </c>
    </row>
    <row r="12040">
      <c r="I12040" t="s">
        <v>17095</v>
      </c>
    </row>
    <row r="12041">
      <c r="I12041" t="s">
        <v>17096</v>
      </c>
    </row>
    <row r="12042">
      <c r="I12042" t="s">
        <v>17097</v>
      </c>
    </row>
    <row r="12043">
      <c r="I12043" t="s">
        <v>17098</v>
      </c>
    </row>
    <row r="12044">
      <c r="I12044" t="s">
        <v>17099</v>
      </c>
    </row>
    <row r="12045">
      <c r="I12045" t="s">
        <v>17100</v>
      </c>
    </row>
    <row r="12046">
      <c r="I12046" t="s">
        <v>17101</v>
      </c>
    </row>
    <row r="12047">
      <c r="I12047" t="s">
        <v>17102</v>
      </c>
    </row>
    <row r="12048">
      <c r="I12048" t="s">
        <v>17103</v>
      </c>
    </row>
    <row r="12049">
      <c r="I12049" t="s">
        <v>17104</v>
      </c>
    </row>
    <row r="12050">
      <c r="I12050" t="s">
        <v>17105</v>
      </c>
    </row>
    <row r="12051">
      <c r="I12051" t="s">
        <v>17106</v>
      </c>
    </row>
    <row r="12052">
      <c r="I12052" t="s">
        <v>17107</v>
      </c>
    </row>
    <row r="12053">
      <c r="I12053" t="s">
        <v>17108</v>
      </c>
    </row>
    <row r="12054">
      <c r="I12054" t="s">
        <v>17109</v>
      </c>
    </row>
    <row r="12055">
      <c r="I12055" t="s">
        <v>17110</v>
      </c>
    </row>
    <row r="12056">
      <c r="I12056" t="s">
        <v>17111</v>
      </c>
    </row>
    <row r="12057">
      <c r="I12057" t="s">
        <v>17112</v>
      </c>
    </row>
    <row r="12058">
      <c r="I12058" t="s">
        <v>17113</v>
      </c>
    </row>
    <row r="12059">
      <c r="I12059" t="s">
        <v>17114</v>
      </c>
    </row>
    <row r="12060">
      <c r="I12060" t="s">
        <v>17115</v>
      </c>
    </row>
    <row r="12061">
      <c r="I12061" t="s">
        <v>17116</v>
      </c>
    </row>
    <row r="12062">
      <c r="I12062" t="s">
        <v>17117</v>
      </c>
    </row>
    <row r="12063">
      <c r="I12063" t="s">
        <v>17118</v>
      </c>
    </row>
    <row r="12064">
      <c r="I12064" t="s">
        <v>17119</v>
      </c>
    </row>
    <row r="12065">
      <c r="I12065" t="s">
        <v>17120</v>
      </c>
    </row>
    <row r="12066">
      <c r="I12066" t="s">
        <v>17121</v>
      </c>
    </row>
    <row r="12067">
      <c r="I12067" t="s">
        <v>17122</v>
      </c>
    </row>
    <row r="12068">
      <c r="I12068" t="s">
        <v>17123</v>
      </c>
    </row>
    <row r="12069">
      <c r="I12069" t="s">
        <v>17124</v>
      </c>
    </row>
    <row r="12070">
      <c r="I12070" t="s">
        <v>17125</v>
      </c>
    </row>
    <row r="12071">
      <c r="I12071" t="s">
        <v>17126</v>
      </c>
    </row>
    <row r="12072">
      <c r="I12072" t="s">
        <v>17127</v>
      </c>
    </row>
    <row r="12073">
      <c r="I12073" t="s">
        <v>17128</v>
      </c>
    </row>
    <row r="12074">
      <c r="I12074" t="s">
        <v>17129</v>
      </c>
    </row>
    <row r="12075">
      <c r="I12075" t="s">
        <v>17130</v>
      </c>
    </row>
    <row r="12076">
      <c r="I12076" t="s">
        <v>17131</v>
      </c>
    </row>
    <row r="12077">
      <c r="I12077" t="s">
        <v>17132</v>
      </c>
    </row>
    <row r="12078">
      <c r="I12078" t="s">
        <v>17133</v>
      </c>
    </row>
    <row r="12079">
      <c r="I12079" t="s">
        <v>17134</v>
      </c>
    </row>
    <row r="12080">
      <c r="I12080" t="s">
        <v>17135</v>
      </c>
    </row>
    <row r="12081">
      <c r="I12081" t="s">
        <v>17136</v>
      </c>
    </row>
    <row r="12082">
      <c r="I12082" t="s">
        <v>17137</v>
      </c>
    </row>
    <row r="12083">
      <c r="I12083" t="s">
        <v>17138</v>
      </c>
    </row>
    <row r="12084">
      <c r="I12084" t="s">
        <v>17139</v>
      </c>
    </row>
    <row r="12085">
      <c r="I12085" t="s">
        <v>17140</v>
      </c>
    </row>
    <row r="12086">
      <c r="I12086" t="s">
        <v>17141</v>
      </c>
    </row>
    <row r="12087">
      <c r="I12087" t="s">
        <v>17142</v>
      </c>
    </row>
    <row r="12088">
      <c r="I12088" t="s">
        <v>17143</v>
      </c>
    </row>
    <row r="12089">
      <c r="I12089" t="s">
        <v>17144</v>
      </c>
    </row>
    <row r="12090">
      <c r="I12090" t="s">
        <v>17145</v>
      </c>
    </row>
    <row r="12091">
      <c r="I12091" t="s">
        <v>17146</v>
      </c>
    </row>
    <row r="12092">
      <c r="I12092" t="s">
        <v>17147</v>
      </c>
    </row>
    <row r="12093">
      <c r="I12093" t="s">
        <v>17148</v>
      </c>
    </row>
    <row r="12094">
      <c r="I12094" t="s">
        <v>17149</v>
      </c>
    </row>
    <row r="12095">
      <c r="I12095" t="s">
        <v>17150</v>
      </c>
    </row>
    <row r="12096">
      <c r="I12096" t="s">
        <v>17151</v>
      </c>
    </row>
    <row r="12097">
      <c r="I12097" t="s">
        <v>17152</v>
      </c>
    </row>
    <row r="12098">
      <c r="I12098" t="s">
        <v>17153</v>
      </c>
    </row>
    <row r="12099">
      <c r="I12099" t="s">
        <v>17154</v>
      </c>
    </row>
    <row r="12100">
      <c r="I12100" t="s">
        <v>17155</v>
      </c>
    </row>
    <row r="12101">
      <c r="I12101" t="s">
        <v>17156</v>
      </c>
    </row>
    <row r="12102">
      <c r="I12102" t="s">
        <v>17157</v>
      </c>
    </row>
    <row r="12103">
      <c r="I12103" t="s">
        <v>17158</v>
      </c>
    </row>
    <row r="12104">
      <c r="I12104" t="s">
        <v>17159</v>
      </c>
    </row>
    <row r="12105">
      <c r="I12105" t="s">
        <v>17160</v>
      </c>
    </row>
    <row r="12106">
      <c r="I12106" t="s">
        <v>17161</v>
      </c>
    </row>
    <row r="12107">
      <c r="I12107" t="s">
        <v>17162</v>
      </c>
    </row>
    <row r="12108">
      <c r="I12108" t="s">
        <v>17163</v>
      </c>
    </row>
    <row r="12109">
      <c r="I12109" t="s">
        <v>17164</v>
      </c>
    </row>
    <row r="12110">
      <c r="I12110" t="s">
        <v>17165</v>
      </c>
    </row>
    <row r="12111">
      <c r="I12111" t="s">
        <v>17166</v>
      </c>
    </row>
    <row r="12112">
      <c r="I12112" t="s">
        <v>17167</v>
      </c>
    </row>
    <row r="12113">
      <c r="I12113" t="s">
        <v>17168</v>
      </c>
    </row>
    <row r="12114">
      <c r="I12114" t="s">
        <v>17169</v>
      </c>
    </row>
    <row r="12115">
      <c r="I12115" t="s">
        <v>17170</v>
      </c>
    </row>
    <row r="12116">
      <c r="I12116" t="s">
        <v>17171</v>
      </c>
    </row>
    <row r="12117">
      <c r="I12117" t="s">
        <v>17172</v>
      </c>
    </row>
    <row r="12118">
      <c r="I12118" t="s">
        <v>17173</v>
      </c>
    </row>
    <row r="12119">
      <c r="I12119" t="s">
        <v>17174</v>
      </c>
    </row>
    <row r="12120">
      <c r="I12120" t="s">
        <v>17175</v>
      </c>
    </row>
    <row r="12121">
      <c r="I12121" t="s">
        <v>17176</v>
      </c>
    </row>
    <row r="12122">
      <c r="I12122" t="s">
        <v>17177</v>
      </c>
    </row>
    <row r="12123">
      <c r="I12123" t="s">
        <v>17178</v>
      </c>
    </row>
    <row r="12124">
      <c r="I12124" t="s">
        <v>17179</v>
      </c>
    </row>
    <row r="12125">
      <c r="I12125" t="s">
        <v>17180</v>
      </c>
    </row>
    <row r="12126">
      <c r="I12126" t="s">
        <v>17181</v>
      </c>
    </row>
    <row r="12127">
      <c r="I12127" t="s">
        <v>17182</v>
      </c>
    </row>
    <row r="12128">
      <c r="I12128" t="s">
        <v>17183</v>
      </c>
    </row>
    <row r="12129">
      <c r="I12129" t="s">
        <v>17184</v>
      </c>
    </row>
    <row r="12130">
      <c r="I12130" t="s">
        <v>17185</v>
      </c>
    </row>
    <row r="12131">
      <c r="I12131" t="s">
        <v>17186</v>
      </c>
    </row>
    <row r="12132">
      <c r="I12132" t="s">
        <v>17187</v>
      </c>
    </row>
    <row r="12133">
      <c r="I12133" t="s">
        <v>17188</v>
      </c>
    </row>
    <row r="12134">
      <c r="I12134" t="s">
        <v>17189</v>
      </c>
    </row>
    <row r="12135">
      <c r="I12135" t="s">
        <v>17190</v>
      </c>
    </row>
    <row r="12136">
      <c r="I12136" t="s">
        <v>17191</v>
      </c>
    </row>
    <row r="12137">
      <c r="I12137" t="s">
        <v>17192</v>
      </c>
    </row>
    <row r="12138">
      <c r="I12138" t="s">
        <v>17193</v>
      </c>
    </row>
    <row r="12139">
      <c r="I12139" t="s">
        <v>17194</v>
      </c>
    </row>
    <row r="12140">
      <c r="I12140" t="s">
        <v>17195</v>
      </c>
    </row>
    <row r="12141">
      <c r="I12141" t="s">
        <v>17196</v>
      </c>
    </row>
    <row r="12142">
      <c r="I12142" t="s">
        <v>17197</v>
      </c>
    </row>
    <row r="12143">
      <c r="I12143" t="s">
        <v>17198</v>
      </c>
    </row>
    <row r="12144">
      <c r="I12144" t="s">
        <v>17199</v>
      </c>
    </row>
    <row r="12145">
      <c r="I12145" t="s">
        <v>17200</v>
      </c>
    </row>
    <row r="12146">
      <c r="I12146" t="s">
        <v>17201</v>
      </c>
    </row>
    <row r="12147">
      <c r="I12147" t="s">
        <v>17202</v>
      </c>
    </row>
    <row r="12148">
      <c r="I12148" t="s">
        <v>17203</v>
      </c>
    </row>
    <row r="12149">
      <c r="I12149" t="s">
        <v>17204</v>
      </c>
    </row>
    <row r="12150">
      <c r="I12150" t="s">
        <v>17205</v>
      </c>
    </row>
    <row r="12151">
      <c r="I12151" t="s">
        <v>17206</v>
      </c>
    </row>
    <row r="12152">
      <c r="I12152" t="s">
        <v>17207</v>
      </c>
    </row>
    <row r="12153">
      <c r="I12153" t="s">
        <v>17208</v>
      </c>
    </row>
    <row r="12154">
      <c r="I12154" t="s">
        <v>17209</v>
      </c>
    </row>
    <row r="12155">
      <c r="I12155" t="s">
        <v>17210</v>
      </c>
    </row>
    <row r="12156">
      <c r="I12156" t="s">
        <v>17211</v>
      </c>
    </row>
    <row r="12157">
      <c r="I12157" t="s">
        <v>17212</v>
      </c>
    </row>
    <row r="12158">
      <c r="I12158" t="s">
        <v>17213</v>
      </c>
    </row>
    <row r="12159">
      <c r="I12159" t="s">
        <v>17214</v>
      </c>
    </row>
    <row r="12160">
      <c r="I12160" t="s">
        <v>17215</v>
      </c>
    </row>
    <row r="12161">
      <c r="I12161" t="s">
        <v>17216</v>
      </c>
    </row>
    <row r="12162">
      <c r="I12162" t="s">
        <v>17217</v>
      </c>
    </row>
    <row r="12163">
      <c r="I12163" t="s">
        <v>17218</v>
      </c>
    </row>
    <row r="12164">
      <c r="I12164" t="s">
        <v>17219</v>
      </c>
    </row>
    <row r="12165">
      <c r="I12165" t="s">
        <v>17220</v>
      </c>
    </row>
    <row r="12166">
      <c r="I12166" t="s">
        <v>17221</v>
      </c>
    </row>
    <row r="12167">
      <c r="I12167" t="s">
        <v>17222</v>
      </c>
    </row>
    <row r="12168">
      <c r="I12168" t="s">
        <v>17223</v>
      </c>
    </row>
    <row r="12169">
      <c r="I12169" t="s">
        <v>17224</v>
      </c>
    </row>
    <row r="12170">
      <c r="I12170" t="s">
        <v>17225</v>
      </c>
    </row>
    <row r="12171">
      <c r="I12171" t="s">
        <v>17226</v>
      </c>
    </row>
    <row r="12172">
      <c r="I12172" t="s">
        <v>17227</v>
      </c>
    </row>
    <row r="12173">
      <c r="I12173" t="s">
        <v>17228</v>
      </c>
    </row>
    <row r="12174">
      <c r="I12174" t="s">
        <v>17229</v>
      </c>
    </row>
    <row r="12175">
      <c r="I12175" t="s">
        <v>17230</v>
      </c>
    </row>
    <row r="12176">
      <c r="I12176" t="s">
        <v>17231</v>
      </c>
    </row>
    <row r="12177">
      <c r="I12177" t="s">
        <v>17232</v>
      </c>
    </row>
    <row r="12178">
      <c r="I12178" t="s">
        <v>17233</v>
      </c>
    </row>
    <row r="12179">
      <c r="I12179" t="s">
        <v>17234</v>
      </c>
    </row>
    <row r="12180">
      <c r="I12180" t="s">
        <v>17235</v>
      </c>
    </row>
    <row r="12181">
      <c r="I12181" t="s">
        <v>17236</v>
      </c>
    </row>
    <row r="12182">
      <c r="I12182" t="s">
        <v>17237</v>
      </c>
    </row>
    <row r="12183">
      <c r="I12183" t="s">
        <v>17238</v>
      </c>
    </row>
    <row r="12184">
      <c r="I12184" t="s">
        <v>17239</v>
      </c>
    </row>
    <row r="12185">
      <c r="I12185" t="s">
        <v>17240</v>
      </c>
    </row>
    <row r="12186">
      <c r="I12186" t="s">
        <v>17241</v>
      </c>
    </row>
    <row r="12187">
      <c r="I12187" t="s">
        <v>17242</v>
      </c>
    </row>
    <row r="12188">
      <c r="I12188" t="s">
        <v>17243</v>
      </c>
    </row>
    <row r="12189">
      <c r="I12189" t="s">
        <v>17244</v>
      </c>
    </row>
    <row r="12190">
      <c r="I12190" t="s">
        <v>17245</v>
      </c>
    </row>
    <row r="12191">
      <c r="I12191" t="s">
        <v>17246</v>
      </c>
    </row>
    <row r="12192">
      <c r="I12192" t="s">
        <v>17247</v>
      </c>
    </row>
    <row r="12193">
      <c r="I12193" t="s">
        <v>17248</v>
      </c>
    </row>
    <row r="12194">
      <c r="I12194" t="s">
        <v>17249</v>
      </c>
    </row>
    <row r="12195">
      <c r="I12195" t="s">
        <v>17250</v>
      </c>
    </row>
    <row r="12196">
      <c r="I12196" t="s">
        <v>17251</v>
      </c>
    </row>
    <row r="12197">
      <c r="I12197" t="s">
        <v>17252</v>
      </c>
    </row>
    <row r="12198">
      <c r="I12198" t="s">
        <v>17253</v>
      </c>
    </row>
    <row r="12199">
      <c r="I12199" t="s">
        <v>17254</v>
      </c>
    </row>
    <row r="12200">
      <c r="I12200" t="s">
        <v>17255</v>
      </c>
    </row>
    <row r="12201">
      <c r="I12201" t="s">
        <v>17256</v>
      </c>
    </row>
    <row r="12202">
      <c r="I12202" t="s">
        <v>17257</v>
      </c>
    </row>
    <row r="12203">
      <c r="I12203" t="s">
        <v>17258</v>
      </c>
    </row>
    <row r="12204">
      <c r="I12204" t="s">
        <v>17259</v>
      </c>
    </row>
    <row r="12205">
      <c r="I12205" t="s">
        <v>17260</v>
      </c>
    </row>
    <row r="12206">
      <c r="I12206" t="s">
        <v>17261</v>
      </c>
    </row>
    <row r="12207">
      <c r="I12207" t="s">
        <v>17262</v>
      </c>
    </row>
    <row r="12208">
      <c r="I12208" t="s">
        <v>17263</v>
      </c>
    </row>
    <row r="12209">
      <c r="I12209" t="s">
        <v>17264</v>
      </c>
    </row>
    <row r="12210">
      <c r="I12210" t="s">
        <v>17265</v>
      </c>
    </row>
    <row r="12211">
      <c r="I12211" t="s">
        <v>17266</v>
      </c>
    </row>
    <row r="12212">
      <c r="I12212" t="s">
        <v>17267</v>
      </c>
    </row>
    <row r="12213">
      <c r="I12213" t="s">
        <v>17268</v>
      </c>
    </row>
    <row r="12214">
      <c r="I12214" t="s">
        <v>17269</v>
      </c>
    </row>
    <row r="12215">
      <c r="I12215" t="s">
        <v>17270</v>
      </c>
    </row>
    <row r="12216">
      <c r="I12216" t="s">
        <v>17271</v>
      </c>
    </row>
    <row r="12217">
      <c r="I12217" t="s">
        <v>17272</v>
      </c>
    </row>
    <row r="12218">
      <c r="I12218" t="s">
        <v>17273</v>
      </c>
    </row>
    <row r="12219">
      <c r="I12219" t="s">
        <v>17274</v>
      </c>
    </row>
    <row r="12220">
      <c r="I12220" t="s">
        <v>17275</v>
      </c>
    </row>
    <row r="12221">
      <c r="I12221" t="s">
        <v>17276</v>
      </c>
    </row>
    <row r="12222">
      <c r="I12222" t="s">
        <v>17277</v>
      </c>
    </row>
    <row r="12223">
      <c r="I12223" t="s">
        <v>17278</v>
      </c>
    </row>
    <row r="12224">
      <c r="I12224" t="s">
        <v>17279</v>
      </c>
    </row>
    <row r="12225">
      <c r="I12225" t="s">
        <v>17280</v>
      </c>
    </row>
    <row r="12226">
      <c r="I12226" t="s">
        <v>17281</v>
      </c>
    </row>
    <row r="12227">
      <c r="I12227" t="s">
        <v>17282</v>
      </c>
    </row>
    <row r="12228">
      <c r="I12228" t="s">
        <v>17283</v>
      </c>
    </row>
    <row r="12229">
      <c r="I12229" t="s">
        <v>17284</v>
      </c>
    </row>
    <row r="12230">
      <c r="I12230" t="s">
        <v>17285</v>
      </c>
    </row>
    <row r="12231">
      <c r="I12231" t="s">
        <v>17286</v>
      </c>
    </row>
    <row r="12232">
      <c r="I12232" t="s">
        <v>17287</v>
      </c>
    </row>
    <row r="12233">
      <c r="I12233" t="s">
        <v>17288</v>
      </c>
    </row>
    <row r="12234">
      <c r="I12234" t="s">
        <v>17289</v>
      </c>
    </row>
    <row r="12235">
      <c r="I12235" t="s">
        <v>17290</v>
      </c>
    </row>
    <row r="12236">
      <c r="I12236" t="s">
        <v>17291</v>
      </c>
    </row>
    <row r="12237">
      <c r="I12237" t="s">
        <v>17292</v>
      </c>
    </row>
    <row r="12238">
      <c r="I12238" t="s">
        <v>17293</v>
      </c>
    </row>
    <row r="12239">
      <c r="I12239" t="s">
        <v>17294</v>
      </c>
    </row>
    <row r="12240">
      <c r="I12240" t="s">
        <v>17295</v>
      </c>
    </row>
    <row r="12241">
      <c r="I12241" t="s">
        <v>17296</v>
      </c>
    </row>
    <row r="12242">
      <c r="I12242" t="s">
        <v>17297</v>
      </c>
    </row>
    <row r="12243">
      <c r="I12243" t="s">
        <v>17298</v>
      </c>
    </row>
    <row r="12244">
      <c r="I12244" t="s">
        <v>17299</v>
      </c>
    </row>
    <row r="12245">
      <c r="I12245" t="s">
        <v>17300</v>
      </c>
    </row>
    <row r="12246">
      <c r="I12246" t="s">
        <v>17301</v>
      </c>
    </row>
    <row r="12247">
      <c r="I12247" t="s">
        <v>17302</v>
      </c>
    </row>
    <row r="12248">
      <c r="I12248" t="s">
        <v>17303</v>
      </c>
    </row>
    <row r="12249">
      <c r="I12249" t="s">
        <v>17304</v>
      </c>
    </row>
    <row r="12250">
      <c r="I12250" t="s">
        <v>17305</v>
      </c>
    </row>
    <row r="12251">
      <c r="I12251" t="s">
        <v>17306</v>
      </c>
    </row>
    <row r="12252">
      <c r="I12252" t="s">
        <v>17307</v>
      </c>
    </row>
    <row r="12253">
      <c r="I12253" t="s">
        <v>17308</v>
      </c>
    </row>
    <row r="12254">
      <c r="I12254" t="s">
        <v>17309</v>
      </c>
    </row>
    <row r="12255">
      <c r="I12255" t="s">
        <v>17310</v>
      </c>
    </row>
    <row r="12256">
      <c r="I12256" t="s">
        <v>17311</v>
      </c>
    </row>
    <row r="12257">
      <c r="I12257" t="s">
        <v>17312</v>
      </c>
    </row>
    <row r="12258">
      <c r="I12258" t="s">
        <v>17313</v>
      </c>
    </row>
    <row r="12259">
      <c r="I12259" t="s">
        <v>17314</v>
      </c>
    </row>
    <row r="12260">
      <c r="I12260" t="s">
        <v>17315</v>
      </c>
    </row>
    <row r="12261">
      <c r="I12261" t="s">
        <v>17316</v>
      </c>
    </row>
    <row r="12262">
      <c r="I12262" t="s">
        <v>17317</v>
      </c>
    </row>
    <row r="12263">
      <c r="I12263" t="s">
        <v>17318</v>
      </c>
    </row>
    <row r="12264">
      <c r="I12264" t="s">
        <v>17319</v>
      </c>
    </row>
    <row r="12265">
      <c r="I12265" t="s">
        <v>17320</v>
      </c>
    </row>
    <row r="12266">
      <c r="I12266" t="s">
        <v>17321</v>
      </c>
    </row>
    <row r="12267">
      <c r="I12267" t="s">
        <v>17322</v>
      </c>
    </row>
    <row r="12268">
      <c r="I12268" t="s">
        <v>17323</v>
      </c>
    </row>
    <row r="12269">
      <c r="I12269" t="s">
        <v>17324</v>
      </c>
    </row>
    <row r="12270">
      <c r="I12270" t="s">
        <v>17325</v>
      </c>
    </row>
    <row r="12271">
      <c r="I12271" t="s">
        <v>17326</v>
      </c>
    </row>
    <row r="12272">
      <c r="I12272" t="s">
        <v>17327</v>
      </c>
    </row>
    <row r="12273">
      <c r="I12273" t="s">
        <v>17328</v>
      </c>
    </row>
    <row r="12274">
      <c r="I12274" t="s">
        <v>17329</v>
      </c>
    </row>
    <row r="12275">
      <c r="I12275" t="s">
        <v>17330</v>
      </c>
    </row>
    <row r="12276">
      <c r="I12276" t="s">
        <v>17331</v>
      </c>
    </row>
    <row r="12277">
      <c r="I12277" t="s">
        <v>17332</v>
      </c>
    </row>
    <row r="12278">
      <c r="I12278" t="s">
        <v>17333</v>
      </c>
    </row>
    <row r="12279">
      <c r="I12279" t="s">
        <v>17334</v>
      </c>
    </row>
    <row r="12280">
      <c r="I12280" t="s">
        <v>17335</v>
      </c>
    </row>
    <row r="12281">
      <c r="I12281" t="s">
        <v>17336</v>
      </c>
    </row>
    <row r="12282">
      <c r="I12282" t="s">
        <v>17337</v>
      </c>
    </row>
    <row r="12283">
      <c r="I12283" t="s">
        <v>17338</v>
      </c>
    </row>
    <row r="12284">
      <c r="I12284" t="s">
        <v>17339</v>
      </c>
    </row>
    <row r="12285">
      <c r="I12285" t="s">
        <v>17340</v>
      </c>
    </row>
    <row r="12286">
      <c r="I12286" t="s">
        <v>17341</v>
      </c>
    </row>
    <row r="12287">
      <c r="I12287" t="s">
        <v>17342</v>
      </c>
    </row>
    <row r="12288">
      <c r="I12288" t="s">
        <v>17343</v>
      </c>
    </row>
    <row r="12289">
      <c r="I12289" t="s">
        <v>17344</v>
      </c>
    </row>
    <row r="12290">
      <c r="I12290" t="s">
        <v>17345</v>
      </c>
    </row>
    <row r="12291">
      <c r="I12291" t="s">
        <v>17346</v>
      </c>
    </row>
    <row r="12292">
      <c r="I12292" t="s">
        <v>17347</v>
      </c>
    </row>
    <row r="12293">
      <c r="I12293" t="s">
        <v>17348</v>
      </c>
    </row>
    <row r="12294">
      <c r="I12294" t="s">
        <v>17349</v>
      </c>
    </row>
    <row r="12295">
      <c r="I12295" t="s">
        <v>17350</v>
      </c>
    </row>
    <row r="12296">
      <c r="I12296" t="s">
        <v>17351</v>
      </c>
    </row>
    <row r="12297">
      <c r="I12297" t="s">
        <v>17352</v>
      </c>
    </row>
    <row r="12298">
      <c r="I12298" t="s">
        <v>17353</v>
      </c>
    </row>
    <row r="12299">
      <c r="I12299" t="s">
        <v>17354</v>
      </c>
    </row>
    <row r="12300">
      <c r="I12300" t="s">
        <v>17355</v>
      </c>
    </row>
    <row r="12301">
      <c r="I12301" t="s">
        <v>17356</v>
      </c>
    </row>
    <row r="12302">
      <c r="I12302" t="s">
        <v>17357</v>
      </c>
    </row>
    <row r="12303">
      <c r="I12303" t="s">
        <v>17358</v>
      </c>
    </row>
    <row r="12304">
      <c r="I12304" t="s">
        <v>17359</v>
      </c>
    </row>
    <row r="12305">
      <c r="I12305" t="s">
        <v>17360</v>
      </c>
    </row>
    <row r="12306">
      <c r="I12306" t="s">
        <v>17361</v>
      </c>
    </row>
    <row r="12307">
      <c r="I12307" t="s">
        <v>17362</v>
      </c>
    </row>
    <row r="12308">
      <c r="I12308" t="s">
        <v>17363</v>
      </c>
    </row>
    <row r="12309">
      <c r="I12309" t="s">
        <v>17364</v>
      </c>
    </row>
    <row r="12310">
      <c r="I12310" t="s">
        <v>17365</v>
      </c>
    </row>
    <row r="12311">
      <c r="I12311" t="s">
        <v>17366</v>
      </c>
    </row>
    <row r="12312">
      <c r="I12312" t="s">
        <v>17367</v>
      </c>
    </row>
    <row r="12313">
      <c r="I12313" t="s">
        <v>17368</v>
      </c>
    </row>
    <row r="12314">
      <c r="I12314" t="s">
        <v>17369</v>
      </c>
    </row>
    <row r="12315">
      <c r="I12315" t="s">
        <v>17370</v>
      </c>
    </row>
    <row r="12316">
      <c r="I12316" t="s">
        <v>17371</v>
      </c>
    </row>
    <row r="12317">
      <c r="I12317" t="s">
        <v>17372</v>
      </c>
    </row>
    <row r="12318">
      <c r="I12318" t="s">
        <v>17373</v>
      </c>
    </row>
    <row r="12319">
      <c r="I12319" t="s">
        <v>17374</v>
      </c>
    </row>
    <row r="12320">
      <c r="I12320" t="s">
        <v>17375</v>
      </c>
    </row>
    <row r="12321">
      <c r="I12321" t="s">
        <v>17376</v>
      </c>
    </row>
    <row r="12322">
      <c r="I12322" t="s">
        <v>17377</v>
      </c>
    </row>
    <row r="12323">
      <c r="I12323" t="s">
        <v>17378</v>
      </c>
    </row>
    <row r="12324">
      <c r="I12324" t="s">
        <v>17379</v>
      </c>
    </row>
    <row r="12325">
      <c r="I12325" t="s">
        <v>17380</v>
      </c>
    </row>
    <row r="12326">
      <c r="I12326" t="s">
        <v>17381</v>
      </c>
    </row>
    <row r="12327">
      <c r="I12327" t="s">
        <v>17382</v>
      </c>
    </row>
    <row r="12328">
      <c r="I12328" t="s">
        <v>17383</v>
      </c>
    </row>
    <row r="12329">
      <c r="I12329" t="s">
        <v>17384</v>
      </c>
    </row>
    <row r="12330">
      <c r="I12330" t="s">
        <v>17385</v>
      </c>
    </row>
    <row r="12331">
      <c r="I12331" t="s">
        <v>17386</v>
      </c>
    </row>
    <row r="12332">
      <c r="I12332" t="s">
        <v>17387</v>
      </c>
    </row>
    <row r="12333">
      <c r="I12333" t="s">
        <v>17388</v>
      </c>
    </row>
    <row r="12334">
      <c r="I12334" t="s">
        <v>17389</v>
      </c>
    </row>
    <row r="12335">
      <c r="I12335" t="s">
        <v>17390</v>
      </c>
    </row>
    <row r="12336">
      <c r="I12336" t="s">
        <v>17391</v>
      </c>
    </row>
    <row r="12337">
      <c r="I12337" t="s">
        <v>17392</v>
      </c>
    </row>
    <row r="12338">
      <c r="I12338" t="s">
        <v>17393</v>
      </c>
    </row>
    <row r="12339">
      <c r="I12339" t="s">
        <v>17394</v>
      </c>
    </row>
    <row r="12340">
      <c r="I12340" t="s">
        <v>17395</v>
      </c>
    </row>
    <row r="12341">
      <c r="I12341" t="s">
        <v>17396</v>
      </c>
    </row>
    <row r="12342">
      <c r="I12342" t="s">
        <v>17397</v>
      </c>
    </row>
    <row r="12343">
      <c r="I12343" t="s">
        <v>17398</v>
      </c>
    </row>
    <row r="12344">
      <c r="I12344" t="s">
        <v>17399</v>
      </c>
    </row>
    <row r="12345">
      <c r="I12345" t="s">
        <v>17400</v>
      </c>
    </row>
    <row r="12346">
      <c r="I12346" t="s">
        <v>17401</v>
      </c>
    </row>
    <row r="12347">
      <c r="I12347" t="s">
        <v>17402</v>
      </c>
    </row>
    <row r="12348">
      <c r="I12348" t="s">
        <v>17403</v>
      </c>
    </row>
    <row r="12349">
      <c r="I12349" t="s">
        <v>17404</v>
      </c>
    </row>
    <row r="12350">
      <c r="I12350" t="s">
        <v>17405</v>
      </c>
    </row>
    <row r="12351">
      <c r="I12351" t="s">
        <v>17406</v>
      </c>
    </row>
    <row r="12352">
      <c r="I12352" t="s">
        <v>17407</v>
      </c>
    </row>
    <row r="12353">
      <c r="I12353" t="s">
        <v>17408</v>
      </c>
    </row>
    <row r="12354">
      <c r="I12354" t="s">
        <v>17409</v>
      </c>
    </row>
    <row r="12355">
      <c r="I12355" t="s">
        <v>17410</v>
      </c>
    </row>
    <row r="12356">
      <c r="I12356" t="s">
        <v>17411</v>
      </c>
    </row>
    <row r="12357">
      <c r="I12357" t="s">
        <v>17412</v>
      </c>
    </row>
    <row r="12358">
      <c r="I12358" t="s">
        <v>17413</v>
      </c>
    </row>
    <row r="12359">
      <c r="I12359" t="s">
        <v>17414</v>
      </c>
    </row>
    <row r="12360">
      <c r="I12360" t="s">
        <v>17415</v>
      </c>
    </row>
    <row r="12361">
      <c r="I12361" t="s">
        <v>17416</v>
      </c>
    </row>
    <row r="12362">
      <c r="I12362" t="s">
        <v>17417</v>
      </c>
    </row>
    <row r="12363">
      <c r="I12363" t="s">
        <v>17418</v>
      </c>
    </row>
    <row r="12364">
      <c r="I12364" t="s">
        <v>17419</v>
      </c>
    </row>
    <row r="12365">
      <c r="I12365" t="s">
        <v>17420</v>
      </c>
    </row>
    <row r="12366">
      <c r="I12366" t="s">
        <v>17421</v>
      </c>
    </row>
    <row r="12367">
      <c r="I12367" t="s">
        <v>17422</v>
      </c>
    </row>
    <row r="12368">
      <c r="I12368" t="s">
        <v>17423</v>
      </c>
    </row>
    <row r="12369">
      <c r="I12369" t="s">
        <v>17424</v>
      </c>
    </row>
    <row r="12370">
      <c r="I12370" t="s">
        <v>17425</v>
      </c>
    </row>
    <row r="12371">
      <c r="I12371" t="s">
        <v>17426</v>
      </c>
    </row>
    <row r="12372">
      <c r="I12372" t="s">
        <v>17427</v>
      </c>
    </row>
    <row r="12373">
      <c r="I12373" t="s">
        <v>17428</v>
      </c>
    </row>
    <row r="12374">
      <c r="I12374" t="s">
        <v>17429</v>
      </c>
    </row>
    <row r="12375">
      <c r="I12375" t="s">
        <v>17430</v>
      </c>
    </row>
    <row r="12376">
      <c r="I12376" t="s">
        <v>17431</v>
      </c>
    </row>
    <row r="12377">
      <c r="I12377" t="s">
        <v>17432</v>
      </c>
    </row>
    <row r="12378">
      <c r="I12378" t="s">
        <v>17433</v>
      </c>
    </row>
    <row r="12379">
      <c r="I12379" t="s">
        <v>17434</v>
      </c>
    </row>
    <row r="12380">
      <c r="I12380" t="s">
        <v>17435</v>
      </c>
    </row>
    <row r="12381">
      <c r="I12381" t="s">
        <v>17436</v>
      </c>
    </row>
    <row r="12382">
      <c r="I12382" t="s">
        <v>17437</v>
      </c>
    </row>
    <row r="12383">
      <c r="I12383" t="s">
        <v>17438</v>
      </c>
    </row>
    <row r="12384">
      <c r="I12384" t="s">
        <v>17439</v>
      </c>
    </row>
    <row r="12385">
      <c r="I12385" t="s">
        <v>17440</v>
      </c>
    </row>
    <row r="12386">
      <c r="I12386" t="s">
        <v>17441</v>
      </c>
    </row>
    <row r="12387">
      <c r="I12387" t="s">
        <v>17442</v>
      </c>
    </row>
    <row r="12388">
      <c r="I12388" t="s">
        <v>17443</v>
      </c>
    </row>
    <row r="12389">
      <c r="I12389" t="s">
        <v>17444</v>
      </c>
    </row>
    <row r="12390">
      <c r="I12390" t="s">
        <v>17445</v>
      </c>
    </row>
    <row r="12391">
      <c r="I12391" t="s">
        <v>17446</v>
      </c>
    </row>
    <row r="12392">
      <c r="I12392" t="s">
        <v>17447</v>
      </c>
    </row>
    <row r="12393">
      <c r="I12393" t="s">
        <v>17448</v>
      </c>
    </row>
    <row r="12394">
      <c r="I12394" t="s">
        <v>17449</v>
      </c>
    </row>
    <row r="12395">
      <c r="I12395" t="s">
        <v>17450</v>
      </c>
    </row>
    <row r="12396">
      <c r="I12396" t="s">
        <v>17451</v>
      </c>
    </row>
    <row r="12397">
      <c r="I12397" t="s">
        <v>17452</v>
      </c>
    </row>
    <row r="12398">
      <c r="I12398" t="s">
        <v>17453</v>
      </c>
    </row>
    <row r="12399">
      <c r="I12399" t="s">
        <v>17454</v>
      </c>
    </row>
    <row r="12400">
      <c r="I12400" t="s">
        <v>17455</v>
      </c>
    </row>
    <row r="12401">
      <c r="I12401" t="s">
        <v>17456</v>
      </c>
    </row>
    <row r="12402">
      <c r="I12402" t="s">
        <v>17457</v>
      </c>
    </row>
    <row r="12403">
      <c r="I12403" t="s">
        <v>17458</v>
      </c>
    </row>
    <row r="12404">
      <c r="I12404" t="s">
        <v>17459</v>
      </c>
    </row>
    <row r="12405">
      <c r="I12405" t="s">
        <v>17460</v>
      </c>
    </row>
    <row r="12406">
      <c r="I12406" t="s">
        <v>17461</v>
      </c>
    </row>
    <row r="12407">
      <c r="I12407" t="s">
        <v>17462</v>
      </c>
    </row>
    <row r="12408">
      <c r="I12408" t="s">
        <v>17463</v>
      </c>
    </row>
    <row r="12409">
      <c r="I12409" t="s">
        <v>17464</v>
      </c>
    </row>
    <row r="12410">
      <c r="I12410" t="s">
        <v>17465</v>
      </c>
    </row>
    <row r="12411">
      <c r="I12411" t="s">
        <v>17466</v>
      </c>
    </row>
    <row r="12412">
      <c r="I12412" t="s">
        <v>17467</v>
      </c>
    </row>
    <row r="12413">
      <c r="I12413" t="s">
        <v>17468</v>
      </c>
    </row>
    <row r="12414">
      <c r="I12414" t="s">
        <v>17469</v>
      </c>
    </row>
    <row r="12415">
      <c r="I12415" t="s">
        <v>17470</v>
      </c>
    </row>
    <row r="12416">
      <c r="I12416" t="s">
        <v>17471</v>
      </c>
    </row>
    <row r="12417">
      <c r="I12417" t="s">
        <v>17472</v>
      </c>
    </row>
    <row r="12418">
      <c r="I12418" t="s">
        <v>17473</v>
      </c>
    </row>
    <row r="12419">
      <c r="I12419" t="s">
        <v>17474</v>
      </c>
    </row>
    <row r="12420">
      <c r="I12420" t="s">
        <v>17475</v>
      </c>
    </row>
    <row r="12421">
      <c r="I12421" t="s">
        <v>17476</v>
      </c>
    </row>
    <row r="12422">
      <c r="I12422" t="s">
        <v>17477</v>
      </c>
    </row>
    <row r="12423">
      <c r="I12423" t="s">
        <v>17478</v>
      </c>
    </row>
    <row r="12424">
      <c r="I12424" t="s">
        <v>17479</v>
      </c>
    </row>
    <row r="12425">
      <c r="I12425" t="s">
        <v>17480</v>
      </c>
    </row>
    <row r="12426">
      <c r="I12426" t="s">
        <v>17481</v>
      </c>
    </row>
    <row r="12427">
      <c r="I12427" t="s">
        <v>17482</v>
      </c>
    </row>
    <row r="12428">
      <c r="I12428" t="s">
        <v>17483</v>
      </c>
    </row>
    <row r="12429">
      <c r="I12429" t="s">
        <v>17484</v>
      </c>
    </row>
    <row r="12430">
      <c r="I12430" t="s">
        <v>17485</v>
      </c>
    </row>
    <row r="12431">
      <c r="I12431" t="s">
        <v>17486</v>
      </c>
    </row>
    <row r="12432">
      <c r="I12432" t="s">
        <v>17487</v>
      </c>
    </row>
    <row r="12433">
      <c r="I12433" t="s">
        <v>17488</v>
      </c>
    </row>
    <row r="12434">
      <c r="I12434" t="s">
        <v>17489</v>
      </c>
    </row>
    <row r="12435">
      <c r="I12435" t="s">
        <v>17490</v>
      </c>
    </row>
    <row r="12436">
      <c r="I12436" t="s">
        <v>17491</v>
      </c>
    </row>
    <row r="12437">
      <c r="I12437" t="s">
        <v>17492</v>
      </c>
    </row>
    <row r="12438">
      <c r="I12438" t="s">
        <v>17493</v>
      </c>
    </row>
    <row r="12439">
      <c r="I12439" t="s">
        <v>17494</v>
      </c>
    </row>
    <row r="12440">
      <c r="I12440" t="s">
        <v>17495</v>
      </c>
    </row>
    <row r="12441">
      <c r="I12441" t="s">
        <v>17496</v>
      </c>
    </row>
    <row r="12442">
      <c r="I12442" t="s">
        <v>17497</v>
      </c>
    </row>
    <row r="12443">
      <c r="I12443" t="s">
        <v>17498</v>
      </c>
    </row>
    <row r="12444">
      <c r="I12444" t="s">
        <v>17499</v>
      </c>
    </row>
    <row r="12445">
      <c r="I12445" t="s">
        <v>17500</v>
      </c>
    </row>
    <row r="12446">
      <c r="I12446" t="s">
        <v>17501</v>
      </c>
    </row>
    <row r="12447">
      <c r="I12447" t="s">
        <v>17502</v>
      </c>
    </row>
    <row r="12448">
      <c r="I12448" t="s">
        <v>17503</v>
      </c>
    </row>
    <row r="12449">
      <c r="I12449" t="s">
        <v>17504</v>
      </c>
    </row>
    <row r="12450">
      <c r="I12450" t="s">
        <v>17505</v>
      </c>
    </row>
    <row r="12451">
      <c r="I12451" t="s">
        <v>17506</v>
      </c>
    </row>
    <row r="12452">
      <c r="I12452" t="s">
        <v>17507</v>
      </c>
    </row>
    <row r="12453">
      <c r="I12453" t="s">
        <v>17508</v>
      </c>
    </row>
    <row r="12454">
      <c r="I12454" t="s">
        <v>17509</v>
      </c>
    </row>
    <row r="12455">
      <c r="I12455" t="s">
        <v>17510</v>
      </c>
    </row>
    <row r="12456">
      <c r="I12456" t="s">
        <v>17511</v>
      </c>
    </row>
    <row r="12457">
      <c r="I12457" t="s">
        <v>17512</v>
      </c>
    </row>
    <row r="12458">
      <c r="I12458" t="s">
        <v>17513</v>
      </c>
    </row>
    <row r="12459">
      <c r="I12459" t="s">
        <v>17514</v>
      </c>
    </row>
    <row r="12460">
      <c r="I12460" t="s">
        <v>17515</v>
      </c>
    </row>
    <row r="12461">
      <c r="I12461" t="s">
        <v>17516</v>
      </c>
    </row>
    <row r="12462">
      <c r="I12462" t="s">
        <v>17517</v>
      </c>
    </row>
    <row r="12463">
      <c r="I12463" t="s">
        <v>17518</v>
      </c>
    </row>
    <row r="12464">
      <c r="I12464" t="s">
        <v>17519</v>
      </c>
    </row>
    <row r="12465">
      <c r="I12465" t="s">
        <v>17520</v>
      </c>
    </row>
    <row r="12466">
      <c r="I12466" t="s">
        <v>17521</v>
      </c>
    </row>
    <row r="12467">
      <c r="I12467" t="s">
        <v>17522</v>
      </c>
    </row>
    <row r="12468">
      <c r="I12468" t="s">
        <v>17523</v>
      </c>
    </row>
    <row r="12469">
      <c r="I12469" t="s">
        <v>17524</v>
      </c>
    </row>
    <row r="12470">
      <c r="I12470" t="s">
        <v>17525</v>
      </c>
    </row>
    <row r="12471">
      <c r="I12471" t="s">
        <v>17526</v>
      </c>
    </row>
    <row r="12472">
      <c r="I12472" t="s">
        <v>17527</v>
      </c>
    </row>
    <row r="12473">
      <c r="I12473" t="s">
        <v>17528</v>
      </c>
    </row>
    <row r="12474">
      <c r="I12474" t="s">
        <v>17529</v>
      </c>
    </row>
    <row r="12475">
      <c r="I12475" t="s">
        <v>17530</v>
      </c>
    </row>
    <row r="12476">
      <c r="I12476" t="s">
        <v>17531</v>
      </c>
    </row>
    <row r="12477">
      <c r="I12477" t="s">
        <v>17532</v>
      </c>
    </row>
    <row r="12478">
      <c r="I12478" t="s">
        <v>17533</v>
      </c>
    </row>
    <row r="12479">
      <c r="I12479" t="s">
        <v>17534</v>
      </c>
    </row>
    <row r="12480">
      <c r="I12480" t="s">
        <v>17535</v>
      </c>
    </row>
    <row r="12481">
      <c r="I12481" t="s">
        <v>17536</v>
      </c>
    </row>
    <row r="12482">
      <c r="I12482" t="s">
        <v>17537</v>
      </c>
    </row>
    <row r="12483">
      <c r="I12483" t="s">
        <v>17538</v>
      </c>
    </row>
    <row r="12484">
      <c r="I12484" t="s">
        <v>17539</v>
      </c>
    </row>
    <row r="12485">
      <c r="I12485" t="s">
        <v>17540</v>
      </c>
    </row>
    <row r="12486">
      <c r="I12486" t="s">
        <v>17541</v>
      </c>
    </row>
    <row r="12487">
      <c r="I12487" t="s">
        <v>17542</v>
      </c>
    </row>
    <row r="12488">
      <c r="I12488" t="s">
        <v>17543</v>
      </c>
    </row>
    <row r="12489">
      <c r="I12489" t="s">
        <v>17544</v>
      </c>
    </row>
    <row r="12490">
      <c r="I12490" t="s">
        <v>17545</v>
      </c>
    </row>
    <row r="12491">
      <c r="I12491" t="s">
        <v>17546</v>
      </c>
    </row>
    <row r="12492">
      <c r="I12492" t="s">
        <v>17547</v>
      </c>
    </row>
    <row r="12493">
      <c r="I12493" t="s">
        <v>17548</v>
      </c>
    </row>
    <row r="12494">
      <c r="I12494" t="s">
        <v>17549</v>
      </c>
    </row>
    <row r="12495">
      <c r="I12495" t="s">
        <v>17550</v>
      </c>
    </row>
    <row r="12496">
      <c r="I12496" t="s">
        <v>17551</v>
      </c>
    </row>
    <row r="12497">
      <c r="I12497" t="s">
        <v>17552</v>
      </c>
    </row>
    <row r="12498">
      <c r="I12498" t="s">
        <v>17553</v>
      </c>
    </row>
    <row r="12499">
      <c r="I12499" t="s">
        <v>17554</v>
      </c>
    </row>
    <row r="12500">
      <c r="I12500" t="s">
        <v>17555</v>
      </c>
    </row>
    <row r="12501">
      <c r="I12501" t="s">
        <v>17556</v>
      </c>
    </row>
    <row r="12502">
      <c r="I12502" t="s">
        <v>17557</v>
      </c>
    </row>
    <row r="12503">
      <c r="I12503" t="s">
        <v>17558</v>
      </c>
    </row>
    <row r="12504">
      <c r="I12504" t="s">
        <v>17559</v>
      </c>
    </row>
    <row r="12505">
      <c r="I12505" t="s">
        <v>17560</v>
      </c>
    </row>
    <row r="12506">
      <c r="I12506" t="s">
        <v>17561</v>
      </c>
    </row>
    <row r="12507">
      <c r="I12507" t="s">
        <v>17562</v>
      </c>
    </row>
    <row r="12508">
      <c r="I12508" t="s">
        <v>17563</v>
      </c>
    </row>
    <row r="12509">
      <c r="I12509" t="s">
        <v>17564</v>
      </c>
    </row>
    <row r="12510">
      <c r="I12510" t="s">
        <v>17565</v>
      </c>
    </row>
    <row r="12511">
      <c r="I12511" t="s">
        <v>17566</v>
      </c>
    </row>
    <row r="12512">
      <c r="I12512" t="s">
        <v>17567</v>
      </c>
    </row>
    <row r="12513">
      <c r="I12513" t="s">
        <v>17568</v>
      </c>
    </row>
    <row r="12514">
      <c r="I12514" t="s">
        <v>17569</v>
      </c>
    </row>
    <row r="12515">
      <c r="I12515" t="s">
        <v>17570</v>
      </c>
    </row>
    <row r="12516">
      <c r="I12516" t="s">
        <v>17571</v>
      </c>
    </row>
    <row r="12517">
      <c r="I12517" t="s">
        <v>17572</v>
      </c>
    </row>
    <row r="12518">
      <c r="I12518" t="s">
        <v>17573</v>
      </c>
    </row>
    <row r="12519">
      <c r="I12519" t="s">
        <v>17574</v>
      </c>
    </row>
    <row r="12520">
      <c r="I12520" t="s">
        <v>17575</v>
      </c>
    </row>
    <row r="12521">
      <c r="I12521" t="s">
        <v>17576</v>
      </c>
    </row>
    <row r="12522">
      <c r="I12522" t="s">
        <v>17577</v>
      </c>
    </row>
    <row r="12523">
      <c r="I12523" t="s">
        <v>17578</v>
      </c>
    </row>
    <row r="12524">
      <c r="I12524" t="s">
        <v>17579</v>
      </c>
    </row>
    <row r="12525">
      <c r="I12525" t="s">
        <v>17580</v>
      </c>
    </row>
    <row r="12526">
      <c r="I12526" t="s">
        <v>17581</v>
      </c>
    </row>
    <row r="12527">
      <c r="I12527" t="s">
        <v>17582</v>
      </c>
    </row>
    <row r="12528">
      <c r="I12528" t="s">
        <v>17583</v>
      </c>
    </row>
    <row r="12529">
      <c r="I12529" t="s">
        <v>17584</v>
      </c>
    </row>
    <row r="12530">
      <c r="I12530" t="s">
        <v>17585</v>
      </c>
    </row>
    <row r="12531">
      <c r="I12531" t="s">
        <v>17586</v>
      </c>
    </row>
    <row r="12532">
      <c r="I12532" t="s">
        <v>17587</v>
      </c>
    </row>
    <row r="12533">
      <c r="I12533" t="s">
        <v>17588</v>
      </c>
    </row>
    <row r="12534">
      <c r="I12534" t="s">
        <v>17589</v>
      </c>
    </row>
    <row r="12535">
      <c r="I12535" t="s">
        <v>17590</v>
      </c>
    </row>
    <row r="12536">
      <c r="I12536" t="s">
        <v>17591</v>
      </c>
    </row>
    <row r="12537">
      <c r="I12537" t="s">
        <v>17592</v>
      </c>
    </row>
    <row r="12538">
      <c r="I12538" t="s">
        <v>17593</v>
      </c>
    </row>
    <row r="12539">
      <c r="I12539" t="s">
        <v>17594</v>
      </c>
    </row>
    <row r="12540">
      <c r="I12540" t="s">
        <v>17595</v>
      </c>
    </row>
    <row r="12541">
      <c r="I12541" t="s">
        <v>17596</v>
      </c>
    </row>
    <row r="12542">
      <c r="I12542" t="s">
        <v>17597</v>
      </c>
    </row>
    <row r="12543">
      <c r="I12543" t="s">
        <v>17598</v>
      </c>
    </row>
    <row r="12544">
      <c r="I12544" t="s">
        <v>17599</v>
      </c>
    </row>
    <row r="12545">
      <c r="I12545" t="s">
        <v>17600</v>
      </c>
    </row>
    <row r="12546">
      <c r="I12546" t="s">
        <v>17601</v>
      </c>
    </row>
    <row r="12547">
      <c r="I12547" t="s">
        <v>17602</v>
      </c>
    </row>
    <row r="12548">
      <c r="I12548" t="s">
        <v>17603</v>
      </c>
    </row>
    <row r="12549">
      <c r="I12549" t="s">
        <v>17604</v>
      </c>
    </row>
    <row r="12550">
      <c r="I12550" t="s">
        <v>17605</v>
      </c>
    </row>
    <row r="12551">
      <c r="I12551" t="s">
        <v>17606</v>
      </c>
    </row>
    <row r="12552">
      <c r="I12552" t="s">
        <v>17607</v>
      </c>
    </row>
    <row r="12553">
      <c r="I12553" t="s">
        <v>17608</v>
      </c>
    </row>
    <row r="12554">
      <c r="I12554" t="s">
        <v>17609</v>
      </c>
    </row>
    <row r="12555">
      <c r="I12555" t="s">
        <v>17610</v>
      </c>
    </row>
    <row r="12556">
      <c r="I12556" t="s">
        <v>17611</v>
      </c>
    </row>
    <row r="12557">
      <c r="I12557" t="s">
        <v>17612</v>
      </c>
    </row>
    <row r="12558">
      <c r="I12558" t="s">
        <v>17613</v>
      </c>
    </row>
    <row r="12559">
      <c r="I12559" t="s">
        <v>17614</v>
      </c>
    </row>
    <row r="12560">
      <c r="I12560" t="s">
        <v>17615</v>
      </c>
    </row>
    <row r="12561">
      <c r="I12561" t="s">
        <v>17616</v>
      </c>
    </row>
    <row r="12562">
      <c r="I12562" t="s">
        <v>17617</v>
      </c>
    </row>
    <row r="12563">
      <c r="I12563" t="s">
        <v>17618</v>
      </c>
    </row>
    <row r="12564">
      <c r="I12564" t="s">
        <v>17619</v>
      </c>
    </row>
    <row r="12565">
      <c r="I12565" t="s">
        <v>17620</v>
      </c>
    </row>
    <row r="12566">
      <c r="I12566" t="s">
        <v>17621</v>
      </c>
    </row>
    <row r="12567">
      <c r="I12567" t="s">
        <v>17622</v>
      </c>
    </row>
    <row r="12568">
      <c r="I12568" t="s">
        <v>17623</v>
      </c>
    </row>
    <row r="12569">
      <c r="I12569" t="s">
        <v>17624</v>
      </c>
    </row>
    <row r="12570">
      <c r="I12570" t="s">
        <v>17625</v>
      </c>
    </row>
    <row r="12571">
      <c r="I12571" t="s">
        <v>17626</v>
      </c>
    </row>
    <row r="12572">
      <c r="I12572" t="s">
        <v>17627</v>
      </c>
    </row>
    <row r="12573">
      <c r="I12573" t="s">
        <v>17628</v>
      </c>
    </row>
    <row r="12574">
      <c r="I12574" t="s">
        <v>17629</v>
      </c>
    </row>
    <row r="12575">
      <c r="I12575" t="s">
        <v>17630</v>
      </c>
    </row>
    <row r="12576">
      <c r="I12576" t="s">
        <v>17631</v>
      </c>
    </row>
    <row r="12577">
      <c r="I12577" t="s">
        <v>17632</v>
      </c>
    </row>
    <row r="12578">
      <c r="I12578" t="s">
        <v>17633</v>
      </c>
    </row>
    <row r="12579">
      <c r="I12579" t="s">
        <v>17634</v>
      </c>
    </row>
    <row r="12580">
      <c r="I12580" t="s">
        <v>17635</v>
      </c>
    </row>
    <row r="12581">
      <c r="I12581" t="s">
        <v>17636</v>
      </c>
    </row>
    <row r="12582">
      <c r="I12582" t="s">
        <v>17637</v>
      </c>
    </row>
    <row r="12583">
      <c r="I12583" t="s">
        <v>17638</v>
      </c>
    </row>
    <row r="12584">
      <c r="I12584" t="s">
        <v>17639</v>
      </c>
    </row>
    <row r="12585">
      <c r="I12585" t="s">
        <v>17640</v>
      </c>
    </row>
    <row r="12586">
      <c r="I12586" t="s">
        <v>17641</v>
      </c>
    </row>
    <row r="12587">
      <c r="I12587" t="s">
        <v>17642</v>
      </c>
    </row>
    <row r="12588">
      <c r="I12588" t="s">
        <v>17643</v>
      </c>
    </row>
    <row r="12589">
      <c r="I12589" t="s">
        <v>17644</v>
      </c>
    </row>
    <row r="12590">
      <c r="I12590" t="s">
        <v>17645</v>
      </c>
    </row>
    <row r="12591">
      <c r="I12591" t="s">
        <v>17646</v>
      </c>
    </row>
    <row r="12592">
      <c r="I12592" t="s">
        <v>17647</v>
      </c>
    </row>
    <row r="12593">
      <c r="I12593" t="s">
        <v>17648</v>
      </c>
    </row>
    <row r="12594">
      <c r="I12594" t="s">
        <v>17649</v>
      </c>
    </row>
    <row r="12595">
      <c r="I12595" t="s">
        <v>17650</v>
      </c>
    </row>
    <row r="12596">
      <c r="I12596" t="s">
        <v>17651</v>
      </c>
    </row>
    <row r="12597">
      <c r="I12597" t="s">
        <v>17652</v>
      </c>
    </row>
    <row r="12598">
      <c r="I12598" t="s">
        <v>17653</v>
      </c>
    </row>
    <row r="12599">
      <c r="I12599" t="s">
        <v>17654</v>
      </c>
    </row>
    <row r="12600">
      <c r="I12600" t="s">
        <v>17655</v>
      </c>
    </row>
    <row r="12601">
      <c r="I12601" t="s">
        <v>17656</v>
      </c>
    </row>
    <row r="12602">
      <c r="I12602" t="s">
        <v>17657</v>
      </c>
    </row>
    <row r="12603">
      <c r="I12603" t="s">
        <v>17658</v>
      </c>
    </row>
    <row r="12604">
      <c r="I12604" t="s">
        <v>17659</v>
      </c>
    </row>
    <row r="12605">
      <c r="I12605" t="s">
        <v>17660</v>
      </c>
    </row>
    <row r="12606">
      <c r="I12606" t="s">
        <v>17661</v>
      </c>
    </row>
    <row r="12607">
      <c r="I12607" t="s">
        <v>17662</v>
      </c>
    </row>
    <row r="12608">
      <c r="I12608" t="s">
        <v>17663</v>
      </c>
    </row>
    <row r="12609">
      <c r="I12609" t="s">
        <v>17664</v>
      </c>
    </row>
    <row r="12610">
      <c r="I12610" t="s">
        <v>17665</v>
      </c>
    </row>
    <row r="12611">
      <c r="I12611" t="s">
        <v>17666</v>
      </c>
    </row>
    <row r="12612">
      <c r="I12612" t="s">
        <v>17667</v>
      </c>
    </row>
    <row r="12613">
      <c r="I12613" t="s">
        <v>17668</v>
      </c>
    </row>
    <row r="12614">
      <c r="I12614" t="s">
        <v>17669</v>
      </c>
    </row>
    <row r="12615">
      <c r="I12615" t="s">
        <v>17670</v>
      </c>
    </row>
    <row r="12616">
      <c r="I12616" t="s">
        <v>17671</v>
      </c>
    </row>
    <row r="12617">
      <c r="I12617" t="s">
        <v>17672</v>
      </c>
    </row>
    <row r="12618">
      <c r="I12618" t="s">
        <v>17673</v>
      </c>
    </row>
    <row r="12619">
      <c r="I12619" t="s">
        <v>17674</v>
      </c>
    </row>
    <row r="12620">
      <c r="I12620" t="s">
        <v>17675</v>
      </c>
    </row>
    <row r="12621">
      <c r="I12621" t="s">
        <v>17676</v>
      </c>
    </row>
    <row r="12622">
      <c r="I12622" t="s">
        <v>17677</v>
      </c>
    </row>
    <row r="12623">
      <c r="I12623" t="s">
        <v>17678</v>
      </c>
    </row>
    <row r="12624">
      <c r="I12624" t="s">
        <v>17679</v>
      </c>
    </row>
    <row r="12625">
      <c r="I12625" t="s">
        <v>17680</v>
      </c>
    </row>
    <row r="12626">
      <c r="I12626" t="s">
        <v>17681</v>
      </c>
    </row>
    <row r="12627">
      <c r="I12627" t="s">
        <v>17682</v>
      </c>
    </row>
    <row r="12628">
      <c r="I12628" t="s">
        <v>17683</v>
      </c>
    </row>
    <row r="12629">
      <c r="I12629" t="s">
        <v>17684</v>
      </c>
    </row>
    <row r="12630">
      <c r="I12630" t="s">
        <v>17685</v>
      </c>
    </row>
    <row r="12631">
      <c r="I12631" t="s">
        <v>17686</v>
      </c>
    </row>
    <row r="12632">
      <c r="I12632" t="s">
        <v>17687</v>
      </c>
    </row>
    <row r="12633">
      <c r="I12633" t="s">
        <v>17688</v>
      </c>
    </row>
    <row r="12634">
      <c r="I12634" t="s">
        <v>17689</v>
      </c>
    </row>
    <row r="12635">
      <c r="I12635" t="s">
        <v>17690</v>
      </c>
    </row>
    <row r="12636">
      <c r="I12636" t="s">
        <v>17691</v>
      </c>
    </row>
    <row r="12637">
      <c r="I12637" t="s">
        <v>17692</v>
      </c>
    </row>
    <row r="12638">
      <c r="I12638" t="s">
        <v>17693</v>
      </c>
    </row>
    <row r="12639">
      <c r="I12639" t="s">
        <v>17694</v>
      </c>
    </row>
    <row r="12640">
      <c r="I12640" t="s">
        <v>17695</v>
      </c>
    </row>
    <row r="12641">
      <c r="I12641" t="s">
        <v>17696</v>
      </c>
    </row>
    <row r="12642">
      <c r="I12642" t="s">
        <v>17697</v>
      </c>
    </row>
    <row r="12643">
      <c r="I12643" t="s">
        <v>17698</v>
      </c>
    </row>
    <row r="12644">
      <c r="I12644" t="s">
        <v>17699</v>
      </c>
    </row>
    <row r="12645">
      <c r="I12645" t="s">
        <v>17700</v>
      </c>
    </row>
    <row r="12646">
      <c r="I12646" t="s">
        <v>17701</v>
      </c>
    </row>
    <row r="12647">
      <c r="I12647" t="s">
        <v>17702</v>
      </c>
    </row>
    <row r="12648">
      <c r="I12648" t="s">
        <v>17703</v>
      </c>
    </row>
    <row r="12649">
      <c r="I12649" t="s">
        <v>17704</v>
      </c>
    </row>
    <row r="12650">
      <c r="I12650" t="s">
        <v>17705</v>
      </c>
    </row>
    <row r="12651">
      <c r="I12651" t="s">
        <v>17706</v>
      </c>
    </row>
    <row r="12652">
      <c r="I12652" t="s">
        <v>17707</v>
      </c>
    </row>
    <row r="12653">
      <c r="I12653" t="s">
        <v>17708</v>
      </c>
    </row>
    <row r="12654">
      <c r="I12654" t="s">
        <v>17709</v>
      </c>
    </row>
    <row r="12655">
      <c r="I12655" t="s">
        <v>17710</v>
      </c>
    </row>
    <row r="12656">
      <c r="I12656" t="s">
        <v>17711</v>
      </c>
    </row>
    <row r="12657">
      <c r="I12657" t="s">
        <v>17712</v>
      </c>
    </row>
    <row r="12658">
      <c r="I12658" t="s">
        <v>17713</v>
      </c>
    </row>
    <row r="12659">
      <c r="I12659" t="s">
        <v>17714</v>
      </c>
    </row>
    <row r="12660">
      <c r="I12660" t="s">
        <v>17715</v>
      </c>
    </row>
    <row r="12661">
      <c r="I12661" t="s">
        <v>17716</v>
      </c>
    </row>
    <row r="12662">
      <c r="I12662" t="s">
        <v>17717</v>
      </c>
    </row>
    <row r="12663">
      <c r="I12663" t="s">
        <v>17718</v>
      </c>
    </row>
    <row r="12664">
      <c r="I12664" t="s">
        <v>17719</v>
      </c>
    </row>
    <row r="12665">
      <c r="I12665" t="s">
        <v>17720</v>
      </c>
    </row>
    <row r="12666">
      <c r="I12666" t="s">
        <v>17721</v>
      </c>
    </row>
    <row r="12667">
      <c r="I12667" t="s">
        <v>17722</v>
      </c>
    </row>
    <row r="12668">
      <c r="I12668" t="s">
        <v>17723</v>
      </c>
    </row>
    <row r="12669">
      <c r="I12669" t="s">
        <v>17724</v>
      </c>
    </row>
    <row r="12670">
      <c r="I12670" t="s">
        <v>17725</v>
      </c>
    </row>
    <row r="12671">
      <c r="I12671" t="s">
        <v>17726</v>
      </c>
    </row>
    <row r="12672">
      <c r="I12672" t="s">
        <v>17727</v>
      </c>
    </row>
    <row r="12673">
      <c r="I12673" t="s">
        <v>17728</v>
      </c>
    </row>
    <row r="12674">
      <c r="I12674" t="s">
        <v>17729</v>
      </c>
    </row>
    <row r="12675">
      <c r="I12675" t="s">
        <v>17730</v>
      </c>
    </row>
    <row r="12676">
      <c r="I12676" t="s">
        <v>17731</v>
      </c>
    </row>
    <row r="12677">
      <c r="I12677" t="s">
        <v>17732</v>
      </c>
    </row>
    <row r="12678">
      <c r="I12678" t="s">
        <v>17733</v>
      </c>
    </row>
    <row r="12679">
      <c r="I12679" t="s">
        <v>17734</v>
      </c>
    </row>
    <row r="12680">
      <c r="I12680" t="s">
        <v>17735</v>
      </c>
    </row>
    <row r="12681">
      <c r="I12681" t="s">
        <v>17736</v>
      </c>
    </row>
    <row r="12682">
      <c r="I12682" t="s">
        <v>17737</v>
      </c>
    </row>
    <row r="12683">
      <c r="I12683" t="s">
        <v>17738</v>
      </c>
    </row>
    <row r="12684">
      <c r="I12684" t="s">
        <v>17739</v>
      </c>
    </row>
    <row r="12685">
      <c r="I12685" t="s">
        <v>17740</v>
      </c>
    </row>
    <row r="12686">
      <c r="I12686" t="s">
        <v>17741</v>
      </c>
    </row>
    <row r="12687">
      <c r="I12687" t="s">
        <v>17742</v>
      </c>
    </row>
    <row r="12688">
      <c r="I12688" t="s">
        <v>17743</v>
      </c>
    </row>
    <row r="12689">
      <c r="I12689" t="s">
        <v>17744</v>
      </c>
    </row>
    <row r="12690">
      <c r="I12690" t="s">
        <v>17745</v>
      </c>
    </row>
    <row r="12691">
      <c r="I12691" t="s">
        <v>17746</v>
      </c>
    </row>
    <row r="12692">
      <c r="I12692" t="s">
        <v>17747</v>
      </c>
    </row>
    <row r="12693">
      <c r="I12693" t="s">
        <v>17748</v>
      </c>
    </row>
    <row r="12694">
      <c r="I12694" t="s">
        <v>17749</v>
      </c>
    </row>
    <row r="12695">
      <c r="I12695" t="s">
        <v>17750</v>
      </c>
    </row>
    <row r="12696">
      <c r="I12696" t="s">
        <v>17751</v>
      </c>
    </row>
    <row r="12697">
      <c r="I12697" t="s">
        <v>17752</v>
      </c>
    </row>
    <row r="12698">
      <c r="I12698" t="s">
        <v>17753</v>
      </c>
    </row>
    <row r="12699">
      <c r="I12699" t="s">
        <v>17754</v>
      </c>
    </row>
    <row r="12700">
      <c r="I12700" t="s">
        <v>17755</v>
      </c>
    </row>
    <row r="12701">
      <c r="I12701" t="s">
        <v>17756</v>
      </c>
    </row>
    <row r="12702">
      <c r="I12702" t="s">
        <v>17757</v>
      </c>
    </row>
    <row r="12703">
      <c r="I12703" t="s">
        <v>17758</v>
      </c>
    </row>
    <row r="12704">
      <c r="I12704" t="s">
        <v>17759</v>
      </c>
    </row>
    <row r="12705">
      <c r="I12705" t="s">
        <v>17760</v>
      </c>
    </row>
    <row r="12706">
      <c r="I12706" t="s">
        <v>17761</v>
      </c>
    </row>
    <row r="12707">
      <c r="I12707" t="s">
        <v>17762</v>
      </c>
    </row>
    <row r="12708">
      <c r="I12708" t="s">
        <v>17763</v>
      </c>
    </row>
    <row r="12709">
      <c r="I12709" t="s">
        <v>17764</v>
      </c>
    </row>
    <row r="12710">
      <c r="I12710" t="s">
        <v>17765</v>
      </c>
    </row>
    <row r="12711">
      <c r="I12711" t="s">
        <v>17766</v>
      </c>
    </row>
    <row r="12712">
      <c r="I12712" t="s">
        <v>17767</v>
      </c>
    </row>
    <row r="12713">
      <c r="I12713" t="s">
        <v>17768</v>
      </c>
    </row>
    <row r="12714">
      <c r="I12714" t="s">
        <v>17769</v>
      </c>
    </row>
    <row r="12715">
      <c r="I12715" t="s">
        <v>17770</v>
      </c>
    </row>
    <row r="12716">
      <c r="I12716" t="s">
        <v>17771</v>
      </c>
    </row>
    <row r="12717">
      <c r="I12717" t="s">
        <v>17772</v>
      </c>
    </row>
    <row r="12718">
      <c r="I12718" t="s">
        <v>17773</v>
      </c>
    </row>
    <row r="12719">
      <c r="I12719" t="s">
        <v>17774</v>
      </c>
    </row>
    <row r="12720">
      <c r="I12720" t="s">
        <v>17775</v>
      </c>
    </row>
    <row r="12721">
      <c r="I12721" t="s">
        <v>17776</v>
      </c>
    </row>
    <row r="12722">
      <c r="I12722" t="s">
        <v>17777</v>
      </c>
    </row>
    <row r="12723">
      <c r="I12723" t="s">
        <v>17778</v>
      </c>
    </row>
    <row r="12724">
      <c r="I12724" t="s">
        <v>17779</v>
      </c>
    </row>
    <row r="12725">
      <c r="I12725" t="s">
        <v>17780</v>
      </c>
    </row>
    <row r="12726">
      <c r="I12726" t="s">
        <v>17781</v>
      </c>
    </row>
    <row r="12727">
      <c r="I12727" t="s">
        <v>17782</v>
      </c>
    </row>
    <row r="12728">
      <c r="I12728" t="s">
        <v>17783</v>
      </c>
    </row>
    <row r="12729">
      <c r="I12729" t="s">
        <v>17784</v>
      </c>
    </row>
    <row r="12730">
      <c r="I12730" t="s">
        <v>17785</v>
      </c>
    </row>
    <row r="12731">
      <c r="I12731" t="s">
        <v>17786</v>
      </c>
    </row>
    <row r="12732">
      <c r="I12732" t="s">
        <v>17787</v>
      </c>
    </row>
    <row r="12733">
      <c r="I12733" t="s">
        <v>17788</v>
      </c>
    </row>
    <row r="12734">
      <c r="I12734" t="s">
        <v>17789</v>
      </c>
    </row>
    <row r="12735">
      <c r="I12735" t="s">
        <v>17790</v>
      </c>
    </row>
    <row r="12736">
      <c r="I12736" t="s">
        <v>17791</v>
      </c>
    </row>
    <row r="12737">
      <c r="I12737" t="s">
        <v>17792</v>
      </c>
    </row>
    <row r="12738">
      <c r="I12738" t="s">
        <v>17793</v>
      </c>
    </row>
    <row r="12739">
      <c r="I12739" t="s">
        <v>17794</v>
      </c>
    </row>
    <row r="12740">
      <c r="I12740" t="s">
        <v>17795</v>
      </c>
    </row>
    <row r="12741">
      <c r="I12741" t="s">
        <v>17796</v>
      </c>
    </row>
    <row r="12742">
      <c r="I12742" t="s">
        <v>17797</v>
      </c>
    </row>
    <row r="12743">
      <c r="I12743" t="s">
        <v>17798</v>
      </c>
    </row>
    <row r="12744">
      <c r="I12744" t="s">
        <v>17799</v>
      </c>
    </row>
    <row r="12745">
      <c r="I12745" t="s">
        <v>17800</v>
      </c>
    </row>
    <row r="12746">
      <c r="I12746" t="s">
        <v>17801</v>
      </c>
    </row>
    <row r="12747">
      <c r="I12747" t="s">
        <v>17802</v>
      </c>
    </row>
    <row r="12748">
      <c r="I12748" t="s">
        <v>17803</v>
      </c>
    </row>
    <row r="12749">
      <c r="I12749" t="s">
        <v>17804</v>
      </c>
    </row>
    <row r="12750">
      <c r="I12750" t="s">
        <v>17805</v>
      </c>
    </row>
    <row r="12751">
      <c r="I12751" t="s">
        <v>17806</v>
      </c>
    </row>
    <row r="12752">
      <c r="I12752" t="s">
        <v>17807</v>
      </c>
    </row>
    <row r="12753">
      <c r="I12753" t="s">
        <v>17808</v>
      </c>
    </row>
    <row r="12754">
      <c r="I12754" t="s">
        <v>17809</v>
      </c>
    </row>
    <row r="12755">
      <c r="I12755" t="s">
        <v>17810</v>
      </c>
    </row>
    <row r="12756">
      <c r="I12756" t="s">
        <v>17811</v>
      </c>
    </row>
    <row r="12757">
      <c r="I12757" t="s">
        <v>17812</v>
      </c>
    </row>
    <row r="12758">
      <c r="I12758" t="s">
        <v>17813</v>
      </c>
    </row>
    <row r="12759">
      <c r="I12759" t="s">
        <v>17814</v>
      </c>
    </row>
    <row r="12760">
      <c r="I12760" t="s">
        <v>17815</v>
      </c>
    </row>
    <row r="12761">
      <c r="I12761" t="s">
        <v>17816</v>
      </c>
    </row>
    <row r="12762">
      <c r="I12762" t="s">
        <v>17817</v>
      </c>
    </row>
    <row r="12763">
      <c r="I12763" t="s">
        <v>17818</v>
      </c>
    </row>
    <row r="12764">
      <c r="I12764" t="s">
        <v>17819</v>
      </c>
    </row>
    <row r="12765">
      <c r="I12765" t="s">
        <v>17820</v>
      </c>
    </row>
    <row r="12766">
      <c r="I12766" t="s">
        <v>17821</v>
      </c>
    </row>
    <row r="12767">
      <c r="I12767" t="s">
        <v>17822</v>
      </c>
    </row>
    <row r="12768">
      <c r="I12768" t="s">
        <v>17823</v>
      </c>
    </row>
    <row r="12769">
      <c r="I12769" t="s">
        <v>17824</v>
      </c>
    </row>
    <row r="12770">
      <c r="I12770" t="s">
        <v>17825</v>
      </c>
    </row>
    <row r="12771">
      <c r="I12771" t="s">
        <v>17826</v>
      </c>
    </row>
    <row r="12772">
      <c r="I12772" t="s">
        <v>17827</v>
      </c>
    </row>
    <row r="12773">
      <c r="I12773" t="s">
        <v>17828</v>
      </c>
    </row>
    <row r="12774">
      <c r="I12774" t="s">
        <v>17829</v>
      </c>
    </row>
    <row r="12775">
      <c r="I12775" t="s">
        <v>17830</v>
      </c>
    </row>
    <row r="12776">
      <c r="I12776" t="s">
        <v>17831</v>
      </c>
    </row>
    <row r="12777">
      <c r="I12777" t="s">
        <v>17832</v>
      </c>
    </row>
    <row r="12778">
      <c r="I12778" t="s">
        <v>17833</v>
      </c>
    </row>
    <row r="12779">
      <c r="I12779" t="s">
        <v>17834</v>
      </c>
    </row>
    <row r="12780">
      <c r="I12780" t="s">
        <v>17835</v>
      </c>
    </row>
    <row r="12781">
      <c r="I12781" t="s">
        <v>17836</v>
      </c>
    </row>
    <row r="12782">
      <c r="I12782" t="s">
        <v>17837</v>
      </c>
    </row>
    <row r="12783">
      <c r="I12783" t="s">
        <v>17838</v>
      </c>
    </row>
    <row r="12784">
      <c r="I12784" t="s">
        <v>17839</v>
      </c>
    </row>
    <row r="12785">
      <c r="I12785" t="s">
        <v>17840</v>
      </c>
    </row>
    <row r="12786">
      <c r="I12786" t="s">
        <v>17841</v>
      </c>
    </row>
    <row r="12787">
      <c r="I12787" t="s">
        <v>17842</v>
      </c>
    </row>
    <row r="12788">
      <c r="I12788" t="s">
        <v>17843</v>
      </c>
    </row>
    <row r="12789">
      <c r="I12789" t="s">
        <v>17844</v>
      </c>
    </row>
    <row r="12790">
      <c r="I12790" t="s">
        <v>17845</v>
      </c>
    </row>
    <row r="12791">
      <c r="I12791" t="s">
        <v>17846</v>
      </c>
    </row>
    <row r="12792">
      <c r="I12792" t="s">
        <v>17847</v>
      </c>
    </row>
    <row r="12793">
      <c r="I12793" t="s">
        <v>17848</v>
      </c>
    </row>
    <row r="12794">
      <c r="I12794" t="s">
        <v>17849</v>
      </c>
    </row>
    <row r="12795">
      <c r="I12795" t="s">
        <v>17850</v>
      </c>
    </row>
    <row r="12796">
      <c r="I12796" t="s">
        <v>17851</v>
      </c>
    </row>
    <row r="12797">
      <c r="I12797" t="s">
        <v>17852</v>
      </c>
    </row>
    <row r="12798">
      <c r="I12798" t="s">
        <v>17853</v>
      </c>
    </row>
    <row r="12799">
      <c r="I12799" t="s">
        <v>17854</v>
      </c>
    </row>
    <row r="12800">
      <c r="I12800" t="s">
        <v>17855</v>
      </c>
    </row>
    <row r="12801">
      <c r="I12801" t="s">
        <v>17856</v>
      </c>
    </row>
    <row r="12802">
      <c r="I12802" t="s">
        <v>17857</v>
      </c>
    </row>
    <row r="12803">
      <c r="I12803" t="s">
        <v>17858</v>
      </c>
    </row>
    <row r="12804">
      <c r="I12804" t="s">
        <v>17859</v>
      </c>
    </row>
    <row r="12805">
      <c r="I12805" t="s">
        <v>17860</v>
      </c>
    </row>
    <row r="12806">
      <c r="I12806" t="s">
        <v>17861</v>
      </c>
    </row>
    <row r="12807">
      <c r="I12807" t="s">
        <v>17862</v>
      </c>
    </row>
    <row r="12808">
      <c r="I12808" t="s">
        <v>17863</v>
      </c>
    </row>
    <row r="12809">
      <c r="I12809" t="s">
        <v>17864</v>
      </c>
    </row>
    <row r="12810">
      <c r="I12810" t="s">
        <v>17865</v>
      </c>
    </row>
    <row r="12811">
      <c r="I12811" t="s">
        <v>17866</v>
      </c>
    </row>
    <row r="12812">
      <c r="I12812" t="s">
        <v>17867</v>
      </c>
    </row>
    <row r="12813">
      <c r="I12813" t="s">
        <v>17868</v>
      </c>
    </row>
    <row r="12814">
      <c r="I12814" t="s">
        <v>17869</v>
      </c>
    </row>
    <row r="12815">
      <c r="I12815" t="s">
        <v>17870</v>
      </c>
    </row>
    <row r="12816">
      <c r="I12816" t="s">
        <v>17871</v>
      </c>
    </row>
    <row r="12817">
      <c r="I12817" t="s">
        <v>17872</v>
      </c>
    </row>
    <row r="12818">
      <c r="I12818" t="s">
        <v>17873</v>
      </c>
    </row>
    <row r="12819">
      <c r="I12819" t="s">
        <v>17874</v>
      </c>
    </row>
    <row r="12820">
      <c r="I12820" t="s">
        <v>17875</v>
      </c>
    </row>
    <row r="12821">
      <c r="I12821" t="s">
        <v>17876</v>
      </c>
    </row>
    <row r="12822">
      <c r="I12822" t="s">
        <v>17877</v>
      </c>
    </row>
    <row r="12823">
      <c r="I12823" t="s">
        <v>17878</v>
      </c>
    </row>
    <row r="12824">
      <c r="I12824" t="s">
        <v>17879</v>
      </c>
    </row>
    <row r="12825">
      <c r="I12825" t="s">
        <v>17880</v>
      </c>
    </row>
    <row r="12826">
      <c r="I12826" t="s">
        <v>17881</v>
      </c>
    </row>
    <row r="12827">
      <c r="I12827" t="s">
        <v>17882</v>
      </c>
    </row>
    <row r="12828">
      <c r="I12828" t="s">
        <v>17883</v>
      </c>
    </row>
    <row r="12829">
      <c r="I12829" t="s">
        <v>17884</v>
      </c>
    </row>
    <row r="12830">
      <c r="I12830" t="s">
        <v>17885</v>
      </c>
    </row>
    <row r="12831">
      <c r="I12831" t="s">
        <v>17886</v>
      </c>
    </row>
    <row r="12832">
      <c r="I12832" t="s">
        <v>17887</v>
      </c>
    </row>
    <row r="12833">
      <c r="I12833" t="s">
        <v>17888</v>
      </c>
    </row>
    <row r="12834">
      <c r="I12834" t="s">
        <v>17889</v>
      </c>
    </row>
    <row r="12835">
      <c r="I12835" t="s">
        <v>17890</v>
      </c>
    </row>
    <row r="12836">
      <c r="I12836" t="s">
        <v>17891</v>
      </c>
    </row>
    <row r="12837">
      <c r="I12837" t="s">
        <v>17892</v>
      </c>
    </row>
    <row r="12838">
      <c r="I12838" t="s">
        <v>17893</v>
      </c>
    </row>
    <row r="12839">
      <c r="I12839" t="s">
        <v>17894</v>
      </c>
    </row>
    <row r="12840">
      <c r="I12840" t="s">
        <v>17895</v>
      </c>
    </row>
    <row r="12841">
      <c r="I12841" t="s">
        <v>17896</v>
      </c>
    </row>
    <row r="12842">
      <c r="I12842" t="s">
        <v>17897</v>
      </c>
    </row>
    <row r="12843">
      <c r="I12843" t="s">
        <v>17898</v>
      </c>
    </row>
    <row r="12844">
      <c r="I12844" t="s">
        <v>17899</v>
      </c>
    </row>
    <row r="12845">
      <c r="I12845" t="s">
        <v>17900</v>
      </c>
    </row>
    <row r="12846">
      <c r="I12846" t="s">
        <v>17901</v>
      </c>
    </row>
    <row r="12847">
      <c r="I12847" t="s">
        <v>17902</v>
      </c>
    </row>
    <row r="12848">
      <c r="I12848" t="s">
        <v>17903</v>
      </c>
    </row>
    <row r="12849">
      <c r="I12849" t="s">
        <v>17904</v>
      </c>
    </row>
    <row r="12850">
      <c r="I12850" t="s">
        <v>17905</v>
      </c>
    </row>
    <row r="12851">
      <c r="I12851" t="s">
        <v>17906</v>
      </c>
    </row>
    <row r="12852">
      <c r="I12852" t="s">
        <v>17907</v>
      </c>
    </row>
    <row r="12853">
      <c r="I12853" t="s">
        <v>17908</v>
      </c>
    </row>
    <row r="12854">
      <c r="I12854" t="s">
        <v>17909</v>
      </c>
    </row>
    <row r="12855">
      <c r="I12855" t="s">
        <v>17910</v>
      </c>
    </row>
    <row r="12856">
      <c r="I12856" t="s">
        <v>17911</v>
      </c>
    </row>
    <row r="12857">
      <c r="I12857" t="s">
        <v>17912</v>
      </c>
    </row>
    <row r="12858">
      <c r="I12858" t="s">
        <v>17913</v>
      </c>
    </row>
    <row r="12859">
      <c r="I12859" t="s">
        <v>17914</v>
      </c>
    </row>
    <row r="12860">
      <c r="I12860" t="s">
        <v>17915</v>
      </c>
    </row>
    <row r="12861">
      <c r="I12861" t="s">
        <v>17916</v>
      </c>
    </row>
    <row r="12862">
      <c r="I12862" t="s">
        <v>17917</v>
      </c>
    </row>
    <row r="12863">
      <c r="I12863" t="s">
        <v>17918</v>
      </c>
    </row>
    <row r="12864">
      <c r="I12864" t="s">
        <v>17919</v>
      </c>
    </row>
    <row r="12865">
      <c r="I12865" t="s">
        <v>17920</v>
      </c>
    </row>
    <row r="12866">
      <c r="I12866" t="s">
        <v>17921</v>
      </c>
    </row>
    <row r="12867">
      <c r="I12867" t="s">
        <v>17922</v>
      </c>
    </row>
    <row r="12868">
      <c r="I12868" t="s">
        <v>17923</v>
      </c>
    </row>
    <row r="12869">
      <c r="I12869" t="s">
        <v>17924</v>
      </c>
    </row>
    <row r="12870">
      <c r="I12870" t="s">
        <v>17925</v>
      </c>
    </row>
    <row r="12871">
      <c r="I12871" t="s">
        <v>17926</v>
      </c>
    </row>
    <row r="12872">
      <c r="I12872" t="s">
        <v>17927</v>
      </c>
    </row>
    <row r="12873">
      <c r="I12873" t="s">
        <v>17928</v>
      </c>
    </row>
    <row r="12874">
      <c r="I12874" t="s">
        <v>17929</v>
      </c>
    </row>
    <row r="12875">
      <c r="I12875" t="s">
        <v>17930</v>
      </c>
    </row>
    <row r="12876">
      <c r="I12876" t="s">
        <v>17931</v>
      </c>
    </row>
    <row r="12877">
      <c r="I12877" t="s">
        <v>17932</v>
      </c>
    </row>
    <row r="12878">
      <c r="I12878" t="s">
        <v>17933</v>
      </c>
    </row>
    <row r="12879">
      <c r="I12879" t="s">
        <v>17934</v>
      </c>
    </row>
    <row r="12880">
      <c r="I12880" t="s">
        <v>17935</v>
      </c>
    </row>
    <row r="12881">
      <c r="I12881" t="s">
        <v>17936</v>
      </c>
    </row>
    <row r="12882">
      <c r="I12882" t="s">
        <v>17937</v>
      </c>
    </row>
    <row r="12883">
      <c r="I12883" t="s">
        <v>17938</v>
      </c>
    </row>
    <row r="12884">
      <c r="I12884" t="s">
        <v>17939</v>
      </c>
    </row>
    <row r="12885">
      <c r="I12885" t="s">
        <v>17940</v>
      </c>
    </row>
    <row r="12886">
      <c r="I12886" t="s">
        <v>17941</v>
      </c>
    </row>
    <row r="12887">
      <c r="I12887" t="s">
        <v>17942</v>
      </c>
    </row>
    <row r="12888">
      <c r="I12888" t="s">
        <v>17943</v>
      </c>
    </row>
    <row r="12889">
      <c r="I12889" t="s">
        <v>17944</v>
      </c>
    </row>
    <row r="12890">
      <c r="I12890" t="s">
        <v>17945</v>
      </c>
    </row>
    <row r="12891">
      <c r="I12891" t="s">
        <v>17946</v>
      </c>
    </row>
    <row r="12892">
      <c r="I12892" t="s">
        <v>17947</v>
      </c>
    </row>
    <row r="12893">
      <c r="I12893" t="s">
        <v>17948</v>
      </c>
    </row>
    <row r="12894">
      <c r="I12894" t="s">
        <v>17949</v>
      </c>
    </row>
    <row r="12895">
      <c r="I12895" t="s">
        <v>17950</v>
      </c>
    </row>
    <row r="12896">
      <c r="I12896" t="s">
        <v>17951</v>
      </c>
    </row>
    <row r="12897">
      <c r="I12897" t="s">
        <v>17952</v>
      </c>
    </row>
    <row r="12898">
      <c r="I12898" t="s">
        <v>17953</v>
      </c>
    </row>
    <row r="12899">
      <c r="I12899" t="s">
        <v>17954</v>
      </c>
    </row>
    <row r="12900">
      <c r="I12900" t="s">
        <v>17955</v>
      </c>
    </row>
    <row r="12901">
      <c r="I12901" t="s">
        <v>17956</v>
      </c>
    </row>
    <row r="12902">
      <c r="I12902" t="s">
        <v>17957</v>
      </c>
    </row>
    <row r="12903">
      <c r="I12903" t="s">
        <v>17958</v>
      </c>
    </row>
    <row r="12904">
      <c r="I12904" t="s">
        <v>17959</v>
      </c>
    </row>
    <row r="12905">
      <c r="I12905" t="s">
        <v>17960</v>
      </c>
    </row>
    <row r="12906">
      <c r="I12906" t="s">
        <v>17961</v>
      </c>
    </row>
    <row r="12907">
      <c r="I12907" t="s">
        <v>17962</v>
      </c>
    </row>
    <row r="12908">
      <c r="I12908" t="s">
        <v>17963</v>
      </c>
    </row>
    <row r="12909">
      <c r="I12909" t="s">
        <v>17964</v>
      </c>
    </row>
    <row r="12910">
      <c r="I12910" t="s">
        <v>17965</v>
      </c>
    </row>
    <row r="12911">
      <c r="I12911" t="s">
        <v>17966</v>
      </c>
    </row>
    <row r="12912">
      <c r="I12912" t="s">
        <v>17967</v>
      </c>
    </row>
    <row r="12913">
      <c r="I12913" t="s">
        <v>17968</v>
      </c>
    </row>
    <row r="12914">
      <c r="I12914" t="s">
        <v>17969</v>
      </c>
    </row>
    <row r="12915">
      <c r="I12915" t="s">
        <v>17970</v>
      </c>
    </row>
    <row r="12916">
      <c r="I12916" t="s">
        <v>17971</v>
      </c>
    </row>
    <row r="12917">
      <c r="I12917" t="s">
        <v>17972</v>
      </c>
    </row>
    <row r="12918">
      <c r="I12918" t="s">
        <v>17973</v>
      </c>
    </row>
    <row r="12919">
      <c r="I12919" t="s">
        <v>17974</v>
      </c>
    </row>
    <row r="12920">
      <c r="I12920" t="s">
        <v>17975</v>
      </c>
    </row>
    <row r="12921">
      <c r="I12921" t="s">
        <v>17976</v>
      </c>
    </row>
    <row r="12922">
      <c r="I12922" t="s">
        <v>17977</v>
      </c>
    </row>
    <row r="12923">
      <c r="I12923" t="s">
        <v>17978</v>
      </c>
    </row>
    <row r="12924">
      <c r="I12924" t="s">
        <v>17979</v>
      </c>
    </row>
    <row r="12925">
      <c r="I12925" t="s">
        <v>17980</v>
      </c>
    </row>
    <row r="12926">
      <c r="I12926" t="s">
        <v>17981</v>
      </c>
    </row>
    <row r="12927">
      <c r="I12927" t="s">
        <v>17982</v>
      </c>
    </row>
    <row r="12928">
      <c r="I12928" t="s">
        <v>17983</v>
      </c>
    </row>
    <row r="12929">
      <c r="I12929" t="s">
        <v>17984</v>
      </c>
    </row>
    <row r="12930">
      <c r="I12930" t="s">
        <v>17985</v>
      </c>
    </row>
    <row r="12931">
      <c r="I12931" t="s">
        <v>17986</v>
      </c>
    </row>
    <row r="12932">
      <c r="I12932" t="s">
        <v>17987</v>
      </c>
    </row>
    <row r="12933">
      <c r="I12933" t="s">
        <v>17988</v>
      </c>
    </row>
    <row r="12934">
      <c r="I12934" t="s">
        <v>17989</v>
      </c>
    </row>
    <row r="12935">
      <c r="I12935" t="s">
        <v>17990</v>
      </c>
    </row>
    <row r="12936">
      <c r="I12936" t="s">
        <v>17991</v>
      </c>
    </row>
    <row r="12937">
      <c r="I12937" t="s">
        <v>17992</v>
      </c>
    </row>
    <row r="12938">
      <c r="I12938" t="s">
        <v>17993</v>
      </c>
    </row>
    <row r="12939">
      <c r="I12939" t="s">
        <v>17994</v>
      </c>
    </row>
    <row r="12940">
      <c r="I12940" t="s">
        <v>17995</v>
      </c>
    </row>
    <row r="12941">
      <c r="I12941" t="s">
        <v>17996</v>
      </c>
    </row>
    <row r="12942">
      <c r="I12942" t="s">
        <v>17997</v>
      </c>
    </row>
    <row r="12943">
      <c r="I12943" t="s">
        <v>17998</v>
      </c>
    </row>
    <row r="12944">
      <c r="I12944" t="s">
        <v>17999</v>
      </c>
    </row>
    <row r="12945">
      <c r="I12945" t="s">
        <v>18000</v>
      </c>
    </row>
    <row r="12946">
      <c r="I12946" t="s">
        <v>18001</v>
      </c>
    </row>
    <row r="12947">
      <c r="I12947" t="s">
        <v>18002</v>
      </c>
    </row>
    <row r="12948">
      <c r="I12948" t="s">
        <v>18003</v>
      </c>
    </row>
    <row r="12949">
      <c r="I12949" t="s">
        <v>18004</v>
      </c>
    </row>
    <row r="12950">
      <c r="I12950" t="s">
        <v>18005</v>
      </c>
    </row>
    <row r="12951">
      <c r="I12951" t="s">
        <v>18006</v>
      </c>
    </row>
    <row r="12952">
      <c r="I12952" t="s">
        <v>18007</v>
      </c>
    </row>
    <row r="12953">
      <c r="I12953" t="s">
        <v>18008</v>
      </c>
    </row>
    <row r="12954">
      <c r="I12954" t="s">
        <v>18009</v>
      </c>
    </row>
    <row r="12955">
      <c r="I12955" t="s">
        <v>18010</v>
      </c>
    </row>
    <row r="12956">
      <c r="I12956" t="s">
        <v>18011</v>
      </c>
    </row>
    <row r="12957">
      <c r="I12957" t="s">
        <v>18012</v>
      </c>
    </row>
    <row r="12958">
      <c r="I12958" t="s">
        <v>18013</v>
      </c>
    </row>
    <row r="12959">
      <c r="I12959" t="s">
        <v>18014</v>
      </c>
    </row>
    <row r="12960">
      <c r="I12960" t="s">
        <v>18015</v>
      </c>
    </row>
    <row r="12961">
      <c r="I12961" t="s">
        <v>18016</v>
      </c>
    </row>
    <row r="12962">
      <c r="I12962" t="s">
        <v>18017</v>
      </c>
    </row>
    <row r="12963">
      <c r="I12963" t="s">
        <v>18018</v>
      </c>
    </row>
    <row r="12964">
      <c r="I12964" t="s">
        <v>18019</v>
      </c>
    </row>
    <row r="12965">
      <c r="I12965" t="s">
        <v>18020</v>
      </c>
    </row>
    <row r="12966">
      <c r="I12966" t="s">
        <v>18021</v>
      </c>
    </row>
    <row r="12967">
      <c r="I12967" t="s">
        <v>18022</v>
      </c>
    </row>
    <row r="12968">
      <c r="I12968" t="s">
        <v>18023</v>
      </c>
    </row>
    <row r="12969">
      <c r="I12969" t="s">
        <v>18024</v>
      </c>
    </row>
    <row r="12970">
      <c r="I12970" t="s">
        <v>18025</v>
      </c>
    </row>
    <row r="12971">
      <c r="I12971" t="s">
        <v>18026</v>
      </c>
    </row>
    <row r="12972">
      <c r="I12972" t="s">
        <v>18027</v>
      </c>
    </row>
    <row r="12973">
      <c r="I12973" t="s">
        <v>18028</v>
      </c>
    </row>
    <row r="12974">
      <c r="I12974" t="s">
        <v>18029</v>
      </c>
    </row>
    <row r="12975">
      <c r="I12975" t="s">
        <v>18030</v>
      </c>
    </row>
    <row r="12976">
      <c r="I12976" t="s">
        <v>18031</v>
      </c>
    </row>
    <row r="12977">
      <c r="I12977" t="s">
        <v>18032</v>
      </c>
    </row>
    <row r="12978">
      <c r="I12978" t="s">
        <v>18033</v>
      </c>
    </row>
    <row r="12979">
      <c r="I12979" t="s">
        <v>18034</v>
      </c>
    </row>
    <row r="12980">
      <c r="I12980" t="s">
        <v>18035</v>
      </c>
    </row>
    <row r="12981">
      <c r="I12981" t="s">
        <v>18036</v>
      </c>
    </row>
    <row r="12982">
      <c r="I12982" t="s">
        <v>18037</v>
      </c>
    </row>
    <row r="12983">
      <c r="I12983" t="s">
        <v>18038</v>
      </c>
    </row>
    <row r="12984">
      <c r="I12984" t="s">
        <v>18039</v>
      </c>
    </row>
    <row r="12985">
      <c r="I12985" t="s">
        <v>18040</v>
      </c>
    </row>
    <row r="12986">
      <c r="I12986" t="s">
        <v>18041</v>
      </c>
    </row>
    <row r="12987">
      <c r="I12987" t="s">
        <v>18042</v>
      </c>
    </row>
    <row r="12988">
      <c r="I12988" t="s">
        <v>18043</v>
      </c>
    </row>
    <row r="12989">
      <c r="I12989" t="s">
        <v>18044</v>
      </c>
    </row>
    <row r="12990">
      <c r="I12990" t="s">
        <v>18045</v>
      </c>
    </row>
    <row r="12991">
      <c r="I12991" t="s">
        <v>18046</v>
      </c>
    </row>
    <row r="12992">
      <c r="I12992" t="s">
        <v>18047</v>
      </c>
    </row>
    <row r="12993">
      <c r="I12993" t="s">
        <v>18048</v>
      </c>
    </row>
    <row r="12994">
      <c r="I12994" t="s">
        <v>18049</v>
      </c>
    </row>
    <row r="12995">
      <c r="I12995" t="s">
        <v>18050</v>
      </c>
    </row>
    <row r="12996">
      <c r="I12996" t="s">
        <v>18051</v>
      </c>
    </row>
    <row r="12997">
      <c r="I12997" t="s">
        <v>18052</v>
      </c>
    </row>
    <row r="12998">
      <c r="I12998" t="s">
        <v>18053</v>
      </c>
    </row>
    <row r="12999">
      <c r="I12999" t="s">
        <v>18054</v>
      </c>
    </row>
    <row r="13000">
      <c r="I13000" t="s">
        <v>18055</v>
      </c>
    </row>
    <row r="13001">
      <c r="I13001" t="s">
        <v>18056</v>
      </c>
    </row>
    <row r="13002">
      <c r="I13002" t="s">
        <v>18057</v>
      </c>
    </row>
    <row r="13003">
      <c r="I13003" t="s">
        <v>18058</v>
      </c>
    </row>
    <row r="13004">
      <c r="I13004" t="s">
        <v>18059</v>
      </c>
    </row>
    <row r="13005">
      <c r="I13005" t="s">
        <v>18060</v>
      </c>
    </row>
    <row r="13006">
      <c r="I13006" t="s">
        <v>18061</v>
      </c>
    </row>
    <row r="13007">
      <c r="I13007" t="s">
        <v>18062</v>
      </c>
    </row>
    <row r="13008">
      <c r="I13008" t="s">
        <v>18063</v>
      </c>
    </row>
    <row r="13009">
      <c r="I13009" t="s">
        <v>18064</v>
      </c>
    </row>
    <row r="13010">
      <c r="I13010" t="s">
        <v>18065</v>
      </c>
    </row>
    <row r="13011">
      <c r="I13011" t="s">
        <v>18066</v>
      </c>
    </row>
    <row r="13012">
      <c r="I13012" t="s">
        <v>18067</v>
      </c>
    </row>
    <row r="13013">
      <c r="I13013" t="s">
        <v>18068</v>
      </c>
    </row>
    <row r="13014">
      <c r="I13014" t="s">
        <v>18069</v>
      </c>
    </row>
    <row r="13015">
      <c r="I13015" t="s">
        <v>18070</v>
      </c>
    </row>
    <row r="13016">
      <c r="I13016" t="s">
        <v>18071</v>
      </c>
    </row>
    <row r="13017">
      <c r="I13017" t="s">
        <v>18072</v>
      </c>
    </row>
    <row r="13018">
      <c r="I13018" t="s">
        <v>18073</v>
      </c>
    </row>
    <row r="13019">
      <c r="I13019" t="s">
        <v>18074</v>
      </c>
    </row>
    <row r="13020">
      <c r="I13020" t="s">
        <v>18075</v>
      </c>
    </row>
    <row r="13021">
      <c r="I13021" t="s">
        <v>18076</v>
      </c>
    </row>
    <row r="13022">
      <c r="I13022" t="s">
        <v>18077</v>
      </c>
    </row>
    <row r="13023">
      <c r="I13023" t="s">
        <v>18078</v>
      </c>
    </row>
    <row r="13024">
      <c r="I13024" t="s">
        <v>18079</v>
      </c>
    </row>
    <row r="13025">
      <c r="I13025" t="s">
        <v>18080</v>
      </c>
    </row>
    <row r="13026">
      <c r="I13026" t="s">
        <v>18081</v>
      </c>
    </row>
    <row r="13027">
      <c r="I13027" t="s">
        <v>18082</v>
      </c>
    </row>
    <row r="13028">
      <c r="I13028" t="s">
        <v>18083</v>
      </c>
    </row>
    <row r="13029">
      <c r="I13029" t="s">
        <v>18084</v>
      </c>
    </row>
    <row r="13030">
      <c r="I13030" t="s">
        <v>18085</v>
      </c>
    </row>
    <row r="13031">
      <c r="I13031" t="s">
        <v>18086</v>
      </c>
    </row>
    <row r="13032">
      <c r="I13032" t="s">
        <v>18087</v>
      </c>
    </row>
    <row r="13033">
      <c r="I13033" t="s">
        <v>18088</v>
      </c>
    </row>
    <row r="13034">
      <c r="I13034" t="s">
        <v>18089</v>
      </c>
    </row>
    <row r="13035">
      <c r="I13035" t="s">
        <v>18090</v>
      </c>
    </row>
    <row r="13036">
      <c r="I13036" t="s">
        <v>18091</v>
      </c>
    </row>
    <row r="13037">
      <c r="I13037" t="s">
        <v>18092</v>
      </c>
    </row>
    <row r="13038">
      <c r="I13038" t="s">
        <v>18093</v>
      </c>
    </row>
    <row r="13039">
      <c r="I13039" t="s">
        <v>18094</v>
      </c>
    </row>
    <row r="13040">
      <c r="I13040" t="s">
        <v>18095</v>
      </c>
    </row>
    <row r="13041">
      <c r="I13041" t="s">
        <v>18096</v>
      </c>
    </row>
    <row r="13042">
      <c r="I13042" t="s">
        <v>18097</v>
      </c>
    </row>
    <row r="13043">
      <c r="I13043" t="s">
        <v>18098</v>
      </c>
    </row>
    <row r="13044">
      <c r="I13044" t="s">
        <v>18099</v>
      </c>
    </row>
    <row r="13045">
      <c r="I13045" t="s">
        <v>18100</v>
      </c>
    </row>
    <row r="13046">
      <c r="I13046" t="s">
        <v>18101</v>
      </c>
    </row>
    <row r="13047">
      <c r="I13047" t="s">
        <v>18102</v>
      </c>
    </row>
    <row r="13048">
      <c r="I13048" t="s">
        <v>18103</v>
      </c>
    </row>
    <row r="13049">
      <c r="I13049" t="s">
        <v>18104</v>
      </c>
    </row>
    <row r="13050">
      <c r="I13050" t="s">
        <v>18105</v>
      </c>
    </row>
    <row r="13051">
      <c r="I13051" t="s">
        <v>18106</v>
      </c>
    </row>
    <row r="13052">
      <c r="I13052" t="s">
        <v>18107</v>
      </c>
    </row>
    <row r="13053">
      <c r="I13053" t="s">
        <v>18108</v>
      </c>
    </row>
    <row r="13054">
      <c r="I13054" t="s">
        <v>18109</v>
      </c>
    </row>
    <row r="13055">
      <c r="I13055" t="s">
        <v>18110</v>
      </c>
    </row>
    <row r="13056">
      <c r="I13056" t="s">
        <v>18111</v>
      </c>
    </row>
    <row r="13057">
      <c r="I13057" t="s">
        <v>18112</v>
      </c>
    </row>
    <row r="13058">
      <c r="I13058" t="s">
        <v>18113</v>
      </c>
    </row>
    <row r="13059">
      <c r="I13059" t="s">
        <v>18114</v>
      </c>
    </row>
    <row r="13060">
      <c r="I13060" t="s">
        <v>18115</v>
      </c>
    </row>
    <row r="13061">
      <c r="I13061" t="s">
        <v>18116</v>
      </c>
    </row>
    <row r="13062">
      <c r="I13062" t="s">
        <v>18117</v>
      </c>
    </row>
    <row r="13063">
      <c r="I13063" t="s">
        <v>18118</v>
      </c>
    </row>
    <row r="13064">
      <c r="I13064" t="s">
        <v>18119</v>
      </c>
    </row>
    <row r="13065">
      <c r="I13065" t="s">
        <v>18120</v>
      </c>
    </row>
    <row r="13066">
      <c r="I13066" t="s">
        <v>18121</v>
      </c>
    </row>
    <row r="13067">
      <c r="I13067" t="s">
        <v>18122</v>
      </c>
    </row>
    <row r="13068">
      <c r="I13068" t="s">
        <v>18123</v>
      </c>
    </row>
    <row r="13069">
      <c r="I13069" t="s">
        <v>18124</v>
      </c>
    </row>
    <row r="13070">
      <c r="I13070" t="s">
        <v>18125</v>
      </c>
    </row>
    <row r="13071">
      <c r="I13071" t="s">
        <v>18126</v>
      </c>
    </row>
    <row r="13072">
      <c r="I13072" t="s">
        <v>18127</v>
      </c>
    </row>
    <row r="13073">
      <c r="I13073" t="s">
        <v>18128</v>
      </c>
    </row>
    <row r="13074">
      <c r="I13074" t="s">
        <v>18129</v>
      </c>
    </row>
    <row r="13075">
      <c r="I13075" t="s">
        <v>18130</v>
      </c>
    </row>
    <row r="13076">
      <c r="I13076" t="s">
        <v>18131</v>
      </c>
    </row>
    <row r="13077">
      <c r="I13077" t="s">
        <v>18132</v>
      </c>
    </row>
    <row r="13078">
      <c r="I13078" t="s">
        <v>18133</v>
      </c>
    </row>
    <row r="13079">
      <c r="I13079" t="s">
        <v>18134</v>
      </c>
    </row>
    <row r="13080">
      <c r="I13080" t="s">
        <v>18135</v>
      </c>
    </row>
    <row r="13081">
      <c r="I13081" t="s">
        <v>18136</v>
      </c>
    </row>
    <row r="13082">
      <c r="I13082" t="s">
        <v>18137</v>
      </c>
    </row>
    <row r="13083">
      <c r="I13083" t="s">
        <v>18138</v>
      </c>
    </row>
    <row r="13084">
      <c r="I13084" t="s">
        <v>18139</v>
      </c>
    </row>
    <row r="13085">
      <c r="I13085" t="s">
        <v>18140</v>
      </c>
    </row>
    <row r="13086">
      <c r="I13086" t="s">
        <v>18141</v>
      </c>
    </row>
    <row r="13087">
      <c r="I13087" t="s">
        <v>18142</v>
      </c>
    </row>
    <row r="13088">
      <c r="I13088" t="s">
        <v>18143</v>
      </c>
    </row>
    <row r="13089">
      <c r="I13089" t="s">
        <v>18144</v>
      </c>
    </row>
    <row r="13090">
      <c r="I13090" t="s">
        <v>18145</v>
      </c>
    </row>
    <row r="13091">
      <c r="I13091" t="s">
        <v>18146</v>
      </c>
    </row>
    <row r="13092">
      <c r="I13092" t="s">
        <v>18147</v>
      </c>
    </row>
    <row r="13093">
      <c r="I13093" t="s">
        <v>18148</v>
      </c>
    </row>
    <row r="13094">
      <c r="I13094" t="s">
        <v>18149</v>
      </c>
    </row>
    <row r="13095">
      <c r="I13095" t="s">
        <v>18150</v>
      </c>
    </row>
    <row r="13096">
      <c r="I13096" t="s">
        <v>18151</v>
      </c>
    </row>
    <row r="13097">
      <c r="I13097" t="s">
        <v>18152</v>
      </c>
    </row>
    <row r="13098">
      <c r="I13098" t="s">
        <v>18153</v>
      </c>
    </row>
    <row r="13099">
      <c r="I13099" t="s">
        <v>18154</v>
      </c>
    </row>
    <row r="13100">
      <c r="I13100" t="s">
        <v>18155</v>
      </c>
    </row>
    <row r="13101">
      <c r="I13101" t="s">
        <v>18156</v>
      </c>
    </row>
    <row r="13102">
      <c r="I13102" t="s">
        <v>18157</v>
      </c>
    </row>
    <row r="13103">
      <c r="I13103" t="s">
        <v>18158</v>
      </c>
    </row>
    <row r="13104">
      <c r="I13104" t="s">
        <v>18159</v>
      </c>
    </row>
    <row r="13105">
      <c r="I13105" t="s">
        <v>18160</v>
      </c>
    </row>
    <row r="13106">
      <c r="I13106" t="s">
        <v>18161</v>
      </c>
    </row>
    <row r="13107">
      <c r="I13107" t="s">
        <v>18162</v>
      </c>
    </row>
    <row r="13108">
      <c r="I13108" t="s">
        <v>18163</v>
      </c>
    </row>
    <row r="13109">
      <c r="I13109" t="s">
        <v>18164</v>
      </c>
    </row>
    <row r="13110">
      <c r="I13110" t="s">
        <v>18165</v>
      </c>
    </row>
    <row r="13111">
      <c r="I13111" t="s">
        <v>18166</v>
      </c>
    </row>
    <row r="13112">
      <c r="I13112" t="s">
        <v>18167</v>
      </c>
    </row>
    <row r="13113">
      <c r="I13113" t="s">
        <v>18168</v>
      </c>
    </row>
    <row r="13114">
      <c r="I13114" t="s">
        <v>18169</v>
      </c>
    </row>
    <row r="13115">
      <c r="I13115" t="s">
        <v>18170</v>
      </c>
    </row>
    <row r="13116">
      <c r="I13116" t="s">
        <v>18171</v>
      </c>
    </row>
    <row r="13117">
      <c r="I13117" t="s">
        <v>18172</v>
      </c>
    </row>
    <row r="13118">
      <c r="I13118" t="s">
        <v>18173</v>
      </c>
    </row>
    <row r="13119">
      <c r="I13119" t="s">
        <v>18174</v>
      </c>
    </row>
    <row r="13120">
      <c r="I13120" t="s">
        <v>18175</v>
      </c>
    </row>
    <row r="13121">
      <c r="I13121" t="s">
        <v>18176</v>
      </c>
    </row>
    <row r="13122">
      <c r="I13122" t="s">
        <v>18177</v>
      </c>
    </row>
    <row r="13123">
      <c r="I13123" t="s">
        <v>18178</v>
      </c>
    </row>
    <row r="13124">
      <c r="I13124" t="s">
        <v>18179</v>
      </c>
    </row>
    <row r="13125">
      <c r="I13125" t="s">
        <v>18180</v>
      </c>
    </row>
    <row r="13126">
      <c r="I13126" t="s">
        <v>18181</v>
      </c>
    </row>
    <row r="13127">
      <c r="I13127" t="s">
        <v>18182</v>
      </c>
    </row>
    <row r="13128">
      <c r="I13128" t="s">
        <v>18183</v>
      </c>
    </row>
    <row r="13129">
      <c r="I13129" t="s">
        <v>18184</v>
      </c>
    </row>
    <row r="13130">
      <c r="I13130" t="s">
        <v>18185</v>
      </c>
    </row>
    <row r="13131">
      <c r="I13131" t="s">
        <v>18186</v>
      </c>
    </row>
    <row r="13132">
      <c r="I13132" t="s">
        <v>18187</v>
      </c>
    </row>
    <row r="13133">
      <c r="I13133" t="s">
        <v>18188</v>
      </c>
    </row>
    <row r="13134">
      <c r="I13134" t="s">
        <v>18189</v>
      </c>
    </row>
    <row r="13135">
      <c r="I13135" t="s">
        <v>18190</v>
      </c>
    </row>
    <row r="13136">
      <c r="I13136" t="s">
        <v>18191</v>
      </c>
    </row>
    <row r="13137">
      <c r="I13137" t="s">
        <v>18192</v>
      </c>
    </row>
    <row r="13138">
      <c r="I13138" t="s">
        <v>18193</v>
      </c>
    </row>
    <row r="13139">
      <c r="I13139" t="s">
        <v>18194</v>
      </c>
    </row>
    <row r="13140">
      <c r="I13140" t="s">
        <v>18195</v>
      </c>
    </row>
    <row r="13141">
      <c r="I13141" t="s">
        <v>18196</v>
      </c>
    </row>
    <row r="13142">
      <c r="I13142" t="s">
        <v>18197</v>
      </c>
    </row>
    <row r="13143">
      <c r="I13143" t="s">
        <v>18198</v>
      </c>
    </row>
    <row r="13144">
      <c r="I13144" t="s">
        <v>18199</v>
      </c>
    </row>
    <row r="13145">
      <c r="I13145" t="s">
        <v>18200</v>
      </c>
    </row>
    <row r="13146">
      <c r="I13146" t="s">
        <v>18201</v>
      </c>
    </row>
    <row r="13147">
      <c r="I13147" t="s">
        <v>18202</v>
      </c>
    </row>
    <row r="13148">
      <c r="I13148" t="s">
        <v>18203</v>
      </c>
    </row>
    <row r="13149">
      <c r="I13149" t="s">
        <v>18204</v>
      </c>
    </row>
    <row r="13150">
      <c r="I13150" t="s">
        <v>18205</v>
      </c>
    </row>
    <row r="13151">
      <c r="I13151" t="s">
        <v>18206</v>
      </c>
    </row>
    <row r="13152">
      <c r="I13152" t="s">
        <v>18207</v>
      </c>
    </row>
    <row r="13153">
      <c r="I13153" t="s">
        <v>18208</v>
      </c>
    </row>
    <row r="13154">
      <c r="I13154" t="s">
        <v>18209</v>
      </c>
    </row>
    <row r="13155">
      <c r="I13155" t="s">
        <v>18210</v>
      </c>
    </row>
    <row r="13156">
      <c r="I13156" t="s">
        <v>18211</v>
      </c>
    </row>
    <row r="13157">
      <c r="I13157" t="s">
        <v>18212</v>
      </c>
    </row>
    <row r="13158">
      <c r="I13158" t="s">
        <v>18213</v>
      </c>
    </row>
    <row r="13159">
      <c r="I13159" t="s">
        <v>18214</v>
      </c>
    </row>
    <row r="13160">
      <c r="I13160" t="s">
        <v>18215</v>
      </c>
    </row>
    <row r="13161">
      <c r="I13161" t="s">
        <v>18216</v>
      </c>
    </row>
    <row r="13162">
      <c r="I13162" t="s">
        <v>18217</v>
      </c>
    </row>
    <row r="13163">
      <c r="I13163" t="s">
        <v>18218</v>
      </c>
    </row>
    <row r="13164">
      <c r="I13164" t="s">
        <v>18219</v>
      </c>
    </row>
    <row r="13165">
      <c r="I13165" t="s">
        <v>18220</v>
      </c>
    </row>
    <row r="13166">
      <c r="I13166" t="s">
        <v>18221</v>
      </c>
    </row>
    <row r="13167">
      <c r="I13167" t="s">
        <v>18222</v>
      </c>
    </row>
    <row r="13168">
      <c r="I13168" t="s">
        <v>18223</v>
      </c>
    </row>
    <row r="13169">
      <c r="I13169" t="s">
        <v>18224</v>
      </c>
    </row>
    <row r="13170">
      <c r="I13170" t="s">
        <v>18225</v>
      </c>
    </row>
    <row r="13171">
      <c r="I13171" t="s">
        <v>18226</v>
      </c>
    </row>
    <row r="13172">
      <c r="I13172" t="s">
        <v>18227</v>
      </c>
    </row>
    <row r="13173">
      <c r="I13173" t="s">
        <v>18228</v>
      </c>
    </row>
    <row r="13174">
      <c r="I13174" t="s">
        <v>18229</v>
      </c>
    </row>
    <row r="13175">
      <c r="I13175" t="s">
        <v>18230</v>
      </c>
    </row>
    <row r="13176">
      <c r="I13176" t="s">
        <v>18231</v>
      </c>
    </row>
    <row r="13177">
      <c r="I13177" t="s">
        <v>18232</v>
      </c>
    </row>
    <row r="13178">
      <c r="I13178" t="s">
        <v>18233</v>
      </c>
    </row>
    <row r="13179">
      <c r="I13179" t="s">
        <v>18234</v>
      </c>
    </row>
    <row r="13180">
      <c r="I13180" t="s">
        <v>18235</v>
      </c>
    </row>
    <row r="13181">
      <c r="I13181" t="s">
        <v>18236</v>
      </c>
    </row>
    <row r="13182">
      <c r="I13182" t="s">
        <v>18237</v>
      </c>
    </row>
    <row r="13183">
      <c r="I13183" t="s">
        <v>18238</v>
      </c>
    </row>
    <row r="13184">
      <c r="I13184" t="s">
        <v>18239</v>
      </c>
    </row>
    <row r="13185">
      <c r="I13185" t="s">
        <v>18240</v>
      </c>
    </row>
    <row r="13186">
      <c r="I13186" t="s">
        <v>18241</v>
      </c>
    </row>
    <row r="13187">
      <c r="I13187" t="s">
        <v>18242</v>
      </c>
    </row>
    <row r="13188">
      <c r="I13188" t="s">
        <v>18243</v>
      </c>
    </row>
    <row r="13189">
      <c r="I13189" t="s">
        <v>18244</v>
      </c>
    </row>
    <row r="13190">
      <c r="I13190" t="s">
        <v>18245</v>
      </c>
    </row>
    <row r="13191">
      <c r="I13191" t="s">
        <v>18246</v>
      </c>
    </row>
    <row r="13192">
      <c r="I13192" t="s">
        <v>18247</v>
      </c>
    </row>
    <row r="13193">
      <c r="I13193" t="s">
        <v>18248</v>
      </c>
    </row>
    <row r="13194">
      <c r="I13194" t="s">
        <v>18249</v>
      </c>
    </row>
    <row r="13195">
      <c r="I13195" t="s">
        <v>18250</v>
      </c>
    </row>
    <row r="13196">
      <c r="I13196" t="s">
        <v>18251</v>
      </c>
    </row>
    <row r="13197">
      <c r="I13197" t="s">
        <v>18252</v>
      </c>
    </row>
    <row r="13198">
      <c r="I13198" t="s">
        <v>18253</v>
      </c>
    </row>
    <row r="13199">
      <c r="I13199" t="s">
        <v>18254</v>
      </c>
    </row>
    <row r="13200">
      <c r="I13200" t="s">
        <v>18255</v>
      </c>
    </row>
    <row r="13201">
      <c r="I13201" t="s">
        <v>18256</v>
      </c>
    </row>
    <row r="13202">
      <c r="I13202" t="s">
        <v>18257</v>
      </c>
    </row>
    <row r="13203">
      <c r="I13203" t="s">
        <v>18258</v>
      </c>
    </row>
    <row r="13204">
      <c r="I13204" t="s">
        <v>18259</v>
      </c>
    </row>
    <row r="13205">
      <c r="I13205" t="s">
        <v>18260</v>
      </c>
    </row>
    <row r="13206">
      <c r="I13206" t="s">
        <v>18261</v>
      </c>
    </row>
    <row r="13207">
      <c r="I13207" t="s">
        <v>18262</v>
      </c>
    </row>
    <row r="13208">
      <c r="I13208" t="s">
        <v>18263</v>
      </c>
    </row>
    <row r="13209">
      <c r="I13209" t="s">
        <v>18264</v>
      </c>
    </row>
    <row r="13210">
      <c r="I13210" t="s">
        <v>18265</v>
      </c>
    </row>
    <row r="13211">
      <c r="I13211" t="s">
        <v>18266</v>
      </c>
    </row>
    <row r="13212">
      <c r="I13212" t="s">
        <v>18267</v>
      </c>
    </row>
    <row r="13213">
      <c r="I13213" t="s">
        <v>18268</v>
      </c>
    </row>
    <row r="13214">
      <c r="I13214" t="s">
        <v>18269</v>
      </c>
    </row>
    <row r="13215">
      <c r="I13215" t="s">
        <v>18270</v>
      </c>
    </row>
    <row r="13216">
      <c r="I13216" t="s">
        <v>18271</v>
      </c>
    </row>
    <row r="13217">
      <c r="I13217" t="s">
        <v>18272</v>
      </c>
    </row>
    <row r="13218">
      <c r="I13218" t="s">
        <v>18273</v>
      </c>
    </row>
    <row r="13219">
      <c r="I13219" t="s">
        <v>18274</v>
      </c>
    </row>
    <row r="13220">
      <c r="I13220" t="s">
        <v>18275</v>
      </c>
    </row>
    <row r="13221">
      <c r="I13221" t="s">
        <v>18276</v>
      </c>
    </row>
    <row r="13222">
      <c r="I13222" t="s">
        <v>18277</v>
      </c>
    </row>
    <row r="13223">
      <c r="I13223" t="s">
        <v>18278</v>
      </c>
    </row>
    <row r="13224">
      <c r="I13224" t="s">
        <v>18279</v>
      </c>
    </row>
    <row r="13225">
      <c r="I13225" t="s">
        <v>18280</v>
      </c>
    </row>
    <row r="13226">
      <c r="I13226" t="s">
        <v>18281</v>
      </c>
    </row>
    <row r="13227">
      <c r="I13227" t="s">
        <v>18282</v>
      </c>
    </row>
    <row r="13228">
      <c r="I13228" t="s">
        <v>18283</v>
      </c>
    </row>
    <row r="13229">
      <c r="I13229" t="s">
        <v>18284</v>
      </c>
    </row>
    <row r="13230">
      <c r="I13230" t="s">
        <v>18285</v>
      </c>
    </row>
    <row r="13231">
      <c r="I13231" t="s">
        <v>18286</v>
      </c>
    </row>
    <row r="13232">
      <c r="I13232" t="s">
        <v>18287</v>
      </c>
    </row>
    <row r="13233">
      <c r="I13233" t="s">
        <v>18288</v>
      </c>
    </row>
    <row r="13234">
      <c r="I13234" t="s">
        <v>18289</v>
      </c>
    </row>
    <row r="13235">
      <c r="I13235" t="s">
        <v>18290</v>
      </c>
    </row>
    <row r="13236">
      <c r="I13236" t="s">
        <v>18291</v>
      </c>
    </row>
    <row r="13237">
      <c r="I13237" t="s">
        <v>18292</v>
      </c>
    </row>
    <row r="13238">
      <c r="I13238" t="s">
        <v>18293</v>
      </c>
    </row>
    <row r="13239">
      <c r="I13239" t="s">
        <v>18294</v>
      </c>
    </row>
    <row r="13240">
      <c r="I13240" t="s">
        <v>18295</v>
      </c>
    </row>
    <row r="13241">
      <c r="I13241" t="s">
        <v>18296</v>
      </c>
    </row>
    <row r="13242">
      <c r="I13242" t="s">
        <v>18297</v>
      </c>
    </row>
    <row r="13243">
      <c r="I13243" t="s">
        <v>18298</v>
      </c>
    </row>
    <row r="13244">
      <c r="I13244" t="s">
        <v>18299</v>
      </c>
    </row>
    <row r="13245">
      <c r="I13245" t="s">
        <v>18300</v>
      </c>
    </row>
    <row r="13246">
      <c r="I13246" t="s">
        <v>18301</v>
      </c>
    </row>
    <row r="13247">
      <c r="I13247" t="s">
        <v>18302</v>
      </c>
    </row>
    <row r="13248">
      <c r="I13248" t="s">
        <v>18303</v>
      </c>
    </row>
    <row r="13249">
      <c r="I13249" t="s">
        <v>18304</v>
      </c>
    </row>
    <row r="13250">
      <c r="I13250" t="s">
        <v>18305</v>
      </c>
    </row>
    <row r="13251">
      <c r="I13251" t="s">
        <v>18306</v>
      </c>
    </row>
    <row r="13252">
      <c r="I13252" t="s">
        <v>18307</v>
      </c>
    </row>
    <row r="13253">
      <c r="I13253" t="s">
        <v>18308</v>
      </c>
    </row>
    <row r="13254">
      <c r="I13254" t="s">
        <v>18309</v>
      </c>
    </row>
    <row r="13255">
      <c r="I13255" t="s">
        <v>18310</v>
      </c>
    </row>
    <row r="13256">
      <c r="I13256" t="s">
        <v>18311</v>
      </c>
    </row>
    <row r="13257">
      <c r="I13257" t="s">
        <v>18312</v>
      </c>
    </row>
    <row r="13258">
      <c r="I13258" t="s">
        <v>18313</v>
      </c>
    </row>
    <row r="13259">
      <c r="I13259" t="s">
        <v>18314</v>
      </c>
    </row>
    <row r="13260">
      <c r="I13260" t="s">
        <v>18315</v>
      </c>
    </row>
    <row r="13261">
      <c r="I13261" t="s">
        <v>18316</v>
      </c>
    </row>
    <row r="13262">
      <c r="I13262" t="s">
        <v>18317</v>
      </c>
    </row>
    <row r="13263">
      <c r="I13263" t="s">
        <v>18318</v>
      </c>
    </row>
    <row r="13264">
      <c r="I13264" t="s">
        <v>18319</v>
      </c>
    </row>
    <row r="13265">
      <c r="I13265" t="s">
        <v>18320</v>
      </c>
    </row>
    <row r="13266">
      <c r="I13266" t="s">
        <v>18321</v>
      </c>
    </row>
    <row r="13267">
      <c r="I13267" t="s">
        <v>18322</v>
      </c>
    </row>
    <row r="13268">
      <c r="I13268" t="s">
        <v>18323</v>
      </c>
    </row>
    <row r="13269">
      <c r="I13269" t="s">
        <v>18324</v>
      </c>
    </row>
    <row r="13270">
      <c r="I13270" t="s">
        <v>18325</v>
      </c>
    </row>
    <row r="13271">
      <c r="I13271" t="s">
        <v>18326</v>
      </c>
    </row>
    <row r="13272">
      <c r="I13272" t="s">
        <v>18327</v>
      </c>
    </row>
    <row r="13273">
      <c r="I13273" t="s">
        <v>18328</v>
      </c>
    </row>
    <row r="13274">
      <c r="I13274" t="s">
        <v>18329</v>
      </c>
    </row>
    <row r="13275">
      <c r="I13275" t="s">
        <v>18330</v>
      </c>
    </row>
    <row r="13276">
      <c r="I13276" t="s">
        <v>18331</v>
      </c>
    </row>
    <row r="13277">
      <c r="I13277" t="s">
        <v>18332</v>
      </c>
    </row>
    <row r="13278">
      <c r="I13278" t="s">
        <v>18333</v>
      </c>
    </row>
    <row r="13279">
      <c r="I13279" t="s">
        <v>18334</v>
      </c>
    </row>
    <row r="13280">
      <c r="I13280" t="s">
        <v>18335</v>
      </c>
    </row>
    <row r="13281">
      <c r="I13281" t="s">
        <v>18336</v>
      </c>
    </row>
    <row r="13282">
      <c r="I13282" t="s">
        <v>18337</v>
      </c>
    </row>
    <row r="13283">
      <c r="I13283" t="s">
        <v>18338</v>
      </c>
    </row>
    <row r="13284">
      <c r="I13284" t="s">
        <v>18339</v>
      </c>
    </row>
    <row r="13285">
      <c r="I13285" t="s">
        <v>18340</v>
      </c>
    </row>
    <row r="13286">
      <c r="I13286" t="s">
        <v>18341</v>
      </c>
    </row>
    <row r="13287">
      <c r="I13287" t="s">
        <v>18342</v>
      </c>
    </row>
    <row r="13288">
      <c r="I13288" t="s">
        <v>18343</v>
      </c>
    </row>
    <row r="13289">
      <c r="I13289" t="s">
        <v>18344</v>
      </c>
    </row>
    <row r="13290">
      <c r="I13290" t="s">
        <v>18345</v>
      </c>
    </row>
    <row r="13291">
      <c r="I13291" t="s">
        <v>18346</v>
      </c>
    </row>
    <row r="13292">
      <c r="I13292" t="s">
        <v>18347</v>
      </c>
    </row>
    <row r="13293">
      <c r="I13293" t="s">
        <v>18348</v>
      </c>
    </row>
    <row r="13294">
      <c r="I13294" t="s">
        <v>18349</v>
      </c>
    </row>
    <row r="13295">
      <c r="I13295" t="s">
        <v>18350</v>
      </c>
    </row>
    <row r="13296">
      <c r="I13296" t="s">
        <v>18351</v>
      </c>
    </row>
    <row r="13297">
      <c r="I13297" t="s">
        <v>18352</v>
      </c>
    </row>
    <row r="13298">
      <c r="I13298" t="s">
        <v>18353</v>
      </c>
    </row>
    <row r="13299">
      <c r="I13299" t="s">
        <v>18354</v>
      </c>
    </row>
    <row r="13300">
      <c r="I13300" t="s">
        <v>18355</v>
      </c>
    </row>
    <row r="13301">
      <c r="I13301" t="s">
        <v>18356</v>
      </c>
    </row>
    <row r="13302">
      <c r="I13302" t="s">
        <v>18357</v>
      </c>
    </row>
    <row r="13303">
      <c r="I13303" t="s">
        <v>18358</v>
      </c>
    </row>
    <row r="13304">
      <c r="I13304" t="s">
        <v>18359</v>
      </c>
    </row>
    <row r="13305">
      <c r="I13305" t="s">
        <v>18360</v>
      </c>
    </row>
    <row r="13306">
      <c r="I13306" t="s">
        <v>18361</v>
      </c>
    </row>
    <row r="13307">
      <c r="I13307" t="s">
        <v>18362</v>
      </c>
    </row>
    <row r="13308">
      <c r="I13308" t="s">
        <v>18363</v>
      </c>
    </row>
    <row r="13309">
      <c r="I13309" t="s">
        <v>18364</v>
      </c>
    </row>
    <row r="13310">
      <c r="I13310" t="s">
        <v>18365</v>
      </c>
    </row>
    <row r="13311">
      <c r="I13311" t="s">
        <v>18366</v>
      </c>
    </row>
    <row r="13312">
      <c r="I13312" t="s">
        <v>18367</v>
      </c>
    </row>
    <row r="13313">
      <c r="I13313" t="s">
        <v>18368</v>
      </c>
    </row>
    <row r="13314">
      <c r="I13314" t="s">
        <v>18369</v>
      </c>
    </row>
    <row r="13315">
      <c r="I13315" t="s">
        <v>18370</v>
      </c>
    </row>
    <row r="13316">
      <c r="I13316" t="s">
        <v>18371</v>
      </c>
    </row>
    <row r="13317">
      <c r="I13317" t="s">
        <v>18372</v>
      </c>
    </row>
    <row r="13318">
      <c r="I13318" t="s">
        <v>18373</v>
      </c>
    </row>
    <row r="13319">
      <c r="I13319" t="s">
        <v>18374</v>
      </c>
    </row>
    <row r="13320">
      <c r="I13320" t="s">
        <v>18375</v>
      </c>
    </row>
    <row r="13321">
      <c r="I13321" t="s">
        <v>18376</v>
      </c>
    </row>
    <row r="13322">
      <c r="I13322" t="s">
        <v>18377</v>
      </c>
    </row>
    <row r="13323">
      <c r="I13323" t="s">
        <v>18378</v>
      </c>
    </row>
    <row r="13324">
      <c r="I13324" t="s">
        <v>18379</v>
      </c>
    </row>
    <row r="13325">
      <c r="I13325" t="s">
        <v>18380</v>
      </c>
    </row>
    <row r="13326">
      <c r="I13326" t="s">
        <v>18381</v>
      </c>
    </row>
    <row r="13327">
      <c r="I13327" t="s">
        <v>18382</v>
      </c>
    </row>
    <row r="13328">
      <c r="I13328" t="s">
        <v>18383</v>
      </c>
    </row>
    <row r="13329">
      <c r="I13329" t="s">
        <v>18384</v>
      </c>
    </row>
    <row r="13330">
      <c r="I13330" t="s">
        <v>18385</v>
      </c>
    </row>
    <row r="13331">
      <c r="I13331" t="s">
        <v>18386</v>
      </c>
    </row>
    <row r="13332">
      <c r="I13332" t="s">
        <v>18387</v>
      </c>
    </row>
    <row r="13333">
      <c r="I13333" t="s">
        <v>18388</v>
      </c>
    </row>
    <row r="13334">
      <c r="I13334" t="s">
        <v>18389</v>
      </c>
    </row>
    <row r="13335">
      <c r="I13335" t="s">
        <v>18390</v>
      </c>
    </row>
    <row r="13336">
      <c r="I13336" t="s">
        <v>18391</v>
      </c>
    </row>
    <row r="13337">
      <c r="I13337" t="s">
        <v>18392</v>
      </c>
    </row>
    <row r="13338">
      <c r="I13338" t="s">
        <v>18393</v>
      </c>
    </row>
    <row r="13339">
      <c r="I13339" t="s">
        <v>18394</v>
      </c>
    </row>
    <row r="13340">
      <c r="I13340" t="s">
        <v>18395</v>
      </c>
    </row>
    <row r="13341">
      <c r="I13341" t="s">
        <v>18396</v>
      </c>
    </row>
    <row r="13342">
      <c r="I13342" t="s">
        <v>18397</v>
      </c>
    </row>
    <row r="13343">
      <c r="I13343" t="s">
        <v>18398</v>
      </c>
    </row>
    <row r="13344">
      <c r="I13344" t="s">
        <v>18399</v>
      </c>
    </row>
    <row r="13345">
      <c r="I13345" t="s">
        <v>18400</v>
      </c>
    </row>
    <row r="13346">
      <c r="I13346" t="s">
        <v>18401</v>
      </c>
    </row>
    <row r="13347">
      <c r="I13347" t="s">
        <v>18402</v>
      </c>
    </row>
    <row r="13348">
      <c r="I13348" t="s">
        <v>18403</v>
      </c>
    </row>
    <row r="13349">
      <c r="I13349" t="s">
        <v>18404</v>
      </c>
    </row>
    <row r="13350">
      <c r="I13350" t="s">
        <v>18405</v>
      </c>
    </row>
    <row r="13351">
      <c r="I13351" t="s">
        <v>18406</v>
      </c>
    </row>
    <row r="13352">
      <c r="I13352" t="s">
        <v>18407</v>
      </c>
    </row>
    <row r="13353">
      <c r="I13353" t="s">
        <v>18408</v>
      </c>
    </row>
    <row r="13354">
      <c r="I13354" t="s">
        <v>18409</v>
      </c>
    </row>
    <row r="13355">
      <c r="I13355" t="s">
        <v>18410</v>
      </c>
    </row>
    <row r="13356">
      <c r="I13356" t="s">
        <v>18411</v>
      </c>
    </row>
    <row r="13357">
      <c r="I13357" t="s">
        <v>18412</v>
      </c>
    </row>
    <row r="13358">
      <c r="I13358" t="s">
        <v>18413</v>
      </c>
    </row>
    <row r="13359">
      <c r="I13359" t="s">
        <v>18414</v>
      </c>
    </row>
    <row r="13360">
      <c r="I13360" t="s">
        <v>18415</v>
      </c>
    </row>
    <row r="13361">
      <c r="I13361" t="s">
        <v>18416</v>
      </c>
    </row>
    <row r="13362">
      <c r="I13362" t="s">
        <v>18417</v>
      </c>
    </row>
    <row r="13363">
      <c r="I13363" t="s">
        <v>18418</v>
      </c>
    </row>
    <row r="13364">
      <c r="I13364" t="s">
        <v>18419</v>
      </c>
    </row>
    <row r="13365">
      <c r="I13365" t="s">
        <v>18420</v>
      </c>
    </row>
    <row r="13366">
      <c r="I13366" t="s">
        <v>18421</v>
      </c>
    </row>
    <row r="13367">
      <c r="I13367" t="s">
        <v>18422</v>
      </c>
    </row>
    <row r="13368">
      <c r="I13368" t="s">
        <v>18423</v>
      </c>
    </row>
    <row r="13369">
      <c r="I13369" t="s">
        <v>18424</v>
      </c>
    </row>
    <row r="13370">
      <c r="I13370" t="s">
        <v>18425</v>
      </c>
    </row>
    <row r="13371">
      <c r="I13371" t="s">
        <v>18426</v>
      </c>
    </row>
    <row r="13372">
      <c r="I13372" t="s">
        <v>18427</v>
      </c>
    </row>
    <row r="13373">
      <c r="I13373" t="s">
        <v>18428</v>
      </c>
    </row>
    <row r="13374">
      <c r="I13374" t="s">
        <v>18429</v>
      </c>
    </row>
    <row r="13375">
      <c r="I13375" t="s">
        <v>18430</v>
      </c>
    </row>
    <row r="13376">
      <c r="I13376" t="s">
        <v>18431</v>
      </c>
    </row>
    <row r="13377">
      <c r="I13377" t="s">
        <v>18432</v>
      </c>
    </row>
    <row r="13378">
      <c r="I13378" t="s">
        <v>18433</v>
      </c>
    </row>
    <row r="13379">
      <c r="I13379" t="s">
        <v>18434</v>
      </c>
    </row>
    <row r="13380">
      <c r="I13380" t="s">
        <v>18435</v>
      </c>
    </row>
    <row r="13381">
      <c r="I13381" t="s">
        <v>18436</v>
      </c>
    </row>
    <row r="13382">
      <c r="I13382" t="s">
        <v>18437</v>
      </c>
    </row>
    <row r="13383">
      <c r="I13383" t="s">
        <v>18438</v>
      </c>
    </row>
    <row r="13384">
      <c r="I13384" t="s">
        <v>18439</v>
      </c>
    </row>
    <row r="13385">
      <c r="I13385" t="s">
        <v>18440</v>
      </c>
    </row>
    <row r="13386">
      <c r="I13386" t="s">
        <v>18441</v>
      </c>
    </row>
    <row r="13387">
      <c r="I13387" t="s">
        <v>18442</v>
      </c>
    </row>
    <row r="13388">
      <c r="I13388" t="s">
        <v>18443</v>
      </c>
    </row>
    <row r="13389">
      <c r="I13389" t="s">
        <v>18444</v>
      </c>
    </row>
    <row r="13390">
      <c r="I13390" t="s">
        <v>18445</v>
      </c>
    </row>
    <row r="13391">
      <c r="I13391" t="s">
        <v>18446</v>
      </c>
    </row>
    <row r="13392">
      <c r="I13392" t="s">
        <v>18447</v>
      </c>
    </row>
    <row r="13393">
      <c r="I13393" t="s">
        <v>18448</v>
      </c>
    </row>
    <row r="13394">
      <c r="I13394" t="s">
        <v>18449</v>
      </c>
    </row>
    <row r="13395">
      <c r="I13395" t="s">
        <v>18450</v>
      </c>
    </row>
    <row r="13396">
      <c r="I13396" t="s">
        <v>18451</v>
      </c>
    </row>
    <row r="13397">
      <c r="I13397" t="s">
        <v>18452</v>
      </c>
    </row>
    <row r="13398">
      <c r="I13398" t="s">
        <v>18453</v>
      </c>
    </row>
    <row r="13399">
      <c r="I13399" t="s">
        <v>18454</v>
      </c>
    </row>
    <row r="13400">
      <c r="I13400" t="s">
        <v>18455</v>
      </c>
    </row>
    <row r="13401">
      <c r="I13401" t="s">
        <v>18456</v>
      </c>
    </row>
    <row r="13402">
      <c r="I13402" t="s">
        <v>18457</v>
      </c>
    </row>
    <row r="13403">
      <c r="I13403" t="s">
        <v>18458</v>
      </c>
    </row>
    <row r="13404">
      <c r="I13404" t="s">
        <v>18459</v>
      </c>
    </row>
    <row r="13405">
      <c r="I13405" t="s">
        <v>18460</v>
      </c>
    </row>
    <row r="13406">
      <c r="I13406" t="s">
        <v>18461</v>
      </c>
    </row>
    <row r="13407">
      <c r="I13407" t="s">
        <v>18462</v>
      </c>
    </row>
    <row r="13408">
      <c r="I13408" t="s">
        <v>18463</v>
      </c>
    </row>
    <row r="13409">
      <c r="I13409" t="s">
        <v>18464</v>
      </c>
    </row>
    <row r="13410">
      <c r="I13410" t="s">
        <v>18465</v>
      </c>
    </row>
    <row r="13411">
      <c r="I13411" t="s">
        <v>18466</v>
      </c>
    </row>
    <row r="13412">
      <c r="I13412" t="s">
        <v>18467</v>
      </c>
    </row>
    <row r="13413">
      <c r="I13413" t="s">
        <v>18468</v>
      </c>
    </row>
    <row r="13414">
      <c r="I13414" t="s">
        <v>18469</v>
      </c>
    </row>
    <row r="13415">
      <c r="I13415" t="s">
        <v>18470</v>
      </c>
    </row>
    <row r="13416">
      <c r="I13416" t="s">
        <v>18471</v>
      </c>
    </row>
    <row r="13417">
      <c r="I13417" t="s">
        <v>18472</v>
      </c>
    </row>
    <row r="13418">
      <c r="I13418" t="s">
        <v>18473</v>
      </c>
    </row>
    <row r="13419">
      <c r="I13419" t="s">
        <v>18474</v>
      </c>
    </row>
    <row r="13420">
      <c r="I13420" t="s">
        <v>18475</v>
      </c>
    </row>
    <row r="13421">
      <c r="I13421" t="s">
        <v>18476</v>
      </c>
    </row>
    <row r="13422">
      <c r="I13422" t="s">
        <v>18477</v>
      </c>
    </row>
    <row r="13423">
      <c r="I13423" t="s">
        <v>18478</v>
      </c>
    </row>
    <row r="13424">
      <c r="I13424" t="s">
        <v>18479</v>
      </c>
    </row>
    <row r="13425">
      <c r="I13425" t="s">
        <v>18480</v>
      </c>
    </row>
    <row r="13426">
      <c r="I13426" t="s">
        <v>18481</v>
      </c>
    </row>
    <row r="13427">
      <c r="I13427" t="s">
        <v>18482</v>
      </c>
    </row>
    <row r="13428">
      <c r="I13428" t="s">
        <v>18483</v>
      </c>
    </row>
    <row r="13429">
      <c r="I13429" t="s">
        <v>18484</v>
      </c>
    </row>
    <row r="13430">
      <c r="I13430" t="s">
        <v>18485</v>
      </c>
    </row>
    <row r="13431">
      <c r="I13431" t="s">
        <v>18486</v>
      </c>
    </row>
    <row r="13432">
      <c r="I13432" t="s">
        <v>18487</v>
      </c>
    </row>
    <row r="13433">
      <c r="I13433" t="s">
        <v>18488</v>
      </c>
    </row>
    <row r="13434">
      <c r="I13434" t="s">
        <v>18489</v>
      </c>
    </row>
    <row r="13435">
      <c r="I13435" t="s">
        <v>18490</v>
      </c>
    </row>
    <row r="13436">
      <c r="I13436" t="s">
        <v>18491</v>
      </c>
    </row>
    <row r="13437">
      <c r="I13437" t="s">
        <v>18492</v>
      </c>
    </row>
    <row r="13438">
      <c r="I13438" t="s">
        <v>18493</v>
      </c>
    </row>
    <row r="13439">
      <c r="I13439" t="s">
        <v>18494</v>
      </c>
    </row>
    <row r="13440">
      <c r="I13440" t="s">
        <v>18495</v>
      </c>
    </row>
    <row r="13441">
      <c r="I13441" t="s">
        <v>18496</v>
      </c>
    </row>
    <row r="13442">
      <c r="I13442" t="s">
        <v>18497</v>
      </c>
    </row>
    <row r="13443">
      <c r="I13443" t="s">
        <v>18498</v>
      </c>
    </row>
    <row r="13444">
      <c r="I13444" t="s">
        <v>18499</v>
      </c>
    </row>
    <row r="13445">
      <c r="I13445" t="s">
        <v>18500</v>
      </c>
    </row>
    <row r="13446">
      <c r="I13446" t="s">
        <v>18501</v>
      </c>
    </row>
    <row r="13447">
      <c r="I13447" t="s">
        <v>18502</v>
      </c>
    </row>
    <row r="13448">
      <c r="I13448" t="s">
        <v>18503</v>
      </c>
    </row>
    <row r="13449">
      <c r="I13449" t="s">
        <v>18504</v>
      </c>
    </row>
    <row r="13450">
      <c r="I13450" t="s">
        <v>18505</v>
      </c>
    </row>
    <row r="13451">
      <c r="I13451" t="s">
        <v>18506</v>
      </c>
    </row>
    <row r="13452">
      <c r="I13452" t="s">
        <v>18507</v>
      </c>
    </row>
    <row r="13453">
      <c r="I13453" t="s">
        <v>18508</v>
      </c>
    </row>
    <row r="13454">
      <c r="I13454" t="s">
        <v>18509</v>
      </c>
    </row>
    <row r="13455">
      <c r="I13455" t="s">
        <v>18510</v>
      </c>
    </row>
    <row r="13456">
      <c r="I13456" t="s">
        <v>18511</v>
      </c>
    </row>
    <row r="13457">
      <c r="I13457" t="s">
        <v>18512</v>
      </c>
    </row>
    <row r="13458">
      <c r="I13458" t="s">
        <v>18513</v>
      </c>
    </row>
    <row r="13459">
      <c r="I13459" t="s">
        <v>18514</v>
      </c>
    </row>
    <row r="13460">
      <c r="I13460" t="s">
        <v>18515</v>
      </c>
    </row>
    <row r="13461">
      <c r="I13461" t="s">
        <v>18516</v>
      </c>
    </row>
    <row r="13462">
      <c r="I13462" t="s">
        <v>18517</v>
      </c>
    </row>
    <row r="13463">
      <c r="I13463" t="s">
        <v>18518</v>
      </c>
    </row>
    <row r="13464">
      <c r="I13464" t="s">
        <v>18519</v>
      </c>
    </row>
    <row r="13465">
      <c r="I13465" t="s">
        <v>18520</v>
      </c>
    </row>
    <row r="13466">
      <c r="I13466" t="s">
        <v>18521</v>
      </c>
    </row>
    <row r="13467">
      <c r="I13467" t="s">
        <v>18522</v>
      </c>
    </row>
    <row r="13468">
      <c r="I13468" t="s">
        <v>18523</v>
      </c>
    </row>
    <row r="13469">
      <c r="I13469" t="s">
        <v>18524</v>
      </c>
    </row>
    <row r="13470">
      <c r="I13470" t="s">
        <v>18525</v>
      </c>
    </row>
    <row r="13471">
      <c r="I13471" t="s">
        <v>18526</v>
      </c>
    </row>
    <row r="13472">
      <c r="I13472" t="s">
        <v>18527</v>
      </c>
    </row>
    <row r="13473">
      <c r="I13473" t="s">
        <v>18528</v>
      </c>
    </row>
    <row r="13474">
      <c r="I13474" t="s">
        <v>18529</v>
      </c>
    </row>
    <row r="13475">
      <c r="I13475" t="s">
        <v>18530</v>
      </c>
    </row>
    <row r="13476">
      <c r="I13476" t="s">
        <v>18531</v>
      </c>
    </row>
    <row r="13477">
      <c r="I13477" t="s">
        <v>18532</v>
      </c>
    </row>
    <row r="13478">
      <c r="I13478" t="s">
        <v>18533</v>
      </c>
    </row>
    <row r="13479">
      <c r="I13479" t="s">
        <v>18534</v>
      </c>
    </row>
    <row r="13480">
      <c r="I13480" t="s">
        <v>18535</v>
      </c>
    </row>
    <row r="13481">
      <c r="I13481" t="s">
        <v>18536</v>
      </c>
    </row>
    <row r="13482">
      <c r="I13482" t="s">
        <v>18537</v>
      </c>
    </row>
    <row r="13483">
      <c r="I13483" t="s">
        <v>18538</v>
      </c>
    </row>
    <row r="13484">
      <c r="I13484" t="s">
        <v>18539</v>
      </c>
    </row>
    <row r="13485">
      <c r="I13485" t="s">
        <v>18540</v>
      </c>
    </row>
    <row r="13486">
      <c r="I13486" t="s">
        <v>18541</v>
      </c>
    </row>
    <row r="13487">
      <c r="I13487" t="s">
        <v>18542</v>
      </c>
    </row>
    <row r="13488">
      <c r="I13488" t="s">
        <v>18543</v>
      </c>
    </row>
    <row r="13489">
      <c r="I13489" t="s">
        <v>18544</v>
      </c>
    </row>
    <row r="13490">
      <c r="I13490" t="s">
        <v>18545</v>
      </c>
    </row>
    <row r="13491">
      <c r="I13491" t="s">
        <v>18546</v>
      </c>
    </row>
    <row r="13492">
      <c r="I13492" t="s">
        <v>18547</v>
      </c>
    </row>
    <row r="13493">
      <c r="I13493" t="s">
        <v>18548</v>
      </c>
    </row>
    <row r="13494">
      <c r="I13494" t="s">
        <v>18549</v>
      </c>
    </row>
    <row r="13495">
      <c r="I13495" t="s">
        <v>18550</v>
      </c>
    </row>
    <row r="13496">
      <c r="I13496" t="s">
        <v>18551</v>
      </c>
    </row>
    <row r="13497">
      <c r="I13497" t="s">
        <v>18552</v>
      </c>
    </row>
    <row r="13498">
      <c r="I13498" t="s">
        <v>18553</v>
      </c>
    </row>
    <row r="13499">
      <c r="I13499" t="s">
        <v>18554</v>
      </c>
    </row>
    <row r="13500">
      <c r="I13500" t="s">
        <v>18555</v>
      </c>
    </row>
    <row r="13501">
      <c r="I13501" t="s">
        <v>18556</v>
      </c>
    </row>
    <row r="13502">
      <c r="I13502" t="s">
        <v>18557</v>
      </c>
    </row>
    <row r="13503">
      <c r="I13503" t="s">
        <v>18558</v>
      </c>
    </row>
    <row r="13504">
      <c r="I13504" t="s">
        <v>18559</v>
      </c>
    </row>
    <row r="13505">
      <c r="I13505" t="s">
        <v>18560</v>
      </c>
    </row>
    <row r="13506">
      <c r="I13506" t="s">
        <v>18561</v>
      </c>
    </row>
    <row r="13507">
      <c r="I13507" t="s">
        <v>18562</v>
      </c>
    </row>
    <row r="13508">
      <c r="I13508" t="s">
        <v>18563</v>
      </c>
    </row>
    <row r="13509">
      <c r="I13509" t="s">
        <v>18564</v>
      </c>
    </row>
    <row r="13510">
      <c r="I13510" t="s">
        <v>18565</v>
      </c>
    </row>
    <row r="13511">
      <c r="I13511" t="s">
        <v>18566</v>
      </c>
    </row>
    <row r="13512">
      <c r="I13512" t="s">
        <v>18567</v>
      </c>
    </row>
    <row r="13513">
      <c r="I13513" t="s">
        <v>18568</v>
      </c>
    </row>
    <row r="13514">
      <c r="I13514" t="s">
        <v>18569</v>
      </c>
    </row>
    <row r="13515">
      <c r="I13515" t="s">
        <v>18570</v>
      </c>
    </row>
    <row r="13516">
      <c r="I13516" t="s">
        <v>18571</v>
      </c>
    </row>
    <row r="13517">
      <c r="I13517" t="s">
        <v>18572</v>
      </c>
    </row>
    <row r="13518">
      <c r="I13518" t="s">
        <v>18573</v>
      </c>
    </row>
    <row r="13519">
      <c r="I13519" t="s">
        <v>18574</v>
      </c>
    </row>
    <row r="13520">
      <c r="I13520" t="s">
        <v>18575</v>
      </c>
    </row>
    <row r="13521">
      <c r="I13521" t="s">
        <v>18576</v>
      </c>
    </row>
    <row r="13522">
      <c r="I13522" t="s">
        <v>18577</v>
      </c>
    </row>
    <row r="13523">
      <c r="I13523" t="s">
        <v>18578</v>
      </c>
    </row>
    <row r="13524">
      <c r="I13524" t="s">
        <v>18579</v>
      </c>
    </row>
    <row r="13525">
      <c r="I13525" t="s">
        <v>18580</v>
      </c>
    </row>
    <row r="13526">
      <c r="I13526" t="s">
        <v>18581</v>
      </c>
    </row>
    <row r="13527">
      <c r="I13527" t="s">
        <v>18582</v>
      </c>
    </row>
    <row r="13528">
      <c r="I13528" t="s">
        <v>18583</v>
      </c>
    </row>
    <row r="13529">
      <c r="I13529" t="s">
        <v>18584</v>
      </c>
    </row>
    <row r="13530">
      <c r="I13530" t="s">
        <v>18585</v>
      </c>
    </row>
    <row r="13531">
      <c r="I13531" t="s">
        <v>18586</v>
      </c>
    </row>
    <row r="13532">
      <c r="I13532" t="s">
        <v>18587</v>
      </c>
    </row>
    <row r="13533">
      <c r="I13533" t="s">
        <v>18588</v>
      </c>
    </row>
    <row r="13534">
      <c r="I13534" t="s">
        <v>18589</v>
      </c>
    </row>
    <row r="13535">
      <c r="I13535" t="s">
        <v>18590</v>
      </c>
    </row>
    <row r="13536">
      <c r="I13536" t="s">
        <v>18591</v>
      </c>
    </row>
    <row r="13537">
      <c r="I13537" t="s">
        <v>18592</v>
      </c>
    </row>
    <row r="13538">
      <c r="I13538" t="s">
        <v>18593</v>
      </c>
    </row>
    <row r="13539">
      <c r="I13539" t="s">
        <v>18594</v>
      </c>
    </row>
    <row r="13540">
      <c r="I13540" t="s">
        <v>18595</v>
      </c>
    </row>
    <row r="13541">
      <c r="I13541" t="s">
        <v>18596</v>
      </c>
    </row>
    <row r="13542">
      <c r="I13542" t="s">
        <v>18597</v>
      </c>
    </row>
    <row r="13543">
      <c r="I13543" t="s">
        <v>18598</v>
      </c>
    </row>
    <row r="13544">
      <c r="I13544" t="s">
        <v>18599</v>
      </c>
    </row>
    <row r="13545">
      <c r="I13545" t="s">
        <v>18600</v>
      </c>
    </row>
    <row r="13546">
      <c r="I13546" t="s">
        <v>18601</v>
      </c>
    </row>
    <row r="13547">
      <c r="I13547" t="s">
        <v>18602</v>
      </c>
    </row>
    <row r="13548">
      <c r="I13548" t="s">
        <v>18603</v>
      </c>
    </row>
    <row r="13549">
      <c r="I13549" t="s">
        <v>18604</v>
      </c>
    </row>
    <row r="13550">
      <c r="I13550" t="s">
        <v>18605</v>
      </c>
    </row>
    <row r="13551">
      <c r="I13551" t="s">
        <v>18606</v>
      </c>
    </row>
    <row r="13552">
      <c r="I13552" t="s">
        <v>18607</v>
      </c>
    </row>
    <row r="13553">
      <c r="I13553" t="s">
        <v>18608</v>
      </c>
    </row>
    <row r="13554">
      <c r="I13554" t="s">
        <v>18609</v>
      </c>
    </row>
    <row r="13555">
      <c r="I13555" t="s">
        <v>18610</v>
      </c>
    </row>
    <row r="13556">
      <c r="I13556" t="s">
        <v>18611</v>
      </c>
    </row>
    <row r="13557">
      <c r="I13557" t="s">
        <v>18612</v>
      </c>
    </row>
    <row r="13558">
      <c r="I13558" t="s">
        <v>18613</v>
      </c>
    </row>
    <row r="13559">
      <c r="I13559" t="s">
        <v>18614</v>
      </c>
    </row>
    <row r="13560">
      <c r="I13560" t="s">
        <v>18615</v>
      </c>
    </row>
    <row r="13561">
      <c r="I13561" t="s">
        <v>18616</v>
      </c>
    </row>
    <row r="13562">
      <c r="I13562" t="s">
        <v>18617</v>
      </c>
    </row>
    <row r="13563">
      <c r="I13563" t="s">
        <v>18618</v>
      </c>
    </row>
    <row r="13564">
      <c r="I13564" t="s">
        <v>18619</v>
      </c>
    </row>
    <row r="13565">
      <c r="I13565" t="s">
        <v>18620</v>
      </c>
    </row>
    <row r="13566">
      <c r="I13566" t="s">
        <v>18621</v>
      </c>
    </row>
    <row r="13567">
      <c r="I13567" t="s">
        <v>18622</v>
      </c>
    </row>
    <row r="13568">
      <c r="I13568" t="s">
        <v>18623</v>
      </c>
    </row>
    <row r="13569">
      <c r="I13569" t="s">
        <v>18624</v>
      </c>
    </row>
    <row r="13570">
      <c r="I13570" t="s">
        <v>18625</v>
      </c>
    </row>
    <row r="13571">
      <c r="I13571" t="s">
        <v>18626</v>
      </c>
    </row>
    <row r="13572">
      <c r="I13572" t="s">
        <v>18627</v>
      </c>
    </row>
    <row r="13573">
      <c r="I13573" t="s">
        <v>18628</v>
      </c>
    </row>
    <row r="13574">
      <c r="I13574" t="s">
        <v>18629</v>
      </c>
    </row>
    <row r="13575">
      <c r="I13575" t="s">
        <v>18630</v>
      </c>
    </row>
    <row r="13576">
      <c r="I13576" t="s">
        <v>18631</v>
      </c>
    </row>
    <row r="13577">
      <c r="I13577" t="s">
        <v>18632</v>
      </c>
    </row>
    <row r="13578">
      <c r="I13578" t="s">
        <v>18633</v>
      </c>
    </row>
    <row r="13579">
      <c r="I13579" t="s">
        <v>18634</v>
      </c>
    </row>
    <row r="13580">
      <c r="I13580" t="s">
        <v>18635</v>
      </c>
    </row>
    <row r="13581">
      <c r="I13581" t="s">
        <v>18636</v>
      </c>
    </row>
    <row r="13582">
      <c r="I13582" t="s">
        <v>18637</v>
      </c>
    </row>
    <row r="13583">
      <c r="I13583" t="s">
        <v>18638</v>
      </c>
    </row>
    <row r="13584">
      <c r="I13584" t="s">
        <v>18639</v>
      </c>
    </row>
    <row r="13585">
      <c r="I13585" t="s">
        <v>18640</v>
      </c>
    </row>
    <row r="13586">
      <c r="I13586" t="s">
        <v>18641</v>
      </c>
    </row>
    <row r="13587">
      <c r="I13587" t="s">
        <v>18642</v>
      </c>
    </row>
    <row r="13588">
      <c r="I13588" t="s">
        <v>18643</v>
      </c>
    </row>
    <row r="13589">
      <c r="I13589" t="s">
        <v>18644</v>
      </c>
    </row>
    <row r="13590">
      <c r="I13590" t="s">
        <v>18645</v>
      </c>
    </row>
    <row r="13591">
      <c r="I13591" t="s">
        <v>18646</v>
      </c>
    </row>
    <row r="13592">
      <c r="I13592" t="s">
        <v>18647</v>
      </c>
    </row>
    <row r="13593">
      <c r="I13593" t="s">
        <v>18648</v>
      </c>
    </row>
    <row r="13594">
      <c r="I13594" t="s">
        <v>18649</v>
      </c>
    </row>
    <row r="13595">
      <c r="I13595" t="s">
        <v>18650</v>
      </c>
    </row>
    <row r="13596">
      <c r="I13596" t="s">
        <v>18651</v>
      </c>
    </row>
    <row r="13597">
      <c r="I13597" t="s">
        <v>18652</v>
      </c>
    </row>
    <row r="13598">
      <c r="I13598" t="s">
        <v>18653</v>
      </c>
    </row>
    <row r="13599">
      <c r="I13599" t="s">
        <v>18654</v>
      </c>
    </row>
    <row r="13600">
      <c r="I13600" t="s">
        <v>18655</v>
      </c>
    </row>
    <row r="13601">
      <c r="I13601" t="s">
        <v>18656</v>
      </c>
    </row>
    <row r="13602">
      <c r="I13602" t="s">
        <v>18657</v>
      </c>
    </row>
    <row r="13603">
      <c r="I13603" t="s">
        <v>18658</v>
      </c>
    </row>
    <row r="13604">
      <c r="I13604" t="s">
        <v>18659</v>
      </c>
    </row>
    <row r="13605">
      <c r="I13605" t="s">
        <v>18660</v>
      </c>
    </row>
    <row r="13606">
      <c r="I13606" t="s">
        <v>18661</v>
      </c>
    </row>
    <row r="13607">
      <c r="I13607" t="s">
        <v>18662</v>
      </c>
    </row>
    <row r="13608">
      <c r="I13608" t="s">
        <v>18663</v>
      </c>
    </row>
    <row r="13609">
      <c r="I13609" t="s">
        <v>18664</v>
      </c>
    </row>
    <row r="13610">
      <c r="I13610" t="s">
        <v>18665</v>
      </c>
    </row>
    <row r="13611">
      <c r="I13611" t="s">
        <v>18666</v>
      </c>
    </row>
    <row r="13612">
      <c r="I13612" t="s">
        <v>18667</v>
      </c>
    </row>
    <row r="13613">
      <c r="I13613" t="s">
        <v>18668</v>
      </c>
    </row>
    <row r="13614">
      <c r="I13614" t="s">
        <v>18669</v>
      </c>
    </row>
    <row r="13615">
      <c r="I13615" t="s">
        <v>18670</v>
      </c>
    </row>
    <row r="13616">
      <c r="I13616" t="s">
        <v>18671</v>
      </c>
    </row>
    <row r="13617">
      <c r="I13617" t="s">
        <v>18672</v>
      </c>
    </row>
    <row r="13618">
      <c r="I13618" t="s">
        <v>18673</v>
      </c>
    </row>
    <row r="13619">
      <c r="I13619" t="s">
        <v>18674</v>
      </c>
    </row>
    <row r="13620">
      <c r="I13620" t="s">
        <v>18675</v>
      </c>
    </row>
    <row r="13621">
      <c r="I13621" t="s">
        <v>18676</v>
      </c>
    </row>
    <row r="13622">
      <c r="I13622" t="s">
        <v>18677</v>
      </c>
    </row>
    <row r="13623">
      <c r="I13623" t="s">
        <v>18678</v>
      </c>
    </row>
    <row r="13624">
      <c r="I13624" t="s">
        <v>18679</v>
      </c>
    </row>
    <row r="13625">
      <c r="I13625" t="s">
        <v>18680</v>
      </c>
    </row>
    <row r="13626">
      <c r="I13626" t="s">
        <v>18681</v>
      </c>
    </row>
    <row r="13627">
      <c r="I13627" t="s">
        <v>18682</v>
      </c>
    </row>
    <row r="13628">
      <c r="I13628" t="s">
        <v>18683</v>
      </c>
    </row>
    <row r="13629">
      <c r="I13629" t="s">
        <v>18684</v>
      </c>
    </row>
    <row r="13630">
      <c r="I13630" t="s">
        <v>18685</v>
      </c>
    </row>
    <row r="13631">
      <c r="I13631" t="s">
        <v>18686</v>
      </c>
    </row>
    <row r="13632">
      <c r="I13632" t="s">
        <v>18687</v>
      </c>
    </row>
    <row r="13633">
      <c r="I13633" t="s">
        <v>18688</v>
      </c>
    </row>
    <row r="13634">
      <c r="I13634" t="s">
        <v>18689</v>
      </c>
    </row>
    <row r="13635">
      <c r="I13635" t="s">
        <v>18690</v>
      </c>
    </row>
    <row r="13636">
      <c r="I13636" t="s">
        <v>18691</v>
      </c>
    </row>
    <row r="13637">
      <c r="I13637" t="s">
        <v>18692</v>
      </c>
    </row>
    <row r="13638">
      <c r="I13638" t="s">
        <v>18693</v>
      </c>
    </row>
    <row r="13639">
      <c r="I13639" t="s">
        <v>18694</v>
      </c>
    </row>
    <row r="13640">
      <c r="I13640" t="s">
        <v>18695</v>
      </c>
    </row>
    <row r="13641">
      <c r="I13641" t="s">
        <v>18696</v>
      </c>
    </row>
    <row r="13642">
      <c r="I13642" t="s">
        <v>18697</v>
      </c>
    </row>
    <row r="13643">
      <c r="I13643" t="s">
        <v>18698</v>
      </c>
    </row>
    <row r="13644">
      <c r="I13644" t="s">
        <v>18699</v>
      </c>
    </row>
    <row r="13645">
      <c r="I13645" t="s">
        <v>18700</v>
      </c>
    </row>
    <row r="13646">
      <c r="I13646" t="s">
        <v>18701</v>
      </c>
    </row>
    <row r="13647">
      <c r="I13647" t="s">
        <v>18702</v>
      </c>
    </row>
    <row r="13648">
      <c r="I13648" t="s">
        <v>18703</v>
      </c>
    </row>
    <row r="13649">
      <c r="I13649" t="s">
        <v>18704</v>
      </c>
    </row>
    <row r="13650">
      <c r="I13650" t="s">
        <v>18705</v>
      </c>
    </row>
    <row r="13651">
      <c r="I13651" t="s">
        <v>18706</v>
      </c>
    </row>
    <row r="13652">
      <c r="I13652" t="s">
        <v>18707</v>
      </c>
    </row>
    <row r="13653">
      <c r="I13653" t="s">
        <v>18708</v>
      </c>
    </row>
    <row r="13654">
      <c r="I13654" t="s">
        <v>18709</v>
      </c>
    </row>
    <row r="13655">
      <c r="I13655" t="s">
        <v>18710</v>
      </c>
    </row>
    <row r="13656">
      <c r="I13656" t="s">
        <v>18711</v>
      </c>
    </row>
    <row r="13657">
      <c r="I13657" t="s">
        <v>18712</v>
      </c>
    </row>
    <row r="13658">
      <c r="I13658" t="s">
        <v>18713</v>
      </c>
    </row>
    <row r="13659">
      <c r="I13659" t="s">
        <v>18714</v>
      </c>
    </row>
    <row r="13660">
      <c r="I13660" t="s">
        <v>18715</v>
      </c>
    </row>
    <row r="13661">
      <c r="I13661" t="s">
        <v>18716</v>
      </c>
    </row>
    <row r="13662">
      <c r="I13662" t="s">
        <v>18717</v>
      </c>
    </row>
    <row r="13663">
      <c r="I13663" t="s">
        <v>18718</v>
      </c>
    </row>
    <row r="13664">
      <c r="I13664" t="s">
        <v>18719</v>
      </c>
    </row>
    <row r="13665">
      <c r="I13665" t="s">
        <v>18720</v>
      </c>
    </row>
    <row r="13666">
      <c r="I13666" t="s">
        <v>18721</v>
      </c>
    </row>
    <row r="13667">
      <c r="I13667" t="s">
        <v>18722</v>
      </c>
    </row>
    <row r="13668">
      <c r="I13668" t="s">
        <v>18723</v>
      </c>
    </row>
    <row r="13669">
      <c r="I13669" t="s">
        <v>18724</v>
      </c>
    </row>
    <row r="13670">
      <c r="I13670" t="s">
        <v>18725</v>
      </c>
    </row>
    <row r="13671">
      <c r="I13671" t="s">
        <v>18726</v>
      </c>
    </row>
    <row r="13672">
      <c r="I13672" t="s">
        <v>18727</v>
      </c>
    </row>
    <row r="13673">
      <c r="I13673" t="s">
        <v>18728</v>
      </c>
    </row>
    <row r="13674">
      <c r="I13674" t="s">
        <v>18729</v>
      </c>
    </row>
    <row r="13675">
      <c r="I13675" t="s">
        <v>18730</v>
      </c>
    </row>
    <row r="13676">
      <c r="I13676" t="s">
        <v>18731</v>
      </c>
    </row>
    <row r="13677">
      <c r="I13677" t="s">
        <v>18732</v>
      </c>
    </row>
    <row r="13678">
      <c r="I13678" t="s">
        <v>18733</v>
      </c>
    </row>
    <row r="13679">
      <c r="I13679" t="s">
        <v>18734</v>
      </c>
    </row>
    <row r="13680">
      <c r="I13680" t="s">
        <v>18735</v>
      </c>
    </row>
    <row r="13681">
      <c r="I13681" t="s">
        <v>18736</v>
      </c>
    </row>
    <row r="13682">
      <c r="I13682" t="s">
        <v>18737</v>
      </c>
    </row>
    <row r="13683">
      <c r="I13683" t="s">
        <v>18738</v>
      </c>
    </row>
    <row r="13684">
      <c r="I13684" t="s">
        <v>18739</v>
      </c>
    </row>
    <row r="13685">
      <c r="I13685" t="s">
        <v>18740</v>
      </c>
    </row>
    <row r="13686">
      <c r="I13686" t="s">
        <v>18741</v>
      </c>
    </row>
    <row r="13687">
      <c r="I13687" t="s">
        <v>18742</v>
      </c>
    </row>
    <row r="13688">
      <c r="I13688" t="s">
        <v>18743</v>
      </c>
    </row>
    <row r="13689">
      <c r="I13689" t="s">
        <v>18744</v>
      </c>
    </row>
    <row r="13690">
      <c r="I13690" t="s">
        <v>18745</v>
      </c>
    </row>
    <row r="13691">
      <c r="I13691" t="s">
        <v>18746</v>
      </c>
    </row>
    <row r="13692">
      <c r="I13692" t="s">
        <v>18747</v>
      </c>
    </row>
    <row r="13693">
      <c r="I13693" t="s">
        <v>18748</v>
      </c>
    </row>
    <row r="13694">
      <c r="I13694" t="s">
        <v>18749</v>
      </c>
    </row>
    <row r="13695">
      <c r="I13695" t="s">
        <v>18750</v>
      </c>
    </row>
    <row r="13696">
      <c r="I13696" t="s">
        <v>18751</v>
      </c>
    </row>
    <row r="13697">
      <c r="I13697" t="s">
        <v>18752</v>
      </c>
    </row>
    <row r="13698">
      <c r="I13698" t="s">
        <v>18753</v>
      </c>
    </row>
    <row r="13699">
      <c r="I13699" t="s">
        <v>18754</v>
      </c>
    </row>
    <row r="13700">
      <c r="I13700" t="s">
        <v>18755</v>
      </c>
    </row>
    <row r="13701">
      <c r="I13701" t="s">
        <v>18756</v>
      </c>
    </row>
    <row r="13702">
      <c r="I13702" t="s">
        <v>18757</v>
      </c>
    </row>
    <row r="13703">
      <c r="I13703" t="s">
        <v>18758</v>
      </c>
    </row>
    <row r="13704">
      <c r="I13704" t="s">
        <v>18759</v>
      </c>
    </row>
    <row r="13705">
      <c r="I13705" t="s">
        <v>18760</v>
      </c>
    </row>
    <row r="13706">
      <c r="I13706" t="s">
        <v>18761</v>
      </c>
    </row>
    <row r="13707">
      <c r="I13707" t="s">
        <v>18762</v>
      </c>
    </row>
    <row r="13708">
      <c r="I13708" t="s">
        <v>18763</v>
      </c>
    </row>
    <row r="13709">
      <c r="I13709" t="s">
        <v>18764</v>
      </c>
    </row>
    <row r="13710">
      <c r="I13710" t="s">
        <v>18765</v>
      </c>
    </row>
    <row r="13711">
      <c r="I13711" t="s">
        <v>18766</v>
      </c>
    </row>
    <row r="13712">
      <c r="I13712" t="s">
        <v>18767</v>
      </c>
    </row>
    <row r="13713">
      <c r="I13713" t="s">
        <v>18768</v>
      </c>
    </row>
    <row r="13714">
      <c r="I13714" t="s">
        <v>18769</v>
      </c>
    </row>
    <row r="13715">
      <c r="I13715" t="s">
        <v>18770</v>
      </c>
    </row>
    <row r="13716">
      <c r="I13716" t="s">
        <v>18771</v>
      </c>
    </row>
    <row r="13717">
      <c r="I13717" t="s">
        <v>18772</v>
      </c>
    </row>
    <row r="13718">
      <c r="I13718" t="s">
        <v>18773</v>
      </c>
    </row>
    <row r="13719">
      <c r="I13719" t="s">
        <v>18774</v>
      </c>
    </row>
    <row r="13720">
      <c r="I13720" t="s">
        <v>18775</v>
      </c>
    </row>
    <row r="13721">
      <c r="I13721" t="s">
        <v>18776</v>
      </c>
    </row>
    <row r="13722">
      <c r="I13722" t="s">
        <v>18777</v>
      </c>
    </row>
    <row r="13723">
      <c r="I13723" t="s">
        <v>18778</v>
      </c>
    </row>
    <row r="13724">
      <c r="I13724" t="s">
        <v>18779</v>
      </c>
    </row>
    <row r="13725">
      <c r="I13725" t="s">
        <v>18780</v>
      </c>
    </row>
    <row r="13726">
      <c r="I13726" t="s">
        <v>18781</v>
      </c>
    </row>
    <row r="13727">
      <c r="I13727" t="s">
        <v>18782</v>
      </c>
    </row>
    <row r="13728">
      <c r="I13728" t="s">
        <v>18783</v>
      </c>
    </row>
    <row r="13729">
      <c r="I13729" t="s">
        <v>18784</v>
      </c>
    </row>
    <row r="13730">
      <c r="I13730" t="s">
        <v>18785</v>
      </c>
    </row>
    <row r="13731">
      <c r="I13731" t="s">
        <v>18786</v>
      </c>
    </row>
    <row r="13732">
      <c r="I13732" t="s">
        <v>18787</v>
      </c>
    </row>
    <row r="13733">
      <c r="I13733" t="s">
        <v>18788</v>
      </c>
    </row>
    <row r="13734">
      <c r="I13734" t="s">
        <v>18789</v>
      </c>
    </row>
    <row r="13735">
      <c r="I13735" t="s">
        <v>18790</v>
      </c>
    </row>
    <row r="13736">
      <c r="I13736" t="s">
        <v>18791</v>
      </c>
    </row>
    <row r="13737">
      <c r="I13737" t="s">
        <v>18792</v>
      </c>
    </row>
    <row r="13738">
      <c r="I13738" t="s">
        <v>18793</v>
      </c>
    </row>
    <row r="13739">
      <c r="I13739" t="s">
        <v>18794</v>
      </c>
    </row>
    <row r="13740">
      <c r="I13740" t="s">
        <v>18795</v>
      </c>
    </row>
    <row r="13741">
      <c r="I13741" t="s">
        <v>18796</v>
      </c>
    </row>
    <row r="13742">
      <c r="I13742" t="s">
        <v>18797</v>
      </c>
    </row>
    <row r="13743">
      <c r="I13743" t="s">
        <v>18798</v>
      </c>
    </row>
    <row r="13744">
      <c r="I13744" t="s">
        <v>18799</v>
      </c>
    </row>
    <row r="13745">
      <c r="I13745" t="s">
        <v>18800</v>
      </c>
    </row>
    <row r="13746">
      <c r="I13746" t="s">
        <v>18801</v>
      </c>
    </row>
    <row r="13747">
      <c r="I13747" t="s">
        <v>18802</v>
      </c>
    </row>
    <row r="13748">
      <c r="I13748" t="s">
        <v>18803</v>
      </c>
    </row>
    <row r="13749">
      <c r="I13749" t="s">
        <v>18804</v>
      </c>
    </row>
    <row r="13750">
      <c r="I13750" t="s">
        <v>18805</v>
      </c>
    </row>
    <row r="13751">
      <c r="I13751" t="s">
        <v>18806</v>
      </c>
    </row>
    <row r="13752">
      <c r="I13752" t="s">
        <v>18807</v>
      </c>
    </row>
    <row r="13753">
      <c r="I13753" t="s">
        <v>18808</v>
      </c>
    </row>
    <row r="13754">
      <c r="I13754" t="s">
        <v>18809</v>
      </c>
    </row>
    <row r="13755">
      <c r="I13755" t="s">
        <v>18810</v>
      </c>
    </row>
    <row r="13756">
      <c r="I13756" t="s">
        <v>18811</v>
      </c>
    </row>
    <row r="13757">
      <c r="I13757" t="s">
        <v>18812</v>
      </c>
    </row>
    <row r="13758">
      <c r="I13758" t="s">
        <v>18813</v>
      </c>
    </row>
    <row r="13759">
      <c r="I13759" t="s">
        <v>18814</v>
      </c>
    </row>
    <row r="13760">
      <c r="I13760" t="s">
        <v>18815</v>
      </c>
    </row>
    <row r="13761">
      <c r="I13761" t="s">
        <v>18816</v>
      </c>
    </row>
    <row r="13762">
      <c r="I13762" t="s">
        <v>18817</v>
      </c>
    </row>
    <row r="13763">
      <c r="I13763" t="s">
        <v>18818</v>
      </c>
    </row>
    <row r="13764">
      <c r="I13764" t="s">
        <v>18819</v>
      </c>
    </row>
    <row r="13765">
      <c r="I13765" t="s">
        <v>18820</v>
      </c>
    </row>
    <row r="13766">
      <c r="I13766" t="s">
        <v>18821</v>
      </c>
    </row>
    <row r="13767">
      <c r="I13767" t="s">
        <v>18822</v>
      </c>
    </row>
    <row r="13768">
      <c r="I13768" t="s">
        <v>18823</v>
      </c>
    </row>
    <row r="13769">
      <c r="I13769" t="s">
        <v>18824</v>
      </c>
    </row>
    <row r="13770">
      <c r="I13770" t="s">
        <v>18825</v>
      </c>
    </row>
    <row r="13771">
      <c r="I13771" t="s">
        <v>18826</v>
      </c>
    </row>
    <row r="13772">
      <c r="I13772" t="s">
        <v>18827</v>
      </c>
    </row>
    <row r="13773">
      <c r="I13773" t="s">
        <v>18828</v>
      </c>
    </row>
    <row r="13774">
      <c r="I13774" t="s">
        <v>18829</v>
      </c>
    </row>
    <row r="13775">
      <c r="I13775" t="s">
        <v>18830</v>
      </c>
    </row>
    <row r="13776">
      <c r="I13776" t="s">
        <v>18831</v>
      </c>
    </row>
    <row r="13777">
      <c r="I13777" t="s">
        <v>18832</v>
      </c>
    </row>
    <row r="13778">
      <c r="I13778" t="s">
        <v>18833</v>
      </c>
    </row>
    <row r="13779">
      <c r="I13779" t="s">
        <v>18834</v>
      </c>
    </row>
    <row r="13780">
      <c r="I13780" t="s">
        <v>18835</v>
      </c>
    </row>
    <row r="13781">
      <c r="I13781" t="s">
        <v>18836</v>
      </c>
    </row>
    <row r="13782">
      <c r="I13782" t="s">
        <v>18837</v>
      </c>
    </row>
    <row r="13783">
      <c r="I13783" t="s">
        <v>18838</v>
      </c>
    </row>
    <row r="13784">
      <c r="I13784" t="s">
        <v>18839</v>
      </c>
    </row>
    <row r="13785">
      <c r="I13785" t="s">
        <v>18840</v>
      </c>
    </row>
    <row r="13786">
      <c r="I13786" t="s">
        <v>18841</v>
      </c>
    </row>
    <row r="13787">
      <c r="I13787" t="s">
        <v>18842</v>
      </c>
    </row>
    <row r="13788">
      <c r="I13788" t="s">
        <v>18843</v>
      </c>
    </row>
    <row r="13789">
      <c r="I13789" t="s">
        <v>18844</v>
      </c>
    </row>
    <row r="13790">
      <c r="I13790" t="s">
        <v>18845</v>
      </c>
    </row>
    <row r="13791">
      <c r="I13791" t="s">
        <v>18846</v>
      </c>
    </row>
    <row r="13792">
      <c r="I13792" t="s">
        <v>18847</v>
      </c>
    </row>
    <row r="13793">
      <c r="I13793" t="s">
        <v>18848</v>
      </c>
    </row>
    <row r="13794">
      <c r="I13794" t="s">
        <v>18849</v>
      </c>
    </row>
    <row r="13795">
      <c r="I13795" t="s">
        <v>18850</v>
      </c>
    </row>
    <row r="13796">
      <c r="I13796" t="s">
        <v>18851</v>
      </c>
    </row>
    <row r="13797">
      <c r="I13797" t="s">
        <v>18852</v>
      </c>
    </row>
    <row r="13798">
      <c r="I13798" t="s">
        <v>18853</v>
      </c>
    </row>
    <row r="13799">
      <c r="I13799" t="s">
        <v>18854</v>
      </c>
    </row>
    <row r="13800">
      <c r="I13800" t="s">
        <v>18855</v>
      </c>
    </row>
    <row r="13801">
      <c r="I13801" t="s">
        <v>18856</v>
      </c>
    </row>
    <row r="13802">
      <c r="I13802" t="s">
        <v>18857</v>
      </c>
    </row>
    <row r="13803">
      <c r="I13803" t="s">
        <v>18858</v>
      </c>
    </row>
    <row r="13804">
      <c r="I13804" t="s">
        <v>18859</v>
      </c>
    </row>
    <row r="13805">
      <c r="I13805" t="s">
        <v>18860</v>
      </c>
    </row>
    <row r="13806">
      <c r="I13806" t="s">
        <v>18861</v>
      </c>
    </row>
    <row r="13807">
      <c r="I13807" t="s">
        <v>18862</v>
      </c>
    </row>
    <row r="13808">
      <c r="I13808" t="s">
        <v>18863</v>
      </c>
    </row>
    <row r="13809">
      <c r="I13809" t="s">
        <v>18864</v>
      </c>
    </row>
    <row r="13810">
      <c r="I13810" t="s">
        <v>18865</v>
      </c>
    </row>
    <row r="13811">
      <c r="I13811" t="s">
        <v>18866</v>
      </c>
    </row>
    <row r="13812">
      <c r="I13812" t="s">
        <v>18867</v>
      </c>
    </row>
    <row r="13813">
      <c r="I13813" t="s">
        <v>18868</v>
      </c>
    </row>
    <row r="13814">
      <c r="I13814" t="s">
        <v>18869</v>
      </c>
    </row>
    <row r="13815">
      <c r="I13815" t="s">
        <v>18870</v>
      </c>
    </row>
    <row r="13816">
      <c r="I13816" t="s">
        <v>18871</v>
      </c>
    </row>
    <row r="13817">
      <c r="I13817" t="s">
        <v>18872</v>
      </c>
    </row>
    <row r="13818">
      <c r="I13818" t="s">
        <v>18873</v>
      </c>
    </row>
    <row r="13819">
      <c r="I13819" t="s">
        <v>18874</v>
      </c>
    </row>
    <row r="13820">
      <c r="I13820" t="s">
        <v>18875</v>
      </c>
    </row>
    <row r="13821">
      <c r="I13821" t="s">
        <v>18876</v>
      </c>
    </row>
    <row r="13822">
      <c r="I13822" t="s">
        <v>18877</v>
      </c>
    </row>
    <row r="13823">
      <c r="I13823" t="s">
        <v>18878</v>
      </c>
    </row>
    <row r="13824">
      <c r="I13824" t="s">
        <v>18879</v>
      </c>
    </row>
    <row r="13825">
      <c r="I13825" t="s">
        <v>18880</v>
      </c>
    </row>
    <row r="13826">
      <c r="I13826" t="s">
        <v>18881</v>
      </c>
    </row>
    <row r="13827">
      <c r="I13827" t="s">
        <v>18882</v>
      </c>
    </row>
    <row r="13828">
      <c r="I13828" t="s">
        <v>18883</v>
      </c>
    </row>
    <row r="13829">
      <c r="I13829" t="s">
        <v>18884</v>
      </c>
    </row>
    <row r="13830">
      <c r="I13830" t="s">
        <v>18885</v>
      </c>
    </row>
    <row r="13831">
      <c r="I13831" t="s">
        <v>18886</v>
      </c>
    </row>
    <row r="13832">
      <c r="I13832" t="s">
        <v>18887</v>
      </c>
    </row>
    <row r="13833">
      <c r="I13833" t="s">
        <v>18888</v>
      </c>
    </row>
    <row r="13834">
      <c r="I13834" t="s">
        <v>18889</v>
      </c>
    </row>
    <row r="13835">
      <c r="I13835" t="s">
        <v>18890</v>
      </c>
    </row>
    <row r="13836">
      <c r="I13836" t="s">
        <v>18891</v>
      </c>
    </row>
    <row r="13837">
      <c r="I13837" t="s">
        <v>18892</v>
      </c>
    </row>
    <row r="13838">
      <c r="I13838" t="s">
        <v>18893</v>
      </c>
    </row>
    <row r="13839">
      <c r="I13839" t="s">
        <v>18894</v>
      </c>
    </row>
    <row r="13840">
      <c r="I13840" t="s">
        <v>18895</v>
      </c>
    </row>
    <row r="13841">
      <c r="I13841" t="s">
        <v>18896</v>
      </c>
    </row>
    <row r="13842">
      <c r="I13842" t="s">
        <v>18897</v>
      </c>
    </row>
    <row r="13843">
      <c r="I13843" t="s">
        <v>18898</v>
      </c>
    </row>
    <row r="13844">
      <c r="I13844" t="s">
        <v>18899</v>
      </c>
    </row>
    <row r="13845">
      <c r="I13845" t="s">
        <v>18900</v>
      </c>
    </row>
    <row r="13846">
      <c r="I13846" t="s">
        <v>18901</v>
      </c>
    </row>
    <row r="13847">
      <c r="I13847" t="s">
        <v>18902</v>
      </c>
    </row>
    <row r="13848">
      <c r="I13848" t="s">
        <v>18903</v>
      </c>
    </row>
    <row r="13849">
      <c r="I13849" t="s">
        <v>18904</v>
      </c>
    </row>
    <row r="13850">
      <c r="I13850" t="s">
        <v>18905</v>
      </c>
    </row>
    <row r="13851">
      <c r="I13851" t="s">
        <v>18906</v>
      </c>
    </row>
    <row r="13852">
      <c r="I13852" t="s">
        <v>18907</v>
      </c>
    </row>
    <row r="13853">
      <c r="I13853" t="s">
        <v>18908</v>
      </c>
    </row>
    <row r="13854">
      <c r="I13854" t="s">
        <v>18909</v>
      </c>
    </row>
    <row r="13855">
      <c r="I13855" t="s">
        <v>18910</v>
      </c>
    </row>
    <row r="13856">
      <c r="I13856" t="s">
        <v>18911</v>
      </c>
    </row>
    <row r="13857">
      <c r="I13857" t="s">
        <v>18912</v>
      </c>
    </row>
    <row r="13858">
      <c r="I13858" t="s">
        <v>18913</v>
      </c>
    </row>
    <row r="13859">
      <c r="I13859" t="s">
        <v>18914</v>
      </c>
    </row>
    <row r="13860">
      <c r="I13860" t="s">
        <v>18915</v>
      </c>
    </row>
    <row r="13861">
      <c r="I13861" t="s">
        <v>18916</v>
      </c>
    </row>
    <row r="13862">
      <c r="I13862" t="s">
        <v>18917</v>
      </c>
    </row>
    <row r="13863">
      <c r="I13863" t="s">
        <v>18918</v>
      </c>
    </row>
    <row r="13864">
      <c r="I13864" t="s">
        <v>18919</v>
      </c>
    </row>
    <row r="13865">
      <c r="I13865" t="s">
        <v>18920</v>
      </c>
    </row>
    <row r="13866">
      <c r="I13866" t="s">
        <v>18921</v>
      </c>
    </row>
    <row r="13867">
      <c r="I13867" t="s">
        <v>18922</v>
      </c>
    </row>
    <row r="13868">
      <c r="I13868" t="s">
        <v>18923</v>
      </c>
    </row>
    <row r="13869">
      <c r="I13869" t="s">
        <v>18924</v>
      </c>
    </row>
    <row r="13870">
      <c r="I13870" t="s">
        <v>18925</v>
      </c>
    </row>
    <row r="13871">
      <c r="I13871" t="s">
        <v>18926</v>
      </c>
    </row>
    <row r="13872">
      <c r="I13872" t="s">
        <v>18927</v>
      </c>
    </row>
    <row r="13873">
      <c r="I13873" t="s">
        <v>18928</v>
      </c>
    </row>
    <row r="13874">
      <c r="I13874" t="s">
        <v>18929</v>
      </c>
    </row>
    <row r="13875">
      <c r="I13875" t="s">
        <v>18930</v>
      </c>
    </row>
    <row r="13876">
      <c r="I13876" t="s">
        <v>18931</v>
      </c>
    </row>
    <row r="13877">
      <c r="I13877" t="s">
        <v>18932</v>
      </c>
    </row>
    <row r="13878">
      <c r="I13878" t="s">
        <v>18933</v>
      </c>
    </row>
    <row r="13879">
      <c r="I13879" t="s">
        <v>18934</v>
      </c>
    </row>
    <row r="13880">
      <c r="I13880" t="s">
        <v>18935</v>
      </c>
    </row>
    <row r="13881">
      <c r="I13881" t="s">
        <v>18936</v>
      </c>
    </row>
    <row r="13882">
      <c r="I13882" t="s">
        <v>18937</v>
      </c>
    </row>
    <row r="13883">
      <c r="I13883" t="s">
        <v>18938</v>
      </c>
    </row>
    <row r="13884">
      <c r="I13884" t="s">
        <v>18939</v>
      </c>
    </row>
    <row r="13885">
      <c r="I13885" t="s">
        <v>18940</v>
      </c>
    </row>
    <row r="13886">
      <c r="I13886" t="s">
        <v>18941</v>
      </c>
    </row>
    <row r="13887">
      <c r="I13887" t="s">
        <v>18942</v>
      </c>
    </row>
    <row r="13888">
      <c r="I13888" t="s">
        <v>18943</v>
      </c>
    </row>
    <row r="13889">
      <c r="I13889" t="s">
        <v>18944</v>
      </c>
    </row>
    <row r="13890">
      <c r="I13890" t="s">
        <v>18945</v>
      </c>
    </row>
    <row r="13891">
      <c r="I13891" t="s">
        <v>18946</v>
      </c>
    </row>
    <row r="13892">
      <c r="I13892" t="s">
        <v>18947</v>
      </c>
    </row>
    <row r="13893">
      <c r="I13893" t="s">
        <v>18948</v>
      </c>
    </row>
    <row r="13894">
      <c r="I13894" t="s">
        <v>18949</v>
      </c>
    </row>
    <row r="13895">
      <c r="I13895" t="s">
        <v>18950</v>
      </c>
    </row>
    <row r="13896">
      <c r="I13896" t="s">
        <v>18951</v>
      </c>
    </row>
    <row r="13897">
      <c r="I13897" t="s">
        <v>18952</v>
      </c>
    </row>
    <row r="13898">
      <c r="I13898" t="s">
        <v>18953</v>
      </c>
    </row>
    <row r="13899">
      <c r="I13899" t="s">
        <v>18954</v>
      </c>
    </row>
    <row r="13900">
      <c r="I13900" t="s">
        <v>18955</v>
      </c>
    </row>
    <row r="13901">
      <c r="I13901" t="s">
        <v>18956</v>
      </c>
    </row>
    <row r="13902">
      <c r="I13902" t="s">
        <v>18957</v>
      </c>
    </row>
    <row r="13903">
      <c r="I13903" t="s">
        <v>18958</v>
      </c>
    </row>
    <row r="13904">
      <c r="I13904" t="s">
        <v>18959</v>
      </c>
    </row>
    <row r="13905">
      <c r="I13905" t="s">
        <v>18960</v>
      </c>
    </row>
    <row r="13906">
      <c r="I13906" t="s">
        <v>18961</v>
      </c>
    </row>
    <row r="13907">
      <c r="I13907" t="s">
        <v>18962</v>
      </c>
    </row>
    <row r="13908">
      <c r="I13908" t="s">
        <v>18963</v>
      </c>
    </row>
    <row r="13909">
      <c r="I13909" t="s">
        <v>18964</v>
      </c>
    </row>
    <row r="13910">
      <c r="I13910" t="s">
        <v>18965</v>
      </c>
    </row>
    <row r="13911">
      <c r="I13911" t="s">
        <v>18966</v>
      </c>
    </row>
    <row r="13912">
      <c r="I13912" t="s">
        <v>18967</v>
      </c>
    </row>
    <row r="13913">
      <c r="I13913" t="s">
        <v>18968</v>
      </c>
    </row>
    <row r="13914">
      <c r="I13914" t="s">
        <v>18969</v>
      </c>
    </row>
    <row r="13915">
      <c r="I13915" t="s">
        <v>18970</v>
      </c>
    </row>
    <row r="13916">
      <c r="I13916" t="s">
        <v>18971</v>
      </c>
    </row>
    <row r="13917">
      <c r="I13917" t="s">
        <v>18972</v>
      </c>
    </row>
    <row r="13918">
      <c r="I13918" t="s">
        <v>18973</v>
      </c>
    </row>
    <row r="13919">
      <c r="I13919" t="s">
        <v>18974</v>
      </c>
    </row>
    <row r="13920">
      <c r="I13920" t="s">
        <v>18975</v>
      </c>
    </row>
    <row r="13921">
      <c r="I13921" t="s">
        <v>18976</v>
      </c>
    </row>
    <row r="13922">
      <c r="I13922" t="s">
        <v>18977</v>
      </c>
    </row>
    <row r="13923">
      <c r="I13923" t="s">
        <v>18978</v>
      </c>
    </row>
    <row r="13924">
      <c r="I13924" t="s">
        <v>18979</v>
      </c>
    </row>
    <row r="13925">
      <c r="I13925" t="s">
        <v>18980</v>
      </c>
    </row>
    <row r="13926">
      <c r="I13926" t="s">
        <v>18981</v>
      </c>
    </row>
    <row r="13927">
      <c r="I13927" t="s">
        <v>18982</v>
      </c>
    </row>
    <row r="13928">
      <c r="I13928" t="s">
        <v>18983</v>
      </c>
    </row>
    <row r="13929">
      <c r="I13929" t="s">
        <v>18984</v>
      </c>
    </row>
    <row r="13930">
      <c r="I13930" t="s">
        <v>18985</v>
      </c>
    </row>
    <row r="13931">
      <c r="I13931" t="s">
        <v>18986</v>
      </c>
    </row>
    <row r="13932">
      <c r="I13932" t="s">
        <v>18987</v>
      </c>
    </row>
    <row r="13933">
      <c r="I13933" t="s">
        <v>18988</v>
      </c>
    </row>
    <row r="13934">
      <c r="I13934" t="s">
        <v>18989</v>
      </c>
    </row>
    <row r="13935">
      <c r="I13935" t="s">
        <v>18990</v>
      </c>
    </row>
    <row r="13936">
      <c r="I13936" t="s">
        <v>18991</v>
      </c>
    </row>
    <row r="13937">
      <c r="I13937" t="s">
        <v>18992</v>
      </c>
    </row>
    <row r="13938">
      <c r="I13938" t="s">
        <v>18993</v>
      </c>
    </row>
    <row r="13939">
      <c r="I13939" t="s">
        <v>18994</v>
      </c>
    </row>
    <row r="13940">
      <c r="I13940" t="s">
        <v>18995</v>
      </c>
    </row>
    <row r="13941">
      <c r="I13941" t="s">
        <v>18996</v>
      </c>
    </row>
    <row r="13942">
      <c r="I13942" t="s">
        <v>18997</v>
      </c>
    </row>
    <row r="13943">
      <c r="I13943" t="s">
        <v>18998</v>
      </c>
    </row>
    <row r="13944">
      <c r="I13944" t="s">
        <v>18999</v>
      </c>
    </row>
    <row r="13945">
      <c r="I13945" t="s">
        <v>19000</v>
      </c>
    </row>
    <row r="13946">
      <c r="I13946" t="s">
        <v>19001</v>
      </c>
    </row>
    <row r="13947">
      <c r="I13947" t="s">
        <v>19002</v>
      </c>
    </row>
    <row r="13948">
      <c r="I13948" t="s">
        <v>19003</v>
      </c>
    </row>
    <row r="13949">
      <c r="I13949" t="s">
        <v>19004</v>
      </c>
    </row>
    <row r="13950">
      <c r="I13950" t="s">
        <v>19005</v>
      </c>
    </row>
    <row r="13951">
      <c r="I13951" t="s">
        <v>19006</v>
      </c>
    </row>
    <row r="13952">
      <c r="I13952" t="s">
        <v>19007</v>
      </c>
    </row>
    <row r="13953">
      <c r="I13953" t="s">
        <v>19008</v>
      </c>
    </row>
    <row r="13954">
      <c r="I13954" t="s">
        <v>19009</v>
      </c>
    </row>
    <row r="13955">
      <c r="I13955" t="s">
        <v>19010</v>
      </c>
    </row>
    <row r="13956">
      <c r="I13956" t="s">
        <v>19011</v>
      </c>
    </row>
    <row r="13957">
      <c r="I13957" t="s">
        <v>19012</v>
      </c>
    </row>
    <row r="13958">
      <c r="I13958" t="s">
        <v>19013</v>
      </c>
    </row>
    <row r="13959">
      <c r="I13959" t="s">
        <v>19014</v>
      </c>
    </row>
    <row r="13960">
      <c r="I13960" t="s">
        <v>19015</v>
      </c>
    </row>
    <row r="13961">
      <c r="I13961" t="s">
        <v>19016</v>
      </c>
    </row>
    <row r="13962">
      <c r="I13962" t="s">
        <v>19017</v>
      </c>
    </row>
    <row r="13963">
      <c r="I13963" t="s">
        <v>19018</v>
      </c>
    </row>
    <row r="13964">
      <c r="I13964" t="s">
        <v>19019</v>
      </c>
    </row>
    <row r="13965">
      <c r="I13965" t="s">
        <v>19020</v>
      </c>
    </row>
    <row r="13966">
      <c r="I13966" t="s">
        <v>19021</v>
      </c>
    </row>
    <row r="13967">
      <c r="I13967" t="s">
        <v>19022</v>
      </c>
    </row>
    <row r="13968">
      <c r="I13968" t="s">
        <v>19023</v>
      </c>
    </row>
    <row r="13969">
      <c r="I13969" t="s">
        <v>19024</v>
      </c>
    </row>
    <row r="13970">
      <c r="I13970" t="s">
        <v>19025</v>
      </c>
    </row>
    <row r="13971">
      <c r="I13971" t="s">
        <v>19026</v>
      </c>
    </row>
    <row r="13972">
      <c r="I13972" t="s">
        <v>19027</v>
      </c>
    </row>
    <row r="13973">
      <c r="I13973" t="s">
        <v>19028</v>
      </c>
    </row>
    <row r="13974">
      <c r="I13974" t="s">
        <v>19029</v>
      </c>
    </row>
    <row r="13975">
      <c r="I13975" t="s">
        <v>19030</v>
      </c>
    </row>
    <row r="13976">
      <c r="I13976" t="s">
        <v>19031</v>
      </c>
    </row>
    <row r="13977">
      <c r="I13977" t="s">
        <v>19032</v>
      </c>
    </row>
    <row r="13978">
      <c r="I13978" t="s">
        <v>19033</v>
      </c>
    </row>
    <row r="13979">
      <c r="I13979" t="s">
        <v>19034</v>
      </c>
    </row>
    <row r="13980">
      <c r="I13980" t="s">
        <v>19035</v>
      </c>
    </row>
    <row r="13981">
      <c r="I13981" t="s">
        <v>19036</v>
      </c>
    </row>
    <row r="13982">
      <c r="I13982" t="s">
        <v>19037</v>
      </c>
    </row>
    <row r="13983">
      <c r="I13983" t="s">
        <v>19038</v>
      </c>
    </row>
    <row r="13984">
      <c r="I13984" t="s">
        <v>19039</v>
      </c>
    </row>
    <row r="13985">
      <c r="I13985" t="s">
        <v>19040</v>
      </c>
    </row>
    <row r="13986">
      <c r="I13986" t="s">
        <v>19041</v>
      </c>
    </row>
    <row r="13987">
      <c r="I13987" t="s">
        <v>19042</v>
      </c>
    </row>
    <row r="13988">
      <c r="I13988" t="s">
        <v>19043</v>
      </c>
    </row>
    <row r="13989">
      <c r="I13989" t="s">
        <v>19044</v>
      </c>
    </row>
    <row r="13990">
      <c r="I13990" t="s">
        <v>19045</v>
      </c>
    </row>
    <row r="13991">
      <c r="I13991" t="s">
        <v>19046</v>
      </c>
    </row>
    <row r="13992">
      <c r="I13992" t="s">
        <v>19047</v>
      </c>
    </row>
    <row r="13993">
      <c r="I13993" t="s">
        <v>19048</v>
      </c>
    </row>
    <row r="13994">
      <c r="I13994" t="s">
        <v>19049</v>
      </c>
    </row>
    <row r="13995">
      <c r="I13995" t="s">
        <v>19050</v>
      </c>
    </row>
    <row r="13996">
      <c r="I13996" t="s">
        <v>19051</v>
      </c>
    </row>
    <row r="13997">
      <c r="I13997" t="s">
        <v>19052</v>
      </c>
    </row>
    <row r="13998">
      <c r="I13998" t="s">
        <v>19053</v>
      </c>
    </row>
    <row r="13999">
      <c r="I13999" t="s">
        <v>19054</v>
      </c>
    </row>
    <row r="14000">
      <c r="I14000" t="s">
        <v>19055</v>
      </c>
    </row>
    <row r="14001">
      <c r="I14001" t="s">
        <v>19056</v>
      </c>
    </row>
    <row r="14002">
      <c r="I14002" t="s">
        <v>19057</v>
      </c>
    </row>
    <row r="14003">
      <c r="I14003" t="s">
        <v>19058</v>
      </c>
    </row>
    <row r="14004">
      <c r="I14004" t="s">
        <v>19059</v>
      </c>
    </row>
    <row r="14005">
      <c r="I14005" t="s">
        <v>19060</v>
      </c>
    </row>
    <row r="14006">
      <c r="I14006" t="s">
        <v>19061</v>
      </c>
    </row>
    <row r="14007">
      <c r="I14007" t="s">
        <v>19062</v>
      </c>
    </row>
    <row r="14008">
      <c r="I14008" t="s">
        <v>19063</v>
      </c>
    </row>
    <row r="14009">
      <c r="I14009" t="s">
        <v>19064</v>
      </c>
    </row>
    <row r="14010">
      <c r="I14010" t="s">
        <v>19065</v>
      </c>
    </row>
    <row r="14011">
      <c r="I14011" t="s">
        <v>19066</v>
      </c>
    </row>
    <row r="14012">
      <c r="I14012" t="s">
        <v>19067</v>
      </c>
    </row>
    <row r="14013">
      <c r="I14013" t="s">
        <v>19068</v>
      </c>
    </row>
    <row r="14014">
      <c r="I14014" t="s">
        <v>19069</v>
      </c>
    </row>
    <row r="14015">
      <c r="I14015" t="s">
        <v>19070</v>
      </c>
    </row>
    <row r="14016">
      <c r="I14016" t="s">
        <v>19071</v>
      </c>
    </row>
    <row r="14017">
      <c r="I14017" t="s">
        <v>19072</v>
      </c>
    </row>
    <row r="14018">
      <c r="I14018" t="s">
        <v>19073</v>
      </c>
    </row>
    <row r="14019">
      <c r="I14019" t="s">
        <v>19074</v>
      </c>
    </row>
    <row r="14020">
      <c r="I14020" t="s">
        <v>19075</v>
      </c>
    </row>
    <row r="14021">
      <c r="I14021" t="s">
        <v>19076</v>
      </c>
    </row>
    <row r="14022">
      <c r="I14022" t="s">
        <v>19077</v>
      </c>
    </row>
    <row r="14023">
      <c r="I14023" t="s">
        <v>19078</v>
      </c>
    </row>
    <row r="14024">
      <c r="I14024" t="s">
        <v>19079</v>
      </c>
    </row>
    <row r="14025">
      <c r="I14025" t="s">
        <v>19080</v>
      </c>
    </row>
    <row r="14026">
      <c r="I14026" t="s">
        <v>19081</v>
      </c>
    </row>
    <row r="14027">
      <c r="I14027" t="s">
        <v>19082</v>
      </c>
    </row>
    <row r="14028">
      <c r="I14028" t="s">
        <v>19083</v>
      </c>
    </row>
    <row r="14029">
      <c r="I14029" t="s">
        <v>19084</v>
      </c>
    </row>
    <row r="14030">
      <c r="I14030" t="s">
        <v>19085</v>
      </c>
    </row>
    <row r="14031">
      <c r="I14031" t="s">
        <v>19086</v>
      </c>
    </row>
    <row r="14032">
      <c r="I14032" t="s">
        <v>19087</v>
      </c>
    </row>
    <row r="14033">
      <c r="I14033" t="s">
        <v>19088</v>
      </c>
    </row>
    <row r="14034">
      <c r="I14034" t="s">
        <v>19089</v>
      </c>
    </row>
    <row r="14035">
      <c r="I14035" t="s">
        <v>19090</v>
      </c>
    </row>
    <row r="14036">
      <c r="I14036" t="s">
        <v>19091</v>
      </c>
    </row>
    <row r="14037">
      <c r="I14037" t="s">
        <v>19092</v>
      </c>
    </row>
    <row r="14038">
      <c r="I14038" t="s">
        <v>19093</v>
      </c>
    </row>
    <row r="14039">
      <c r="I14039" t="s">
        <v>19094</v>
      </c>
    </row>
    <row r="14040">
      <c r="I14040" t="s">
        <v>19095</v>
      </c>
    </row>
    <row r="14041">
      <c r="I14041" t="s">
        <v>19096</v>
      </c>
    </row>
    <row r="14042">
      <c r="I14042" t="s">
        <v>19097</v>
      </c>
    </row>
    <row r="14043">
      <c r="I14043" t="s">
        <v>19098</v>
      </c>
    </row>
    <row r="14044">
      <c r="I14044" t="s">
        <v>19099</v>
      </c>
    </row>
    <row r="14045">
      <c r="I14045" t="s">
        <v>19100</v>
      </c>
    </row>
    <row r="14046">
      <c r="I14046" t="s">
        <v>19101</v>
      </c>
    </row>
    <row r="14047">
      <c r="I14047" t="s">
        <v>19102</v>
      </c>
    </row>
    <row r="14048">
      <c r="I14048" t="s">
        <v>19103</v>
      </c>
    </row>
    <row r="14049">
      <c r="I14049" t="s">
        <v>19104</v>
      </c>
    </row>
    <row r="14050">
      <c r="I14050" t="s">
        <v>19105</v>
      </c>
    </row>
    <row r="14051">
      <c r="I14051" t="s">
        <v>19106</v>
      </c>
    </row>
    <row r="14052">
      <c r="I14052" t="s">
        <v>19107</v>
      </c>
    </row>
    <row r="14053">
      <c r="I14053" t="s">
        <v>19108</v>
      </c>
    </row>
    <row r="14054">
      <c r="I14054" t="s">
        <v>19109</v>
      </c>
    </row>
    <row r="14055">
      <c r="I14055" t="s">
        <v>19110</v>
      </c>
    </row>
    <row r="14056">
      <c r="I14056" t="s">
        <v>19111</v>
      </c>
    </row>
    <row r="14057">
      <c r="I14057" t="s">
        <v>19112</v>
      </c>
    </row>
    <row r="14058">
      <c r="I14058" t="s">
        <v>19113</v>
      </c>
    </row>
    <row r="14059">
      <c r="I14059" t="s">
        <v>19114</v>
      </c>
    </row>
    <row r="14060">
      <c r="I14060" t="s">
        <v>19115</v>
      </c>
    </row>
    <row r="14061">
      <c r="I14061" t="s">
        <v>19116</v>
      </c>
    </row>
    <row r="14062">
      <c r="I14062" t="s">
        <v>19117</v>
      </c>
    </row>
    <row r="14063">
      <c r="I14063" t="s">
        <v>19118</v>
      </c>
    </row>
    <row r="14064">
      <c r="I14064" t="s">
        <v>19119</v>
      </c>
    </row>
    <row r="14065">
      <c r="I14065" t="s">
        <v>19120</v>
      </c>
    </row>
    <row r="14066">
      <c r="I14066" t="s">
        <v>19121</v>
      </c>
    </row>
    <row r="14067">
      <c r="I14067" t="s">
        <v>19122</v>
      </c>
    </row>
    <row r="14068">
      <c r="I14068" t="s">
        <v>19123</v>
      </c>
    </row>
    <row r="14069">
      <c r="I14069" t="s">
        <v>19124</v>
      </c>
    </row>
    <row r="14070">
      <c r="I14070" t="s">
        <v>19125</v>
      </c>
    </row>
    <row r="14071">
      <c r="I14071" t="s">
        <v>19126</v>
      </c>
    </row>
    <row r="14072">
      <c r="I14072" t="s">
        <v>19127</v>
      </c>
    </row>
    <row r="14073">
      <c r="I14073" t="s">
        <v>19128</v>
      </c>
    </row>
    <row r="14074">
      <c r="I14074" t="s">
        <v>19129</v>
      </c>
    </row>
    <row r="14075">
      <c r="I14075" t="s">
        <v>19130</v>
      </c>
    </row>
    <row r="14076">
      <c r="I14076" t="s">
        <v>19131</v>
      </c>
    </row>
    <row r="14077">
      <c r="I14077" t="s">
        <v>19132</v>
      </c>
    </row>
    <row r="14078">
      <c r="I14078" t="s">
        <v>19133</v>
      </c>
    </row>
    <row r="14079">
      <c r="I14079" t="s">
        <v>19134</v>
      </c>
    </row>
    <row r="14080">
      <c r="I14080" t="s">
        <v>19135</v>
      </c>
    </row>
    <row r="14081">
      <c r="I14081" t="s">
        <v>19136</v>
      </c>
    </row>
    <row r="14082">
      <c r="I14082" t="s">
        <v>19137</v>
      </c>
    </row>
    <row r="14083">
      <c r="I14083" t="s">
        <v>19138</v>
      </c>
    </row>
    <row r="14084">
      <c r="I14084" t="s">
        <v>19139</v>
      </c>
    </row>
    <row r="14085">
      <c r="I14085" t="s">
        <v>19140</v>
      </c>
    </row>
    <row r="14086">
      <c r="I14086" t="s">
        <v>19141</v>
      </c>
    </row>
    <row r="14087">
      <c r="I14087" t="s">
        <v>19142</v>
      </c>
    </row>
    <row r="14088">
      <c r="I14088" t="s">
        <v>19143</v>
      </c>
    </row>
    <row r="14089">
      <c r="I14089" t="s">
        <v>19144</v>
      </c>
    </row>
    <row r="14090">
      <c r="I14090" t="s">
        <v>19145</v>
      </c>
    </row>
    <row r="14091">
      <c r="I14091" t="s">
        <v>19146</v>
      </c>
    </row>
    <row r="14092">
      <c r="I14092" t="s">
        <v>19147</v>
      </c>
    </row>
    <row r="14093">
      <c r="I14093" t="s">
        <v>19148</v>
      </c>
    </row>
    <row r="14094">
      <c r="I14094" t="s">
        <v>19149</v>
      </c>
    </row>
    <row r="14095">
      <c r="I14095" t="s">
        <v>19150</v>
      </c>
    </row>
    <row r="14096">
      <c r="I14096" t="s">
        <v>19151</v>
      </c>
    </row>
    <row r="14097">
      <c r="I14097" t="s">
        <v>19152</v>
      </c>
    </row>
    <row r="14098">
      <c r="I14098" t="s">
        <v>19153</v>
      </c>
    </row>
    <row r="14099">
      <c r="I14099" t="s">
        <v>19154</v>
      </c>
    </row>
    <row r="14100">
      <c r="I14100" t="s">
        <v>19155</v>
      </c>
    </row>
    <row r="14101">
      <c r="I14101" t="s">
        <v>19156</v>
      </c>
    </row>
    <row r="14102">
      <c r="I14102" t="s">
        <v>19157</v>
      </c>
    </row>
    <row r="14103">
      <c r="I14103" t="s">
        <v>19158</v>
      </c>
    </row>
    <row r="14104">
      <c r="I14104" t="s">
        <v>19159</v>
      </c>
    </row>
    <row r="14105">
      <c r="I14105" t="s">
        <v>19160</v>
      </c>
    </row>
    <row r="14106">
      <c r="I14106" t="s">
        <v>19161</v>
      </c>
    </row>
    <row r="14107">
      <c r="I14107" t="s">
        <v>19162</v>
      </c>
    </row>
    <row r="14108">
      <c r="I14108" t="s">
        <v>19163</v>
      </c>
    </row>
    <row r="14109">
      <c r="I14109" t="s">
        <v>19164</v>
      </c>
    </row>
    <row r="14110">
      <c r="I14110" t="s">
        <v>19165</v>
      </c>
    </row>
    <row r="14111">
      <c r="I14111" t="s">
        <v>19166</v>
      </c>
    </row>
    <row r="14112">
      <c r="I14112" t="s">
        <v>19167</v>
      </c>
    </row>
    <row r="14113">
      <c r="I14113" t="s">
        <v>19168</v>
      </c>
    </row>
    <row r="14114">
      <c r="I14114" t="s">
        <v>19169</v>
      </c>
    </row>
    <row r="14115">
      <c r="I14115" t="s">
        <v>19170</v>
      </c>
    </row>
    <row r="14116">
      <c r="I14116" t="s">
        <v>19171</v>
      </c>
    </row>
    <row r="14117">
      <c r="I14117" t="s">
        <v>19172</v>
      </c>
    </row>
    <row r="14118">
      <c r="I14118" t="s">
        <v>19173</v>
      </c>
    </row>
    <row r="14119">
      <c r="I14119" t="s">
        <v>19174</v>
      </c>
    </row>
    <row r="14120">
      <c r="I14120" t="s">
        <v>19175</v>
      </c>
    </row>
    <row r="14121">
      <c r="I14121" t="s">
        <v>19176</v>
      </c>
    </row>
    <row r="14122">
      <c r="I14122" t="s">
        <v>19177</v>
      </c>
    </row>
    <row r="14123">
      <c r="I14123" t="s">
        <v>19178</v>
      </c>
    </row>
    <row r="14124">
      <c r="I14124" t="s">
        <v>19179</v>
      </c>
    </row>
    <row r="14125">
      <c r="I14125" t="s">
        <v>19180</v>
      </c>
    </row>
    <row r="14126">
      <c r="I14126" t="s">
        <v>19181</v>
      </c>
    </row>
    <row r="14127">
      <c r="I14127" t="s">
        <v>19182</v>
      </c>
    </row>
    <row r="14128">
      <c r="I14128" t="s">
        <v>19183</v>
      </c>
    </row>
    <row r="14129">
      <c r="I14129" t="s">
        <v>19184</v>
      </c>
    </row>
    <row r="14130">
      <c r="I14130" t="s">
        <v>19185</v>
      </c>
    </row>
    <row r="14131">
      <c r="I14131" t="s">
        <v>19186</v>
      </c>
    </row>
    <row r="14132">
      <c r="I14132" t="s">
        <v>19187</v>
      </c>
    </row>
    <row r="14133">
      <c r="I14133" t="s">
        <v>19188</v>
      </c>
    </row>
    <row r="14134">
      <c r="I14134" t="s">
        <v>19189</v>
      </c>
    </row>
    <row r="14135">
      <c r="I14135" t="s">
        <v>19190</v>
      </c>
    </row>
    <row r="14136">
      <c r="I14136" t="s">
        <v>19191</v>
      </c>
    </row>
    <row r="14137">
      <c r="I14137" t="s">
        <v>19192</v>
      </c>
    </row>
    <row r="14138">
      <c r="I14138" t="s">
        <v>19193</v>
      </c>
    </row>
    <row r="14139">
      <c r="I14139" t="s">
        <v>19194</v>
      </c>
    </row>
    <row r="14140">
      <c r="I14140" t="s">
        <v>19195</v>
      </c>
    </row>
    <row r="14141">
      <c r="I14141" t="s">
        <v>19196</v>
      </c>
    </row>
    <row r="14142">
      <c r="I14142" t="s">
        <v>19197</v>
      </c>
    </row>
    <row r="14143">
      <c r="I14143" t="s">
        <v>19198</v>
      </c>
    </row>
    <row r="14144">
      <c r="I14144" t="s">
        <v>19199</v>
      </c>
    </row>
    <row r="14145">
      <c r="I14145" t="s">
        <v>19200</v>
      </c>
    </row>
    <row r="14146">
      <c r="I14146" t="s">
        <v>19201</v>
      </c>
    </row>
    <row r="14147">
      <c r="I14147" t="s">
        <v>19202</v>
      </c>
    </row>
    <row r="14148">
      <c r="I14148" t="s">
        <v>19203</v>
      </c>
    </row>
    <row r="14149">
      <c r="I14149" t="s">
        <v>19204</v>
      </c>
    </row>
    <row r="14150">
      <c r="I14150" t="s">
        <v>19205</v>
      </c>
    </row>
    <row r="14151">
      <c r="I14151" t="s">
        <v>19206</v>
      </c>
    </row>
    <row r="14152">
      <c r="I14152" t="s">
        <v>19207</v>
      </c>
    </row>
    <row r="14153">
      <c r="I14153" t="s">
        <v>19208</v>
      </c>
    </row>
    <row r="14154">
      <c r="I14154" t="s">
        <v>19209</v>
      </c>
    </row>
    <row r="14155">
      <c r="I14155" t="s">
        <v>19210</v>
      </c>
    </row>
    <row r="14156">
      <c r="I14156" t="s">
        <v>19211</v>
      </c>
    </row>
    <row r="14157">
      <c r="I14157" t="s">
        <v>19212</v>
      </c>
    </row>
    <row r="14158">
      <c r="I14158" t="s">
        <v>19213</v>
      </c>
    </row>
    <row r="14159">
      <c r="I14159" t="s">
        <v>19214</v>
      </c>
    </row>
    <row r="14160">
      <c r="I14160" t="s">
        <v>19215</v>
      </c>
    </row>
    <row r="14161">
      <c r="I14161" t="s">
        <v>19216</v>
      </c>
    </row>
    <row r="14162">
      <c r="I14162" t="s">
        <v>19217</v>
      </c>
    </row>
    <row r="14163">
      <c r="I14163" t="s">
        <v>19218</v>
      </c>
    </row>
    <row r="14164">
      <c r="I14164" t="s">
        <v>19219</v>
      </c>
    </row>
    <row r="14165">
      <c r="I14165" t="s">
        <v>19220</v>
      </c>
    </row>
    <row r="14166">
      <c r="I14166" t="s">
        <v>19221</v>
      </c>
    </row>
    <row r="14167">
      <c r="I14167" t="s">
        <v>19222</v>
      </c>
    </row>
    <row r="14168">
      <c r="I14168" t="s">
        <v>19223</v>
      </c>
    </row>
    <row r="14169">
      <c r="I14169" t="s">
        <v>19224</v>
      </c>
    </row>
    <row r="14170">
      <c r="I14170" t="s">
        <v>19225</v>
      </c>
    </row>
    <row r="14171">
      <c r="I14171" t="s">
        <v>19226</v>
      </c>
    </row>
    <row r="14172">
      <c r="I14172" t="s">
        <v>19227</v>
      </c>
    </row>
    <row r="14173">
      <c r="I14173" t="s">
        <v>19228</v>
      </c>
    </row>
    <row r="14174">
      <c r="I14174" t="s">
        <v>19229</v>
      </c>
    </row>
    <row r="14175">
      <c r="I14175" t="s">
        <v>19230</v>
      </c>
    </row>
    <row r="14176">
      <c r="I14176" t="s">
        <v>19231</v>
      </c>
    </row>
    <row r="14177">
      <c r="I14177" t="s">
        <v>19232</v>
      </c>
    </row>
    <row r="14178">
      <c r="I14178" t="s">
        <v>19233</v>
      </c>
    </row>
    <row r="14179">
      <c r="I14179" t="s">
        <v>19234</v>
      </c>
    </row>
    <row r="14180">
      <c r="I14180" t="s">
        <v>19235</v>
      </c>
    </row>
    <row r="14181">
      <c r="I14181" t="s">
        <v>19236</v>
      </c>
    </row>
    <row r="14182">
      <c r="I14182" t="s">
        <v>19237</v>
      </c>
    </row>
    <row r="14183">
      <c r="I14183" t="s">
        <v>19238</v>
      </c>
    </row>
    <row r="14184">
      <c r="I14184" t="s">
        <v>19239</v>
      </c>
    </row>
    <row r="14185">
      <c r="I14185" t="s">
        <v>19240</v>
      </c>
    </row>
    <row r="14186">
      <c r="I14186" t="s">
        <v>19241</v>
      </c>
    </row>
    <row r="14187">
      <c r="I14187" t="s">
        <v>19242</v>
      </c>
    </row>
    <row r="14188">
      <c r="I14188" t="s">
        <v>19243</v>
      </c>
    </row>
    <row r="14189">
      <c r="I14189" t="s">
        <v>19244</v>
      </c>
    </row>
    <row r="14190">
      <c r="I14190" t="s">
        <v>19245</v>
      </c>
    </row>
    <row r="14191">
      <c r="I14191" t="s">
        <v>19246</v>
      </c>
    </row>
    <row r="14192">
      <c r="I14192" t="s">
        <v>19247</v>
      </c>
    </row>
    <row r="14193">
      <c r="I14193" t="s">
        <v>19248</v>
      </c>
    </row>
    <row r="14194">
      <c r="I14194" t="s">
        <v>19249</v>
      </c>
    </row>
    <row r="14195">
      <c r="I14195" t="s">
        <v>19250</v>
      </c>
    </row>
    <row r="14196">
      <c r="I14196" t="s">
        <v>19251</v>
      </c>
    </row>
    <row r="14197">
      <c r="I14197" t="s">
        <v>19252</v>
      </c>
    </row>
    <row r="14198">
      <c r="I14198" t="s">
        <v>19253</v>
      </c>
    </row>
    <row r="14199">
      <c r="I14199" t="s">
        <v>19254</v>
      </c>
    </row>
    <row r="14200">
      <c r="I14200" t="s">
        <v>19255</v>
      </c>
    </row>
    <row r="14201">
      <c r="I14201" t="s">
        <v>19256</v>
      </c>
    </row>
    <row r="14202">
      <c r="I14202" t="s">
        <v>19257</v>
      </c>
    </row>
    <row r="14203">
      <c r="I14203" t="s">
        <v>19258</v>
      </c>
    </row>
    <row r="14204">
      <c r="I14204" t="s">
        <v>19259</v>
      </c>
    </row>
    <row r="14205">
      <c r="I14205" t="s">
        <v>19260</v>
      </c>
    </row>
    <row r="14206">
      <c r="I14206" t="s">
        <v>19261</v>
      </c>
    </row>
    <row r="14207">
      <c r="I14207" t="s">
        <v>19262</v>
      </c>
    </row>
    <row r="14208">
      <c r="I14208" t="s">
        <v>19263</v>
      </c>
    </row>
    <row r="14209">
      <c r="I14209" t="s">
        <v>19264</v>
      </c>
    </row>
    <row r="14210">
      <c r="I14210" t="s">
        <v>19265</v>
      </c>
    </row>
    <row r="14211">
      <c r="I14211" t="s">
        <v>19266</v>
      </c>
    </row>
    <row r="14212">
      <c r="I14212" t="s">
        <v>19267</v>
      </c>
    </row>
    <row r="14213">
      <c r="I14213" t="s">
        <v>19268</v>
      </c>
    </row>
    <row r="14214">
      <c r="I14214" t="s">
        <v>19269</v>
      </c>
    </row>
    <row r="14215">
      <c r="I14215" t="s">
        <v>19270</v>
      </c>
    </row>
    <row r="14216">
      <c r="I14216" t="s">
        <v>19271</v>
      </c>
    </row>
    <row r="14217">
      <c r="I14217" t="s">
        <v>19272</v>
      </c>
    </row>
    <row r="14218">
      <c r="I14218" t="s">
        <v>19273</v>
      </c>
    </row>
    <row r="14219">
      <c r="I14219" t="s">
        <v>19274</v>
      </c>
    </row>
    <row r="14220">
      <c r="I14220" t="s">
        <v>19275</v>
      </c>
    </row>
    <row r="14221">
      <c r="I14221" t="s">
        <v>19276</v>
      </c>
    </row>
    <row r="14222">
      <c r="I14222" t="s">
        <v>19277</v>
      </c>
    </row>
    <row r="14223">
      <c r="I14223" t="s">
        <v>19278</v>
      </c>
    </row>
    <row r="14224">
      <c r="I14224" t="s">
        <v>19279</v>
      </c>
    </row>
    <row r="14225">
      <c r="I14225" t="s">
        <v>19280</v>
      </c>
    </row>
    <row r="14226">
      <c r="I14226" t="s">
        <v>19281</v>
      </c>
    </row>
    <row r="14227">
      <c r="I14227" t="s">
        <v>19282</v>
      </c>
    </row>
    <row r="14228">
      <c r="I14228" t="s">
        <v>19283</v>
      </c>
    </row>
    <row r="14229">
      <c r="I14229" t="s">
        <v>19284</v>
      </c>
    </row>
    <row r="14230">
      <c r="I14230" t="s">
        <v>19285</v>
      </c>
    </row>
    <row r="14231">
      <c r="I14231" t="s">
        <v>19286</v>
      </c>
    </row>
    <row r="14232">
      <c r="I14232" t="s">
        <v>19287</v>
      </c>
    </row>
    <row r="14233">
      <c r="I14233" t="s">
        <v>19288</v>
      </c>
    </row>
    <row r="14234">
      <c r="I14234" t="s">
        <v>19289</v>
      </c>
    </row>
    <row r="14235">
      <c r="I14235" t="s">
        <v>19290</v>
      </c>
    </row>
    <row r="14236">
      <c r="I14236" t="s">
        <v>19291</v>
      </c>
    </row>
    <row r="14237">
      <c r="I14237" t="s">
        <v>19292</v>
      </c>
    </row>
    <row r="14238">
      <c r="I14238" t="s">
        <v>19293</v>
      </c>
    </row>
    <row r="14239">
      <c r="I14239" t="s">
        <v>19294</v>
      </c>
    </row>
    <row r="14240">
      <c r="I14240" t="s">
        <v>19295</v>
      </c>
    </row>
    <row r="14241">
      <c r="I14241" t="s">
        <v>19296</v>
      </c>
    </row>
    <row r="14242">
      <c r="I14242" t="s">
        <v>19297</v>
      </c>
    </row>
    <row r="14243">
      <c r="I14243" t="s">
        <v>19298</v>
      </c>
    </row>
    <row r="14244">
      <c r="I14244" t="s">
        <v>19299</v>
      </c>
    </row>
    <row r="14245">
      <c r="I14245" t="s">
        <v>19300</v>
      </c>
    </row>
    <row r="14246">
      <c r="I14246" t="s">
        <v>19301</v>
      </c>
    </row>
    <row r="14247">
      <c r="I14247" t="s">
        <v>19302</v>
      </c>
    </row>
    <row r="14248">
      <c r="I14248" t="s">
        <v>19303</v>
      </c>
    </row>
    <row r="14249">
      <c r="I14249" t="s">
        <v>19304</v>
      </c>
    </row>
    <row r="14250">
      <c r="I14250" t="s">
        <v>19305</v>
      </c>
    </row>
    <row r="14251">
      <c r="I14251" t="s">
        <v>19306</v>
      </c>
    </row>
    <row r="14252">
      <c r="I14252" t="s">
        <v>19307</v>
      </c>
    </row>
    <row r="14253">
      <c r="I14253" t="s">
        <v>19308</v>
      </c>
    </row>
    <row r="14254">
      <c r="I14254" t="s">
        <v>19309</v>
      </c>
    </row>
    <row r="14255">
      <c r="I14255" t="s">
        <v>19310</v>
      </c>
    </row>
    <row r="14256">
      <c r="I14256" t="s">
        <v>19311</v>
      </c>
    </row>
    <row r="14257">
      <c r="I14257" t="s">
        <v>19312</v>
      </c>
    </row>
    <row r="14258">
      <c r="I14258" t="s">
        <v>19313</v>
      </c>
    </row>
    <row r="14259">
      <c r="I14259" t="s">
        <v>19314</v>
      </c>
    </row>
    <row r="14260">
      <c r="I14260" t="s">
        <v>19315</v>
      </c>
    </row>
    <row r="14261">
      <c r="I14261" t="s">
        <v>19316</v>
      </c>
    </row>
    <row r="14262">
      <c r="I14262" t="s">
        <v>19317</v>
      </c>
    </row>
    <row r="14263">
      <c r="I14263" t="s">
        <v>19318</v>
      </c>
    </row>
    <row r="14264">
      <c r="I14264" t="s">
        <v>19319</v>
      </c>
    </row>
    <row r="14265">
      <c r="I14265" t="s">
        <v>19320</v>
      </c>
    </row>
    <row r="14266">
      <c r="I14266" t="s">
        <v>19321</v>
      </c>
    </row>
    <row r="14267">
      <c r="I14267" t="s">
        <v>19322</v>
      </c>
    </row>
    <row r="14268">
      <c r="I14268" t="s">
        <v>19323</v>
      </c>
    </row>
    <row r="14269">
      <c r="I14269" t="s">
        <v>19324</v>
      </c>
    </row>
    <row r="14270">
      <c r="I14270" t="s">
        <v>19325</v>
      </c>
    </row>
    <row r="14271">
      <c r="I14271" t="s">
        <v>19326</v>
      </c>
    </row>
    <row r="14272">
      <c r="I14272" t="s">
        <v>19327</v>
      </c>
    </row>
    <row r="14273">
      <c r="I14273" t="s">
        <v>19328</v>
      </c>
    </row>
    <row r="14274">
      <c r="I14274" t="s">
        <v>19329</v>
      </c>
    </row>
    <row r="14275">
      <c r="I14275" t="s">
        <v>19330</v>
      </c>
    </row>
    <row r="14276">
      <c r="I14276" t="s">
        <v>19331</v>
      </c>
    </row>
    <row r="14277">
      <c r="I14277" t="s">
        <v>19332</v>
      </c>
    </row>
    <row r="14278">
      <c r="I14278" t="s">
        <v>19333</v>
      </c>
    </row>
    <row r="14279">
      <c r="I14279" t="s">
        <v>19334</v>
      </c>
    </row>
    <row r="14280">
      <c r="I14280" t="s">
        <v>19335</v>
      </c>
    </row>
    <row r="14281">
      <c r="I14281" t="s">
        <v>19336</v>
      </c>
    </row>
    <row r="14282">
      <c r="I14282" t="s">
        <v>19337</v>
      </c>
    </row>
    <row r="14283">
      <c r="I14283" t="s">
        <v>19338</v>
      </c>
    </row>
    <row r="14284">
      <c r="I14284" t="s">
        <v>19339</v>
      </c>
    </row>
    <row r="14285">
      <c r="I14285" t="s">
        <v>19340</v>
      </c>
    </row>
    <row r="14286">
      <c r="I14286" t="s">
        <v>19341</v>
      </c>
    </row>
    <row r="14287">
      <c r="I14287" t="s">
        <v>19342</v>
      </c>
    </row>
    <row r="14288">
      <c r="I14288" t="s">
        <v>19343</v>
      </c>
    </row>
    <row r="14289">
      <c r="I14289" t="s">
        <v>19344</v>
      </c>
    </row>
    <row r="14290">
      <c r="I14290" t="s">
        <v>19345</v>
      </c>
    </row>
    <row r="14291">
      <c r="I14291" t="s">
        <v>19346</v>
      </c>
    </row>
    <row r="14292">
      <c r="I14292" t="s">
        <v>19347</v>
      </c>
    </row>
    <row r="14293">
      <c r="I14293" t="s">
        <v>19348</v>
      </c>
    </row>
    <row r="14294">
      <c r="I14294" t="s">
        <v>19349</v>
      </c>
    </row>
    <row r="14295">
      <c r="I14295" t="s">
        <v>19350</v>
      </c>
    </row>
    <row r="14296">
      <c r="I14296" t="s">
        <v>19351</v>
      </c>
    </row>
    <row r="14297">
      <c r="I14297" t="s">
        <v>19352</v>
      </c>
    </row>
    <row r="14298">
      <c r="I14298" t="s">
        <v>19353</v>
      </c>
    </row>
    <row r="14299">
      <c r="I14299" t="s">
        <v>19354</v>
      </c>
    </row>
    <row r="14300">
      <c r="I14300" t="s">
        <v>19355</v>
      </c>
    </row>
    <row r="14301">
      <c r="I14301" t="s">
        <v>19356</v>
      </c>
    </row>
    <row r="14302">
      <c r="I14302" t="s">
        <v>19357</v>
      </c>
    </row>
    <row r="14303">
      <c r="I14303" t="s">
        <v>19358</v>
      </c>
    </row>
    <row r="14304">
      <c r="I14304" t="s">
        <v>19359</v>
      </c>
    </row>
    <row r="14305">
      <c r="I14305" t="s">
        <v>19360</v>
      </c>
    </row>
    <row r="14306">
      <c r="I14306" t="s">
        <v>19361</v>
      </c>
    </row>
    <row r="14307">
      <c r="I14307" t="s">
        <v>19362</v>
      </c>
    </row>
    <row r="14308">
      <c r="I14308" t="s">
        <v>19363</v>
      </c>
    </row>
    <row r="14309">
      <c r="I14309" t="s">
        <v>19364</v>
      </c>
    </row>
    <row r="14310">
      <c r="I14310" t="s">
        <v>19365</v>
      </c>
    </row>
    <row r="14311">
      <c r="I14311" t="s">
        <v>19366</v>
      </c>
    </row>
    <row r="14312">
      <c r="I14312" t="s">
        <v>19367</v>
      </c>
    </row>
    <row r="14313">
      <c r="I14313" t="s">
        <v>19368</v>
      </c>
    </row>
    <row r="14314">
      <c r="I14314" t="s">
        <v>19369</v>
      </c>
    </row>
    <row r="14315">
      <c r="I14315" t="s">
        <v>19370</v>
      </c>
    </row>
    <row r="14316">
      <c r="I14316" t="s">
        <v>19371</v>
      </c>
    </row>
    <row r="14317">
      <c r="I14317" t="s">
        <v>19372</v>
      </c>
    </row>
    <row r="14318">
      <c r="I14318" t="s">
        <v>19373</v>
      </c>
    </row>
    <row r="14319">
      <c r="I14319" t="s">
        <v>19374</v>
      </c>
    </row>
    <row r="14320">
      <c r="I14320" t="s">
        <v>19375</v>
      </c>
    </row>
    <row r="14321">
      <c r="I14321" t="s">
        <v>19376</v>
      </c>
    </row>
    <row r="14322">
      <c r="I14322" t="s">
        <v>19377</v>
      </c>
    </row>
    <row r="14323">
      <c r="I14323" t="s">
        <v>19378</v>
      </c>
    </row>
    <row r="14324">
      <c r="I14324" t="s">
        <v>19379</v>
      </c>
    </row>
    <row r="14325">
      <c r="I14325" t="s">
        <v>19380</v>
      </c>
    </row>
    <row r="14326">
      <c r="I14326" t="s">
        <v>19381</v>
      </c>
    </row>
    <row r="14327">
      <c r="I14327" t="s">
        <v>19382</v>
      </c>
    </row>
    <row r="14328">
      <c r="I14328" t="s">
        <v>19383</v>
      </c>
    </row>
    <row r="14329">
      <c r="I14329" t="s">
        <v>19384</v>
      </c>
    </row>
    <row r="14330">
      <c r="I14330" t="s">
        <v>19385</v>
      </c>
    </row>
    <row r="14331">
      <c r="I14331" t="s">
        <v>19386</v>
      </c>
    </row>
    <row r="14332">
      <c r="I14332" t="s">
        <v>19387</v>
      </c>
    </row>
    <row r="14333">
      <c r="I14333" t="s">
        <v>19388</v>
      </c>
    </row>
    <row r="14334">
      <c r="I14334" t="s">
        <v>19389</v>
      </c>
    </row>
    <row r="14335">
      <c r="I14335" t="s">
        <v>19390</v>
      </c>
    </row>
    <row r="14336">
      <c r="I14336" t="s">
        <v>19391</v>
      </c>
    </row>
    <row r="14337">
      <c r="I14337" t="s">
        <v>19392</v>
      </c>
    </row>
    <row r="14338">
      <c r="I14338" t="s">
        <v>19393</v>
      </c>
    </row>
    <row r="14339">
      <c r="I14339" t="s">
        <v>19394</v>
      </c>
    </row>
    <row r="14340">
      <c r="I14340" t="s">
        <v>19395</v>
      </c>
    </row>
    <row r="14341">
      <c r="I14341" t="s">
        <v>19396</v>
      </c>
    </row>
    <row r="14342">
      <c r="I14342" t="s">
        <v>19397</v>
      </c>
    </row>
    <row r="14343">
      <c r="I14343" t="s">
        <v>19398</v>
      </c>
    </row>
    <row r="14344">
      <c r="I14344" t="s">
        <v>19399</v>
      </c>
    </row>
    <row r="14345">
      <c r="I14345" t="s">
        <v>19400</v>
      </c>
    </row>
    <row r="14346">
      <c r="I14346" t="s">
        <v>19401</v>
      </c>
    </row>
    <row r="14347">
      <c r="I14347" t="s">
        <v>19402</v>
      </c>
    </row>
    <row r="14348">
      <c r="I14348" t="s">
        <v>19403</v>
      </c>
    </row>
    <row r="14349">
      <c r="I14349" t="s">
        <v>19404</v>
      </c>
    </row>
    <row r="14350">
      <c r="I14350" t="s">
        <v>19405</v>
      </c>
    </row>
    <row r="14351">
      <c r="I14351" t="s">
        <v>19406</v>
      </c>
    </row>
    <row r="14352">
      <c r="I14352" t="s">
        <v>19407</v>
      </c>
    </row>
    <row r="14353">
      <c r="I14353" t="s">
        <v>19408</v>
      </c>
    </row>
    <row r="14354">
      <c r="I14354" t="s">
        <v>19409</v>
      </c>
    </row>
    <row r="14355">
      <c r="I14355" t="s">
        <v>19410</v>
      </c>
    </row>
    <row r="14356">
      <c r="I14356" t="s">
        <v>19411</v>
      </c>
    </row>
    <row r="14357">
      <c r="I14357" t="s">
        <v>19412</v>
      </c>
    </row>
    <row r="14358">
      <c r="I14358" t="s">
        <v>19413</v>
      </c>
    </row>
    <row r="14359">
      <c r="I14359" t="s">
        <v>19414</v>
      </c>
    </row>
    <row r="14360">
      <c r="I14360" t="s">
        <v>19415</v>
      </c>
    </row>
    <row r="14361">
      <c r="I14361" t="s">
        <v>19416</v>
      </c>
    </row>
    <row r="14362">
      <c r="I14362" t="s">
        <v>19417</v>
      </c>
    </row>
    <row r="14363">
      <c r="I14363" t="s">
        <v>19418</v>
      </c>
    </row>
    <row r="14364">
      <c r="I14364" t="s">
        <v>19419</v>
      </c>
    </row>
    <row r="14365">
      <c r="I14365" t="s">
        <v>19420</v>
      </c>
    </row>
    <row r="14366">
      <c r="I14366" t="s">
        <v>19421</v>
      </c>
    </row>
    <row r="14367">
      <c r="I14367" t="s">
        <v>19422</v>
      </c>
    </row>
    <row r="14368">
      <c r="I14368" t="s">
        <v>19423</v>
      </c>
    </row>
    <row r="14369">
      <c r="I14369" t="s">
        <v>19424</v>
      </c>
    </row>
    <row r="14370">
      <c r="I14370" t="s">
        <v>19425</v>
      </c>
    </row>
    <row r="14371">
      <c r="I14371" t="s">
        <v>19426</v>
      </c>
    </row>
    <row r="14372">
      <c r="I14372" t="s">
        <v>19427</v>
      </c>
    </row>
    <row r="14373">
      <c r="I14373" t="s">
        <v>19428</v>
      </c>
    </row>
    <row r="14374">
      <c r="I14374" t="s">
        <v>19429</v>
      </c>
    </row>
    <row r="14375">
      <c r="I14375" t="s">
        <v>19430</v>
      </c>
    </row>
    <row r="14376">
      <c r="I14376" t="s">
        <v>19431</v>
      </c>
    </row>
    <row r="14377">
      <c r="I14377" t="s">
        <v>19432</v>
      </c>
    </row>
    <row r="14378">
      <c r="I14378" t="s">
        <v>19433</v>
      </c>
    </row>
    <row r="14379">
      <c r="I14379" t="s">
        <v>19434</v>
      </c>
    </row>
    <row r="14380">
      <c r="I14380" t="s">
        <v>19435</v>
      </c>
    </row>
    <row r="14381">
      <c r="I14381" t="s">
        <v>19436</v>
      </c>
    </row>
    <row r="14382">
      <c r="I14382" t="s">
        <v>19437</v>
      </c>
    </row>
    <row r="14383">
      <c r="I14383" t="s">
        <v>19438</v>
      </c>
    </row>
    <row r="14384">
      <c r="I14384" t="s">
        <v>19439</v>
      </c>
    </row>
    <row r="14385">
      <c r="I14385" t="s">
        <v>19440</v>
      </c>
    </row>
    <row r="14386">
      <c r="I14386" t="s">
        <v>19441</v>
      </c>
    </row>
    <row r="14387">
      <c r="I14387" t="s">
        <v>19442</v>
      </c>
    </row>
    <row r="14388">
      <c r="I14388" t="s">
        <v>19443</v>
      </c>
    </row>
    <row r="14389">
      <c r="I14389" t="s">
        <v>19444</v>
      </c>
    </row>
    <row r="14390">
      <c r="I14390" t="s">
        <v>19445</v>
      </c>
    </row>
    <row r="14391">
      <c r="I14391" t="s">
        <v>19446</v>
      </c>
    </row>
    <row r="14392">
      <c r="I14392" t="s">
        <v>19447</v>
      </c>
    </row>
    <row r="14393">
      <c r="I14393" t="s">
        <v>19448</v>
      </c>
    </row>
    <row r="14394">
      <c r="I14394" t="s">
        <v>19449</v>
      </c>
    </row>
    <row r="14395">
      <c r="I14395" t="s">
        <v>19450</v>
      </c>
    </row>
    <row r="14396">
      <c r="I14396" t="s">
        <v>19451</v>
      </c>
    </row>
    <row r="14397">
      <c r="I14397" t="s">
        <v>19452</v>
      </c>
    </row>
    <row r="14398">
      <c r="I14398" t="s">
        <v>19453</v>
      </c>
    </row>
    <row r="14399">
      <c r="I14399" t="s">
        <v>19454</v>
      </c>
    </row>
    <row r="14400">
      <c r="I14400" t="s">
        <v>19455</v>
      </c>
    </row>
    <row r="14401">
      <c r="I14401" t="s">
        <v>19456</v>
      </c>
    </row>
    <row r="14402">
      <c r="I14402" t="s">
        <v>19457</v>
      </c>
    </row>
    <row r="14403">
      <c r="I14403" t="s">
        <v>19458</v>
      </c>
    </row>
    <row r="14404">
      <c r="I14404" t="s">
        <v>19459</v>
      </c>
    </row>
    <row r="14405">
      <c r="I14405" t="s">
        <v>19460</v>
      </c>
    </row>
    <row r="14406">
      <c r="I14406" t="s">
        <v>19461</v>
      </c>
    </row>
    <row r="14407">
      <c r="I14407" t="s">
        <v>19462</v>
      </c>
    </row>
    <row r="14408">
      <c r="I14408" t="s">
        <v>19463</v>
      </c>
    </row>
    <row r="14409">
      <c r="I14409" t="s">
        <v>19464</v>
      </c>
    </row>
    <row r="14410">
      <c r="I14410" t="s">
        <v>19465</v>
      </c>
    </row>
    <row r="14411">
      <c r="I14411" t="s">
        <v>19466</v>
      </c>
    </row>
    <row r="14412">
      <c r="I14412" t="s">
        <v>19467</v>
      </c>
    </row>
    <row r="14413">
      <c r="I14413" t="s">
        <v>19468</v>
      </c>
    </row>
    <row r="14414">
      <c r="I14414" t="s">
        <v>19469</v>
      </c>
    </row>
    <row r="14415">
      <c r="I14415" t="s">
        <v>19470</v>
      </c>
    </row>
    <row r="14416">
      <c r="I14416" t="s">
        <v>19471</v>
      </c>
    </row>
    <row r="14417">
      <c r="I14417" t="s">
        <v>19472</v>
      </c>
    </row>
    <row r="14418">
      <c r="I14418" t="s">
        <v>19473</v>
      </c>
    </row>
    <row r="14419">
      <c r="I14419" t="s">
        <v>19474</v>
      </c>
    </row>
    <row r="14420">
      <c r="I14420" t="s">
        <v>19475</v>
      </c>
    </row>
    <row r="14421">
      <c r="I14421" t="s">
        <v>19476</v>
      </c>
    </row>
    <row r="14422">
      <c r="I14422" t="s">
        <v>19477</v>
      </c>
    </row>
    <row r="14423">
      <c r="I14423" t="s">
        <v>19478</v>
      </c>
    </row>
    <row r="14424">
      <c r="I14424" t="s">
        <v>19479</v>
      </c>
    </row>
    <row r="14425">
      <c r="I14425" t="s">
        <v>19480</v>
      </c>
    </row>
    <row r="14426">
      <c r="I14426" t="s">
        <v>19481</v>
      </c>
    </row>
    <row r="14427">
      <c r="I14427" t="s">
        <v>19482</v>
      </c>
    </row>
    <row r="14428">
      <c r="I14428" t="s">
        <v>19483</v>
      </c>
    </row>
    <row r="14429">
      <c r="I14429" t="s">
        <v>19484</v>
      </c>
    </row>
    <row r="14430">
      <c r="I14430" t="s">
        <v>19485</v>
      </c>
    </row>
    <row r="14431">
      <c r="I14431" t="s">
        <v>19486</v>
      </c>
    </row>
    <row r="14432">
      <c r="I14432" t="s">
        <v>19487</v>
      </c>
    </row>
    <row r="14433">
      <c r="I14433" t="s">
        <v>19488</v>
      </c>
    </row>
    <row r="14434">
      <c r="I14434" t="s">
        <v>19489</v>
      </c>
    </row>
    <row r="14435">
      <c r="I14435" t="s">
        <v>19490</v>
      </c>
    </row>
    <row r="14436">
      <c r="I14436" t="s">
        <v>19491</v>
      </c>
    </row>
    <row r="14437">
      <c r="I14437" t="s">
        <v>19492</v>
      </c>
    </row>
    <row r="14438">
      <c r="I14438" t="s">
        <v>19493</v>
      </c>
    </row>
    <row r="14439">
      <c r="I14439" t="s">
        <v>19494</v>
      </c>
    </row>
    <row r="14440">
      <c r="I14440" t="s">
        <v>19495</v>
      </c>
    </row>
    <row r="14441">
      <c r="I14441" t="s">
        <v>19496</v>
      </c>
    </row>
    <row r="14442">
      <c r="I14442" t="s">
        <v>19497</v>
      </c>
    </row>
    <row r="14443">
      <c r="I14443" t="s">
        <v>19498</v>
      </c>
    </row>
    <row r="14444">
      <c r="I14444" t="s">
        <v>19499</v>
      </c>
    </row>
    <row r="14445">
      <c r="I14445" t="s">
        <v>19500</v>
      </c>
    </row>
    <row r="14446">
      <c r="I14446" t="s">
        <v>19501</v>
      </c>
    </row>
    <row r="14447">
      <c r="I14447" t="s">
        <v>19502</v>
      </c>
    </row>
    <row r="14448">
      <c r="I14448" t="s">
        <v>19503</v>
      </c>
    </row>
    <row r="14449">
      <c r="I14449" t="s">
        <v>19504</v>
      </c>
    </row>
    <row r="14450">
      <c r="I14450" t="s">
        <v>19505</v>
      </c>
    </row>
    <row r="14451">
      <c r="I14451" t="s">
        <v>19506</v>
      </c>
    </row>
    <row r="14452">
      <c r="I14452" t="s">
        <v>19507</v>
      </c>
    </row>
    <row r="14453">
      <c r="I14453" t="s">
        <v>19508</v>
      </c>
    </row>
    <row r="14454">
      <c r="I14454" t="s">
        <v>19509</v>
      </c>
    </row>
    <row r="14455">
      <c r="I14455" t="s">
        <v>19510</v>
      </c>
    </row>
    <row r="14456">
      <c r="I14456" t="s">
        <v>19511</v>
      </c>
    </row>
    <row r="14457">
      <c r="I14457" t="s">
        <v>19512</v>
      </c>
    </row>
    <row r="14458">
      <c r="I14458" t="s">
        <v>19513</v>
      </c>
    </row>
    <row r="14459">
      <c r="I14459" t="s">
        <v>19514</v>
      </c>
    </row>
    <row r="14460">
      <c r="I14460" t="s">
        <v>19515</v>
      </c>
    </row>
    <row r="14461">
      <c r="I14461" t="s">
        <v>19516</v>
      </c>
    </row>
    <row r="14462">
      <c r="I14462" t="s">
        <v>19517</v>
      </c>
    </row>
    <row r="14463">
      <c r="I14463" t="s">
        <v>19518</v>
      </c>
    </row>
    <row r="14464">
      <c r="I14464" t="s">
        <v>19519</v>
      </c>
    </row>
    <row r="14465">
      <c r="I14465" t="s">
        <v>19520</v>
      </c>
    </row>
    <row r="14466">
      <c r="I14466" t="s">
        <v>19521</v>
      </c>
    </row>
    <row r="14467">
      <c r="I14467" t="s">
        <v>19522</v>
      </c>
    </row>
    <row r="14468">
      <c r="I14468" t="s">
        <v>19523</v>
      </c>
    </row>
    <row r="14469">
      <c r="I14469" t="s">
        <v>19524</v>
      </c>
    </row>
    <row r="14470">
      <c r="I14470" t="s">
        <v>19525</v>
      </c>
    </row>
    <row r="14471">
      <c r="I14471" t="s">
        <v>19526</v>
      </c>
    </row>
    <row r="14472">
      <c r="I14472" t="s">
        <v>19527</v>
      </c>
    </row>
    <row r="14473">
      <c r="I14473" t="s">
        <v>19528</v>
      </c>
    </row>
    <row r="14474">
      <c r="I14474" t="s">
        <v>19529</v>
      </c>
    </row>
    <row r="14475">
      <c r="I14475" t="s">
        <v>19530</v>
      </c>
    </row>
    <row r="14476">
      <c r="I14476" t="s">
        <v>19531</v>
      </c>
    </row>
    <row r="14477">
      <c r="I14477" t="s">
        <v>19532</v>
      </c>
    </row>
    <row r="14478">
      <c r="I14478" t="s">
        <v>19533</v>
      </c>
    </row>
    <row r="14479">
      <c r="I14479" t="s">
        <v>19534</v>
      </c>
    </row>
    <row r="14480">
      <c r="I14480" t="s">
        <v>19535</v>
      </c>
    </row>
    <row r="14481">
      <c r="I14481" t="s">
        <v>19536</v>
      </c>
    </row>
    <row r="14482">
      <c r="I14482" t="s">
        <v>19537</v>
      </c>
    </row>
    <row r="14483">
      <c r="I14483" t="s">
        <v>19538</v>
      </c>
    </row>
    <row r="14484">
      <c r="I14484" t="s">
        <v>19539</v>
      </c>
    </row>
    <row r="14485">
      <c r="I14485" t="s">
        <v>19540</v>
      </c>
    </row>
    <row r="14486">
      <c r="I14486" t="s">
        <v>19541</v>
      </c>
    </row>
    <row r="14487">
      <c r="I14487" t="s">
        <v>19542</v>
      </c>
    </row>
    <row r="14488">
      <c r="I14488" t="s">
        <v>19543</v>
      </c>
    </row>
    <row r="14489">
      <c r="I14489" t="s">
        <v>19544</v>
      </c>
    </row>
    <row r="14490">
      <c r="I14490" t="s">
        <v>19545</v>
      </c>
    </row>
    <row r="14491">
      <c r="I14491" t="s">
        <v>19546</v>
      </c>
    </row>
    <row r="14492">
      <c r="I14492" t="s">
        <v>19547</v>
      </c>
    </row>
    <row r="14493">
      <c r="I14493" t="s">
        <v>19548</v>
      </c>
    </row>
    <row r="14494">
      <c r="I14494" t="s">
        <v>19549</v>
      </c>
    </row>
    <row r="14495">
      <c r="I14495" t="s">
        <v>19550</v>
      </c>
    </row>
    <row r="14496">
      <c r="I14496" t="s">
        <v>19551</v>
      </c>
    </row>
    <row r="14497">
      <c r="I14497" t="s">
        <v>19552</v>
      </c>
    </row>
    <row r="14498">
      <c r="I14498" t="s">
        <v>19553</v>
      </c>
    </row>
    <row r="14499">
      <c r="I14499" t="s">
        <v>19554</v>
      </c>
    </row>
    <row r="14500">
      <c r="I14500" t="s">
        <v>19555</v>
      </c>
    </row>
    <row r="14501">
      <c r="I14501" t="s">
        <v>19556</v>
      </c>
    </row>
    <row r="14502">
      <c r="I14502" t="s">
        <v>19557</v>
      </c>
    </row>
    <row r="14503">
      <c r="I14503" t="s">
        <v>19558</v>
      </c>
    </row>
    <row r="14504">
      <c r="I14504" t="s">
        <v>19559</v>
      </c>
    </row>
    <row r="14505">
      <c r="I14505" t="s">
        <v>19560</v>
      </c>
    </row>
    <row r="14506">
      <c r="I14506" t="s">
        <v>19561</v>
      </c>
    </row>
    <row r="14507">
      <c r="I14507" t="s">
        <v>19562</v>
      </c>
    </row>
    <row r="14508">
      <c r="I14508" t="s">
        <v>19563</v>
      </c>
    </row>
    <row r="14509">
      <c r="I14509" t="s">
        <v>19564</v>
      </c>
    </row>
    <row r="14510">
      <c r="I14510" t="s">
        <v>19565</v>
      </c>
    </row>
    <row r="14511">
      <c r="I14511" t="s">
        <v>19566</v>
      </c>
    </row>
    <row r="14512">
      <c r="I14512" t="s">
        <v>19567</v>
      </c>
    </row>
    <row r="14513">
      <c r="I14513" t="s">
        <v>19568</v>
      </c>
    </row>
    <row r="14514">
      <c r="I14514" t="s">
        <v>19569</v>
      </c>
    </row>
    <row r="14515">
      <c r="I14515" t="s">
        <v>19570</v>
      </c>
    </row>
    <row r="14516">
      <c r="I14516" t="s">
        <v>19571</v>
      </c>
    </row>
    <row r="14517">
      <c r="I14517" t="s">
        <v>19572</v>
      </c>
    </row>
    <row r="14518">
      <c r="I14518" t="s">
        <v>19573</v>
      </c>
    </row>
    <row r="14519">
      <c r="I14519" t="s">
        <v>19574</v>
      </c>
    </row>
    <row r="14520">
      <c r="I14520" t="s">
        <v>19575</v>
      </c>
    </row>
    <row r="14521">
      <c r="I14521" t="s">
        <v>19576</v>
      </c>
    </row>
    <row r="14522">
      <c r="I14522" t="s">
        <v>19577</v>
      </c>
    </row>
    <row r="14523">
      <c r="I14523" t="s">
        <v>19578</v>
      </c>
    </row>
    <row r="14524">
      <c r="I14524" t="s">
        <v>19579</v>
      </c>
    </row>
    <row r="14525">
      <c r="I14525" t="s">
        <v>19580</v>
      </c>
    </row>
    <row r="14526">
      <c r="I14526" t="s">
        <v>19581</v>
      </c>
    </row>
    <row r="14527">
      <c r="I14527" t="s">
        <v>19582</v>
      </c>
    </row>
    <row r="14528">
      <c r="I14528" t="s">
        <v>19583</v>
      </c>
    </row>
    <row r="14529">
      <c r="I14529" t="s">
        <v>19584</v>
      </c>
    </row>
    <row r="14530">
      <c r="I14530" t="s">
        <v>19585</v>
      </c>
    </row>
    <row r="14531">
      <c r="I14531" t="s">
        <v>19586</v>
      </c>
    </row>
    <row r="14532">
      <c r="I14532" t="s">
        <v>19587</v>
      </c>
    </row>
    <row r="14533">
      <c r="I14533" t="s">
        <v>19588</v>
      </c>
    </row>
    <row r="14534">
      <c r="I14534" t="s">
        <v>19589</v>
      </c>
    </row>
    <row r="14535">
      <c r="I14535" t="s">
        <v>19590</v>
      </c>
    </row>
    <row r="14536">
      <c r="I14536" t="s">
        <v>19591</v>
      </c>
    </row>
    <row r="14537">
      <c r="I14537" t="s">
        <v>19592</v>
      </c>
    </row>
    <row r="14538">
      <c r="I14538" t="s">
        <v>19593</v>
      </c>
    </row>
    <row r="14539">
      <c r="I14539" t="s">
        <v>19594</v>
      </c>
    </row>
    <row r="14540">
      <c r="I14540" t="s">
        <v>19595</v>
      </c>
    </row>
    <row r="14541">
      <c r="I14541" t="s">
        <v>19596</v>
      </c>
    </row>
    <row r="14542">
      <c r="I14542" t="s">
        <v>19597</v>
      </c>
    </row>
    <row r="14543">
      <c r="I14543" t="s">
        <v>19598</v>
      </c>
    </row>
    <row r="14544">
      <c r="I14544" t="s">
        <v>19599</v>
      </c>
    </row>
    <row r="14545">
      <c r="I14545" t="s">
        <v>19600</v>
      </c>
    </row>
    <row r="14546">
      <c r="I14546" t="s">
        <v>19601</v>
      </c>
    </row>
    <row r="14547">
      <c r="I14547" t="s">
        <v>19602</v>
      </c>
    </row>
    <row r="14548">
      <c r="I14548" t="s">
        <v>19603</v>
      </c>
    </row>
    <row r="14549">
      <c r="I14549" t="s">
        <v>19604</v>
      </c>
    </row>
    <row r="14550">
      <c r="I14550" t="s">
        <v>19605</v>
      </c>
    </row>
    <row r="14551">
      <c r="I14551" t="s">
        <v>19606</v>
      </c>
    </row>
    <row r="14552">
      <c r="I14552" t="s">
        <v>19607</v>
      </c>
    </row>
    <row r="14553">
      <c r="I14553" t="s">
        <v>19608</v>
      </c>
    </row>
    <row r="14554">
      <c r="I14554" t="s">
        <v>19609</v>
      </c>
    </row>
    <row r="14555">
      <c r="I14555" t="s">
        <v>19610</v>
      </c>
    </row>
    <row r="14556">
      <c r="I14556" t="s">
        <v>19611</v>
      </c>
    </row>
    <row r="14557">
      <c r="I14557" t="s">
        <v>19612</v>
      </c>
    </row>
    <row r="14558">
      <c r="I14558" t="s">
        <v>19613</v>
      </c>
    </row>
    <row r="14559">
      <c r="I14559" t="s">
        <v>19614</v>
      </c>
    </row>
    <row r="14560">
      <c r="I14560" t="s">
        <v>19615</v>
      </c>
    </row>
    <row r="14561">
      <c r="I14561" t="s">
        <v>19616</v>
      </c>
    </row>
    <row r="14562">
      <c r="I14562" t="s">
        <v>19617</v>
      </c>
    </row>
    <row r="14563">
      <c r="I14563" t="s">
        <v>19618</v>
      </c>
    </row>
    <row r="14564">
      <c r="I14564" t="s">
        <v>19619</v>
      </c>
    </row>
    <row r="14565">
      <c r="I14565" t="s">
        <v>19620</v>
      </c>
    </row>
    <row r="14566">
      <c r="I14566" t="s">
        <v>19621</v>
      </c>
    </row>
    <row r="14567">
      <c r="I14567" t="s">
        <v>19622</v>
      </c>
    </row>
    <row r="14568">
      <c r="I14568" t="s">
        <v>19623</v>
      </c>
    </row>
    <row r="14569">
      <c r="I14569" t="s">
        <v>19624</v>
      </c>
    </row>
    <row r="14570">
      <c r="I14570" t="s">
        <v>19625</v>
      </c>
    </row>
    <row r="14571">
      <c r="I14571" t="s">
        <v>19626</v>
      </c>
    </row>
    <row r="14572">
      <c r="I14572" t="s">
        <v>19627</v>
      </c>
    </row>
    <row r="14573">
      <c r="I14573" t="s">
        <v>19628</v>
      </c>
    </row>
    <row r="14574">
      <c r="I14574" t="s">
        <v>19629</v>
      </c>
    </row>
    <row r="14575">
      <c r="I14575" t="s">
        <v>19630</v>
      </c>
    </row>
    <row r="14576">
      <c r="I14576" t="s">
        <v>19631</v>
      </c>
    </row>
    <row r="14577">
      <c r="I14577" t="s">
        <v>19632</v>
      </c>
    </row>
    <row r="14578">
      <c r="I14578" t="s">
        <v>19633</v>
      </c>
    </row>
    <row r="14579">
      <c r="I14579" t="s">
        <v>19634</v>
      </c>
    </row>
    <row r="14580">
      <c r="I14580" t="s">
        <v>19635</v>
      </c>
    </row>
    <row r="14581">
      <c r="I14581" t="s">
        <v>19636</v>
      </c>
    </row>
    <row r="14582">
      <c r="I14582" t="s">
        <v>19637</v>
      </c>
    </row>
    <row r="14583">
      <c r="I14583" t="s">
        <v>19638</v>
      </c>
    </row>
    <row r="14584">
      <c r="I14584" t="s">
        <v>19639</v>
      </c>
    </row>
    <row r="14585">
      <c r="I14585" t="s">
        <v>19640</v>
      </c>
    </row>
    <row r="14586">
      <c r="I14586" t="s">
        <v>19641</v>
      </c>
    </row>
    <row r="14587">
      <c r="I14587" t="s">
        <v>19642</v>
      </c>
    </row>
    <row r="14588">
      <c r="I14588" t="s">
        <v>19643</v>
      </c>
    </row>
    <row r="14589">
      <c r="I14589" t="s">
        <v>19644</v>
      </c>
    </row>
    <row r="14590">
      <c r="I14590" t="s">
        <v>19645</v>
      </c>
    </row>
    <row r="14591">
      <c r="I14591" t="s">
        <v>19646</v>
      </c>
    </row>
    <row r="14592">
      <c r="I14592" t="s">
        <v>19647</v>
      </c>
    </row>
    <row r="14593">
      <c r="I14593" t="s">
        <v>19648</v>
      </c>
    </row>
    <row r="14594">
      <c r="I14594" t="s">
        <v>19649</v>
      </c>
    </row>
    <row r="14595">
      <c r="I14595" t="s">
        <v>19650</v>
      </c>
    </row>
    <row r="14596">
      <c r="I14596" t="s">
        <v>19651</v>
      </c>
    </row>
    <row r="14597">
      <c r="I14597" t="s">
        <v>19652</v>
      </c>
    </row>
    <row r="14598">
      <c r="I14598" t="s">
        <v>19653</v>
      </c>
    </row>
    <row r="14599">
      <c r="I14599" t="s">
        <v>19654</v>
      </c>
    </row>
    <row r="14600">
      <c r="I14600" t="s">
        <v>19655</v>
      </c>
    </row>
    <row r="14601">
      <c r="I14601" t="s">
        <v>19656</v>
      </c>
    </row>
    <row r="14602">
      <c r="I14602" t="s">
        <v>19657</v>
      </c>
    </row>
    <row r="14603">
      <c r="I14603" t="s">
        <v>19658</v>
      </c>
    </row>
    <row r="14604">
      <c r="I14604" t="s">
        <v>19659</v>
      </c>
    </row>
    <row r="14605">
      <c r="I14605" t="s">
        <v>19660</v>
      </c>
    </row>
    <row r="14606">
      <c r="I14606" t="s">
        <v>19661</v>
      </c>
    </row>
    <row r="14607">
      <c r="I14607" t="s">
        <v>19662</v>
      </c>
    </row>
    <row r="14608">
      <c r="I14608" t="s">
        <v>19663</v>
      </c>
    </row>
    <row r="14609">
      <c r="I14609" t="s">
        <v>19664</v>
      </c>
    </row>
    <row r="14610">
      <c r="I14610" t="s">
        <v>19665</v>
      </c>
    </row>
    <row r="14611">
      <c r="I14611" t="s">
        <v>19666</v>
      </c>
    </row>
    <row r="14612">
      <c r="I14612" t="s">
        <v>19667</v>
      </c>
    </row>
    <row r="14613">
      <c r="I14613" t="s">
        <v>19668</v>
      </c>
    </row>
    <row r="14614">
      <c r="I14614" t="s">
        <v>19669</v>
      </c>
    </row>
    <row r="14615">
      <c r="I14615" t="s">
        <v>19670</v>
      </c>
    </row>
    <row r="14616">
      <c r="I14616" t="s">
        <v>19671</v>
      </c>
    </row>
    <row r="14617">
      <c r="I14617" t="s">
        <v>19672</v>
      </c>
    </row>
    <row r="14618">
      <c r="I14618" t="s">
        <v>19673</v>
      </c>
    </row>
    <row r="14619">
      <c r="I14619" t="s">
        <v>19674</v>
      </c>
    </row>
    <row r="14620">
      <c r="I14620" t="s">
        <v>19675</v>
      </c>
    </row>
    <row r="14621">
      <c r="I14621" t="s">
        <v>19676</v>
      </c>
    </row>
    <row r="14622">
      <c r="I14622" t="s">
        <v>19677</v>
      </c>
    </row>
    <row r="14623">
      <c r="I14623" t="s">
        <v>19678</v>
      </c>
    </row>
    <row r="14624">
      <c r="I14624" t="s">
        <v>19679</v>
      </c>
    </row>
    <row r="14625">
      <c r="I14625" t="s">
        <v>19680</v>
      </c>
    </row>
    <row r="14626">
      <c r="I14626" t="s">
        <v>19681</v>
      </c>
    </row>
    <row r="14627">
      <c r="I14627" t="s">
        <v>19682</v>
      </c>
    </row>
    <row r="14628">
      <c r="I14628" t="s">
        <v>19683</v>
      </c>
    </row>
    <row r="14629">
      <c r="I14629" t="s">
        <v>19684</v>
      </c>
    </row>
    <row r="14630">
      <c r="I14630" t="s">
        <v>19685</v>
      </c>
    </row>
    <row r="14631">
      <c r="I14631" t="s">
        <v>19686</v>
      </c>
    </row>
    <row r="14632">
      <c r="I14632" t="s">
        <v>19687</v>
      </c>
    </row>
    <row r="14633">
      <c r="I14633" t="s">
        <v>19688</v>
      </c>
    </row>
    <row r="14634">
      <c r="I14634" t="s">
        <v>19689</v>
      </c>
    </row>
    <row r="14635">
      <c r="I14635" t="s">
        <v>19690</v>
      </c>
    </row>
    <row r="14636">
      <c r="I14636" t="s">
        <v>19691</v>
      </c>
    </row>
    <row r="14637">
      <c r="I14637" t="s">
        <v>19692</v>
      </c>
    </row>
    <row r="14638">
      <c r="I14638" t="s">
        <v>19693</v>
      </c>
    </row>
    <row r="14639">
      <c r="I14639" t="s">
        <v>19694</v>
      </c>
    </row>
    <row r="14640">
      <c r="I14640" t="s">
        <v>19695</v>
      </c>
    </row>
    <row r="14641">
      <c r="I14641" t="s">
        <v>19696</v>
      </c>
    </row>
    <row r="14642">
      <c r="I14642" t="s">
        <v>19697</v>
      </c>
    </row>
    <row r="14643">
      <c r="I14643" t="s">
        <v>19698</v>
      </c>
    </row>
    <row r="14644">
      <c r="I14644" t="s">
        <v>19699</v>
      </c>
    </row>
    <row r="14645">
      <c r="I14645" t="s">
        <v>19700</v>
      </c>
    </row>
    <row r="14646">
      <c r="I14646" t="s">
        <v>19701</v>
      </c>
    </row>
    <row r="14647">
      <c r="I14647" t="s">
        <v>19702</v>
      </c>
    </row>
    <row r="14648">
      <c r="I14648" t="s">
        <v>19703</v>
      </c>
    </row>
    <row r="14649">
      <c r="I14649" t="s">
        <v>19704</v>
      </c>
    </row>
    <row r="14650">
      <c r="I14650" t="s">
        <v>19705</v>
      </c>
    </row>
    <row r="14651">
      <c r="I14651" t="s">
        <v>19706</v>
      </c>
    </row>
    <row r="14652">
      <c r="I14652" t="s">
        <v>19707</v>
      </c>
    </row>
    <row r="14653">
      <c r="I14653" t="s">
        <v>19708</v>
      </c>
    </row>
    <row r="14654">
      <c r="I14654" t="s">
        <v>19709</v>
      </c>
    </row>
    <row r="14655">
      <c r="I14655" t="s">
        <v>19710</v>
      </c>
    </row>
    <row r="14656">
      <c r="I14656" t="s">
        <v>19711</v>
      </c>
    </row>
    <row r="14657">
      <c r="I14657" t="s">
        <v>19712</v>
      </c>
    </row>
    <row r="14658">
      <c r="I14658" t="s">
        <v>19713</v>
      </c>
    </row>
    <row r="14659">
      <c r="I14659" t="s">
        <v>19714</v>
      </c>
    </row>
    <row r="14660">
      <c r="I14660" t="s">
        <v>19715</v>
      </c>
    </row>
    <row r="14661">
      <c r="I14661" t="s">
        <v>19716</v>
      </c>
    </row>
    <row r="14662">
      <c r="I14662" t="s">
        <v>19717</v>
      </c>
    </row>
    <row r="14663">
      <c r="I14663" t="s">
        <v>19718</v>
      </c>
    </row>
    <row r="14664">
      <c r="I14664" t="s">
        <v>19719</v>
      </c>
    </row>
    <row r="14665">
      <c r="I14665" t="s">
        <v>19720</v>
      </c>
    </row>
    <row r="14666">
      <c r="I14666" t="s">
        <v>19721</v>
      </c>
    </row>
    <row r="14667">
      <c r="I14667" t="s">
        <v>19722</v>
      </c>
    </row>
    <row r="14668">
      <c r="I14668" t="s">
        <v>19723</v>
      </c>
    </row>
    <row r="14669">
      <c r="I14669" t="s">
        <v>19724</v>
      </c>
    </row>
    <row r="14670">
      <c r="I14670" t="s">
        <v>19725</v>
      </c>
    </row>
    <row r="14671">
      <c r="I14671" t="s">
        <v>19726</v>
      </c>
    </row>
    <row r="14672">
      <c r="I14672" t="s">
        <v>19727</v>
      </c>
    </row>
    <row r="14673">
      <c r="I14673" t="s">
        <v>19728</v>
      </c>
    </row>
    <row r="14674">
      <c r="I14674" t="s">
        <v>19729</v>
      </c>
    </row>
    <row r="14675">
      <c r="I14675" t="s">
        <v>19730</v>
      </c>
    </row>
    <row r="14676">
      <c r="I14676" t="s">
        <v>19731</v>
      </c>
    </row>
    <row r="14677">
      <c r="I14677" t="s">
        <v>19732</v>
      </c>
    </row>
    <row r="14678">
      <c r="I14678" t="s">
        <v>19733</v>
      </c>
    </row>
    <row r="14679">
      <c r="I14679" t="s">
        <v>19734</v>
      </c>
    </row>
    <row r="14680">
      <c r="I14680" t="s">
        <v>19735</v>
      </c>
    </row>
    <row r="14681">
      <c r="I14681" t="s">
        <v>19736</v>
      </c>
    </row>
    <row r="14682">
      <c r="I14682" t="s">
        <v>19737</v>
      </c>
    </row>
    <row r="14683">
      <c r="I14683" t="s">
        <v>19738</v>
      </c>
    </row>
    <row r="14684">
      <c r="I14684" t="s">
        <v>19739</v>
      </c>
    </row>
    <row r="14685">
      <c r="I14685" t="s">
        <v>19740</v>
      </c>
    </row>
    <row r="14686">
      <c r="I14686" t="s">
        <v>19741</v>
      </c>
    </row>
    <row r="14687">
      <c r="I14687" t="s">
        <v>19742</v>
      </c>
    </row>
    <row r="14688">
      <c r="I14688" t="s">
        <v>19743</v>
      </c>
    </row>
    <row r="14689">
      <c r="I14689" t="s">
        <v>19744</v>
      </c>
    </row>
    <row r="14690">
      <c r="I14690" t="s">
        <v>19745</v>
      </c>
    </row>
    <row r="14691">
      <c r="I14691" t="s">
        <v>19746</v>
      </c>
    </row>
    <row r="14692">
      <c r="I14692" t="s">
        <v>19747</v>
      </c>
    </row>
    <row r="14693">
      <c r="I14693" t="s">
        <v>19748</v>
      </c>
    </row>
    <row r="14694">
      <c r="I14694" t="s">
        <v>19749</v>
      </c>
    </row>
    <row r="14695">
      <c r="I14695" t="s">
        <v>19750</v>
      </c>
    </row>
    <row r="14696">
      <c r="I14696" t="s">
        <v>19751</v>
      </c>
    </row>
    <row r="14697">
      <c r="I14697" t="s">
        <v>19752</v>
      </c>
    </row>
    <row r="14698">
      <c r="I14698" t="s">
        <v>19753</v>
      </c>
    </row>
    <row r="14699">
      <c r="I14699" t="s">
        <v>19754</v>
      </c>
    </row>
    <row r="14700">
      <c r="I14700" t="s">
        <v>19755</v>
      </c>
    </row>
    <row r="14701">
      <c r="I14701" t="s">
        <v>19756</v>
      </c>
    </row>
    <row r="14702">
      <c r="I14702" t="s">
        <v>19757</v>
      </c>
    </row>
    <row r="14703">
      <c r="I14703" t="s">
        <v>19758</v>
      </c>
    </row>
    <row r="14704">
      <c r="I14704" t="s">
        <v>19759</v>
      </c>
    </row>
    <row r="14705">
      <c r="I14705" t="s">
        <v>19760</v>
      </c>
    </row>
    <row r="14706">
      <c r="I14706" t="s">
        <v>19761</v>
      </c>
    </row>
    <row r="14707">
      <c r="I14707" t="s">
        <v>19762</v>
      </c>
    </row>
    <row r="14708">
      <c r="I14708" t="s">
        <v>19763</v>
      </c>
    </row>
    <row r="14709">
      <c r="I14709" t="s">
        <v>19764</v>
      </c>
    </row>
    <row r="14710">
      <c r="I14710" t="s">
        <v>19765</v>
      </c>
    </row>
    <row r="14711">
      <c r="I14711" t="s">
        <v>19766</v>
      </c>
    </row>
    <row r="14712">
      <c r="I14712" t="s">
        <v>19767</v>
      </c>
    </row>
    <row r="14713">
      <c r="I14713" t="s">
        <v>19768</v>
      </c>
    </row>
    <row r="14714">
      <c r="I14714" t="s">
        <v>19769</v>
      </c>
    </row>
    <row r="14715">
      <c r="I14715" t="s">
        <v>19770</v>
      </c>
    </row>
    <row r="14716">
      <c r="I14716" t="s">
        <v>19771</v>
      </c>
    </row>
    <row r="14717">
      <c r="I14717" t="s">
        <v>19772</v>
      </c>
    </row>
    <row r="14718">
      <c r="I14718" t="s">
        <v>19773</v>
      </c>
    </row>
    <row r="14719">
      <c r="I14719" t="s">
        <v>19774</v>
      </c>
    </row>
    <row r="14720">
      <c r="I14720" t="s">
        <v>19775</v>
      </c>
    </row>
    <row r="14721">
      <c r="I14721" t="s">
        <v>19776</v>
      </c>
    </row>
    <row r="14722">
      <c r="I14722" t="s">
        <v>19777</v>
      </c>
    </row>
    <row r="14723">
      <c r="I14723" t="s">
        <v>19778</v>
      </c>
    </row>
    <row r="14724">
      <c r="I14724" t="s">
        <v>19779</v>
      </c>
    </row>
    <row r="14725">
      <c r="I14725" t="s">
        <v>19780</v>
      </c>
    </row>
    <row r="14726">
      <c r="I14726" t="s">
        <v>19781</v>
      </c>
    </row>
    <row r="14727">
      <c r="I14727" t="s">
        <v>19782</v>
      </c>
    </row>
    <row r="14728">
      <c r="I14728" t="s">
        <v>19783</v>
      </c>
    </row>
    <row r="14729">
      <c r="I14729" t="s">
        <v>19784</v>
      </c>
    </row>
    <row r="14730">
      <c r="I14730" t="s">
        <v>19785</v>
      </c>
    </row>
    <row r="14731">
      <c r="I14731" t="s">
        <v>19786</v>
      </c>
    </row>
    <row r="14732">
      <c r="I14732" t="s">
        <v>19787</v>
      </c>
    </row>
    <row r="14733">
      <c r="I14733" t="s">
        <v>19788</v>
      </c>
    </row>
    <row r="14734">
      <c r="I14734" t="s">
        <v>19789</v>
      </c>
    </row>
    <row r="14735">
      <c r="I14735" t="s">
        <v>19790</v>
      </c>
    </row>
    <row r="14736">
      <c r="I14736" t="s">
        <v>19791</v>
      </c>
    </row>
    <row r="14737">
      <c r="I14737" t="s">
        <v>19792</v>
      </c>
    </row>
    <row r="14738">
      <c r="I14738" t="s">
        <v>19793</v>
      </c>
    </row>
    <row r="14739">
      <c r="I14739" t="s">
        <v>19794</v>
      </c>
    </row>
    <row r="14740">
      <c r="I14740" t="s">
        <v>19795</v>
      </c>
    </row>
    <row r="14741">
      <c r="I14741" t="s">
        <v>19796</v>
      </c>
    </row>
    <row r="14742">
      <c r="I14742" t="s">
        <v>19797</v>
      </c>
    </row>
    <row r="14743">
      <c r="I14743" t="s">
        <v>19798</v>
      </c>
    </row>
    <row r="14744">
      <c r="I14744" t="s">
        <v>19799</v>
      </c>
    </row>
    <row r="14745">
      <c r="I14745" t="s">
        <v>19800</v>
      </c>
    </row>
    <row r="14746">
      <c r="I14746" t="s">
        <v>19801</v>
      </c>
    </row>
    <row r="14747">
      <c r="I14747" t="s">
        <v>19802</v>
      </c>
    </row>
    <row r="14748">
      <c r="I14748" t="s">
        <v>19803</v>
      </c>
    </row>
    <row r="14749">
      <c r="I14749" t="s">
        <v>19804</v>
      </c>
    </row>
    <row r="14750">
      <c r="I14750" t="s">
        <v>19805</v>
      </c>
    </row>
    <row r="14751">
      <c r="I14751" t="s">
        <v>19806</v>
      </c>
    </row>
    <row r="14752">
      <c r="I14752" t="s">
        <v>19807</v>
      </c>
    </row>
    <row r="14753">
      <c r="I14753" t="s">
        <v>19808</v>
      </c>
    </row>
    <row r="14754">
      <c r="I14754" t="s">
        <v>19809</v>
      </c>
    </row>
    <row r="14755">
      <c r="I14755" t="s">
        <v>19810</v>
      </c>
    </row>
    <row r="14756">
      <c r="I14756" t="s">
        <v>19811</v>
      </c>
    </row>
    <row r="14757">
      <c r="I14757" t="s">
        <v>19812</v>
      </c>
    </row>
    <row r="14758">
      <c r="I14758" t="s">
        <v>19813</v>
      </c>
    </row>
    <row r="14759">
      <c r="I14759" t="s">
        <v>19814</v>
      </c>
    </row>
    <row r="14760">
      <c r="I14760" t="s">
        <v>19815</v>
      </c>
    </row>
    <row r="14761">
      <c r="I14761" t="s">
        <v>19816</v>
      </c>
    </row>
    <row r="14762">
      <c r="I14762" t="s">
        <v>19817</v>
      </c>
    </row>
    <row r="14763">
      <c r="I14763" t="s">
        <v>19818</v>
      </c>
    </row>
    <row r="14764">
      <c r="I14764" t="s">
        <v>19819</v>
      </c>
    </row>
    <row r="14765">
      <c r="I14765" t="s">
        <v>19820</v>
      </c>
    </row>
    <row r="14766">
      <c r="I14766" t="s">
        <v>19821</v>
      </c>
    </row>
    <row r="14767">
      <c r="I14767" t="s">
        <v>19822</v>
      </c>
    </row>
    <row r="14768">
      <c r="I14768" t="s">
        <v>19823</v>
      </c>
    </row>
    <row r="14769">
      <c r="I14769" t="s">
        <v>19824</v>
      </c>
    </row>
    <row r="14770">
      <c r="I14770" t="s">
        <v>19825</v>
      </c>
    </row>
    <row r="14771">
      <c r="I14771" t="s">
        <v>19826</v>
      </c>
    </row>
    <row r="14772">
      <c r="I14772" t="s">
        <v>19827</v>
      </c>
    </row>
    <row r="14773">
      <c r="I14773" t="s">
        <v>19828</v>
      </c>
    </row>
    <row r="14774">
      <c r="I14774" t="s">
        <v>19829</v>
      </c>
    </row>
    <row r="14775">
      <c r="I14775" t="s">
        <v>19830</v>
      </c>
    </row>
    <row r="14776">
      <c r="I14776" t="s">
        <v>19831</v>
      </c>
    </row>
    <row r="14777">
      <c r="I14777" t="s">
        <v>19832</v>
      </c>
    </row>
    <row r="14778">
      <c r="I14778" t="s">
        <v>19833</v>
      </c>
    </row>
    <row r="14779">
      <c r="I14779" t="s">
        <v>19834</v>
      </c>
    </row>
    <row r="14780">
      <c r="I14780" t="s">
        <v>19835</v>
      </c>
    </row>
    <row r="14781">
      <c r="I14781" t="s">
        <v>19836</v>
      </c>
    </row>
    <row r="14782">
      <c r="I14782" t="s">
        <v>19837</v>
      </c>
    </row>
    <row r="14783">
      <c r="I14783" t="s">
        <v>19838</v>
      </c>
    </row>
    <row r="14784">
      <c r="I14784" t="s">
        <v>19839</v>
      </c>
    </row>
    <row r="14785">
      <c r="I14785" t="s">
        <v>19840</v>
      </c>
    </row>
    <row r="14786">
      <c r="I14786" t="s">
        <v>19841</v>
      </c>
    </row>
    <row r="14787">
      <c r="I14787" t="s">
        <v>19842</v>
      </c>
    </row>
    <row r="14788">
      <c r="I14788" t="s">
        <v>19843</v>
      </c>
    </row>
    <row r="14789">
      <c r="I14789" t="s">
        <v>19844</v>
      </c>
    </row>
    <row r="14790">
      <c r="I14790" t="s">
        <v>19845</v>
      </c>
    </row>
    <row r="14791">
      <c r="I14791" t="s">
        <v>19846</v>
      </c>
    </row>
    <row r="14792">
      <c r="I14792" t="s">
        <v>19847</v>
      </c>
    </row>
    <row r="14793">
      <c r="I14793" t="s">
        <v>19848</v>
      </c>
    </row>
    <row r="14794">
      <c r="I14794" t="s">
        <v>19849</v>
      </c>
    </row>
    <row r="14795">
      <c r="I14795" t="s">
        <v>19850</v>
      </c>
    </row>
    <row r="14796">
      <c r="I14796" t="s">
        <v>19851</v>
      </c>
    </row>
    <row r="14797">
      <c r="I14797" t="s">
        <v>19852</v>
      </c>
    </row>
    <row r="14798">
      <c r="I14798" t="s">
        <v>19853</v>
      </c>
    </row>
    <row r="14799">
      <c r="I14799" t="s">
        <v>19854</v>
      </c>
    </row>
    <row r="14800">
      <c r="I14800" t="s">
        <v>19855</v>
      </c>
    </row>
    <row r="14801">
      <c r="I14801" t="s">
        <v>19856</v>
      </c>
    </row>
    <row r="14802">
      <c r="I14802" t="s">
        <v>19857</v>
      </c>
    </row>
    <row r="14803">
      <c r="I14803" t="s">
        <v>19858</v>
      </c>
    </row>
    <row r="14804">
      <c r="I14804" t="s">
        <v>19859</v>
      </c>
    </row>
    <row r="14805">
      <c r="I14805" t="s">
        <v>19860</v>
      </c>
    </row>
    <row r="14806">
      <c r="I14806" t="s">
        <v>19861</v>
      </c>
    </row>
    <row r="14807">
      <c r="I14807" t="s">
        <v>19862</v>
      </c>
    </row>
    <row r="14808">
      <c r="I14808" t="s">
        <v>19863</v>
      </c>
    </row>
    <row r="14809">
      <c r="I14809" t="s">
        <v>19864</v>
      </c>
    </row>
    <row r="14810">
      <c r="I14810" t="s">
        <v>19865</v>
      </c>
    </row>
    <row r="14811">
      <c r="I14811" t="s">
        <v>19866</v>
      </c>
    </row>
    <row r="14812">
      <c r="I14812" t="s">
        <v>19867</v>
      </c>
    </row>
    <row r="14813">
      <c r="I14813" t="s">
        <v>19868</v>
      </c>
    </row>
    <row r="14814">
      <c r="I14814" t="s">
        <v>19869</v>
      </c>
    </row>
    <row r="14815">
      <c r="I14815" t="s">
        <v>19870</v>
      </c>
    </row>
    <row r="14816">
      <c r="I14816" t="s">
        <v>19871</v>
      </c>
    </row>
    <row r="14817">
      <c r="I14817" t="s">
        <v>19872</v>
      </c>
    </row>
    <row r="14818">
      <c r="I14818" t="s">
        <v>19873</v>
      </c>
    </row>
    <row r="14819">
      <c r="I14819" t="s">
        <v>19874</v>
      </c>
    </row>
    <row r="14820">
      <c r="I14820" t="s">
        <v>19875</v>
      </c>
    </row>
    <row r="14821">
      <c r="I14821" t="s">
        <v>19876</v>
      </c>
    </row>
    <row r="14822">
      <c r="I14822" t="s">
        <v>19877</v>
      </c>
    </row>
    <row r="14823">
      <c r="I14823" t="s">
        <v>19878</v>
      </c>
    </row>
    <row r="14824">
      <c r="I14824" t="s">
        <v>19879</v>
      </c>
    </row>
    <row r="14825">
      <c r="I14825" t="s">
        <v>19880</v>
      </c>
    </row>
    <row r="14826">
      <c r="I14826" t="s">
        <v>19881</v>
      </c>
    </row>
    <row r="14827">
      <c r="I14827" t="s">
        <v>19882</v>
      </c>
    </row>
    <row r="14828">
      <c r="I14828" t="s">
        <v>19883</v>
      </c>
    </row>
    <row r="14829">
      <c r="I14829" t="s">
        <v>19884</v>
      </c>
    </row>
    <row r="14830">
      <c r="I14830" t="s">
        <v>19885</v>
      </c>
    </row>
    <row r="14831">
      <c r="I14831" t="s">
        <v>19886</v>
      </c>
    </row>
    <row r="14832">
      <c r="I14832" t="s">
        <v>19887</v>
      </c>
    </row>
    <row r="14833">
      <c r="I14833" t="s">
        <v>19888</v>
      </c>
    </row>
    <row r="14834">
      <c r="I14834" t="s">
        <v>19889</v>
      </c>
    </row>
    <row r="14835">
      <c r="I14835" t="s">
        <v>19890</v>
      </c>
    </row>
    <row r="14836">
      <c r="I14836" t="s">
        <v>19891</v>
      </c>
    </row>
    <row r="14837">
      <c r="I14837" t="s">
        <v>19892</v>
      </c>
    </row>
    <row r="14838">
      <c r="I14838" t="s">
        <v>19893</v>
      </c>
    </row>
    <row r="14839">
      <c r="I14839" t="s">
        <v>19894</v>
      </c>
    </row>
    <row r="14840">
      <c r="I14840" t="s">
        <v>19895</v>
      </c>
    </row>
    <row r="14841">
      <c r="I14841" t="s">
        <v>19896</v>
      </c>
    </row>
    <row r="14842">
      <c r="I14842" t="s">
        <v>19897</v>
      </c>
    </row>
    <row r="14843">
      <c r="I14843" t="s">
        <v>19898</v>
      </c>
    </row>
    <row r="14844">
      <c r="I14844" t="s">
        <v>19899</v>
      </c>
    </row>
    <row r="14845">
      <c r="I14845" t="s">
        <v>19900</v>
      </c>
    </row>
    <row r="14846">
      <c r="I14846" t="s">
        <v>19901</v>
      </c>
    </row>
    <row r="14847">
      <c r="I14847" t="s">
        <v>19902</v>
      </c>
    </row>
    <row r="14848">
      <c r="I14848" t="s">
        <v>19903</v>
      </c>
    </row>
    <row r="14849">
      <c r="I14849" t="s">
        <v>19904</v>
      </c>
    </row>
    <row r="14850">
      <c r="I14850" t="s">
        <v>19905</v>
      </c>
    </row>
    <row r="14851">
      <c r="I14851" t="s">
        <v>19906</v>
      </c>
    </row>
    <row r="14852">
      <c r="I14852" t="s">
        <v>19907</v>
      </c>
    </row>
    <row r="14853">
      <c r="I14853" t="s">
        <v>19908</v>
      </c>
    </row>
    <row r="14854">
      <c r="I14854" t="s">
        <v>19909</v>
      </c>
    </row>
    <row r="14855">
      <c r="I14855" t="s">
        <v>19910</v>
      </c>
    </row>
    <row r="14856">
      <c r="I14856" t="s">
        <v>19911</v>
      </c>
    </row>
    <row r="14857">
      <c r="I14857" t="s">
        <v>19912</v>
      </c>
    </row>
    <row r="14858">
      <c r="I14858" t="s">
        <v>19913</v>
      </c>
    </row>
    <row r="14859">
      <c r="I14859" t="s">
        <v>19914</v>
      </c>
    </row>
    <row r="14860">
      <c r="I14860" t="s">
        <v>19915</v>
      </c>
    </row>
    <row r="14861">
      <c r="I14861" t="s">
        <v>19916</v>
      </c>
    </row>
    <row r="14862">
      <c r="I14862" t="s">
        <v>19917</v>
      </c>
    </row>
    <row r="14863">
      <c r="I14863" t="s">
        <v>19918</v>
      </c>
    </row>
    <row r="14864">
      <c r="I14864" t="s">
        <v>19919</v>
      </c>
    </row>
    <row r="14865">
      <c r="I14865" t="s">
        <v>19920</v>
      </c>
    </row>
    <row r="14866">
      <c r="I14866" t="s">
        <v>19921</v>
      </c>
    </row>
    <row r="14867">
      <c r="I14867" t="s">
        <v>19922</v>
      </c>
    </row>
    <row r="14868">
      <c r="I14868" t="s">
        <v>19923</v>
      </c>
    </row>
    <row r="14869">
      <c r="I14869" t="s">
        <v>19924</v>
      </c>
    </row>
    <row r="14870">
      <c r="I14870" t="s">
        <v>19925</v>
      </c>
    </row>
    <row r="14871">
      <c r="I14871" t="s">
        <v>19926</v>
      </c>
    </row>
    <row r="14872">
      <c r="I14872" t="s">
        <v>19927</v>
      </c>
    </row>
    <row r="14873">
      <c r="I14873" t="s">
        <v>19928</v>
      </c>
    </row>
    <row r="14874">
      <c r="I14874" t="s">
        <v>19929</v>
      </c>
    </row>
    <row r="14875">
      <c r="I14875" t="s">
        <v>19930</v>
      </c>
    </row>
    <row r="14876">
      <c r="I14876" t="s">
        <v>19931</v>
      </c>
    </row>
    <row r="14877">
      <c r="I14877" t="s">
        <v>19932</v>
      </c>
    </row>
    <row r="14878">
      <c r="I14878" t="s">
        <v>19933</v>
      </c>
    </row>
    <row r="14879">
      <c r="I14879" t="s">
        <v>19934</v>
      </c>
    </row>
    <row r="14880">
      <c r="I14880" t="s">
        <v>19935</v>
      </c>
    </row>
    <row r="14881">
      <c r="I14881" t="s">
        <v>19936</v>
      </c>
    </row>
    <row r="14882">
      <c r="I14882" t="s">
        <v>19937</v>
      </c>
    </row>
    <row r="14883">
      <c r="I14883" t="s">
        <v>19938</v>
      </c>
    </row>
    <row r="14884">
      <c r="I14884" t="s">
        <v>19939</v>
      </c>
    </row>
    <row r="14885">
      <c r="I14885" t="s">
        <v>19940</v>
      </c>
    </row>
    <row r="14886">
      <c r="I14886" t="s">
        <v>19941</v>
      </c>
    </row>
    <row r="14887">
      <c r="I14887" t="s">
        <v>19942</v>
      </c>
    </row>
    <row r="14888">
      <c r="I14888" t="s">
        <v>19943</v>
      </c>
    </row>
    <row r="14889">
      <c r="I14889" t="s">
        <v>19944</v>
      </c>
    </row>
    <row r="14890">
      <c r="I14890" t="s">
        <v>19945</v>
      </c>
    </row>
    <row r="14891">
      <c r="I14891" t="s">
        <v>19946</v>
      </c>
    </row>
    <row r="14892">
      <c r="I14892" t="s">
        <v>19947</v>
      </c>
    </row>
    <row r="14893">
      <c r="I14893" t="s">
        <v>19948</v>
      </c>
    </row>
    <row r="14894">
      <c r="I14894" t="s">
        <v>19949</v>
      </c>
    </row>
    <row r="14895">
      <c r="I14895" t="s">
        <v>19950</v>
      </c>
    </row>
    <row r="14896">
      <c r="I14896" t="s">
        <v>19951</v>
      </c>
    </row>
    <row r="14897">
      <c r="I14897" t="s">
        <v>19952</v>
      </c>
    </row>
    <row r="14898">
      <c r="I14898" t="s">
        <v>19953</v>
      </c>
    </row>
    <row r="14899">
      <c r="I14899" t="s">
        <v>19954</v>
      </c>
    </row>
    <row r="14900">
      <c r="I14900" t="s">
        <v>19955</v>
      </c>
    </row>
    <row r="14901">
      <c r="I14901" t="s">
        <v>19956</v>
      </c>
    </row>
    <row r="14902">
      <c r="I14902" t="s">
        <v>19957</v>
      </c>
    </row>
    <row r="14903">
      <c r="I14903" t="s">
        <v>19958</v>
      </c>
    </row>
    <row r="14904">
      <c r="I14904" t="s">
        <v>19959</v>
      </c>
    </row>
    <row r="14905">
      <c r="I14905" t="s">
        <v>19960</v>
      </c>
    </row>
    <row r="14906">
      <c r="I14906" t="s">
        <v>19961</v>
      </c>
    </row>
    <row r="14907">
      <c r="I14907" t="s">
        <v>19962</v>
      </c>
    </row>
    <row r="14908">
      <c r="I14908" t="s">
        <v>19963</v>
      </c>
    </row>
    <row r="14909">
      <c r="I14909" t="s">
        <v>19964</v>
      </c>
    </row>
    <row r="14910">
      <c r="I14910" t="s">
        <v>19965</v>
      </c>
    </row>
    <row r="14911">
      <c r="I14911" t="s">
        <v>19966</v>
      </c>
    </row>
    <row r="14912">
      <c r="I14912" t="s">
        <v>19967</v>
      </c>
    </row>
    <row r="14913">
      <c r="I14913" t="s">
        <v>19968</v>
      </c>
    </row>
    <row r="14914">
      <c r="I14914" t="s">
        <v>19969</v>
      </c>
    </row>
    <row r="14915">
      <c r="I14915" t="s">
        <v>19970</v>
      </c>
    </row>
    <row r="14916">
      <c r="I14916" t="s">
        <v>19971</v>
      </c>
    </row>
    <row r="14917">
      <c r="I14917" t="s">
        <v>19972</v>
      </c>
    </row>
    <row r="14918">
      <c r="I14918" t="s">
        <v>19973</v>
      </c>
    </row>
    <row r="14919">
      <c r="I14919" t="s">
        <v>19974</v>
      </c>
    </row>
    <row r="14920">
      <c r="I14920" t="s">
        <v>19975</v>
      </c>
    </row>
    <row r="14921">
      <c r="I14921" t="s">
        <v>19976</v>
      </c>
    </row>
    <row r="14922">
      <c r="I14922" t="s">
        <v>19977</v>
      </c>
    </row>
    <row r="14923">
      <c r="I14923" t="s">
        <v>19978</v>
      </c>
    </row>
    <row r="14924">
      <c r="I14924" t="s">
        <v>19979</v>
      </c>
    </row>
    <row r="14925">
      <c r="I14925" t="s">
        <v>19980</v>
      </c>
    </row>
    <row r="14926">
      <c r="I14926" t="s">
        <v>19981</v>
      </c>
    </row>
    <row r="14927">
      <c r="I14927" t="s">
        <v>19982</v>
      </c>
    </row>
    <row r="14928">
      <c r="I14928" t="s">
        <v>19983</v>
      </c>
    </row>
    <row r="14929">
      <c r="I14929" t="s">
        <v>19984</v>
      </c>
    </row>
    <row r="14930">
      <c r="I14930" t="s">
        <v>19985</v>
      </c>
    </row>
    <row r="14931">
      <c r="I14931" t="s">
        <v>19986</v>
      </c>
    </row>
    <row r="14932">
      <c r="I14932" t="s">
        <v>19987</v>
      </c>
    </row>
    <row r="14933">
      <c r="I14933" t="s">
        <v>19988</v>
      </c>
    </row>
    <row r="14934">
      <c r="I14934" t="s">
        <v>19989</v>
      </c>
    </row>
    <row r="14935">
      <c r="I14935" t="s">
        <v>19990</v>
      </c>
    </row>
    <row r="14936">
      <c r="I14936" t="s">
        <v>19991</v>
      </c>
    </row>
    <row r="14937">
      <c r="I14937" t="s">
        <v>19992</v>
      </c>
    </row>
    <row r="14938">
      <c r="I14938" t="s">
        <v>19993</v>
      </c>
    </row>
    <row r="14939">
      <c r="I14939" t="s">
        <v>19994</v>
      </c>
    </row>
    <row r="14940">
      <c r="I14940" t="s">
        <v>19995</v>
      </c>
    </row>
    <row r="14941">
      <c r="I14941" t="s">
        <v>19996</v>
      </c>
    </row>
    <row r="14942">
      <c r="I14942" t="s">
        <v>19997</v>
      </c>
    </row>
    <row r="14943">
      <c r="I14943" t="s">
        <v>19998</v>
      </c>
    </row>
    <row r="14944">
      <c r="I14944" t="s">
        <v>19999</v>
      </c>
    </row>
    <row r="14945">
      <c r="I14945" t="s">
        <v>20000</v>
      </c>
    </row>
    <row r="14946">
      <c r="I14946" t="s">
        <v>20001</v>
      </c>
    </row>
    <row r="14947">
      <c r="I14947" t="s">
        <v>20002</v>
      </c>
    </row>
    <row r="14948">
      <c r="I14948" t="s">
        <v>20003</v>
      </c>
    </row>
    <row r="14949">
      <c r="I14949" t="s">
        <v>20004</v>
      </c>
    </row>
    <row r="14950">
      <c r="I14950" t="s">
        <v>20005</v>
      </c>
    </row>
    <row r="14951">
      <c r="I14951" t="s">
        <v>20006</v>
      </c>
    </row>
    <row r="14952">
      <c r="I14952" t="s">
        <v>20007</v>
      </c>
    </row>
    <row r="14953">
      <c r="I14953" t="s">
        <v>20008</v>
      </c>
    </row>
    <row r="14954">
      <c r="I14954" t="s">
        <v>20009</v>
      </c>
    </row>
    <row r="14955">
      <c r="I14955" t="s">
        <v>20010</v>
      </c>
    </row>
    <row r="14956">
      <c r="I14956" t="s">
        <v>20011</v>
      </c>
    </row>
    <row r="14957">
      <c r="I14957" t="s">
        <v>20012</v>
      </c>
    </row>
    <row r="14958">
      <c r="I14958" t="s">
        <v>20013</v>
      </c>
    </row>
    <row r="14959">
      <c r="I14959" t="s">
        <v>20014</v>
      </c>
    </row>
    <row r="14960">
      <c r="I14960" t="s">
        <v>20015</v>
      </c>
    </row>
    <row r="14961">
      <c r="I14961" t="s">
        <v>20016</v>
      </c>
    </row>
    <row r="14962">
      <c r="I14962" t="s">
        <v>20017</v>
      </c>
    </row>
    <row r="14963">
      <c r="I14963" t="s">
        <v>20018</v>
      </c>
    </row>
    <row r="14964">
      <c r="I14964" t="s">
        <v>20019</v>
      </c>
    </row>
    <row r="14965">
      <c r="I14965" t="s">
        <v>20020</v>
      </c>
    </row>
    <row r="14966">
      <c r="I14966" t="s">
        <v>20021</v>
      </c>
    </row>
    <row r="14967">
      <c r="I14967" t="s">
        <v>20022</v>
      </c>
    </row>
    <row r="14968">
      <c r="I14968" t="s">
        <v>20023</v>
      </c>
    </row>
    <row r="14969">
      <c r="I14969" t="s">
        <v>20024</v>
      </c>
    </row>
    <row r="14970">
      <c r="I14970" t="s">
        <v>20025</v>
      </c>
    </row>
    <row r="14971">
      <c r="I14971" t="s">
        <v>20026</v>
      </c>
    </row>
    <row r="14972">
      <c r="I14972" t="s">
        <v>20027</v>
      </c>
    </row>
    <row r="14973">
      <c r="I14973" t="s">
        <v>20028</v>
      </c>
    </row>
    <row r="14974">
      <c r="I14974" t="s">
        <v>20029</v>
      </c>
    </row>
    <row r="14975">
      <c r="I14975" t="s">
        <v>20030</v>
      </c>
    </row>
    <row r="14976">
      <c r="I14976" t="s">
        <v>20031</v>
      </c>
    </row>
    <row r="14977">
      <c r="I14977" t="s">
        <v>20032</v>
      </c>
    </row>
    <row r="14978">
      <c r="I14978" t="s">
        <v>20033</v>
      </c>
    </row>
    <row r="14979">
      <c r="I14979" t="s">
        <v>20034</v>
      </c>
    </row>
    <row r="14980">
      <c r="I14980" t="s">
        <v>20035</v>
      </c>
    </row>
    <row r="14981">
      <c r="I14981" t="s">
        <v>20036</v>
      </c>
    </row>
    <row r="14982">
      <c r="I14982" t="s">
        <v>20037</v>
      </c>
    </row>
    <row r="14983">
      <c r="I14983" t="s">
        <v>20038</v>
      </c>
    </row>
    <row r="14984">
      <c r="I14984" t="s">
        <v>20039</v>
      </c>
    </row>
    <row r="14985">
      <c r="I14985" t="s">
        <v>20040</v>
      </c>
    </row>
    <row r="14986">
      <c r="I14986" t="s">
        <v>20041</v>
      </c>
    </row>
    <row r="14987">
      <c r="I14987" t="s">
        <v>20042</v>
      </c>
    </row>
    <row r="14988">
      <c r="I14988" t="s">
        <v>20043</v>
      </c>
    </row>
    <row r="14989">
      <c r="I14989" t="s">
        <v>20044</v>
      </c>
    </row>
    <row r="14990">
      <c r="I14990" t="s">
        <v>20045</v>
      </c>
    </row>
    <row r="14991">
      <c r="I14991" t="s">
        <v>20046</v>
      </c>
    </row>
    <row r="14992">
      <c r="I14992" t="s">
        <v>20047</v>
      </c>
    </row>
    <row r="14993">
      <c r="I14993" t="s">
        <v>20048</v>
      </c>
    </row>
    <row r="14994">
      <c r="I14994" t="s">
        <v>20049</v>
      </c>
    </row>
    <row r="14995">
      <c r="I14995" t="s">
        <v>20050</v>
      </c>
    </row>
    <row r="14996">
      <c r="I14996" t="s">
        <v>20051</v>
      </c>
    </row>
    <row r="14997">
      <c r="I14997" t="s">
        <v>20052</v>
      </c>
    </row>
    <row r="14998">
      <c r="I14998" t="s">
        <v>20053</v>
      </c>
    </row>
    <row r="14999">
      <c r="I14999" t="s">
        <v>20054</v>
      </c>
    </row>
    <row r="15000">
      <c r="I15000" t="s">
        <v>20055</v>
      </c>
    </row>
    <row r="15001">
      <c r="I15001" t="s">
        <v>20056</v>
      </c>
    </row>
    <row r="15002">
      <c r="I15002" t="s">
        <v>20057</v>
      </c>
    </row>
    <row r="15003">
      <c r="I15003" t="s">
        <v>20058</v>
      </c>
    </row>
    <row r="15004">
      <c r="I15004" t="s">
        <v>20059</v>
      </c>
    </row>
    <row r="15005">
      <c r="I15005" t="s">
        <v>20060</v>
      </c>
    </row>
    <row r="15006">
      <c r="I15006" t="s">
        <v>20061</v>
      </c>
    </row>
    <row r="15007">
      <c r="I15007" t="s">
        <v>20062</v>
      </c>
    </row>
    <row r="15008">
      <c r="I15008" t="s">
        <v>20063</v>
      </c>
    </row>
    <row r="15009">
      <c r="I15009" t="s">
        <v>20064</v>
      </c>
    </row>
    <row r="15010">
      <c r="I15010" t="s">
        <v>20065</v>
      </c>
    </row>
    <row r="15011">
      <c r="I15011" t="s">
        <v>20066</v>
      </c>
    </row>
    <row r="15012">
      <c r="I15012" t="s">
        <v>20067</v>
      </c>
    </row>
    <row r="15013">
      <c r="I15013" t="s">
        <v>20068</v>
      </c>
    </row>
    <row r="15014">
      <c r="I15014" t="s">
        <v>20069</v>
      </c>
    </row>
    <row r="15015">
      <c r="I15015" t="s">
        <v>20070</v>
      </c>
    </row>
    <row r="15016">
      <c r="I15016" t="s">
        <v>20071</v>
      </c>
    </row>
    <row r="15017">
      <c r="I15017" t="s">
        <v>20072</v>
      </c>
    </row>
    <row r="15018">
      <c r="I15018" t="s">
        <v>20073</v>
      </c>
    </row>
    <row r="15019">
      <c r="I15019" t="s">
        <v>20074</v>
      </c>
    </row>
    <row r="15020">
      <c r="I15020" t="s">
        <v>20075</v>
      </c>
    </row>
    <row r="15021">
      <c r="I15021" t="s">
        <v>20076</v>
      </c>
    </row>
    <row r="15022">
      <c r="I15022" t="s">
        <v>20077</v>
      </c>
    </row>
    <row r="15023">
      <c r="I15023" t="s">
        <v>20078</v>
      </c>
    </row>
    <row r="15024">
      <c r="I15024" t="s">
        <v>20079</v>
      </c>
    </row>
    <row r="15025">
      <c r="I15025" t="s">
        <v>20080</v>
      </c>
    </row>
    <row r="15026">
      <c r="I15026" t="s">
        <v>20081</v>
      </c>
    </row>
    <row r="15027">
      <c r="I15027" t="s">
        <v>20082</v>
      </c>
    </row>
    <row r="15028">
      <c r="I15028" t="s">
        <v>20083</v>
      </c>
    </row>
    <row r="15029">
      <c r="I15029" t="s">
        <v>20084</v>
      </c>
    </row>
    <row r="15030">
      <c r="I15030" t="s">
        <v>20085</v>
      </c>
    </row>
    <row r="15031">
      <c r="I15031" t="s">
        <v>20086</v>
      </c>
    </row>
    <row r="15032">
      <c r="I15032" t="s">
        <v>20087</v>
      </c>
    </row>
    <row r="15033">
      <c r="I15033" t="s">
        <v>20088</v>
      </c>
    </row>
    <row r="15034">
      <c r="I15034" t="s">
        <v>20089</v>
      </c>
    </row>
    <row r="15035">
      <c r="I15035" t="s">
        <v>20090</v>
      </c>
    </row>
    <row r="15036">
      <c r="I15036" t="s">
        <v>20091</v>
      </c>
    </row>
    <row r="15037">
      <c r="I15037" t="s">
        <v>20092</v>
      </c>
    </row>
    <row r="15038">
      <c r="I15038" t="s">
        <v>20093</v>
      </c>
    </row>
    <row r="15039">
      <c r="I15039" t="s">
        <v>20094</v>
      </c>
    </row>
    <row r="15040">
      <c r="I15040" t="s">
        <v>20095</v>
      </c>
    </row>
    <row r="15041">
      <c r="I15041" t="s">
        <v>20096</v>
      </c>
    </row>
    <row r="15042">
      <c r="I15042" t="s">
        <v>20097</v>
      </c>
    </row>
    <row r="15043">
      <c r="I15043" t="s">
        <v>20098</v>
      </c>
    </row>
    <row r="15044">
      <c r="I15044" t="s">
        <v>20099</v>
      </c>
    </row>
    <row r="15045">
      <c r="I15045" t="s">
        <v>20100</v>
      </c>
    </row>
    <row r="15046">
      <c r="I15046" t="s">
        <v>20101</v>
      </c>
    </row>
    <row r="15047">
      <c r="I15047" t="s">
        <v>20102</v>
      </c>
    </row>
    <row r="15048">
      <c r="I15048" t="s">
        <v>20103</v>
      </c>
    </row>
    <row r="15049">
      <c r="I15049" t="s">
        <v>20104</v>
      </c>
    </row>
    <row r="15050">
      <c r="I15050" t="s">
        <v>20105</v>
      </c>
    </row>
    <row r="15051">
      <c r="I15051" t="s">
        <v>20106</v>
      </c>
    </row>
    <row r="15052">
      <c r="I15052" t="s">
        <v>20107</v>
      </c>
    </row>
    <row r="15053">
      <c r="I15053" t="s">
        <v>20108</v>
      </c>
    </row>
    <row r="15054">
      <c r="I15054" t="s">
        <v>20109</v>
      </c>
    </row>
    <row r="15055">
      <c r="I15055" t="s">
        <v>20110</v>
      </c>
    </row>
    <row r="15056">
      <c r="I15056" t="s">
        <v>20111</v>
      </c>
    </row>
    <row r="15057">
      <c r="I15057" t="s">
        <v>20112</v>
      </c>
    </row>
    <row r="15058">
      <c r="I15058" t="s">
        <v>20113</v>
      </c>
    </row>
    <row r="15059">
      <c r="I15059" t="s">
        <v>20114</v>
      </c>
    </row>
    <row r="15060">
      <c r="I15060" t="s">
        <v>20115</v>
      </c>
    </row>
    <row r="15061">
      <c r="I15061" t="s">
        <v>20116</v>
      </c>
    </row>
    <row r="15062">
      <c r="I15062" t="s">
        <v>20117</v>
      </c>
    </row>
    <row r="15063">
      <c r="I15063" t="s">
        <v>20118</v>
      </c>
    </row>
    <row r="15064">
      <c r="I15064" t="s">
        <v>20119</v>
      </c>
    </row>
    <row r="15065">
      <c r="I15065" t="s">
        <v>20120</v>
      </c>
    </row>
    <row r="15066">
      <c r="I15066" t="s">
        <v>20121</v>
      </c>
    </row>
    <row r="15067">
      <c r="I15067" t="s">
        <v>20122</v>
      </c>
    </row>
    <row r="15068">
      <c r="I15068" t="s">
        <v>20123</v>
      </c>
    </row>
    <row r="15069">
      <c r="I15069" t="s">
        <v>20124</v>
      </c>
    </row>
    <row r="15070">
      <c r="I15070" t="s">
        <v>20125</v>
      </c>
    </row>
    <row r="15071">
      <c r="I15071" t="s">
        <v>20126</v>
      </c>
    </row>
    <row r="15072">
      <c r="I15072" t="s">
        <v>20127</v>
      </c>
    </row>
    <row r="15073">
      <c r="I15073" t="s">
        <v>20128</v>
      </c>
    </row>
    <row r="15074">
      <c r="I15074" t="s">
        <v>20129</v>
      </c>
    </row>
    <row r="15075">
      <c r="I15075" t="s">
        <v>20130</v>
      </c>
    </row>
    <row r="15076">
      <c r="I15076" t="s">
        <v>20131</v>
      </c>
    </row>
    <row r="15077">
      <c r="I15077" t="s">
        <v>20132</v>
      </c>
    </row>
    <row r="15078">
      <c r="I15078" t="s">
        <v>20133</v>
      </c>
    </row>
    <row r="15079">
      <c r="I15079" t="s">
        <v>20134</v>
      </c>
    </row>
    <row r="15080">
      <c r="I15080" t="s">
        <v>20135</v>
      </c>
    </row>
    <row r="15081">
      <c r="I15081" t="s">
        <v>20136</v>
      </c>
    </row>
    <row r="15082">
      <c r="I15082" t="s">
        <v>20137</v>
      </c>
    </row>
    <row r="15083">
      <c r="I15083" t="s">
        <v>20138</v>
      </c>
    </row>
    <row r="15084">
      <c r="I15084" t="s">
        <v>20139</v>
      </c>
    </row>
    <row r="15085">
      <c r="I15085" t="s">
        <v>20140</v>
      </c>
    </row>
    <row r="15086">
      <c r="I15086" t="s">
        <v>20141</v>
      </c>
    </row>
    <row r="15087">
      <c r="I15087" t="s">
        <v>20142</v>
      </c>
    </row>
    <row r="15088">
      <c r="I15088" t="s">
        <v>20143</v>
      </c>
    </row>
    <row r="15089">
      <c r="I15089" t="s">
        <v>20144</v>
      </c>
    </row>
    <row r="15090">
      <c r="I15090" t="s">
        <v>20145</v>
      </c>
    </row>
    <row r="15091">
      <c r="I15091" t="s">
        <v>20146</v>
      </c>
    </row>
    <row r="15092">
      <c r="I15092" t="s">
        <v>20147</v>
      </c>
    </row>
    <row r="15093">
      <c r="I15093" t="s">
        <v>20148</v>
      </c>
    </row>
    <row r="15094">
      <c r="I15094" t="s">
        <v>20149</v>
      </c>
    </row>
    <row r="15095">
      <c r="I15095" t="s">
        <v>20150</v>
      </c>
    </row>
    <row r="15096">
      <c r="I15096" t="s">
        <v>20151</v>
      </c>
    </row>
    <row r="15097">
      <c r="I15097" t="s">
        <v>20152</v>
      </c>
    </row>
    <row r="15098">
      <c r="I15098" t="s">
        <v>20153</v>
      </c>
    </row>
    <row r="15099">
      <c r="I15099" t="s">
        <v>20154</v>
      </c>
    </row>
    <row r="15100">
      <c r="I15100" t="s">
        <v>20155</v>
      </c>
    </row>
    <row r="15101">
      <c r="I15101" t="s">
        <v>20156</v>
      </c>
    </row>
    <row r="15102">
      <c r="I15102" t="s">
        <v>20157</v>
      </c>
    </row>
    <row r="15103">
      <c r="I15103" t="s">
        <v>20158</v>
      </c>
    </row>
    <row r="15104">
      <c r="I15104" t="s">
        <v>20159</v>
      </c>
    </row>
    <row r="15105">
      <c r="I15105" t="s">
        <v>20160</v>
      </c>
    </row>
    <row r="15106">
      <c r="I15106" t="s">
        <v>20161</v>
      </c>
    </row>
    <row r="15107">
      <c r="I15107" t="s">
        <v>20162</v>
      </c>
    </row>
    <row r="15108">
      <c r="I15108" t="s">
        <v>20163</v>
      </c>
    </row>
    <row r="15109">
      <c r="I15109" t="s">
        <v>20164</v>
      </c>
    </row>
    <row r="15110">
      <c r="I15110" t="s">
        <v>20165</v>
      </c>
    </row>
    <row r="15111">
      <c r="I15111" t="s">
        <v>20166</v>
      </c>
    </row>
    <row r="15112">
      <c r="I15112" t="s">
        <v>20167</v>
      </c>
    </row>
    <row r="15113">
      <c r="I15113" t="s">
        <v>20168</v>
      </c>
    </row>
    <row r="15114">
      <c r="I15114" t="s">
        <v>20169</v>
      </c>
    </row>
    <row r="15115">
      <c r="I15115" t="s">
        <v>20170</v>
      </c>
    </row>
    <row r="15116">
      <c r="I15116" t="s">
        <v>20171</v>
      </c>
    </row>
    <row r="15117">
      <c r="I15117" t="s">
        <v>20172</v>
      </c>
    </row>
    <row r="15118">
      <c r="I15118" t="s">
        <v>20173</v>
      </c>
    </row>
    <row r="15119">
      <c r="I15119" t="s">
        <v>20174</v>
      </c>
    </row>
    <row r="15120">
      <c r="I15120" t="s">
        <v>20175</v>
      </c>
    </row>
    <row r="15121">
      <c r="I15121" t="s">
        <v>20176</v>
      </c>
    </row>
    <row r="15122">
      <c r="I15122" t="s">
        <v>20177</v>
      </c>
    </row>
    <row r="15123">
      <c r="I15123" t="s">
        <v>20178</v>
      </c>
    </row>
    <row r="15124">
      <c r="I15124" t="s">
        <v>20179</v>
      </c>
    </row>
    <row r="15125">
      <c r="I15125" t="s">
        <v>20180</v>
      </c>
    </row>
    <row r="15126">
      <c r="I15126" t="s">
        <v>20181</v>
      </c>
    </row>
    <row r="15127">
      <c r="I15127" t="s">
        <v>20182</v>
      </c>
    </row>
    <row r="15128">
      <c r="I15128" t="s">
        <v>20183</v>
      </c>
    </row>
    <row r="15129">
      <c r="I15129" t="s">
        <v>20184</v>
      </c>
    </row>
    <row r="15130">
      <c r="I15130" t="s">
        <v>20185</v>
      </c>
    </row>
    <row r="15131">
      <c r="I15131" t="s">
        <v>20186</v>
      </c>
    </row>
    <row r="15132">
      <c r="I15132" t="s">
        <v>20187</v>
      </c>
    </row>
    <row r="15133">
      <c r="I15133" t="s">
        <v>20188</v>
      </c>
    </row>
    <row r="15134">
      <c r="I15134" t="s">
        <v>20189</v>
      </c>
    </row>
    <row r="15135">
      <c r="I15135" t="s">
        <v>20190</v>
      </c>
    </row>
    <row r="15136">
      <c r="I15136" t="s">
        <v>20191</v>
      </c>
    </row>
    <row r="15137">
      <c r="I15137" t="s">
        <v>20192</v>
      </c>
    </row>
    <row r="15138">
      <c r="I15138" t="s">
        <v>20193</v>
      </c>
    </row>
    <row r="15139">
      <c r="I15139" t="s">
        <v>20194</v>
      </c>
    </row>
    <row r="15140">
      <c r="I15140" t="s">
        <v>20195</v>
      </c>
    </row>
    <row r="15141">
      <c r="I15141" t="s">
        <v>20196</v>
      </c>
    </row>
    <row r="15142">
      <c r="I15142" t="s">
        <v>20197</v>
      </c>
    </row>
    <row r="15143">
      <c r="I15143" t="s">
        <v>20198</v>
      </c>
    </row>
    <row r="15144">
      <c r="I15144" t="s">
        <v>20199</v>
      </c>
    </row>
    <row r="15145">
      <c r="I15145" t="s">
        <v>20200</v>
      </c>
    </row>
    <row r="15146">
      <c r="I15146" t="s">
        <v>20201</v>
      </c>
    </row>
    <row r="15147">
      <c r="I15147" t="s">
        <v>20202</v>
      </c>
    </row>
    <row r="15148">
      <c r="I15148" t="s">
        <v>20203</v>
      </c>
    </row>
    <row r="15149">
      <c r="I15149" t="s">
        <v>20204</v>
      </c>
    </row>
    <row r="15150">
      <c r="I15150" t="s">
        <v>20205</v>
      </c>
    </row>
    <row r="15151">
      <c r="I15151" t="s">
        <v>20206</v>
      </c>
    </row>
    <row r="15152">
      <c r="I15152" t="s">
        <v>20207</v>
      </c>
    </row>
    <row r="15153">
      <c r="I15153" t="s">
        <v>20208</v>
      </c>
    </row>
    <row r="15154">
      <c r="I15154" t="s">
        <v>20209</v>
      </c>
    </row>
    <row r="15155">
      <c r="I15155" t="s">
        <v>20210</v>
      </c>
    </row>
    <row r="15156">
      <c r="I15156" t="s">
        <v>20211</v>
      </c>
    </row>
    <row r="15157">
      <c r="I15157" t="s">
        <v>20212</v>
      </c>
    </row>
    <row r="15158">
      <c r="I15158" t="s">
        <v>20213</v>
      </c>
    </row>
    <row r="15159">
      <c r="I15159" t="s">
        <v>20214</v>
      </c>
    </row>
    <row r="15160">
      <c r="I15160" t="s">
        <v>20215</v>
      </c>
    </row>
    <row r="15161">
      <c r="I15161" t="s">
        <v>20216</v>
      </c>
    </row>
    <row r="15162">
      <c r="I15162" t="s">
        <v>20217</v>
      </c>
    </row>
    <row r="15163">
      <c r="I15163" t="s">
        <v>20218</v>
      </c>
    </row>
    <row r="15164">
      <c r="I15164" t="s">
        <v>20219</v>
      </c>
    </row>
    <row r="15165">
      <c r="I15165" t="s">
        <v>20220</v>
      </c>
    </row>
    <row r="15166">
      <c r="I15166" t="s">
        <v>20221</v>
      </c>
    </row>
    <row r="15167">
      <c r="I15167" t="s">
        <v>20222</v>
      </c>
    </row>
    <row r="15168">
      <c r="I15168" t="s">
        <v>20223</v>
      </c>
    </row>
    <row r="15169">
      <c r="I15169" t="s">
        <v>20224</v>
      </c>
    </row>
    <row r="15170">
      <c r="I15170" t="s">
        <v>20225</v>
      </c>
    </row>
    <row r="15171">
      <c r="I15171" t="s">
        <v>20226</v>
      </c>
    </row>
    <row r="15172">
      <c r="I15172" t="s">
        <v>20227</v>
      </c>
    </row>
    <row r="15173">
      <c r="I15173" t="s">
        <v>20228</v>
      </c>
    </row>
    <row r="15174">
      <c r="I15174" t="s">
        <v>20229</v>
      </c>
    </row>
    <row r="15175">
      <c r="I15175" t="s">
        <v>20230</v>
      </c>
    </row>
    <row r="15176">
      <c r="I15176" t="s">
        <v>20231</v>
      </c>
    </row>
    <row r="15177">
      <c r="I15177" t="s">
        <v>20232</v>
      </c>
    </row>
    <row r="15178">
      <c r="I15178" t="s">
        <v>20233</v>
      </c>
    </row>
    <row r="15179">
      <c r="I15179" t="s">
        <v>20234</v>
      </c>
    </row>
    <row r="15180">
      <c r="I15180" t="s">
        <v>20235</v>
      </c>
    </row>
    <row r="15181">
      <c r="I15181" t="s">
        <v>20236</v>
      </c>
    </row>
    <row r="15182">
      <c r="I15182" t="s">
        <v>20237</v>
      </c>
    </row>
    <row r="15183">
      <c r="I15183" t="s">
        <v>20238</v>
      </c>
    </row>
    <row r="15184">
      <c r="I15184" t="s">
        <v>20239</v>
      </c>
    </row>
    <row r="15185">
      <c r="I15185" t="s">
        <v>20240</v>
      </c>
    </row>
    <row r="15186">
      <c r="I15186" t="s">
        <v>20241</v>
      </c>
    </row>
    <row r="15187">
      <c r="I15187" t="s">
        <v>20242</v>
      </c>
    </row>
    <row r="15188">
      <c r="I15188" t="s">
        <v>20243</v>
      </c>
    </row>
    <row r="15189">
      <c r="I15189" t="s">
        <v>20244</v>
      </c>
    </row>
    <row r="15190">
      <c r="I15190" t="s">
        <v>20245</v>
      </c>
    </row>
    <row r="15191">
      <c r="I15191" t="s">
        <v>20246</v>
      </c>
    </row>
    <row r="15192">
      <c r="I15192" t="s">
        <v>20247</v>
      </c>
    </row>
    <row r="15193">
      <c r="I15193" t="s">
        <v>20248</v>
      </c>
    </row>
    <row r="15194">
      <c r="I15194" t="s">
        <v>20249</v>
      </c>
    </row>
    <row r="15195">
      <c r="I15195" t="s">
        <v>20250</v>
      </c>
    </row>
    <row r="15196">
      <c r="I15196" t="s">
        <v>20251</v>
      </c>
    </row>
    <row r="15197">
      <c r="I15197" t="s">
        <v>20252</v>
      </c>
    </row>
    <row r="15198">
      <c r="I15198" t="s">
        <v>20253</v>
      </c>
    </row>
    <row r="15199">
      <c r="I15199" t="s">
        <v>20254</v>
      </c>
    </row>
    <row r="15200">
      <c r="I15200" t="s">
        <v>20255</v>
      </c>
    </row>
    <row r="15201">
      <c r="I15201" t="s">
        <v>20256</v>
      </c>
    </row>
    <row r="15202">
      <c r="I15202" t="s">
        <v>20257</v>
      </c>
    </row>
    <row r="15203">
      <c r="I15203" t="s">
        <v>20258</v>
      </c>
    </row>
    <row r="15204">
      <c r="I15204" t="s">
        <v>20259</v>
      </c>
    </row>
    <row r="15205">
      <c r="I15205" t="s">
        <v>20260</v>
      </c>
    </row>
    <row r="15206">
      <c r="I15206" t="s">
        <v>20261</v>
      </c>
    </row>
    <row r="15207">
      <c r="I15207" t="s">
        <v>20262</v>
      </c>
    </row>
    <row r="15208">
      <c r="I15208" t="s">
        <v>20263</v>
      </c>
    </row>
    <row r="15209">
      <c r="I15209" t="s">
        <v>20264</v>
      </c>
    </row>
    <row r="15210">
      <c r="I15210" t="s">
        <v>20265</v>
      </c>
    </row>
    <row r="15211">
      <c r="I15211" t="s">
        <v>20266</v>
      </c>
    </row>
    <row r="15212">
      <c r="I15212" t="s">
        <v>20267</v>
      </c>
    </row>
    <row r="15213">
      <c r="I15213" t="s">
        <v>20268</v>
      </c>
    </row>
    <row r="15214">
      <c r="I15214" t="s">
        <v>20269</v>
      </c>
    </row>
    <row r="15215">
      <c r="I15215" t="s">
        <v>20270</v>
      </c>
    </row>
    <row r="15216">
      <c r="I15216" t="s">
        <v>20271</v>
      </c>
    </row>
    <row r="15217">
      <c r="I15217" t="s">
        <v>20272</v>
      </c>
    </row>
    <row r="15218">
      <c r="I15218" t="s">
        <v>20273</v>
      </c>
    </row>
    <row r="15219">
      <c r="I15219" t="s">
        <v>20274</v>
      </c>
    </row>
    <row r="15220">
      <c r="I15220" t="s">
        <v>20275</v>
      </c>
    </row>
    <row r="15221">
      <c r="I15221" t="s">
        <v>20276</v>
      </c>
    </row>
    <row r="15222">
      <c r="I15222" t="s">
        <v>20277</v>
      </c>
    </row>
    <row r="15223">
      <c r="I15223" t="s">
        <v>20278</v>
      </c>
    </row>
    <row r="15224">
      <c r="I15224" t="s">
        <v>20279</v>
      </c>
    </row>
    <row r="15225">
      <c r="I15225" t="s">
        <v>20280</v>
      </c>
    </row>
    <row r="15226">
      <c r="I15226" t="s">
        <v>20281</v>
      </c>
    </row>
    <row r="15227">
      <c r="I15227" t="s">
        <v>20282</v>
      </c>
    </row>
    <row r="15228">
      <c r="I15228" t="s">
        <v>20283</v>
      </c>
    </row>
    <row r="15229">
      <c r="I15229" t="s">
        <v>20284</v>
      </c>
    </row>
    <row r="15230">
      <c r="I15230" t="s">
        <v>20285</v>
      </c>
    </row>
    <row r="15231">
      <c r="I15231" t="s">
        <v>20286</v>
      </c>
    </row>
    <row r="15232">
      <c r="I15232" t="s">
        <v>20287</v>
      </c>
    </row>
    <row r="15233">
      <c r="I15233" t="s">
        <v>20288</v>
      </c>
    </row>
    <row r="15234">
      <c r="I15234" t="s">
        <v>20289</v>
      </c>
    </row>
    <row r="15235">
      <c r="I15235" t="s">
        <v>20290</v>
      </c>
    </row>
    <row r="15236">
      <c r="I15236" t="s">
        <v>20291</v>
      </c>
    </row>
    <row r="15237">
      <c r="I15237" t="s">
        <v>20292</v>
      </c>
    </row>
    <row r="15238">
      <c r="I15238" t="s">
        <v>20293</v>
      </c>
    </row>
    <row r="15239">
      <c r="I15239" t="s">
        <v>20294</v>
      </c>
    </row>
    <row r="15240">
      <c r="I15240" t="s">
        <v>20295</v>
      </c>
    </row>
    <row r="15241">
      <c r="I15241" t="s">
        <v>20296</v>
      </c>
    </row>
    <row r="15242">
      <c r="I15242" t="s">
        <v>20297</v>
      </c>
    </row>
    <row r="15243">
      <c r="I15243" t="s">
        <v>20298</v>
      </c>
    </row>
    <row r="15244">
      <c r="I15244" t="s">
        <v>20299</v>
      </c>
    </row>
    <row r="15245">
      <c r="I15245" t="s">
        <v>20300</v>
      </c>
    </row>
    <row r="15246">
      <c r="I15246" t="s">
        <v>20301</v>
      </c>
    </row>
    <row r="15247">
      <c r="I15247" t="s">
        <v>20302</v>
      </c>
    </row>
    <row r="15248">
      <c r="I15248" t="s">
        <v>20303</v>
      </c>
    </row>
    <row r="15249">
      <c r="I15249" t="s">
        <v>20304</v>
      </c>
    </row>
    <row r="15250">
      <c r="I15250" t="s">
        <v>20305</v>
      </c>
    </row>
    <row r="15251">
      <c r="I15251" t="s">
        <v>20306</v>
      </c>
    </row>
    <row r="15252">
      <c r="I15252" t="s">
        <v>20307</v>
      </c>
    </row>
    <row r="15253">
      <c r="I15253" t="s">
        <v>20308</v>
      </c>
    </row>
    <row r="15254">
      <c r="I15254" t="s">
        <v>20309</v>
      </c>
    </row>
    <row r="15255">
      <c r="I15255" t="s">
        <v>20310</v>
      </c>
    </row>
    <row r="15256">
      <c r="I15256" t="s">
        <v>20311</v>
      </c>
    </row>
    <row r="15257">
      <c r="I15257" t="s">
        <v>20312</v>
      </c>
    </row>
    <row r="15258">
      <c r="I15258" t="s">
        <v>20313</v>
      </c>
    </row>
    <row r="15259">
      <c r="I15259" t="s">
        <v>20314</v>
      </c>
    </row>
    <row r="15260">
      <c r="I15260" t="s">
        <v>20315</v>
      </c>
    </row>
    <row r="15261">
      <c r="I15261" t="s">
        <v>20316</v>
      </c>
    </row>
    <row r="15262">
      <c r="I15262" t="s">
        <v>20317</v>
      </c>
    </row>
    <row r="15263">
      <c r="I15263" t="s">
        <v>20318</v>
      </c>
    </row>
    <row r="15264">
      <c r="I15264" t="s">
        <v>20319</v>
      </c>
    </row>
    <row r="15265">
      <c r="I15265" t="s">
        <v>20320</v>
      </c>
    </row>
    <row r="15266">
      <c r="I15266" t="s">
        <v>20321</v>
      </c>
    </row>
    <row r="15267">
      <c r="I15267" t="s">
        <v>20322</v>
      </c>
    </row>
    <row r="15268">
      <c r="I15268" t="s">
        <v>20323</v>
      </c>
    </row>
    <row r="15269">
      <c r="I15269" t="s">
        <v>20324</v>
      </c>
    </row>
    <row r="15270">
      <c r="I15270" t="s">
        <v>20325</v>
      </c>
    </row>
    <row r="15271">
      <c r="I15271" t="s">
        <v>20326</v>
      </c>
    </row>
    <row r="15272">
      <c r="I15272" t="s">
        <v>20327</v>
      </c>
    </row>
    <row r="15273">
      <c r="I15273" t="s">
        <v>20328</v>
      </c>
    </row>
    <row r="15274">
      <c r="I15274" t="s">
        <v>20329</v>
      </c>
    </row>
    <row r="15275">
      <c r="I15275" t="s">
        <v>20330</v>
      </c>
    </row>
    <row r="15276">
      <c r="I15276" t="s">
        <v>20331</v>
      </c>
    </row>
    <row r="15277">
      <c r="I15277" t="s">
        <v>20332</v>
      </c>
    </row>
    <row r="15278">
      <c r="I15278" t="s">
        <v>20333</v>
      </c>
    </row>
    <row r="15279">
      <c r="I15279" t="s">
        <v>20334</v>
      </c>
    </row>
    <row r="15280">
      <c r="I15280" t="s">
        <v>20335</v>
      </c>
    </row>
    <row r="15281">
      <c r="I15281" t="s">
        <v>20336</v>
      </c>
    </row>
    <row r="15282">
      <c r="I15282" t="s">
        <v>20337</v>
      </c>
    </row>
    <row r="15283">
      <c r="I15283" t="s">
        <v>20338</v>
      </c>
    </row>
    <row r="15284">
      <c r="I15284" t="s">
        <v>20339</v>
      </c>
    </row>
    <row r="15285">
      <c r="I15285" t="s">
        <v>20340</v>
      </c>
    </row>
    <row r="15286">
      <c r="I15286" t="s">
        <v>20341</v>
      </c>
    </row>
    <row r="15287">
      <c r="I15287" t="s">
        <v>20342</v>
      </c>
    </row>
    <row r="15288">
      <c r="I15288" t="s">
        <v>20343</v>
      </c>
    </row>
    <row r="15289">
      <c r="I15289" t="s">
        <v>20344</v>
      </c>
    </row>
    <row r="15290">
      <c r="I15290" t="s">
        <v>20345</v>
      </c>
    </row>
    <row r="15291">
      <c r="I15291" t="s">
        <v>20346</v>
      </c>
    </row>
    <row r="15292">
      <c r="I15292" t="s">
        <v>20347</v>
      </c>
    </row>
    <row r="15293">
      <c r="I15293" t="s">
        <v>20348</v>
      </c>
    </row>
    <row r="15294">
      <c r="I15294" t="s">
        <v>20349</v>
      </c>
    </row>
    <row r="15295">
      <c r="I15295" t="s">
        <v>20350</v>
      </c>
    </row>
    <row r="15296">
      <c r="I15296" t="s">
        <v>20351</v>
      </c>
    </row>
    <row r="15297">
      <c r="I15297" t="s">
        <v>20352</v>
      </c>
    </row>
    <row r="15298">
      <c r="I15298" t="s">
        <v>20353</v>
      </c>
    </row>
    <row r="15299">
      <c r="I15299" t="s">
        <v>20354</v>
      </c>
    </row>
    <row r="15300">
      <c r="I15300" t="s">
        <v>20355</v>
      </c>
    </row>
    <row r="15301">
      <c r="I15301" t="s">
        <v>20356</v>
      </c>
    </row>
    <row r="15302">
      <c r="I15302" t="s">
        <v>20357</v>
      </c>
    </row>
    <row r="15303">
      <c r="I15303" t="s">
        <v>20358</v>
      </c>
    </row>
    <row r="15304">
      <c r="I15304" t="s">
        <v>20359</v>
      </c>
    </row>
    <row r="15305">
      <c r="I15305" t="s">
        <v>20360</v>
      </c>
    </row>
    <row r="15306">
      <c r="I15306" t="s">
        <v>20361</v>
      </c>
    </row>
    <row r="15307">
      <c r="I15307" t="s">
        <v>20362</v>
      </c>
    </row>
    <row r="15308">
      <c r="I15308" t="s">
        <v>20363</v>
      </c>
    </row>
    <row r="15309">
      <c r="I15309" t="s">
        <v>20364</v>
      </c>
    </row>
    <row r="15310">
      <c r="I15310" t="s">
        <v>20365</v>
      </c>
    </row>
    <row r="15311">
      <c r="I15311" t="s">
        <v>20366</v>
      </c>
    </row>
    <row r="15312">
      <c r="I15312" t="s">
        <v>20367</v>
      </c>
    </row>
    <row r="15313">
      <c r="I15313" t="s">
        <v>20368</v>
      </c>
    </row>
    <row r="15314">
      <c r="I15314" t="s">
        <v>20369</v>
      </c>
    </row>
    <row r="15315">
      <c r="I15315" t="s">
        <v>20370</v>
      </c>
    </row>
    <row r="15316">
      <c r="I15316" t="s">
        <v>20371</v>
      </c>
    </row>
    <row r="15317">
      <c r="I15317" t="s">
        <v>20372</v>
      </c>
    </row>
    <row r="15318">
      <c r="I15318" t="s">
        <v>20373</v>
      </c>
    </row>
    <row r="15319">
      <c r="I15319" t="s">
        <v>20374</v>
      </c>
    </row>
    <row r="15320">
      <c r="I15320" t="s">
        <v>20375</v>
      </c>
    </row>
    <row r="15321">
      <c r="I15321" t="s">
        <v>20376</v>
      </c>
    </row>
    <row r="15322">
      <c r="I15322" t="s">
        <v>20377</v>
      </c>
    </row>
    <row r="15323">
      <c r="I15323" t="s">
        <v>20378</v>
      </c>
    </row>
    <row r="15324">
      <c r="I15324" t="s">
        <v>20379</v>
      </c>
    </row>
    <row r="15325">
      <c r="I15325" t="s">
        <v>20380</v>
      </c>
    </row>
    <row r="15326">
      <c r="I15326" t="s">
        <v>20381</v>
      </c>
    </row>
    <row r="15327">
      <c r="I15327" t="s">
        <v>20382</v>
      </c>
    </row>
    <row r="15328">
      <c r="I15328" t="s">
        <v>20383</v>
      </c>
    </row>
    <row r="15329">
      <c r="I15329" t="s">
        <v>20384</v>
      </c>
    </row>
    <row r="15330">
      <c r="I15330" t="s">
        <v>20385</v>
      </c>
    </row>
    <row r="15331">
      <c r="I15331" t="s">
        <v>20386</v>
      </c>
    </row>
    <row r="15332">
      <c r="I15332" t="s">
        <v>20387</v>
      </c>
    </row>
    <row r="15333">
      <c r="I15333" t="s">
        <v>20388</v>
      </c>
    </row>
    <row r="15334">
      <c r="I15334" t="s">
        <v>20389</v>
      </c>
    </row>
    <row r="15335">
      <c r="I15335" t="s">
        <v>20390</v>
      </c>
    </row>
    <row r="15336">
      <c r="I15336" t="s">
        <v>20391</v>
      </c>
    </row>
    <row r="15337">
      <c r="I15337" t="s">
        <v>20392</v>
      </c>
    </row>
    <row r="15338">
      <c r="I15338" t="s">
        <v>20393</v>
      </c>
    </row>
    <row r="15339">
      <c r="I15339" t="s">
        <v>20394</v>
      </c>
    </row>
    <row r="15340">
      <c r="I15340" t="s">
        <v>20395</v>
      </c>
    </row>
    <row r="15341">
      <c r="I15341" t="s">
        <v>20396</v>
      </c>
    </row>
    <row r="15342">
      <c r="I15342" t="s">
        <v>20397</v>
      </c>
    </row>
    <row r="15343">
      <c r="I15343" t="s">
        <v>20398</v>
      </c>
    </row>
    <row r="15344">
      <c r="I15344" t="s">
        <v>20399</v>
      </c>
    </row>
    <row r="15345">
      <c r="I15345" t="s">
        <v>20400</v>
      </c>
    </row>
    <row r="15346">
      <c r="I15346" t="s">
        <v>20401</v>
      </c>
    </row>
    <row r="15347">
      <c r="I15347" t="s">
        <v>20402</v>
      </c>
    </row>
    <row r="15348">
      <c r="I15348" t="s">
        <v>20403</v>
      </c>
    </row>
    <row r="15349">
      <c r="I15349" t="s">
        <v>20404</v>
      </c>
    </row>
    <row r="15350">
      <c r="I15350" t="s">
        <v>20405</v>
      </c>
    </row>
    <row r="15351">
      <c r="I15351" t="s">
        <v>20406</v>
      </c>
    </row>
    <row r="15352">
      <c r="I15352" t="s">
        <v>20407</v>
      </c>
    </row>
    <row r="15353">
      <c r="I15353" t="s">
        <v>20408</v>
      </c>
    </row>
    <row r="15354">
      <c r="I15354" t="s">
        <v>20409</v>
      </c>
    </row>
    <row r="15355">
      <c r="I15355" t="s">
        <v>20410</v>
      </c>
    </row>
    <row r="15356">
      <c r="I15356" t="s">
        <v>20411</v>
      </c>
    </row>
    <row r="15357">
      <c r="I15357" t="s">
        <v>20412</v>
      </c>
    </row>
    <row r="15358">
      <c r="I15358" t="s">
        <v>20413</v>
      </c>
    </row>
    <row r="15359">
      <c r="I15359" t="s">
        <v>20414</v>
      </c>
    </row>
    <row r="15360">
      <c r="I15360" t="s">
        <v>20415</v>
      </c>
    </row>
    <row r="15361">
      <c r="I15361" t="s">
        <v>20416</v>
      </c>
    </row>
    <row r="15362">
      <c r="I15362" t="s">
        <v>20417</v>
      </c>
    </row>
    <row r="15363">
      <c r="I15363" t="s">
        <v>20418</v>
      </c>
    </row>
    <row r="15364">
      <c r="I15364" t="s">
        <v>20419</v>
      </c>
    </row>
    <row r="15365">
      <c r="I15365" t="s">
        <v>20420</v>
      </c>
    </row>
    <row r="15366">
      <c r="I15366" t="s">
        <v>20421</v>
      </c>
    </row>
    <row r="15367">
      <c r="I15367" t="s">
        <v>20422</v>
      </c>
    </row>
    <row r="15368">
      <c r="I15368" t="s">
        <v>20423</v>
      </c>
    </row>
    <row r="15369">
      <c r="I15369" t="s">
        <v>20424</v>
      </c>
    </row>
    <row r="15370">
      <c r="I15370" t="s">
        <v>20425</v>
      </c>
    </row>
    <row r="15371">
      <c r="I15371" t="s">
        <v>20426</v>
      </c>
    </row>
    <row r="15372">
      <c r="I15372" t="s">
        <v>20427</v>
      </c>
    </row>
    <row r="15373">
      <c r="I15373" t="s">
        <v>20428</v>
      </c>
    </row>
    <row r="15374">
      <c r="I15374" t="s">
        <v>20429</v>
      </c>
    </row>
    <row r="15375">
      <c r="I15375" t="s">
        <v>20430</v>
      </c>
    </row>
    <row r="15376">
      <c r="I15376" t="s">
        <v>20431</v>
      </c>
    </row>
    <row r="15377">
      <c r="I15377" t="s">
        <v>20432</v>
      </c>
    </row>
    <row r="15378">
      <c r="I15378" t="s">
        <v>20433</v>
      </c>
    </row>
    <row r="15379">
      <c r="I15379" t="s">
        <v>20434</v>
      </c>
    </row>
    <row r="15380">
      <c r="I15380" t="s">
        <v>20435</v>
      </c>
    </row>
    <row r="15381">
      <c r="I15381" t="s">
        <v>20436</v>
      </c>
    </row>
    <row r="15382">
      <c r="I15382" t="s">
        <v>20437</v>
      </c>
    </row>
    <row r="15383">
      <c r="I15383" t="s">
        <v>20438</v>
      </c>
    </row>
    <row r="15384">
      <c r="I15384" t="s">
        <v>20439</v>
      </c>
    </row>
    <row r="15385">
      <c r="I15385" t="s">
        <v>20440</v>
      </c>
    </row>
    <row r="15386">
      <c r="I15386" t="s">
        <v>20441</v>
      </c>
    </row>
    <row r="15387">
      <c r="I15387" t="s">
        <v>20442</v>
      </c>
    </row>
    <row r="15388">
      <c r="I15388" t="s">
        <v>20443</v>
      </c>
    </row>
    <row r="15389">
      <c r="I15389" t="s">
        <v>20444</v>
      </c>
    </row>
    <row r="15390">
      <c r="I15390" t="s">
        <v>20445</v>
      </c>
    </row>
    <row r="15391">
      <c r="I15391" t="s">
        <v>20446</v>
      </c>
    </row>
    <row r="15392">
      <c r="I15392" t="s">
        <v>20447</v>
      </c>
    </row>
    <row r="15393">
      <c r="I15393" t="s">
        <v>20448</v>
      </c>
    </row>
    <row r="15394">
      <c r="I15394" t="s">
        <v>20449</v>
      </c>
    </row>
    <row r="15395">
      <c r="I15395" t="s">
        <v>20450</v>
      </c>
    </row>
    <row r="15396">
      <c r="I15396" t="s">
        <v>20451</v>
      </c>
    </row>
    <row r="15397">
      <c r="I15397" t="s">
        <v>20452</v>
      </c>
    </row>
    <row r="15398">
      <c r="I15398" t="s">
        <v>20453</v>
      </c>
    </row>
    <row r="15399">
      <c r="I15399" t="s">
        <v>20454</v>
      </c>
    </row>
    <row r="15400">
      <c r="I15400" t="s">
        <v>20455</v>
      </c>
    </row>
    <row r="15401">
      <c r="I15401" t="s">
        <v>20456</v>
      </c>
    </row>
    <row r="15402">
      <c r="I15402" t="s">
        <v>20457</v>
      </c>
    </row>
    <row r="15403">
      <c r="I15403" t="s">
        <v>20458</v>
      </c>
    </row>
    <row r="15404">
      <c r="I15404" t="s">
        <v>20459</v>
      </c>
    </row>
    <row r="15405">
      <c r="I15405" t="s">
        <v>20460</v>
      </c>
    </row>
    <row r="15406">
      <c r="I15406" t="s">
        <v>20461</v>
      </c>
    </row>
    <row r="15407">
      <c r="I15407" t="s">
        <v>20462</v>
      </c>
    </row>
    <row r="15408">
      <c r="I15408" t="s">
        <v>20463</v>
      </c>
    </row>
    <row r="15409">
      <c r="I15409" t="s">
        <v>20464</v>
      </c>
    </row>
    <row r="15410">
      <c r="I15410" t="s">
        <v>20465</v>
      </c>
    </row>
    <row r="15411">
      <c r="I15411" t="s">
        <v>20466</v>
      </c>
    </row>
    <row r="15412">
      <c r="I15412" t="s">
        <v>20467</v>
      </c>
    </row>
    <row r="15413">
      <c r="I15413" t="s">
        <v>20468</v>
      </c>
    </row>
    <row r="15414">
      <c r="I15414" t="s">
        <v>20469</v>
      </c>
    </row>
    <row r="15415">
      <c r="I15415" t="s">
        <v>20470</v>
      </c>
    </row>
    <row r="15416">
      <c r="I15416" t="s">
        <v>20471</v>
      </c>
    </row>
    <row r="15417">
      <c r="I15417" t="s">
        <v>20472</v>
      </c>
    </row>
    <row r="15418">
      <c r="I15418" t="s">
        <v>20473</v>
      </c>
    </row>
    <row r="15419">
      <c r="I15419" t="s">
        <v>20474</v>
      </c>
    </row>
    <row r="15420">
      <c r="I15420" t="s">
        <v>20475</v>
      </c>
    </row>
    <row r="15421">
      <c r="I15421" t="s">
        <v>20476</v>
      </c>
    </row>
    <row r="15422">
      <c r="I15422" t="s">
        <v>20477</v>
      </c>
    </row>
    <row r="15423">
      <c r="I15423" t="s">
        <v>20478</v>
      </c>
    </row>
    <row r="15424">
      <c r="I15424" t="s">
        <v>20479</v>
      </c>
    </row>
    <row r="15425">
      <c r="I15425" t="s">
        <v>20480</v>
      </c>
    </row>
    <row r="15426">
      <c r="I15426" t="s">
        <v>20481</v>
      </c>
    </row>
    <row r="15427">
      <c r="I15427" t="s">
        <v>20482</v>
      </c>
    </row>
    <row r="15428">
      <c r="I15428" t="s">
        <v>20483</v>
      </c>
    </row>
    <row r="15429">
      <c r="I15429" t="s">
        <v>20484</v>
      </c>
    </row>
    <row r="15430">
      <c r="I15430" t="s">
        <v>20485</v>
      </c>
    </row>
    <row r="15431">
      <c r="I15431" t="s">
        <v>20486</v>
      </c>
    </row>
    <row r="15432">
      <c r="I15432" t="s">
        <v>20487</v>
      </c>
    </row>
    <row r="15433">
      <c r="I15433" t="s">
        <v>20488</v>
      </c>
    </row>
    <row r="15434">
      <c r="I15434" t="s">
        <v>20489</v>
      </c>
    </row>
    <row r="15435">
      <c r="I15435" t="s">
        <v>20490</v>
      </c>
    </row>
    <row r="15436">
      <c r="I15436" t="s">
        <v>20491</v>
      </c>
    </row>
    <row r="15437">
      <c r="I15437" t="s">
        <v>20492</v>
      </c>
    </row>
    <row r="15438">
      <c r="I15438" t="s">
        <v>20493</v>
      </c>
    </row>
    <row r="15439">
      <c r="I15439" t="s">
        <v>20494</v>
      </c>
    </row>
    <row r="15440">
      <c r="I15440" t="s">
        <v>20495</v>
      </c>
    </row>
    <row r="15441">
      <c r="I15441" t="s">
        <v>20496</v>
      </c>
    </row>
    <row r="15442">
      <c r="I15442" t="s">
        <v>20497</v>
      </c>
    </row>
    <row r="15443">
      <c r="I15443" t="s">
        <v>20498</v>
      </c>
    </row>
    <row r="15444">
      <c r="I15444" t="s">
        <v>20499</v>
      </c>
    </row>
    <row r="15445">
      <c r="I15445" t="s">
        <v>20500</v>
      </c>
    </row>
    <row r="15446">
      <c r="I15446" t="s">
        <v>20501</v>
      </c>
    </row>
    <row r="15447">
      <c r="I15447" t="s">
        <v>20502</v>
      </c>
    </row>
    <row r="15448">
      <c r="I15448" t="s">
        <v>20503</v>
      </c>
    </row>
    <row r="15449">
      <c r="I15449" t="s">
        <v>20504</v>
      </c>
    </row>
    <row r="15450">
      <c r="I15450" t="s">
        <v>20505</v>
      </c>
    </row>
    <row r="15451">
      <c r="I15451" t="s">
        <v>20506</v>
      </c>
    </row>
    <row r="15452">
      <c r="I15452" t="s">
        <v>20507</v>
      </c>
    </row>
    <row r="15453">
      <c r="I15453" t="s">
        <v>20508</v>
      </c>
    </row>
    <row r="15454">
      <c r="I15454" t="s">
        <v>20509</v>
      </c>
    </row>
    <row r="15455">
      <c r="I15455" t="s">
        <v>20510</v>
      </c>
    </row>
    <row r="15456">
      <c r="I15456" t="s">
        <v>20511</v>
      </c>
    </row>
    <row r="15457">
      <c r="I15457" t="s">
        <v>20512</v>
      </c>
    </row>
    <row r="15458">
      <c r="I15458" t="s">
        <v>20513</v>
      </c>
    </row>
    <row r="15459">
      <c r="I15459" t="s">
        <v>20514</v>
      </c>
    </row>
    <row r="15460">
      <c r="I15460" t="s">
        <v>20515</v>
      </c>
    </row>
    <row r="15461">
      <c r="I15461" t="s">
        <v>20516</v>
      </c>
    </row>
    <row r="15462">
      <c r="I15462" t="s">
        <v>20517</v>
      </c>
    </row>
    <row r="15463">
      <c r="I15463" t="s">
        <v>20518</v>
      </c>
    </row>
    <row r="15464">
      <c r="I15464" t="s">
        <v>20519</v>
      </c>
    </row>
    <row r="15465">
      <c r="I15465" t="s">
        <v>20520</v>
      </c>
    </row>
    <row r="15466">
      <c r="I15466" t="s">
        <v>20521</v>
      </c>
    </row>
    <row r="15467">
      <c r="I15467" t="s">
        <v>20522</v>
      </c>
    </row>
    <row r="15468">
      <c r="I15468" t="s">
        <v>20523</v>
      </c>
    </row>
    <row r="15469">
      <c r="I15469" t="s">
        <v>20524</v>
      </c>
    </row>
    <row r="15470">
      <c r="I15470" t="s">
        <v>20525</v>
      </c>
    </row>
    <row r="15471">
      <c r="I15471" t="s">
        <v>20526</v>
      </c>
    </row>
    <row r="15472">
      <c r="I15472" t="s">
        <v>20527</v>
      </c>
    </row>
    <row r="15473">
      <c r="I15473" t="s">
        <v>20528</v>
      </c>
    </row>
    <row r="15474">
      <c r="I15474" t="s">
        <v>20529</v>
      </c>
    </row>
    <row r="15475">
      <c r="I15475" t="s">
        <v>20530</v>
      </c>
    </row>
    <row r="15476">
      <c r="I15476" t="s">
        <v>20531</v>
      </c>
    </row>
    <row r="15477">
      <c r="I15477" t="s">
        <v>20532</v>
      </c>
    </row>
    <row r="15478">
      <c r="I15478" t="s">
        <v>20533</v>
      </c>
    </row>
    <row r="15479">
      <c r="I15479" t="s">
        <v>20534</v>
      </c>
    </row>
    <row r="15480">
      <c r="I15480" t="s">
        <v>20535</v>
      </c>
    </row>
    <row r="15481">
      <c r="I15481" t="s">
        <v>20536</v>
      </c>
    </row>
    <row r="15482">
      <c r="I15482" t="s">
        <v>20537</v>
      </c>
    </row>
    <row r="15483">
      <c r="I15483" t="s">
        <v>20538</v>
      </c>
    </row>
    <row r="15484">
      <c r="I15484" t="s">
        <v>20539</v>
      </c>
    </row>
    <row r="15485">
      <c r="I15485" t="s">
        <v>20540</v>
      </c>
    </row>
    <row r="15486">
      <c r="I15486" t="s">
        <v>20541</v>
      </c>
    </row>
    <row r="15487">
      <c r="I15487" t="s">
        <v>20542</v>
      </c>
    </row>
    <row r="15488">
      <c r="I15488" t="s">
        <v>20543</v>
      </c>
    </row>
    <row r="15489">
      <c r="I15489" t="s">
        <v>20544</v>
      </c>
    </row>
    <row r="15490">
      <c r="I15490" t="s">
        <v>20545</v>
      </c>
    </row>
    <row r="15491">
      <c r="I15491" t="s">
        <v>20546</v>
      </c>
    </row>
    <row r="15492">
      <c r="I15492" t="s">
        <v>20547</v>
      </c>
    </row>
    <row r="15493">
      <c r="I15493" t="s">
        <v>20548</v>
      </c>
    </row>
    <row r="15494">
      <c r="I15494" t="s">
        <v>20549</v>
      </c>
    </row>
    <row r="15495">
      <c r="I15495" t="s">
        <v>20550</v>
      </c>
    </row>
    <row r="15496">
      <c r="I15496" t="s">
        <v>20551</v>
      </c>
    </row>
    <row r="15497">
      <c r="I15497" t="s">
        <v>20552</v>
      </c>
    </row>
    <row r="15498">
      <c r="I15498" t="s">
        <v>20553</v>
      </c>
    </row>
    <row r="15499">
      <c r="I15499" t="s">
        <v>20554</v>
      </c>
    </row>
    <row r="15500">
      <c r="I15500" t="s">
        <v>20555</v>
      </c>
    </row>
    <row r="15501">
      <c r="I15501" t="s">
        <v>20556</v>
      </c>
    </row>
    <row r="15502">
      <c r="I15502" t="s">
        <v>20557</v>
      </c>
    </row>
    <row r="15503">
      <c r="I15503" t="s">
        <v>20558</v>
      </c>
    </row>
    <row r="15504">
      <c r="I15504" t="s">
        <v>20559</v>
      </c>
    </row>
    <row r="15505">
      <c r="I15505" t="s">
        <v>20560</v>
      </c>
    </row>
    <row r="15506">
      <c r="I15506" t="s">
        <v>20561</v>
      </c>
    </row>
    <row r="15507">
      <c r="I15507" t="s">
        <v>20562</v>
      </c>
    </row>
    <row r="15508">
      <c r="I15508" t="s">
        <v>20563</v>
      </c>
    </row>
    <row r="15509">
      <c r="I15509" t="s">
        <v>20564</v>
      </c>
    </row>
    <row r="15510">
      <c r="I15510" t="s">
        <v>20565</v>
      </c>
    </row>
    <row r="15511">
      <c r="I15511" t="s">
        <v>20566</v>
      </c>
    </row>
    <row r="15512">
      <c r="I15512" t="s">
        <v>20567</v>
      </c>
    </row>
    <row r="15513">
      <c r="I15513" t="s">
        <v>20568</v>
      </c>
    </row>
    <row r="15514">
      <c r="I15514" t="s">
        <v>20569</v>
      </c>
    </row>
    <row r="15515">
      <c r="I15515" t="s">
        <v>20570</v>
      </c>
    </row>
    <row r="15516">
      <c r="I15516" t="s">
        <v>20571</v>
      </c>
    </row>
    <row r="15517">
      <c r="I15517" t="s">
        <v>20572</v>
      </c>
    </row>
    <row r="15518">
      <c r="I15518" t="s">
        <v>20573</v>
      </c>
    </row>
    <row r="15519">
      <c r="I15519" t="s">
        <v>20574</v>
      </c>
    </row>
    <row r="15520">
      <c r="I15520" t="s">
        <v>20575</v>
      </c>
    </row>
    <row r="15521">
      <c r="I15521" t="s">
        <v>20576</v>
      </c>
    </row>
    <row r="15522">
      <c r="I15522" t="s">
        <v>20577</v>
      </c>
    </row>
    <row r="15523">
      <c r="I15523" t="s">
        <v>20578</v>
      </c>
    </row>
    <row r="15524">
      <c r="I15524" t="s">
        <v>20579</v>
      </c>
    </row>
    <row r="15525">
      <c r="I15525" t="s">
        <v>20580</v>
      </c>
    </row>
    <row r="15526">
      <c r="I15526" t="s">
        <v>20581</v>
      </c>
    </row>
    <row r="15527">
      <c r="I15527" t="s">
        <v>20582</v>
      </c>
    </row>
    <row r="15528">
      <c r="I15528" t="s">
        <v>20583</v>
      </c>
    </row>
    <row r="15529">
      <c r="I15529" t="s">
        <v>20584</v>
      </c>
    </row>
    <row r="15530">
      <c r="I15530" t="s">
        <v>20585</v>
      </c>
    </row>
    <row r="15531">
      <c r="I15531" t="s">
        <v>20586</v>
      </c>
    </row>
    <row r="15532">
      <c r="I15532" t="s">
        <v>20587</v>
      </c>
    </row>
    <row r="15533">
      <c r="I15533" t="s">
        <v>20588</v>
      </c>
    </row>
    <row r="15534">
      <c r="I15534" t="s">
        <v>20589</v>
      </c>
    </row>
    <row r="15535">
      <c r="I15535" t="s">
        <v>20590</v>
      </c>
    </row>
    <row r="15536">
      <c r="I15536" t="s">
        <v>20591</v>
      </c>
    </row>
    <row r="15537">
      <c r="I15537" t="s">
        <v>20592</v>
      </c>
    </row>
    <row r="15538">
      <c r="I15538" t="s">
        <v>20593</v>
      </c>
    </row>
    <row r="15539">
      <c r="I15539" t="s">
        <v>20594</v>
      </c>
    </row>
    <row r="15540">
      <c r="I15540" t="s">
        <v>20595</v>
      </c>
    </row>
    <row r="15541">
      <c r="I15541" t="s">
        <v>20596</v>
      </c>
    </row>
    <row r="15542">
      <c r="I15542" t="s">
        <v>20597</v>
      </c>
    </row>
    <row r="15543">
      <c r="I15543" t="s">
        <v>20598</v>
      </c>
    </row>
    <row r="15544">
      <c r="I15544" t="s">
        <v>20599</v>
      </c>
    </row>
    <row r="15545">
      <c r="I15545" t="s">
        <v>20600</v>
      </c>
    </row>
    <row r="15546">
      <c r="I15546" t="s">
        <v>20601</v>
      </c>
    </row>
    <row r="15547">
      <c r="I15547" t="s">
        <v>20602</v>
      </c>
    </row>
    <row r="15548">
      <c r="I15548" t="s">
        <v>20603</v>
      </c>
    </row>
    <row r="15549">
      <c r="I15549" t="s">
        <v>20604</v>
      </c>
    </row>
    <row r="15550">
      <c r="I15550" t="s">
        <v>20605</v>
      </c>
    </row>
    <row r="15551">
      <c r="I15551" t="s">
        <v>20606</v>
      </c>
    </row>
    <row r="15552">
      <c r="I15552" t="s">
        <v>20607</v>
      </c>
    </row>
    <row r="15553">
      <c r="I15553" t="s">
        <v>20608</v>
      </c>
    </row>
    <row r="15554">
      <c r="I15554" t="s">
        <v>20609</v>
      </c>
    </row>
    <row r="15555">
      <c r="I15555" t="s">
        <v>20610</v>
      </c>
    </row>
    <row r="15556">
      <c r="I15556" t="s">
        <v>20611</v>
      </c>
    </row>
    <row r="15557">
      <c r="I15557" t="s">
        <v>20612</v>
      </c>
    </row>
    <row r="15558">
      <c r="I15558" t="s">
        <v>20613</v>
      </c>
    </row>
    <row r="15559">
      <c r="I15559" t="s">
        <v>20614</v>
      </c>
    </row>
    <row r="15560">
      <c r="I15560" t="s">
        <v>20615</v>
      </c>
    </row>
    <row r="15561">
      <c r="I15561" t="s">
        <v>20616</v>
      </c>
    </row>
    <row r="15562">
      <c r="I15562" t="s">
        <v>20617</v>
      </c>
    </row>
    <row r="15563">
      <c r="I15563" t="s">
        <v>20618</v>
      </c>
    </row>
    <row r="15564">
      <c r="I15564" t="s">
        <v>20619</v>
      </c>
    </row>
    <row r="15565">
      <c r="I15565" t="s">
        <v>20620</v>
      </c>
    </row>
    <row r="15566">
      <c r="I15566" t="s">
        <v>20621</v>
      </c>
    </row>
    <row r="15567">
      <c r="I15567" t="s">
        <v>20622</v>
      </c>
    </row>
    <row r="15568">
      <c r="I15568" t="s">
        <v>20623</v>
      </c>
    </row>
    <row r="15569">
      <c r="I15569" t="s">
        <v>20624</v>
      </c>
    </row>
    <row r="15570">
      <c r="I15570" t="s">
        <v>20625</v>
      </c>
    </row>
    <row r="15571">
      <c r="I15571" t="s">
        <v>20626</v>
      </c>
    </row>
    <row r="15572">
      <c r="I15572" t="s">
        <v>20627</v>
      </c>
    </row>
    <row r="15573">
      <c r="I15573" t="s">
        <v>20628</v>
      </c>
    </row>
    <row r="15574">
      <c r="I15574" t="s">
        <v>20629</v>
      </c>
    </row>
    <row r="15575">
      <c r="I15575" t="s">
        <v>20630</v>
      </c>
    </row>
    <row r="15576">
      <c r="I15576" t="s">
        <v>20631</v>
      </c>
    </row>
    <row r="15577">
      <c r="I15577" t="s">
        <v>20632</v>
      </c>
    </row>
    <row r="15578">
      <c r="I15578" t="s">
        <v>20633</v>
      </c>
    </row>
    <row r="15579">
      <c r="I15579" t="s">
        <v>20634</v>
      </c>
    </row>
    <row r="15580">
      <c r="I15580" t="s">
        <v>20635</v>
      </c>
    </row>
    <row r="15581">
      <c r="I15581" t="s">
        <v>20636</v>
      </c>
    </row>
    <row r="15582">
      <c r="I15582" t="s">
        <v>20637</v>
      </c>
    </row>
    <row r="15583">
      <c r="I15583" t="s">
        <v>20638</v>
      </c>
    </row>
    <row r="15584">
      <c r="I15584" t="s">
        <v>20639</v>
      </c>
    </row>
    <row r="15585">
      <c r="I15585" t="s">
        <v>20640</v>
      </c>
    </row>
    <row r="15586">
      <c r="I15586" t="s">
        <v>20641</v>
      </c>
    </row>
    <row r="15587">
      <c r="I15587" t="s">
        <v>20642</v>
      </c>
    </row>
    <row r="15588">
      <c r="I15588" t="s">
        <v>20643</v>
      </c>
    </row>
    <row r="15589">
      <c r="I15589" t="s">
        <v>20644</v>
      </c>
    </row>
    <row r="15590">
      <c r="I15590" t="s">
        <v>20645</v>
      </c>
    </row>
    <row r="15591">
      <c r="I15591" t="s">
        <v>20646</v>
      </c>
    </row>
    <row r="15592">
      <c r="I15592" t="s">
        <v>20647</v>
      </c>
    </row>
    <row r="15593">
      <c r="I15593" t="s">
        <v>20648</v>
      </c>
    </row>
    <row r="15594">
      <c r="I15594" t="s">
        <v>20649</v>
      </c>
    </row>
    <row r="15595">
      <c r="I15595" t="s">
        <v>20650</v>
      </c>
    </row>
    <row r="15596">
      <c r="I15596" t="s">
        <v>20651</v>
      </c>
    </row>
    <row r="15597">
      <c r="I15597" t="s">
        <v>20652</v>
      </c>
    </row>
    <row r="15598">
      <c r="I15598" t="s">
        <v>20653</v>
      </c>
    </row>
    <row r="15599">
      <c r="I15599" t="s">
        <v>20654</v>
      </c>
    </row>
    <row r="15600">
      <c r="I15600" t="s">
        <v>20655</v>
      </c>
    </row>
    <row r="15601">
      <c r="I15601" t="s">
        <v>20656</v>
      </c>
    </row>
    <row r="15602">
      <c r="I15602" t="s">
        <v>20657</v>
      </c>
    </row>
    <row r="15603">
      <c r="I15603" t="s">
        <v>20658</v>
      </c>
    </row>
    <row r="15604">
      <c r="I15604" t="s">
        <v>20659</v>
      </c>
    </row>
    <row r="15605">
      <c r="I15605" t="s">
        <v>20660</v>
      </c>
    </row>
    <row r="15606">
      <c r="I15606" t="s">
        <v>20661</v>
      </c>
    </row>
    <row r="15607">
      <c r="I15607" t="s">
        <v>20662</v>
      </c>
    </row>
    <row r="15608">
      <c r="I15608" t="s">
        <v>20663</v>
      </c>
    </row>
    <row r="15609">
      <c r="I15609" t="s">
        <v>20664</v>
      </c>
    </row>
    <row r="15610">
      <c r="I15610" t="s">
        <v>20665</v>
      </c>
    </row>
    <row r="15611">
      <c r="I15611" t="s">
        <v>20666</v>
      </c>
    </row>
    <row r="15612">
      <c r="I15612" t="s">
        <v>20667</v>
      </c>
    </row>
    <row r="15613">
      <c r="I15613" t="s">
        <v>20668</v>
      </c>
    </row>
    <row r="15614">
      <c r="I15614" t="s">
        <v>20669</v>
      </c>
    </row>
    <row r="15615">
      <c r="I15615" t="s">
        <v>20670</v>
      </c>
    </row>
    <row r="15616">
      <c r="I15616" t="s">
        <v>20671</v>
      </c>
    </row>
    <row r="15617">
      <c r="I15617" t="s">
        <v>20672</v>
      </c>
    </row>
    <row r="15618">
      <c r="I15618" t="s">
        <v>20673</v>
      </c>
    </row>
    <row r="15619">
      <c r="I15619" t="s">
        <v>20674</v>
      </c>
    </row>
    <row r="15620">
      <c r="I15620" t="s">
        <v>20675</v>
      </c>
    </row>
    <row r="15621">
      <c r="I15621" t="s">
        <v>20676</v>
      </c>
    </row>
    <row r="15622">
      <c r="I15622" t="s">
        <v>20677</v>
      </c>
    </row>
    <row r="15623">
      <c r="I15623" t="s">
        <v>20678</v>
      </c>
    </row>
    <row r="15624">
      <c r="I15624" t="s">
        <v>20679</v>
      </c>
    </row>
    <row r="15625">
      <c r="I15625" t="s">
        <v>20680</v>
      </c>
    </row>
    <row r="15626">
      <c r="I15626" t="s">
        <v>20681</v>
      </c>
    </row>
    <row r="15627">
      <c r="I15627" t="s">
        <v>20682</v>
      </c>
    </row>
    <row r="15628">
      <c r="I15628" t="s">
        <v>20683</v>
      </c>
    </row>
    <row r="15629">
      <c r="I15629" t="s">
        <v>20684</v>
      </c>
    </row>
    <row r="15630">
      <c r="I15630" t="s">
        <v>20685</v>
      </c>
    </row>
    <row r="15631">
      <c r="I15631" t="s">
        <v>20686</v>
      </c>
    </row>
    <row r="15632">
      <c r="I15632" t="s">
        <v>20687</v>
      </c>
    </row>
    <row r="15633">
      <c r="I15633" t="s">
        <v>20688</v>
      </c>
    </row>
    <row r="15634">
      <c r="I15634" t="s">
        <v>20689</v>
      </c>
    </row>
    <row r="15635">
      <c r="I15635" t="s">
        <v>20690</v>
      </c>
    </row>
    <row r="15636">
      <c r="I15636" t="s">
        <v>20691</v>
      </c>
    </row>
    <row r="15637">
      <c r="I15637" t="s">
        <v>20692</v>
      </c>
    </row>
    <row r="15638">
      <c r="I15638" t="s">
        <v>20693</v>
      </c>
    </row>
    <row r="15639">
      <c r="I15639" t="s">
        <v>20694</v>
      </c>
    </row>
    <row r="15640">
      <c r="I15640" t="s">
        <v>20695</v>
      </c>
    </row>
    <row r="15641">
      <c r="I15641" t="s">
        <v>20696</v>
      </c>
    </row>
    <row r="15642">
      <c r="I15642" t="s">
        <v>20697</v>
      </c>
    </row>
    <row r="15643">
      <c r="I15643" t="s">
        <v>20698</v>
      </c>
    </row>
    <row r="15644">
      <c r="I15644" t="s">
        <v>20699</v>
      </c>
    </row>
    <row r="15645">
      <c r="I15645" t="s">
        <v>20700</v>
      </c>
    </row>
    <row r="15646">
      <c r="I15646" t="s">
        <v>20701</v>
      </c>
    </row>
    <row r="15647">
      <c r="I15647" t="s">
        <v>20702</v>
      </c>
    </row>
    <row r="15648">
      <c r="I15648" t="s">
        <v>20703</v>
      </c>
    </row>
    <row r="15649">
      <c r="I15649" t="s">
        <v>20704</v>
      </c>
    </row>
    <row r="15650">
      <c r="I15650" t="s">
        <v>20705</v>
      </c>
    </row>
    <row r="15651">
      <c r="I15651" t="s">
        <v>20706</v>
      </c>
    </row>
    <row r="15652">
      <c r="I15652" t="s">
        <v>20707</v>
      </c>
    </row>
    <row r="15653">
      <c r="I15653" t="s">
        <v>20708</v>
      </c>
    </row>
    <row r="15654">
      <c r="I15654" t="s">
        <v>20709</v>
      </c>
    </row>
    <row r="15655">
      <c r="I15655" t="s">
        <v>20710</v>
      </c>
    </row>
    <row r="15656">
      <c r="I15656" t="s">
        <v>20711</v>
      </c>
    </row>
    <row r="15657">
      <c r="I15657" t="s">
        <v>20712</v>
      </c>
    </row>
    <row r="15658">
      <c r="I15658" t="s">
        <v>20713</v>
      </c>
    </row>
    <row r="15659">
      <c r="I15659" t="s">
        <v>20714</v>
      </c>
    </row>
    <row r="15660">
      <c r="I15660" t="s">
        <v>20715</v>
      </c>
    </row>
    <row r="15661">
      <c r="I15661" t="s">
        <v>20716</v>
      </c>
    </row>
    <row r="15662">
      <c r="I15662" t="s">
        <v>20717</v>
      </c>
    </row>
    <row r="15663">
      <c r="I15663" t="s">
        <v>20718</v>
      </c>
    </row>
    <row r="15664">
      <c r="I15664" t="s">
        <v>20719</v>
      </c>
    </row>
    <row r="15665">
      <c r="I15665" t="s">
        <v>20720</v>
      </c>
    </row>
    <row r="15666">
      <c r="I15666" t="s">
        <v>20721</v>
      </c>
    </row>
    <row r="15667">
      <c r="I15667" t="s">
        <v>20722</v>
      </c>
    </row>
    <row r="15668">
      <c r="I15668" t="s">
        <v>20723</v>
      </c>
    </row>
    <row r="15669">
      <c r="I15669" t="s">
        <v>20724</v>
      </c>
    </row>
    <row r="15670">
      <c r="I15670" t="s">
        <v>20725</v>
      </c>
    </row>
    <row r="15671">
      <c r="I15671" t="s">
        <v>20726</v>
      </c>
    </row>
    <row r="15672">
      <c r="I15672" t="s">
        <v>20727</v>
      </c>
    </row>
    <row r="15673">
      <c r="I15673" t="s">
        <v>20728</v>
      </c>
    </row>
    <row r="15674">
      <c r="I15674" t="s">
        <v>20729</v>
      </c>
    </row>
    <row r="15675">
      <c r="I15675" t="s">
        <v>20730</v>
      </c>
    </row>
    <row r="15676">
      <c r="I15676" t="s">
        <v>20731</v>
      </c>
    </row>
    <row r="15677">
      <c r="I15677" t="s">
        <v>20732</v>
      </c>
    </row>
    <row r="15678">
      <c r="I15678" t="s">
        <v>20733</v>
      </c>
    </row>
    <row r="15679">
      <c r="I15679" t="s">
        <v>20734</v>
      </c>
    </row>
    <row r="15680">
      <c r="I15680" t="s">
        <v>20735</v>
      </c>
    </row>
    <row r="15681">
      <c r="I15681" t="s">
        <v>20736</v>
      </c>
    </row>
    <row r="15682">
      <c r="I15682" t="s">
        <v>20737</v>
      </c>
    </row>
    <row r="15683">
      <c r="I15683" t="s">
        <v>20738</v>
      </c>
    </row>
    <row r="15684">
      <c r="I15684" t="s">
        <v>20739</v>
      </c>
    </row>
    <row r="15685">
      <c r="I15685" t="s">
        <v>20740</v>
      </c>
    </row>
    <row r="15686">
      <c r="I15686" t="s">
        <v>20741</v>
      </c>
    </row>
    <row r="15687">
      <c r="I15687" t="s">
        <v>20742</v>
      </c>
    </row>
    <row r="15688">
      <c r="I15688" t="s">
        <v>20743</v>
      </c>
    </row>
    <row r="15689">
      <c r="I15689" t="s">
        <v>20744</v>
      </c>
    </row>
    <row r="15690">
      <c r="I15690" t="s">
        <v>20745</v>
      </c>
    </row>
    <row r="15691">
      <c r="I15691" t="s">
        <v>20746</v>
      </c>
    </row>
    <row r="15692">
      <c r="I15692" t="s">
        <v>20747</v>
      </c>
    </row>
    <row r="15693">
      <c r="I15693" t="s">
        <v>20748</v>
      </c>
    </row>
    <row r="15694">
      <c r="I15694" t="s">
        <v>20749</v>
      </c>
    </row>
    <row r="15695">
      <c r="I15695" t="s">
        <v>20750</v>
      </c>
    </row>
    <row r="15696">
      <c r="I15696" t="s">
        <v>20751</v>
      </c>
    </row>
    <row r="15697">
      <c r="I15697" t="s">
        <v>20752</v>
      </c>
    </row>
    <row r="15698">
      <c r="I15698" t="s">
        <v>20753</v>
      </c>
    </row>
    <row r="15699">
      <c r="I15699" t="s">
        <v>20754</v>
      </c>
    </row>
    <row r="15700">
      <c r="I15700" t="s">
        <v>20755</v>
      </c>
    </row>
    <row r="15701">
      <c r="I15701" t="s">
        <v>20756</v>
      </c>
    </row>
    <row r="15702">
      <c r="I15702" t="s">
        <v>20757</v>
      </c>
    </row>
    <row r="15703">
      <c r="I15703" t="s">
        <v>20758</v>
      </c>
    </row>
    <row r="15704">
      <c r="I15704" t="s">
        <v>20759</v>
      </c>
    </row>
    <row r="15705">
      <c r="I15705" t="s">
        <v>20760</v>
      </c>
    </row>
    <row r="15706">
      <c r="I15706" t="s">
        <v>20761</v>
      </c>
    </row>
    <row r="15707">
      <c r="I15707" t="s">
        <v>20762</v>
      </c>
    </row>
    <row r="15708">
      <c r="I15708" t="s">
        <v>20763</v>
      </c>
    </row>
    <row r="15709">
      <c r="I15709" t="s">
        <v>20764</v>
      </c>
    </row>
    <row r="15710">
      <c r="I15710" t="s">
        <v>20765</v>
      </c>
    </row>
    <row r="15711">
      <c r="I15711" t="s">
        <v>20766</v>
      </c>
    </row>
    <row r="15712">
      <c r="I15712" t="s">
        <v>20767</v>
      </c>
    </row>
    <row r="15713">
      <c r="I15713" t="s">
        <v>20768</v>
      </c>
    </row>
    <row r="15714">
      <c r="I15714" t="s">
        <v>20769</v>
      </c>
    </row>
    <row r="15715">
      <c r="I15715" t="s">
        <v>20770</v>
      </c>
    </row>
    <row r="15716">
      <c r="I15716" t="s">
        <v>20771</v>
      </c>
    </row>
    <row r="15717">
      <c r="I15717" t="s">
        <v>20772</v>
      </c>
    </row>
    <row r="15718">
      <c r="I15718" t="s">
        <v>20773</v>
      </c>
    </row>
    <row r="15719">
      <c r="I15719" t="s">
        <v>20774</v>
      </c>
    </row>
    <row r="15720">
      <c r="I15720" t="s">
        <v>20775</v>
      </c>
    </row>
    <row r="15721">
      <c r="I15721" t="s">
        <v>20776</v>
      </c>
    </row>
    <row r="15722">
      <c r="I15722" t="s">
        <v>20777</v>
      </c>
    </row>
    <row r="15723">
      <c r="I15723" t="s">
        <v>20778</v>
      </c>
    </row>
    <row r="15724">
      <c r="I15724" t="s">
        <v>20779</v>
      </c>
    </row>
    <row r="15725">
      <c r="I15725" t="s">
        <v>20780</v>
      </c>
    </row>
    <row r="15726">
      <c r="I15726" t="s">
        <v>20781</v>
      </c>
    </row>
    <row r="15727">
      <c r="I15727" t="s">
        <v>20782</v>
      </c>
    </row>
    <row r="15728">
      <c r="I15728" t="s">
        <v>20783</v>
      </c>
    </row>
    <row r="15729">
      <c r="I15729" t="s">
        <v>20784</v>
      </c>
    </row>
    <row r="15730">
      <c r="I15730" t="s">
        <v>20785</v>
      </c>
    </row>
    <row r="15731">
      <c r="I15731" t="s">
        <v>20786</v>
      </c>
    </row>
    <row r="15732">
      <c r="I15732" t="s">
        <v>20787</v>
      </c>
    </row>
    <row r="15733">
      <c r="I15733" t="s">
        <v>20788</v>
      </c>
    </row>
    <row r="15734">
      <c r="I15734" t="s">
        <v>20789</v>
      </c>
    </row>
    <row r="15735">
      <c r="I15735" t="s">
        <v>20790</v>
      </c>
    </row>
    <row r="15736">
      <c r="I15736" t="s">
        <v>20791</v>
      </c>
    </row>
    <row r="15737">
      <c r="I15737" t="s">
        <v>20792</v>
      </c>
    </row>
    <row r="15738">
      <c r="I15738" t="s">
        <v>20793</v>
      </c>
    </row>
    <row r="15739">
      <c r="I15739" t="s">
        <v>20794</v>
      </c>
    </row>
    <row r="15740">
      <c r="I15740" t="s">
        <v>20795</v>
      </c>
    </row>
    <row r="15741">
      <c r="I15741" t="s">
        <v>20796</v>
      </c>
    </row>
    <row r="15742">
      <c r="I15742" t="s">
        <v>20797</v>
      </c>
    </row>
    <row r="15743">
      <c r="I15743" t="s">
        <v>20798</v>
      </c>
    </row>
    <row r="15744">
      <c r="I15744" t="s">
        <v>20799</v>
      </c>
    </row>
    <row r="15745">
      <c r="I15745" t="s">
        <v>20800</v>
      </c>
    </row>
    <row r="15746">
      <c r="I15746" t="s">
        <v>20801</v>
      </c>
    </row>
    <row r="15747">
      <c r="I15747" t="s">
        <v>20802</v>
      </c>
    </row>
    <row r="15748">
      <c r="I15748" t="s">
        <v>20803</v>
      </c>
    </row>
    <row r="15749">
      <c r="I15749" t="s">
        <v>20804</v>
      </c>
    </row>
    <row r="15750">
      <c r="I15750" t="s">
        <v>20805</v>
      </c>
    </row>
    <row r="15751">
      <c r="I15751" t="s">
        <v>20806</v>
      </c>
    </row>
    <row r="15752">
      <c r="I15752" t="s">
        <v>20807</v>
      </c>
    </row>
    <row r="15753">
      <c r="I15753" t="s">
        <v>20808</v>
      </c>
    </row>
    <row r="15754">
      <c r="I15754" t="s">
        <v>20809</v>
      </c>
    </row>
    <row r="15755">
      <c r="I15755" t="s">
        <v>20810</v>
      </c>
    </row>
    <row r="15756">
      <c r="I15756" t="s">
        <v>20811</v>
      </c>
    </row>
    <row r="15757">
      <c r="I15757" t="s">
        <v>20812</v>
      </c>
    </row>
    <row r="15758">
      <c r="I15758" t="s">
        <v>20813</v>
      </c>
    </row>
    <row r="15759">
      <c r="I15759" t="s">
        <v>20814</v>
      </c>
    </row>
    <row r="15760">
      <c r="I15760" t="s">
        <v>20815</v>
      </c>
    </row>
    <row r="15761">
      <c r="I15761" t="s">
        <v>20816</v>
      </c>
    </row>
    <row r="15762">
      <c r="I15762" t="s">
        <v>20817</v>
      </c>
    </row>
    <row r="15763">
      <c r="I15763" t="s">
        <v>20818</v>
      </c>
    </row>
    <row r="15764">
      <c r="I15764" t="s">
        <v>20819</v>
      </c>
    </row>
    <row r="15765">
      <c r="I15765" t="s">
        <v>20820</v>
      </c>
    </row>
    <row r="15766">
      <c r="I15766" t="s">
        <v>20821</v>
      </c>
    </row>
    <row r="15767">
      <c r="I15767" t="s">
        <v>20822</v>
      </c>
    </row>
    <row r="15768">
      <c r="I15768" t="s">
        <v>20823</v>
      </c>
    </row>
    <row r="15769">
      <c r="I15769" t="s">
        <v>20824</v>
      </c>
    </row>
    <row r="15770">
      <c r="I15770" t="s">
        <v>20825</v>
      </c>
    </row>
    <row r="15771">
      <c r="I15771" t="s">
        <v>20826</v>
      </c>
    </row>
    <row r="15772">
      <c r="I15772" t="s">
        <v>20827</v>
      </c>
    </row>
    <row r="15773">
      <c r="I15773" t="s">
        <v>20828</v>
      </c>
    </row>
    <row r="15774">
      <c r="I15774" t="s">
        <v>20829</v>
      </c>
    </row>
    <row r="15775">
      <c r="I15775" t="s">
        <v>20830</v>
      </c>
    </row>
    <row r="15776">
      <c r="I15776" t="s">
        <v>20831</v>
      </c>
    </row>
    <row r="15777">
      <c r="I15777" t="s">
        <v>20832</v>
      </c>
    </row>
    <row r="15778">
      <c r="I15778" t="s">
        <v>20833</v>
      </c>
    </row>
    <row r="15779">
      <c r="I15779" t="s">
        <v>20834</v>
      </c>
    </row>
    <row r="15780">
      <c r="I15780" t="s">
        <v>20835</v>
      </c>
    </row>
    <row r="15781">
      <c r="I15781" t="s">
        <v>20836</v>
      </c>
    </row>
    <row r="15782">
      <c r="I15782" t="s">
        <v>20837</v>
      </c>
    </row>
    <row r="15783">
      <c r="I15783" t="s">
        <v>20838</v>
      </c>
    </row>
    <row r="15784">
      <c r="I15784" t="s">
        <v>20839</v>
      </c>
    </row>
    <row r="15785">
      <c r="I15785" t="s">
        <v>20840</v>
      </c>
    </row>
    <row r="15786">
      <c r="I15786" t="s">
        <v>20841</v>
      </c>
    </row>
    <row r="15787">
      <c r="I15787" t="s">
        <v>20842</v>
      </c>
    </row>
    <row r="15788">
      <c r="I15788" t="s">
        <v>20843</v>
      </c>
    </row>
    <row r="15789">
      <c r="I15789" t="s">
        <v>20844</v>
      </c>
    </row>
    <row r="15790">
      <c r="I15790" t="s">
        <v>20845</v>
      </c>
    </row>
    <row r="15791">
      <c r="I15791" t="s">
        <v>20846</v>
      </c>
    </row>
    <row r="15792">
      <c r="I15792" t="s">
        <v>20847</v>
      </c>
    </row>
    <row r="15793">
      <c r="I15793" t="s">
        <v>20848</v>
      </c>
    </row>
    <row r="15794">
      <c r="I15794" t="s">
        <v>20849</v>
      </c>
    </row>
    <row r="15795">
      <c r="I15795" t="s">
        <v>20850</v>
      </c>
    </row>
    <row r="15796">
      <c r="I15796" t="s">
        <v>20851</v>
      </c>
    </row>
    <row r="15797">
      <c r="I15797" t="s">
        <v>20852</v>
      </c>
    </row>
    <row r="15798">
      <c r="I15798" t="s">
        <v>20853</v>
      </c>
    </row>
    <row r="15799">
      <c r="I15799" t="s">
        <v>20854</v>
      </c>
    </row>
    <row r="15800">
      <c r="I15800" t="s">
        <v>20855</v>
      </c>
    </row>
    <row r="15801">
      <c r="I15801" t="s">
        <v>20856</v>
      </c>
    </row>
    <row r="15802">
      <c r="I15802" t="s">
        <v>20857</v>
      </c>
    </row>
    <row r="15803">
      <c r="I15803" t="s">
        <v>20858</v>
      </c>
    </row>
    <row r="15804">
      <c r="I15804" t="s">
        <v>20859</v>
      </c>
    </row>
    <row r="15805">
      <c r="I15805" t="s">
        <v>20860</v>
      </c>
    </row>
    <row r="15806">
      <c r="I15806" t="s">
        <v>20861</v>
      </c>
    </row>
    <row r="15807">
      <c r="I15807" t="s">
        <v>20862</v>
      </c>
    </row>
    <row r="15808">
      <c r="I15808" t="s">
        <v>20863</v>
      </c>
    </row>
    <row r="15809">
      <c r="I15809" t="s">
        <v>20864</v>
      </c>
    </row>
    <row r="15810">
      <c r="I15810" t="s">
        <v>20865</v>
      </c>
    </row>
    <row r="15811">
      <c r="I15811" t="s">
        <v>20866</v>
      </c>
    </row>
    <row r="15812">
      <c r="I15812" t="s">
        <v>20867</v>
      </c>
    </row>
    <row r="15813">
      <c r="I15813" t="s">
        <v>20868</v>
      </c>
    </row>
    <row r="15814">
      <c r="I15814" t="s">
        <v>20869</v>
      </c>
    </row>
    <row r="15815">
      <c r="I15815" t="s">
        <v>20870</v>
      </c>
    </row>
    <row r="15816">
      <c r="I15816" t="s">
        <v>20871</v>
      </c>
    </row>
    <row r="15817">
      <c r="I15817" t="s">
        <v>20872</v>
      </c>
    </row>
    <row r="15818">
      <c r="I15818" t="s">
        <v>20873</v>
      </c>
    </row>
    <row r="15819">
      <c r="I15819" t="s">
        <v>20874</v>
      </c>
    </row>
    <row r="15820">
      <c r="I15820" t="s">
        <v>20875</v>
      </c>
    </row>
    <row r="15821">
      <c r="I15821" t="s">
        <v>20876</v>
      </c>
    </row>
    <row r="15822">
      <c r="I15822" t="s">
        <v>20877</v>
      </c>
    </row>
    <row r="15823">
      <c r="I15823" t="s">
        <v>20878</v>
      </c>
    </row>
    <row r="15824">
      <c r="I15824" t="s">
        <v>20879</v>
      </c>
    </row>
    <row r="15825">
      <c r="I15825" t="s">
        <v>20880</v>
      </c>
    </row>
    <row r="15826">
      <c r="I15826" t="s">
        <v>20881</v>
      </c>
    </row>
    <row r="15827">
      <c r="I15827" t="s">
        <v>20882</v>
      </c>
    </row>
    <row r="15828">
      <c r="I15828" t="s">
        <v>20883</v>
      </c>
    </row>
    <row r="15829">
      <c r="I15829" t="s">
        <v>20884</v>
      </c>
    </row>
    <row r="15830">
      <c r="I15830" t="s">
        <v>20885</v>
      </c>
    </row>
    <row r="15831">
      <c r="I15831" t="s">
        <v>20886</v>
      </c>
    </row>
    <row r="15832">
      <c r="I15832" t="s">
        <v>20887</v>
      </c>
    </row>
    <row r="15833">
      <c r="I15833" t="s">
        <v>20888</v>
      </c>
    </row>
    <row r="15834">
      <c r="I15834" t="s">
        <v>20889</v>
      </c>
    </row>
    <row r="15835">
      <c r="I15835" t="s">
        <v>20890</v>
      </c>
    </row>
    <row r="15836">
      <c r="I15836" t="s">
        <v>20891</v>
      </c>
    </row>
    <row r="15837">
      <c r="I15837" t="s">
        <v>20892</v>
      </c>
    </row>
    <row r="15838">
      <c r="I15838" t="s">
        <v>20893</v>
      </c>
    </row>
    <row r="15839">
      <c r="I15839" t="s">
        <v>20894</v>
      </c>
    </row>
    <row r="15840">
      <c r="I15840" t="s">
        <v>20895</v>
      </c>
    </row>
    <row r="15841">
      <c r="I15841" t="s">
        <v>20896</v>
      </c>
    </row>
    <row r="15842">
      <c r="I15842" t="s">
        <v>20897</v>
      </c>
    </row>
    <row r="15843">
      <c r="I15843" t="s">
        <v>20898</v>
      </c>
    </row>
    <row r="15844">
      <c r="I15844" t="s">
        <v>20899</v>
      </c>
    </row>
    <row r="15845">
      <c r="I15845" t="s">
        <v>20900</v>
      </c>
    </row>
    <row r="15846">
      <c r="I15846" t="s">
        <v>20901</v>
      </c>
    </row>
    <row r="15847">
      <c r="I15847" t="s">
        <v>20902</v>
      </c>
    </row>
    <row r="15848">
      <c r="I15848" t="s">
        <v>20903</v>
      </c>
    </row>
    <row r="15849">
      <c r="I15849" t="s">
        <v>20904</v>
      </c>
    </row>
    <row r="15850">
      <c r="I15850" t="s">
        <v>20905</v>
      </c>
    </row>
    <row r="15851">
      <c r="I15851" t="s">
        <v>20906</v>
      </c>
    </row>
    <row r="15852">
      <c r="I15852" t="s">
        <v>20907</v>
      </c>
    </row>
    <row r="15853">
      <c r="I15853" t="s">
        <v>20908</v>
      </c>
    </row>
    <row r="15854">
      <c r="I15854" t="s">
        <v>20909</v>
      </c>
    </row>
    <row r="15855">
      <c r="I15855" t="s">
        <v>20910</v>
      </c>
    </row>
    <row r="15856">
      <c r="I15856" t="s">
        <v>20911</v>
      </c>
    </row>
    <row r="15857">
      <c r="I15857" t="s">
        <v>20912</v>
      </c>
    </row>
    <row r="15858">
      <c r="I15858" t="s">
        <v>20913</v>
      </c>
    </row>
    <row r="15859">
      <c r="I15859" t="s">
        <v>20914</v>
      </c>
    </row>
    <row r="15860">
      <c r="I15860" t="s">
        <v>20915</v>
      </c>
    </row>
    <row r="15861">
      <c r="I15861" t="s">
        <v>20916</v>
      </c>
    </row>
    <row r="15862">
      <c r="I15862" t="s">
        <v>20917</v>
      </c>
    </row>
    <row r="15863">
      <c r="I15863" t="s">
        <v>20918</v>
      </c>
    </row>
    <row r="15864">
      <c r="I15864" t="s">
        <v>20919</v>
      </c>
    </row>
    <row r="15865">
      <c r="I15865" t="s">
        <v>20920</v>
      </c>
    </row>
    <row r="15866">
      <c r="I15866" t="s">
        <v>20921</v>
      </c>
    </row>
    <row r="15867">
      <c r="I15867" t="s">
        <v>20922</v>
      </c>
    </row>
    <row r="15868">
      <c r="I15868" t="s">
        <v>20923</v>
      </c>
    </row>
    <row r="15869">
      <c r="I15869" t="s">
        <v>20924</v>
      </c>
    </row>
    <row r="15870">
      <c r="I15870" t="s">
        <v>20925</v>
      </c>
    </row>
    <row r="15871">
      <c r="I15871" t="s">
        <v>20926</v>
      </c>
    </row>
    <row r="15872">
      <c r="I15872" t="s">
        <v>20927</v>
      </c>
    </row>
    <row r="15873">
      <c r="I15873" t="s">
        <v>20928</v>
      </c>
    </row>
    <row r="15874">
      <c r="I15874" t="s">
        <v>20929</v>
      </c>
    </row>
    <row r="15875">
      <c r="I15875" t="s">
        <v>20930</v>
      </c>
    </row>
    <row r="15876">
      <c r="I15876" t="s">
        <v>20931</v>
      </c>
    </row>
    <row r="15877">
      <c r="I15877" t="s">
        <v>20932</v>
      </c>
    </row>
    <row r="15878">
      <c r="I15878" t="s">
        <v>20933</v>
      </c>
    </row>
    <row r="15879">
      <c r="I15879" t="s">
        <v>20934</v>
      </c>
    </row>
    <row r="15880">
      <c r="I15880" t="s">
        <v>20935</v>
      </c>
    </row>
    <row r="15881">
      <c r="I15881" t="s">
        <v>20936</v>
      </c>
    </row>
    <row r="15882">
      <c r="I15882" t="s">
        <v>20937</v>
      </c>
    </row>
    <row r="15883">
      <c r="I15883" t="s">
        <v>20938</v>
      </c>
    </row>
    <row r="15884">
      <c r="I15884" t="s">
        <v>20939</v>
      </c>
    </row>
    <row r="15885">
      <c r="I15885" t="s">
        <v>20940</v>
      </c>
    </row>
    <row r="15886">
      <c r="I15886" t="s">
        <v>20941</v>
      </c>
    </row>
    <row r="15887">
      <c r="I15887" t="s">
        <v>20942</v>
      </c>
    </row>
    <row r="15888">
      <c r="I15888" t="s">
        <v>20943</v>
      </c>
    </row>
    <row r="15889">
      <c r="I15889" t="s">
        <v>20944</v>
      </c>
    </row>
    <row r="15890">
      <c r="I15890" t="s">
        <v>20945</v>
      </c>
    </row>
    <row r="15891">
      <c r="I15891" t="s">
        <v>20946</v>
      </c>
    </row>
    <row r="15892">
      <c r="I15892" t="s">
        <v>20947</v>
      </c>
    </row>
    <row r="15893">
      <c r="I15893" t="s">
        <v>20948</v>
      </c>
    </row>
    <row r="15894">
      <c r="I15894" t="s">
        <v>20949</v>
      </c>
    </row>
    <row r="15895">
      <c r="I15895" t="s">
        <v>20950</v>
      </c>
    </row>
    <row r="15896">
      <c r="I15896" t="s">
        <v>20951</v>
      </c>
    </row>
    <row r="15897">
      <c r="I15897" t="s">
        <v>20952</v>
      </c>
    </row>
    <row r="15898">
      <c r="I15898" t="s">
        <v>20953</v>
      </c>
    </row>
    <row r="15899">
      <c r="I15899" t="s">
        <v>20954</v>
      </c>
    </row>
    <row r="15900">
      <c r="I15900" t="s">
        <v>20955</v>
      </c>
    </row>
    <row r="15901">
      <c r="I15901" t="s">
        <v>20956</v>
      </c>
    </row>
    <row r="15902">
      <c r="I15902" t="s">
        <v>20957</v>
      </c>
    </row>
    <row r="15903">
      <c r="I15903" t="s">
        <v>20958</v>
      </c>
    </row>
    <row r="15904">
      <c r="I15904" t="s">
        <v>20959</v>
      </c>
    </row>
    <row r="15905">
      <c r="I15905" t="s">
        <v>20960</v>
      </c>
    </row>
    <row r="15906">
      <c r="I15906" t="s">
        <v>20961</v>
      </c>
    </row>
    <row r="15907">
      <c r="I15907" t="s">
        <v>20962</v>
      </c>
    </row>
    <row r="15908">
      <c r="I15908" t="s">
        <v>20963</v>
      </c>
    </row>
    <row r="15909">
      <c r="I15909" t="s">
        <v>20964</v>
      </c>
    </row>
    <row r="15910">
      <c r="I15910" t="s">
        <v>20965</v>
      </c>
    </row>
    <row r="15911">
      <c r="I15911" t="s">
        <v>20966</v>
      </c>
    </row>
    <row r="15912">
      <c r="I15912" t="s">
        <v>20967</v>
      </c>
    </row>
    <row r="15913">
      <c r="I15913" t="s">
        <v>20968</v>
      </c>
    </row>
    <row r="15914">
      <c r="I15914" t="s">
        <v>20969</v>
      </c>
    </row>
    <row r="15915">
      <c r="I15915" t="s">
        <v>20970</v>
      </c>
    </row>
    <row r="15916">
      <c r="I15916" t="s">
        <v>20971</v>
      </c>
    </row>
    <row r="15917">
      <c r="I15917" t="s">
        <v>20972</v>
      </c>
    </row>
    <row r="15918">
      <c r="I15918" t="s">
        <v>20973</v>
      </c>
    </row>
    <row r="15919">
      <c r="I15919" t="s">
        <v>20974</v>
      </c>
    </row>
    <row r="15920">
      <c r="I15920" t="s">
        <v>20975</v>
      </c>
    </row>
    <row r="15921">
      <c r="I15921" t="s">
        <v>20976</v>
      </c>
    </row>
    <row r="15922">
      <c r="I15922" t="s">
        <v>20977</v>
      </c>
    </row>
    <row r="15923">
      <c r="I15923" t="s">
        <v>20978</v>
      </c>
    </row>
    <row r="15924">
      <c r="I15924" t="s">
        <v>20979</v>
      </c>
    </row>
    <row r="15925">
      <c r="I15925" t="s">
        <v>20980</v>
      </c>
    </row>
    <row r="15926">
      <c r="I15926" t="s">
        <v>20981</v>
      </c>
    </row>
    <row r="15927">
      <c r="I15927" t="s">
        <v>20982</v>
      </c>
    </row>
    <row r="15928">
      <c r="I15928" t="s">
        <v>20983</v>
      </c>
    </row>
    <row r="15929">
      <c r="I15929" t="s">
        <v>20984</v>
      </c>
    </row>
    <row r="15930">
      <c r="I15930" t="s">
        <v>20985</v>
      </c>
    </row>
    <row r="15931">
      <c r="I15931" t="s">
        <v>20986</v>
      </c>
    </row>
    <row r="15932">
      <c r="I15932" t="s">
        <v>20987</v>
      </c>
    </row>
    <row r="15933">
      <c r="I15933" t="s">
        <v>20988</v>
      </c>
    </row>
    <row r="15934">
      <c r="I15934" t="s">
        <v>20989</v>
      </c>
    </row>
    <row r="15935">
      <c r="I15935" t="s">
        <v>20990</v>
      </c>
    </row>
    <row r="15936">
      <c r="I15936" t="s">
        <v>20991</v>
      </c>
    </row>
    <row r="15937">
      <c r="I15937" t="s">
        <v>20992</v>
      </c>
    </row>
    <row r="15938">
      <c r="I15938" t="s">
        <v>20993</v>
      </c>
    </row>
    <row r="15939">
      <c r="I15939" t="s">
        <v>20994</v>
      </c>
    </row>
    <row r="15940">
      <c r="I15940" t="s">
        <v>20995</v>
      </c>
    </row>
    <row r="15941">
      <c r="I15941" t="s">
        <v>20996</v>
      </c>
    </row>
    <row r="15942">
      <c r="I15942" t="s">
        <v>20997</v>
      </c>
    </row>
    <row r="15943">
      <c r="I15943" t="s">
        <v>20998</v>
      </c>
    </row>
    <row r="15944">
      <c r="I15944" t="s">
        <v>20999</v>
      </c>
    </row>
    <row r="15945">
      <c r="I15945" t="s">
        <v>21000</v>
      </c>
    </row>
    <row r="15946">
      <c r="I15946" t="s">
        <v>21001</v>
      </c>
    </row>
    <row r="15947">
      <c r="I15947" t="s">
        <v>21002</v>
      </c>
    </row>
    <row r="15948">
      <c r="I15948" t="s">
        <v>21003</v>
      </c>
    </row>
    <row r="15949">
      <c r="I15949" t="s">
        <v>21004</v>
      </c>
    </row>
    <row r="15950">
      <c r="I15950" t="s">
        <v>21005</v>
      </c>
    </row>
    <row r="15951">
      <c r="I15951" t="s">
        <v>21006</v>
      </c>
    </row>
    <row r="15952">
      <c r="I15952" t="s">
        <v>21007</v>
      </c>
    </row>
    <row r="15953">
      <c r="I15953" t="s">
        <v>21008</v>
      </c>
    </row>
    <row r="15954">
      <c r="I15954" t="s">
        <v>21009</v>
      </c>
    </row>
    <row r="15955">
      <c r="I15955" t="s">
        <v>21010</v>
      </c>
    </row>
    <row r="15956">
      <c r="I15956" t="s">
        <v>21011</v>
      </c>
    </row>
    <row r="15957">
      <c r="I15957" t="s">
        <v>21012</v>
      </c>
    </row>
    <row r="15958">
      <c r="I15958" t="s">
        <v>21013</v>
      </c>
    </row>
    <row r="15959">
      <c r="I15959" t="s">
        <v>21014</v>
      </c>
    </row>
    <row r="15960">
      <c r="I15960" t="s">
        <v>21015</v>
      </c>
    </row>
    <row r="15961">
      <c r="I15961" t="s">
        <v>21016</v>
      </c>
    </row>
    <row r="15962">
      <c r="I15962" t="s">
        <v>21017</v>
      </c>
    </row>
    <row r="15963">
      <c r="I15963" t="s">
        <v>21018</v>
      </c>
    </row>
    <row r="15964">
      <c r="I15964" t="s">
        <v>21019</v>
      </c>
    </row>
    <row r="15965">
      <c r="I15965" t="s">
        <v>21020</v>
      </c>
    </row>
    <row r="15966">
      <c r="I15966" t="s">
        <v>21021</v>
      </c>
    </row>
    <row r="15967">
      <c r="I15967" t="s">
        <v>21022</v>
      </c>
    </row>
    <row r="15968">
      <c r="I15968" t="s">
        <v>21023</v>
      </c>
    </row>
    <row r="15969">
      <c r="I15969" t="s">
        <v>21024</v>
      </c>
    </row>
    <row r="15970">
      <c r="I15970" t="s">
        <v>21025</v>
      </c>
    </row>
    <row r="15971">
      <c r="I15971" t="s">
        <v>21026</v>
      </c>
    </row>
    <row r="15972">
      <c r="I15972" t="s">
        <v>21027</v>
      </c>
    </row>
    <row r="15973">
      <c r="I15973" t="s">
        <v>21028</v>
      </c>
    </row>
    <row r="15974">
      <c r="I15974" t="s">
        <v>21029</v>
      </c>
    </row>
    <row r="15975">
      <c r="I15975" t="s">
        <v>21030</v>
      </c>
    </row>
    <row r="15976">
      <c r="I15976" t="s">
        <v>21031</v>
      </c>
    </row>
    <row r="15977">
      <c r="I15977" t="s">
        <v>21032</v>
      </c>
    </row>
    <row r="15978">
      <c r="I15978" t="s">
        <v>21033</v>
      </c>
    </row>
    <row r="15979">
      <c r="I15979" t="s">
        <v>21034</v>
      </c>
    </row>
    <row r="15980">
      <c r="I15980" t="s">
        <v>21035</v>
      </c>
    </row>
    <row r="15981">
      <c r="I15981" t="s">
        <v>21036</v>
      </c>
    </row>
    <row r="15982">
      <c r="I15982" t="s">
        <v>21037</v>
      </c>
    </row>
    <row r="15983">
      <c r="I15983" t="s">
        <v>21038</v>
      </c>
    </row>
    <row r="15984">
      <c r="I15984" t="s">
        <v>21039</v>
      </c>
    </row>
    <row r="15985">
      <c r="I15985" t="s">
        <v>21040</v>
      </c>
    </row>
    <row r="15986">
      <c r="I15986" t="s">
        <v>21041</v>
      </c>
    </row>
    <row r="15987">
      <c r="I15987" t="s">
        <v>21042</v>
      </c>
    </row>
    <row r="15988">
      <c r="I15988" t="s">
        <v>21043</v>
      </c>
    </row>
    <row r="15989">
      <c r="I15989" t="s">
        <v>21044</v>
      </c>
    </row>
    <row r="15990">
      <c r="I15990" t="s">
        <v>21045</v>
      </c>
    </row>
    <row r="15991">
      <c r="I15991" t="s">
        <v>21046</v>
      </c>
    </row>
    <row r="15992">
      <c r="I15992" t="s">
        <v>21047</v>
      </c>
    </row>
    <row r="15993">
      <c r="I15993" t="s">
        <v>21048</v>
      </c>
    </row>
    <row r="15994">
      <c r="I15994" t="s">
        <v>21049</v>
      </c>
    </row>
    <row r="15995">
      <c r="I15995" t="s">
        <v>21050</v>
      </c>
    </row>
    <row r="15996">
      <c r="I15996" t="s">
        <v>21051</v>
      </c>
    </row>
    <row r="15997">
      <c r="I15997" t="s">
        <v>21052</v>
      </c>
    </row>
    <row r="15998">
      <c r="I15998" t="s">
        <v>21053</v>
      </c>
    </row>
    <row r="15999">
      <c r="I15999" t="s">
        <v>21054</v>
      </c>
    </row>
    <row r="16000">
      <c r="I16000" t="s">
        <v>21055</v>
      </c>
    </row>
    <row r="16001">
      <c r="I16001" t="s">
        <v>21056</v>
      </c>
    </row>
    <row r="16002">
      <c r="I16002" t="s">
        <v>21057</v>
      </c>
    </row>
    <row r="16003">
      <c r="I16003" t="s">
        <v>21058</v>
      </c>
    </row>
    <row r="16004">
      <c r="I16004" t="s">
        <v>21059</v>
      </c>
    </row>
    <row r="16005">
      <c r="I16005" t="s">
        <v>21060</v>
      </c>
    </row>
    <row r="16006">
      <c r="I16006" t="s">
        <v>21061</v>
      </c>
    </row>
    <row r="16007">
      <c r="I16007" t="s">
        <v>21062</v>
      </c>
    </row>
    <row r="16008">
      <c r="I16008" t="s">
        <v>21063</v>
      </c>
    </row>
    <row r="16009">
      <c r="I16009" t="s">
        <v>21064</v>
      </c>
    </row>
    <row r="16010">
      <c r="I16010" t="s">
        <v>21065</v>
      </c>
    </row>
    <row r="16011">
      <c r="I16011" t="s">
        <v>21066</v>
      </c>
    </row>
    <row r="16012">
      <c r="I16012" t="s">
        <v>21067</v>
      </c>
    </row>
    <row r="16013">
      <c r="I16013" t="s">
        <v>21068</v>
      </c>
    </row>
    <row r="16014">
      <c r="I16014" t="s">
        <v>21069</v>
      </c>
    </row>
    <row r="16015">
      <c r="I16015" t="s">
        <v>21070</v>
      </c>
    </row>
    <row r="16016">
      <c r="I16016" t="s">
        <v>21071</v>
      </c>
    </row>
    <row r="16017">
      <c r="I16017" t="s">
        <v>21072</v>
      </c>
    </row>
    <row r="16018">
      <c r="I16018" t="s">
        <v>21073</v>
      </c>
    </row>
    <row r="16019">
      <c r="I16019" t="s">
        <v>21074</v>
      </c>
    </row>
    <row r="16020">
      <c r="I16020" t="s">
        <v>21075</v>
      </c>
    </row>
    <row r="16021">
      <c r="I16021" t="s">
        <v>21076</v>
      </c>
    </row>
    <row r="16022">
      <c r="I16022" t="s">
        <v>21077</v>
      </c>
    </row>
    <row r="16023">
      <c r="I16023" t="s">
        <v>21078</v>
      </c>
    </row>
    <row r="16024">
      <c r="I16024" t="s">
        <v>21079</v>
      </c>
    </row>
    <row r="16025">
      <c r="I16025" t="s">
        <v>21080</v>
      </c>
    </row>
    <row r="16026">
      <c r="I16026" t="s">
        <v>21081</v>
      </c>
    </row>
    <row r="16027">
      <c r="I16027" t="s">
        <v>21082</v>
      </c>
    </row>
    <row r="16028">
      <c r="I16028" t="s">
        <v>21083</v>
      </c>
    </row>
    <row r="16029">
      <c r="I16029" t="s">
        <v>21084</v>
      </c>
    </row>
    <row r="16030">
      <c r="I16030" t="s">
        <v>21085</v>
      </c>
    </row>
    <row r="16031">
      <c r="I16031" t="s">
        <v>21086</v>
      </c>
    </row>
    <row r="16032">
      <c r="I16032" t="s">
        <v>21087</v>
      </c>
    </row>
    <row r="16033">
      <c r="I16033" t="s">
        <v>21088</v>
      </c>
    </row>
    <row r="16034">
      <c r="I16034" t="s">
        <v>21089</v>
      </c>
    </row>
    <row r="16035">
      <c r="I16035" t="s">
        <v>21090</v>
      </c>
    </row>
    <row r="16036">
      <c r="I16036" t="s">
        <v>21091</v>
      </c>
    </row>
    <row r="16037">
      <c r="I16037" t="s">
        <v>21092</v>
      </c>
    </row>
    <row r="16038">
      <c r="I16038" t="s">
        <v>21093</v>
      </c>
    </row>
    <row r="16039">
      <c r="I16039" t="s">
        <v>21094</v>
      </c>
    </row>
    <row r="16040">
      <c r="I16040" t="s">
        <v>21095</v>
      </c>
    </row>
    <row r="16041">
      <c r="I16041" t="s">
        <v>21096</v>
      </c>
    </row>
    <row r="16042">
      <c r="I16042" t="s">
        <v>21097</v>
      </c>
    </row>
    <row r="16043">
      <c r="I16043" t="s">
        <v>21098</v>
      </c>
    </row>
    <row r="16044">
      <c r="I16044" t="s">
        <v>21099</v>
      </c>
    </row>
    <row r="16045">
      <c r="I16045" t="s">
        <v>21100</v>
      </c>
    </row>
    <row r="16046">
      <c r="I16046" t="s">
        <v>21101</v>
      </c>
    </row>
    <row r="16047">
      <c r="I16047" t="s">
        <v>21102</v>
      </c>
    </row>
    <row r="16048">
      <c r="I16048" t="s">
        <v>21103</v>
      </c>
    </row>
    <row r="16049">
      <c r="I16049" t="s">
        <v>21104</v>
      </c>
    </row>
    <row r="16050">
      <c r="I16050" t="s">
        <v>21105</v>
      </c>
    </row>
    <row r="16051">
      <c r="I16051" t="s">
        <v>21106</v>
      </c>
    </row>
    <row r="16052">
      <c r="I16052" t="s">
        <v>21107</v>
      </c>
    </row>
    <row r="16053">
      <c r="I16053" t="s">
        <v>21108</v>
      </c>
    </row>
    <row r="16054">
      <c r="I16054" t="s">
        <v>21109</v>
      </c>
    </row>
    <row r="16055">
      <c r="I16055" t="s">
        <v>21110</v>
      </c>
    </row>
    <row r="16056">
      <c r="I16056" t="s">
        <v>21111</v>
      </c>
    </row>
    <row r="16057">
      <c r="I16057" t="s">
        <v>21112</v>
      </c>
    </row>
    <row r="16058">
      <c r="I16058" t="s">
        <v>21113</v>
      </c>
    </row>
    <row r="16059">
      <c r="I16059" t="s">
        <v>21114</v>
      </c>
    </row>
    <row r="16060">
      <c r="I16060" t="s">
        <v>21115</v>
      </c>
    </row>
    <row r="16061">
      <c r="I16061" t="s">
        <v>21116</v>
      </c>
    </row>
    <row r="16062">
      <c r="I16062" t="s">
        <v>21117</v>
      </c>
    </row>
    <row r="16063">
      <c r="I16063" t="s">
        <v>21118</v>
      </c>
    </row>
    <row r="16064">
      <c r="I16064" t="s">
        <v>21119</v>
      </c>
    </row>
    <row r="16065">
      <c r="I16065" t="s">
        <v>21120</v>
      </c>
    </row>
    <row r="16066">
      <c r="I16066" t="s">
        <v>21121</v>
      </c>
    </row>
    <row r="16067">
      <c r="I16067" t="s">
        <v>21122</v>
      </c>
    </row>
    <row r="16068">
      <c r="I16068" t="s">
        <v>21123</v>
      </c>
    </row>
    <row r="16069">
      <c r="I16069" t="s">
        <v>21124</v>
      </c>
    </row>
    <row r="16070">
      <c r="I16070" t="s">
        <v>21125</v>
      </c>
    </row>
    <row r="16071">
      <c r="I16071" t="s">
        <v>21126</v>
      </c>
    </row>
    <row r="16072">
      <c r="I16072" t="s">
        <v>21127</v>
      </c>
    </row>
    <row r="16073">
      <c r="I16073" t="s">
        <v>21128</v>
      </c>
    </row>
    <row r="16074">
      <c r="I16074" t="s">
        <v>21129</v>
      </c>
    </row>
    <row r="16075">
      <c r="I16075" t="s">
        <v>21130</v>
      </c>
    </row>
    <row r="16076">
      <c r="I16076" t="s">
        <v>21131</v>
      </c>
    </row>
    <row r="16077">
      <c r="I16077" t="s">
        <v>21132</v>
      </c>
    </row>
    <row r="16078">
      <c r="I16078" t="s">
        <v>21133</v>
      </c>
    </row>
    <row r="16079">
      <c r="I16079" t="s">
        <v>21134</v>
      </c>
    </row>
    <row r="16080">
      <c r="I16080" t="s">
        <v>21135</v>
      </c>
    </row>
    <row r="16081">
      <c r="I16081" t="s">
        <v>21136</v>
      </c>
    </row>
    <row r="16082">
      <c r="I16082" t="s">
        <v>21137</v>
      </c>
    </row>
    <row r="16083">
      <c r="I16083" t="s">
        <v>21138</v>
      </c>
    </row>
    <row r="16084">
      <c r="I16084" t="s">
        <v>21139</v>
      </c>
    </row>
    <row r="16085">
      <c r="I16085" t="s">
        <v>21140</v>
      </c>
    </row>
    <row r="16086">
      <c r="I16086" t="s">
        <v>21141</v>
      </c>
    </row>
    <row r="16087">
      <c r="I16087" t="s">
        <v>21142</v>
      </c>
    </row>
    <row r="16088">
      <c r="I16088" t="s">
        <v>21143</v>
      </c>
    </row>
    <row r="16089">
      <c r="I16089" t="s">
        <v>21144</v>
      </c>
    </row>
    <row r="16090">
      <c r="I16090" t="s">
        <v>21145</v>
      </c>
    </row>
    <row r="16091">
      <c r="I16091" t="s">
        <v>21146</v>
      </c>
    </row>
    <row r="16092">
      <c r="I16092" t="s">
        <v>21147</v>
      </c>
    </row>
    <row r="16093">
      <c r="I16093" t="s">
        <v>21148</v>
      </c>
    </row>
    <row r="16094">
      <c r="I16094" t="s">
        <v>21149</v>
      </c>
    </row>
    <row r="16095">
      <c r="I16095" t="s">
        <v>21150</v>
      </c>
    </row>
    <row r="16096">
      <c r="I16096" t="s">
        <v>21151</v>
      </c>
    </row>
    <row r="16097">
      <c r="I16097" t="s">
        <v>21152</v>
      </c>
    </row>
    <row r="16098">
      <c r="I16098" t="s">
        <v>21153</v>
      </c>
    </row>
    <row r="16099">
      <c r="I16099" t="s">
        <v>21154</v>
      </c>
    </row>
    <row r="16100">
      <c r="I16100" t="s">
        <v>21155</v>
      </c>
    </row>
    <row r="16101">
      <c r="I16101" t="s">
        <v>21156</v>
      </c>
    </row>
    <row r="16102">
      <c r="I16102" t="s">
        <v>21157</v>
      </c>
    </row>
    <row r="16103">
      <c r="I16103" t="s">
        <v>21158</v>
      </c>
    </row>
    <row r="16104">
      <c r="I16104" t="s">
        <v>21159</v>
      </c>
    </row>
    <row r="16105">
      <c r="I16105" t="s">
        <v>21160</v>
      </c>
    </row>
    <row r="16106">
      <c r="I16106" t="s">
        <v>21161</v>
      </c>
    </row>
    <row r="16107">
      <c r="I16107" t="s">
        <v>21162</v>
      </c>
    </row>
    <row r="16108">
      <c r="I16108" t="s">
        <v>21163</v>
      </c>
    </row>
    <row r="16109">
      <c r="I16109" t="s">
        <v>21164</v>
      </c>
    </row>
    <row r="16110">
      <c r="I16110" t="s">
        <v>21165</v>
      </c>
    </row>
    <row r="16111">
      <c r="I16111" t="s">
        <v>21166</v>
      </c>
    </row>
    <row r="16112">
      <c r="I16112" t="s">
        <v>21167</v>
      </c>
    </row>
    <row r="16113">
      <c r="I16113" t="s">
        <v>21168</v>
      </c>
    </row>
    <row r="16114">
      <c r="I16114" t="s">
        <v>21169</v>
      </c>
    </row>
    <row r="16115">
      <c r="I16115" t="s">
        <v>21170</v>
      </c>
    </row>
    <row r="16116">
      <c r="I16116" t="s">
        <v>21171</v>
      </c>
    </row>
    <row r="16117">
      <c r="I16117" t="s">
        <v>21172</v>
      </c>
    </row>
    <row r="16118">
      <c r="I16118" t="s">
        <v>21173</v>
      </c>
    </row>
    <row r="16119">
      <c r="I16119" t="s">
        <v>21174</v>
      </c>
    </row>
    <row r="16120">
      <c r="I16120" t="s">
        <v>21175</v>
      </c>
    </row>
    <row r="16121">
      <c r="I16121" t="s">
        <v>21176</v>
      </c>
    </row>
    <row r="16122">
      <c r="I16122" t="s">
        <v>21177</v>
      </c>
    </row>
    <row r="16123">
      <c r="I16123" t="s">
        <v>21178</v>
      </c>
    </row>
    <row r="16124">
      <c r="I16124" t="s">
        <v>21179</v>
      </c>
    </row>
    <row r="16125">
      <c r="I16125" t="s">
        <v>21180</v>
      </c>
    </row>
    <row r="16126">
      <c r="I16126" t="s">
        <v>21181</v>
      </c>
    </row>
    <row r="16127">
      <c r="I16127" t="s">
        <v>21182</v>
      </c>
    </row>
    <row r="16128">
      <c r="I16128" t="s">
        <v>21183</v>
      </c>
    </row>
    <row r="16129">
      <c r="I16129" t="s">
        <v>21184</v>
      </c>
    </row>
    <row r="16130">
      <c r="I16130" t="s">
        <v>21185</v>
      </c>
    </row>
    <row r="16131">
      <c r="I16131" t="s">
        <v>21186</v>
      </c>
    </row>
    <row r="16132">
      <c r="I16132" t="s">
        <v>21187</v>
      </c>
    </row>
    <row r="16133">
      <c r="I16133" t="s">
        <v>21188</v>
      </c>
    </row>
    <row r="16134">
      <c r="I16134" t="s">
        <v>21189</v>
      </c>
    </row>
    <row r="16135">
      <c r="I16135" t="s">
        <v>21190</v>
      </c>
    </row>
    <row r="16136">
      <c r="I16136" t="s">
        <v>21191</v>
      </c>
    </row>
    <row r="16137">
      <c r="I16137" t="s">
        <v>21192</v>
      </c>
    </row>
    <row r="16138">
      <c r="I16138" t="s">
        <v>21193</v>
      </c>
    </row>
    <row r="16139">
      <c r="I16139" t="s">
        <v>21194</v>
      </c>
    </row>
    <row r="16140">
      <c r="I16140" t="s">
        <v>21195</v>
      </c>
    </row>
    <row r="16141">
      <c r="I16141" t="s">
        <v>21196</v>
      </c>
    </row>
    <row r="16142">
      <c r="I16142" t="s">
        <v>21197</v>
      </c>
    </row>
    <row r="16143">
      <c r="I16143" t="s">
        <v>21198</v>
      </c>
    </row>
    <row r="16144">
      <c r="I16144" t="s">
        <v>21199</v>
      </c>
    </row>
    <row r="16145">
      <c r="I16145" t="s">
        <v>21200</v>
      </c>
    </row>
    <row r="16146">
      <c r="I16146" t="s">
        <v>21201</v>
      </c>
    </row>
    <row r="16147">
      <c r="I16147" t="s">
        <v>21202</v>
      </c>
    </row>
    <row r="16148">
      <c r="I16148" t="s">
        <v>21203</v>
      </c>
    </row>
    <row r="16149">
      <c r="I16149" t="s">
        <v>21204</v>
      </c>
    </row>
    <row r="16150">
      <c r="I16150" t="s">
        <v>21205</v>
      </c>
    </row>
    <row r="16151">
      <c r="I16151" t="s">
        <v>21206</v>
      </c>
    </row>
    <row r="16152">
      <c r="I16152" t="s">
        <v>21207</v>
      </c>
    </row>
    <row r="16153">
      <c r="I16153" t="s">
        <v>21208</v>
      </c>
    </row>
    <row r="16154">
      <c r="I16154" t="s">
        <v>21209</v>
      </c>
    </row>
    <row r="16155">
      <c r="I16155" t="s">
        <v>21210</v>
      </c>
    </row>
    <row r="16156">
      <c r="I16156" t="s">
        <v>21211</v>
      </c>
    </row>
    <row r="16157">
      <c r="I16157" t="s">
        <v>21212</v>
      </c>
    </row>
    <row r="16158">
      <c r="I16158" t="s">
        <v>21213</v>
      </c>
    </row>
    <row r="16159">
      <c r="I16159" t="s">
        <v>21214</v>
      </c>
    </row>
    <row r="16160">
      <c r="I16160" t="s">
        <v>21215</v>
      </c>
    </row>
    <row r="16161">
      <c r="I16161" t="s">
        <v>21216</v>
      </c>
    </row>
    <row r="16162">
      <c r="I16162" t="s">
        <v>21217</v>
      </c>
    </row>
    <row r="16163">
      <c r="I16163" t="s">
        <v>21218</v>
      </c>
    </row>
    <row r="16164">
      <c r="I16164" t="s">
        <v>21219</v>
      </c>
    </row>
    <row r="16165">
      <c r="I16165" t="s">
        <v>21220</v>
      </c>
    </row>
    <row r="16166">
      <c r="I16166" t="s">
        <v>21221</v>
      </c>
    </row>
    <row r="16167">
      <c r="I16167" t="s">
        <v>21222</v>
      </c>
    </row>
    <row r="16168">
      <c r="I16168" t="s">
        <v>21223</v>
      </c>
    </row>
    <row r="16169">
      <c r="I16169" t="s">
        <v>21224</v>
      </c>
    </row>
    <row r="16170">
      <c r="I16170" t="s">
        <v>21225</v>
      </c>
    </row>
    <row r="16171">
      <c r="I16171" t="s">
        <v>21226</v>
      </c>
    </row>
    <row r="16172">
      <c r="I16172" t="s">
        <v>21227</v>
      </c>
    </row>
    <row r="16173">
      <c r="I16173" t="s">
        <v>21228</v>
      </c>
    </row>
    <row r="16174">
      <c r="I16174" t="s">
        <v>21229</v>
      </c>
    </row>
    <row r="16175">
      <c r="I16175" t="s">
        <v>21230</v>
      </c>
    </row>
    <row r="16176">
      <c r="I16176" t="s">
        <v>21231</v>
      </c>
    </row>
    <row r="16177">
      <c r="I16177" t="s">
        <v>21232</v>
      </c>
    </row>
    <row r="16178">
      <c r="I16178" t="s">
        <v>21233</v>
      </c>
    </row>
    <row r="16179">
      <c r="I16179" t="s">
        <v>21234</v>
      </c>
    </row>
    <row r="16180">
      <c r="I16180" t="s">
        <v>21235</v>
      </c>
    </row>
    <row r="16181">
      <c r="I16181" t="s">
        <v>21236</v>
      </c>
    </row>
    <row r="16182">
      <c r="I16182" t="s">
        <v>21237</v>
      </c>
    </row>
    <row r="16183">
      <c r="I16183" t="s">
        <v>21238</v>
      </c>
    </row>
    <row r="16184">
      <c r="I16184" t="s">
        <v>21239</v>
      </c>
    </row>
    <row r="16185">
      <c r="I16185" t="s">
        <v>21240</v>
      </c>
    </row>
    <row r="16186">
      <c r="I16186" t="s">
        <v>21241</v>
      </c>
    </row>
    <row r="16187">
      <c r="I16187" t="s">
        <v>21242</v>
      </c>
    </row>
    <row r="16188">
      <c r="I16188" t="s">
        <v>21243</v>
      </c>
    </row>
    <row r="16189">
      <c r="I16189" t="s">
        <v>21244</v>
      </c>
    </row>
    <row r="16190">
      <c r="I16190" t="s">
        <v>21245</v>
      </c>
    </row>
    <row r="16191">
      <c r="I16191" t="s">
        <v>21246</v>
      </c>
    </row>
    <row r="16192">
      <c r="I16192" t="s">
        <v>21247</v>
      </c>
    </row>
    <row r="16193">
      <c r="I16193" t="s">
        <v>21248</v>
      </c>
    </row>
    <row r="16194">
      <c r="I16194" t="s">
        <v>21249</v>
      </c>
    </row>
    <row r="16195">
      <c r="I16195" t="s">
        <v>21250</v>
      </c>
    </row>
    <row r="16196">
      <c r="I16196" t="s">
        <v>21251</v>
      </c>
    </row>
    <row r="16197">
      <c r="I16197" t="s">
        <v>21252</v>
      </c>
    </row>
    <row r="16198">
      <c r="I16198" t="s">
        <v>21253</v>
      </c>
    </row>
    <row r="16199">
      <c r="I16199" t="s">
        <v>21254</v>
      </c>
    </row>
    <row r="16200">
      <c r="I16200" t="s">
        <v>21255</v>
      </c>
    </row>
    <row r="16201">
      <c r="I16201" t="s">
        <v>21256</v>
      </c>
    </row>
    <row r="16202">
      <c r="I16202" t="s">
        <v>21257</v>
      </c>
    </row>
    <row r="16203">
      <c r="I16203" t="s">
        <v>21258</v>
      </c>
    </row>
    <row r="16204">
      <c r="I16204" t="s">
        <v>21259</v>
      </c>
    </row>
    <row r="16205">
      <c r="I16205" t="s">
        <v>21260</v>
      </c>
    </row>
    <row r="16206">
      <c r="I16206" t="s">
        <v>21261</v>
      </c>
    </row>
    <row r="16207">
      <c r="I16207" t="s">
        <v>21262</v>
      </c>
    </row>
    <row r="16208">
      <c r="I16208" t="s">
        <v>21263</v>
      </c>
    </row>
    <row r="16209">
      <c r="I16209" t="s">
        <v>21264</v>
      </c>
    </row>
    <row r="16210">
      <c r="I16210" t="s">
        <v>21265</v>
      </c>
    </row>
    <row r="16211">
      <c r="I16211" t="s">
        <v>21266</v>
      </c>
    </row>
    <row r="16212">
      <c r="I16212" t="s">
        <v>21267</v>
      </c>
    </row>
    <row r="16213">
      <c r="I16213" t="s">
        <v>21268</v>
      </c>
    </row>
    <row r="16214">
      <c r="I16214" t="s">
        <v>21269</v>
      </c>
    </row>
    <row r="16215">
      <c r="I16215" t="s">
        <v>21270</v>
      </c>
    </row>
    <row r="16216">
      <c r="I16216" t="s">
        <v>21271</v>
      </c>
    </row>
    <row r="16217">
      <c r="I16217" t="s">
        <v>21272</v>
      </c>
    </row>
    <row r="16218">
      <c r="I16218" t="s">
        <v>21273</v>
      </c>
    </row>
    <row r="16219">
      <c r="I16219" t="s">
        <v>21274</v>
      </c>
    </row>
    <row r="16220">
      <c r="I16220" t="s">
        <v>21275</v>
      </c>
    </row>
    <row r="16221">
      <c r="I16221" t="s">
        <v>21276</v>
      </c>
    </row>
    <row r="16222">
      <c r="I16222" t="s">
        <v>21277</v>
      </c>
    </row>
    <row r="16223">
      <c r="I16223" t="s">
        <v>21278</v>
      </c>
    </row>
    <row r="16224">
      <c r="I16224" t="s">
        <v>21279</v>
      </c>
    </row>
    <row r="16225">
      <c r="I16225" t="s">
        <v>21280</v>
      </c>
    </row>
    <row r="16226">
      <c r="I16226" t="s">
        <v>21281</v>
      </c>
    </row>
    <row r="16227">
      <c r="I16227" t="s">
        <v>21282</v>
      </c>
    </row>
    <row r="16228">
      <c r="I16228" t="s">
        <v>21283</v>
      </c>
    </row>
    <row r="16229">
      <c r="I16229" t="s">
        <v>21284</v>
      </c>
    </row>
    <row r="16230">
      <c r="I16230" t="s">
        <v>21285</v>
      </c>
    </row>
    <row r="16231">
      <c r="I16231" t="s">
        <v>21286</v>
      </c>
    </row>
    <row r="16232">
      <c r="I16232" t="s">
        <v>21287</v>
      </c>
    </row>
    <row r="16233">
      <c r="I16233" t="s">
        <v>21288</v>
      </c>
    </row>
    <row r="16234">
      <c r="I16234" t="s">
        <v>21289</v>
      </c>
    </row>
    <row r="16235">
      <c r="I16235" t="s">
        <v>21290</v>
      </c>
    </row>
    <row r="16236">
      <c r="I16236" t="s">
        <v>21291</v>
      </c>
    </row>
    <row r="16237">
      <c r="I16237" t="s">
        <v>21292</v>
      </c>
    </row>
    <row r="16238">
      <c r="I16238" t="s">
        <v>21293</v>
      </c>
    </row>
    <row r="16239">
      <c r="I16239" t="s">
        <v>21294</v>
      </c>
    </row>
    <row r="16240">
      <c r="I16240" t="s">
        <v>21295</v>
      </c>
    </row>
    <row r="16241">
      <c r="I16241" t="s">
        <v>21296</v>
      </c>
    </row>
    <row r="16242">
      <c r="I16242" t="s">
        <v>21297</v>
      </c>
    </row>
    <row r="16243">
      <c r="I16243" t="s">
        <v>21298</v>
      </c>
    </row>
    <row r="16244">
      <c r="I16244" t="s">
        <v>21299</v>
      </c>
    </row>
    <row r="16245">
      <c r="I16245" t="s">
        <v>21300</v>
      </c>
    </row>
    <row r="16246">
      <c r="I16246" t="s">
        <v>21301</v>
      </c>
    </row>
    <row r="16247">
      <c r="I16247" t="s">
        <v>21302</v>
      </c>
    </row>
    <row r="16248">
      <c r="I16248" t="s">
        <v>21303</v>
      </c>
    </row>
    <row r="16249">
      <c r="I16249" t="s">
        <v>21304</v>
      </c>
    </row>
    <row r="16250">
      <c r="I16250" t="s">
        <v>21305</v>
      </c>
    </row>
    <row r="16251">
      <c r="I16251" t="s">
        <v>21306</v>
      </c>
    </row>
    <row r="16252">
      <c r="I16252" t="s">
        <v>21307</v>
      </c>
    </row>
    <row r="16253">
      <c r="I16253" t="s">
        <v>21308</v>
      </c>
    </row>
    <row r="16254">
      <c r="I16254" t="s">
        <v>21309</v>
      </c>
    </row>
    <row r="16255">
      <c r="I16255" t="s">
        <v>21310</v>
      </c>
    </row>
    <row r="16256">
      <c r="I16256" t="s">
        <v>21311</v>
      </c>
    </row>
    <row r="16257">
      <c r="I16257" t="s">
        <v>21312</v>
      </c>
    </row>
    <row r="16258">
      <c r="I16258" t="s">
        <v>21313</v>
      </c>
    </row>
    <row r="16259">
      <c r="I16259" t="s">
        <v>21314</v>
      </c>
    </row>
    <row r="16260">
      <c r="I16260" t="s">
        <v>21315</v>
      </c>
    </row>
    <row r="16261">
      <c r="I16261" t="s">
        <v>21316</v>
      </c>
    </row>
    <row r="16262">
      <c r="I16262" t="s">
        <v>21317</v>
      </c>
    </row>
    <row r="16263">
      <c r="I16263" t="s">
        <v>21318</v>
      </c>
    </row>
    <row r="16264">
      <c r="I16264" t="s">
        <v>21319</v>
      </c>
    </row>
    <row r="16265">
      <c r="I16265" t="s">
        <v>21320</v>
      </c>
    </row>
    <row r="16266">
      <c r="I16266" t="s">
        <v>21321</v>
      </c>
    </row>
    <row r="16267">
      <c r="I16267" t="s">
        <v>21322</v>
      </c>
    </row>
    <row r="16268">
      <c r="I16268" t="s">
        <v>21323</v>
      </c>
    </row>
    <row r="16269">
      <c r="I16269" t="s">
        <v>21324</v>
      </c>
    </row>
    <row r="16270">
      <c r="I16270" t="s">
        <v>21325</v>
      </c>
    </row>
    <row r="16271">
      <c r="I16271" t="s">
        <v>21326</v>
      </c>
    </row>
    <row r="16272">
      <c r="I16272" t="s">
        <v>21327</v>
      </c>
    </row>
    <row r="16273">
      <c r="I16273" t="s">
        <v>21328</v>
      </c>
    </row>
    <row r="16274">
      <c r="I16274" t="s">
        <v>21329</v>
      </c>
    </row>
    <row r="16275">
      <c r="I16275" t="s">
        <v>21330</v>
      </c>
    </row>
    <row r="16276">
      <c r="I16276" t="s">
        <v>21331</v>
      </c>
    </row>
    <row r="16277">
      <c r="I16277" t="s">
        <v>21332</v>
      </c>
    </row>
    <row r="16278">
      <c r="I16278" t="s">
        <v>21333</v>
      </c>
    </row>
    <row r="16279">
      <c r="I16279" t="s">
        <v>21334</v>
      </c>
    </row>
    <row r="16280">
      <c r="I16280" t="s">
        <v>21335</v>
      </c>
    </row>
    <row r="16281">
      <c r="I16281" t="s">
        <v>21336</v>
      </c>
    </row>
    <row r="16282">
      <c r="I16282" t="s">
        <v>21337</v>
      </c>
    </row>
    <row r="16283">
      <c r="I16283" t="s">
        <v>21338</v>
      </c>
    </row>
    <row r="16284">
      <c r="I16284" t="s">
        <v>21339</v>
      </c>
    </row>
    <row r="16285">
      <c r="I16285" t="s">
        <v>21340</v>
      </c>
    </row>
    <row r="16286">
      <c r="I16286" t="s">
        <v>21341</v>
      </c>
    </row>
    <row r="16287">
      <c r="I16287" t="s">
        <v>21342</v>
      </c>
    </row>
    <row r="16288">
      <c r="I16288" t="s">
        <v>21343</v>
      </c>
    </row>
    <row r="16289">
      <c r="I16289" t="s">
        <v>21344</v>
      </c>
    </row>
    <row r="16290">
      <c r="I16290" t="s">
        <v>21345</v>
      </c>
    </row>
    <row r="16291">
      <c r="I16291" t="s">
        <v>21346</v>
      </c>
    </row>
    <row r="16292">
      <c r="I16292" t="s">
        <v>21347</v>
      </c>
    </row>
    <row r="16293">
      <c r="I16293" t="s">
        <v>21348</v>
      </c>
    </row>
    <row r="16294">
      <c r="I16294" t="s">
        <v>21349</v>
      </c>
    </row>
    <row r="16295">
      <c r="I16295" t="s">
        <v>21350</v>
      </c>
    </row>
    <row r="16296">
      <c r="I16296" t="s">
        <v>21351</v>
      </c>
    </row>
    <row r="16297">
      <c r="I16297" t="s">
        <v>21352</v>
      </c>
    </row>
    <row r="16298">
      <c r="I16298" t="s">
        <v>21353</v>
      </c>
    </row>
    <row r="16299">
      <c r="I16299" t="s">
        <v>21354</v>
      </c>
    </row>
    <row r="16300">
      <c r="I16300" t="s">
        <v>21355</v>
      </c>
    </row>
    <row r="16301">
      <c r="I16301" t="s">
        <v>21356</v>
      </c>
    </row>
    <row r="16302">
      <c r="I16302" t="s">
        <v>21357</v>
      </c>
    </row>
    <row r="16303">
      <c r="I16303" t="s">
        <v>21358</v>
      </c>
    </row>
    <row r="16304">
      <c r="I16304" t="s">
        <v>21359</v>
      </c>
    </row>
    <row r="16305">
      <c r="I16305" t="s">
        <v>21360</v>
      </c>
    </row>
    <row r="16306">
      <c r="I16306" t="s">
        <v>21361</v>
      </c>
    </row>
    <row r="16307">
      <c r="I16307" t="s">
        <v>21362</v>
      </c>
    </row>
    <row r="16308">
      <c r="I16308" t="s">
        <v>21363</v>
      </c>
    </row>
    <row r="16309">
      <c r="I16309" t="s">
        <v>21364</v>
      </c>
    </row>
    <row r="16310">
      <c r="I16310" t="s">
        <v>21365</v>
      </c>
    </row>
    <row r="16311">
      <c r="I16311" t="s">
        <v>21366</v>
      </c>
    </row>
    <row r="16312">
      <c r="I16312" t="s">
        <v>21367</v>
      </c>
    </row>
    <row r="16313">
      <c r="I16313" t="s">
        <v>21368</v>
      </c>
    </row>
    <row r="16314">
      <c r="I16314" t="s">
        <v>21369</v>
      </c>
    </row>
    <row r="16315">
      <c r="I16315" t="s">
        <v>21370</v>
      </c>
    </row>
    <row r="16316">
      <c r="I16316" t="s">
        <v>21371</v>
      </c>
    </row>
    <row r="16317">
      <c r="I16317" t="s">
        <v>21372</v>
      </c>
    </row>
    <row r="16318">
      <c r="I16318" t="s">
        <v>21373</v>
      </c>
    </row>
    <row r="16319">
      <c r="I16319" t="s">
        <v>21374</v>
      </c>
    </row>
    <row r="16320">
      <c r="I16320" t="s">
        <v>21375</v>
      </c>
    </row>
    <row r="16321">
      <c r="I16321" t="s">
        <v>21376</v>
      </c>
    </row>
    <row r="16322">
      <c r="I16322" t="s">
        <v>21377</v>
      </c>
    </row>
    <row r="16323">
      <c r="I16323" t="s">
        <v>21378</v>
      </c>
    </row>
    <row r="16324">
      <c r="I16324" t="s">
        <v>21379</v>
      </c>
    </row>
    <row r="16325">
      <c r="I16325" t="s">
        <v>21380</v>
      </c>
    </row>
    <row r="16326">
      <c r="I16326" t="s">
        <v>21381</v>
      </c>
    </row>
    <row r="16327">
      <c r="I16327" t="s">
        <v>21382</v>
      </c>
    </row>
    <row r="16328">
      <c r="I16328" t="s">
        <v>21383</v>
      </c>
    </row>
    <row r="16329">
      <c r="I16329" t="s">
        <v>21384</v>
      </c>
    </row>
    <row r="16330">
      <c r="I16330" t="s">
        <v>21385</v>
      </c>
    </row>
    <row r="16331">
      <c r="I16331" t="s">
        <v>21386</v>
      </c>
    </row>
    <row r="16332">
      <c r="I16332" t="s">
        <v>21387</v>
      </c>
    </row>
    <row r="16333">
      <c r="I16333" t="s">
        <v>21388</v>
      </c>
    </row>
    <row r="16334">
      <c r="I16334" t="s">
        <v>21389</v>
      </c>
    </row>
    <row r="16335">
      <c r="I16335" t="s">
        <v>21390</v>
      </c>
    </row>
    <row r="16336">
      <c r="I16336" t="s">
        <v>21391</v>
      </c>
    </row>
    <row r="16337">
      <c r="I16337" t="s">
        <v>21392</v>
      </c>
    </row>
    <row r="16338">
      <c r="I16338" t="s">
        <v>21393</v>
      </c>
    </row>
    <row r="16339">
      <c r="I16339" t="s">
        <v>21394</v>
      </c>
    </row>
    <row r="16340">
      <c r="I16340" t="s">
        <v>21395</v>
      </c>
    </row>
    <row r="16341">
      <c r="I16341" t="s">
        <v>21396</v>
      </c>
    </row>
    <row r="16342">
      <c r="I16342" t="s">
        <v>21397</v>
      </c>
    </row>
    <row r="16343">
      <c r="I16343" t="s">
        <v>21398</v>
      </c>
    </row>
    <row r="16344">
      <c r="I16344" t="s">
        <v>21399</v>
      </c>
    </row>
    <row r="16345">
      <c r="I16345" t="s">
        <v>21400</v>
      </c>
    </row>
    <row r="16346">
      <c r="I16346" t="s">
        <v>21401</v>
      </c>
    </row>
    <row r="16347">
      <c r="I16347" t="s">
        <v>21402</v>
      </c>
    </row>
    <row r="16348">
      <c r="I16348" t="s">
        <v>21403</v>
      </c>
    </row>
    <row r="16349">
      <c r="I16349" t="s">
        <v>21404</v>
      </c>
    </row>
    <row r="16350">
      <c r="I16350" t="s">
        <v>21405</v>
      </c>
    </row>
    <row r="16351">
      <c r="I16351" t="s">
        <v>21406</v>
      </c>
    </row>
    <row r="16352">
      <c r="I16352" t="s">
        <v>21407</v>
      </c>
    </row>
    <row r="16353">
      <c r="I16353" t="s">
        <v>21408</v>
      </c>
    </row>
    <row r="16354">
      <c r="I16354" t="s">
        <v>21409</v>
      </c>
    </row>
    <row r="16355">
      <c r="I16355" t="s">
        <v>21410</v>
      </c>
    </row>
    <row r="16356">
      <c r="I16356" t="s">
        <v>21411</v>
      </c>
    </row>
    <row r="16357">
      <c r="I16357" t="s">
        <v>21412</v>
      </c>
    </row>
    <row r="16358">
      <c r="I16358" t="s">
        <v>21413</v>
      </c>
    </row>
    <row r="16359">
      <c r="I16359" t="s">
        <v>21414</v>
      </c>
    </row>
    <row r="16360">
      <c r="I16360" t="s">
        <v>21415</v>
      </c>
    </row>
    <row r="16361">
      <c r="I16361" t="s">
        <v>21416</v>
      </c>
    </row>
    <row r="16362">
      <c r="I16362" t="s">
        <v>21417</v>
      </c>
    </row>
    <row r="16363">
      <c r="I16363" t="s">
        <v>21418</v>
      </c>
    </row>
    <row r="16364">
      <c r="I16364" t="s">
        <v>21419</v>
      </c>
    </row>
    <row r="16365">
      <c r="I16365" t="s">
        <v>21420</v>
      </c>
    </row>
    <row r="16366">
      <c r="I16366" t="s">
        <v>21421</v>
      </c>
    </row>
    <row r="16367">
      <c r="I16367" t="s">
        <v>21422</v>
      </c>
    </row>
    <row r="16368">
      <c r="I16368" t="s">
        <v>21423</v>
      </c>
    </row>
    <row r="16369">
      <c r="I16369" t="s">
        <v>21424</v>
      </c>
    </row>
    <row r="16370">
      <c r="I16370" t="s">
        <v>21425</v>
      </c>
    </row>
    <row r="16371">
      <c r="I16371" t="s">
        <v>21426</v>
      </c>
    </row>
    <row r="16372">
      <c r="I16372" t="s">
        <v>21427</v>
      </c>
    </row>
    <row r="16373">
      <c r="I16373" t="s">
        <v>21428</v>
      </c>
    </row>
    <row r="16374">
      <c r="I16374" t="s">
        <v>21429</v>
      </c>
    </row>
    <row r="16375">
      <c r="I16375" t="s">
        <v>21430</v>
      </c>
    </row>
    <row r="16376">
      <c r="I16376" t="s">
        <v>21431</v>
      </c>
    </row>
    <row r="16377">
      <c r="I16377" t="s">
        <v>21432</v>
      </c>
    </row>
    <row r="16378">
      <c r="I16378" t="s">
        <v>21433</v>
      </c>
    </row>
    <row r="16379">
      <c r="I16379" t="s">
        <v>21434</v>
      </c>
    </row>
    <row r="16380">
      <c r="I16380" t="s">
        <v>21435</v>
      </c>
    </row>
    <row r="16381">
      <c r="I16381" t="s">
        <v>21436</v>
      </c>
    </row>
    <row r="16382">
      <c r="I16382" t="s">
        <v>21437</v>
      </c>
    </row>
    <row r="16383">
      <c r="I16383" t="s">
        <v>21438</v>
      </c>
    </row>
    <row r="16384">
      <c r="I16384" t="s">
        <v>21439</v>
      </c>
    </row>
    <row r="16385">
      <c r="I16385" t="s">
        <v>21440</v>
      </c>
    </row>
    <row r="16386">
      <c r="I16386" t="s">
        <v>21441</v>
      </c>
    </row>
    <row r="16387">
      <c r="I16387" t="s">
        <v>21442</v>
      </c>
    </row>
    <row r="16388">
      <c r="I16388" t="s">
        <v>21443</v>
      </c>
    </row>
    <row r="16389">
      <c r="I16389" t="s">
        <v>21444</v>
      </c>
    </row>
    <row r="16390">
      <c r="I16390" t="s">
        <v>21445</v>
      </c>
    </row>
    <row r="16391">
      <c r="I16391" t="s">
        <v>21446</v>
      </c>
    </row>
    <row r="16392">
      <c r="I16392" t="s">
        <v>21447</v>
      </c>
    </row>
    <row r="16393">
      <c r="I16393" t="s">
        <v>21448</v>
      </c>
    </row>
    <row r="16394">
      <c r="I16394" t="s">
        <v>21449</v>
      </c>
    </row>
    <row r="16395">
      <c r="I16395" t="s">
        <v>21450</v>
      </c>
    </row>
    <row r="16396">
      <c r="I16396" t="s">
        <v>21451</v>
      </c>
    </row>
    <row r="16397">
      <c r="I16397" t="s">
        <v>21452</v>
      </c>
    </row>
    <row r="16398">
      <c r="I16398" t="s">
        <v>21453</v>
      </c>
    </row>
    <row r="16399">
      <c r="I16399" t="s">
        <v>21454</v>
      </c>
    </row>
    <row r="16400">
      <c r="I16400" t="s">
        <v>21455</v>
      </c>
    </row>
    <row r="16401">
      <c r="I16401" t="s">
        <v>21456</v>
      </c>
    </row>
    <row r="16402">
      <c r="I16402" t="s">
        <v>21457</v>
      </c>
    </row>
    <row r="16403">
      <c r="I16403" t="s">
        <v>21458</v>
      </c>
    </row>
    <row r="16404">
      <c r="I16404" t="s">
        <v>21459</v>
      </c>
    </row>
    <row r="16405">
      <c r="I16405" t="s">
        <v>21460</v>
      </c>
    </row>
    <row r="16406">
      <c r="I16406" t="s">
        <v>21461</v>
      </c>
    </row>
    <row r="16407">
      <c r="I16407" t="s">
        <v>21462</v>
      </c>
    </row>
    <row r="16408">
      <c r="I16408" t="s">
        <v>21463</v>
      </c>
    </row>
    <row r="16409">
      <c r="I16409" t="s">
        <v>21464</v>
      </c>
    </row>
    <row r="16410">
      <c r="I16410" t="s">
        <v>21465</v>
      </c>
    </row>
    <row r="16411">
      <c r="I16411" t="s">
        <v>21466</v>
      </c>
    </row>
    <row r="16412">
      <c r="I16412" t="s">
        <v>21467</v>
      </c>
    </row>
    <row r="16413">
      <c r="I16413" t="s">
        <v>21468</v>
      </c>
    </row>
    <row r="16414">
      <c r="I16414" t="s">
        <v>21469</v>
      </c>
    </row>
    <row r="16415">
      <c r="I16415" t="s">
        <v>21470</v>
      </c>
    </row>
    <row r="16416">
      <c r="I16416" t="s">
        <v>21471</v>
      </c>
    </row>
    <row r="16417">
      <c r="I16417" t="s">
        <v>21472</v>
      </c>
    </row>
    <row r="16418">
      <c r="I16418" t="s">
        <v>21473</v>
      </c>
    </row>
    <row r="16419">
      <c r="I16419" t="s">
        <v>21474</v>
      </c>
    </row>
    <row r="16420">
      <c r="I16420" t="s">
        <v>21475</v>
      </c>
    </row>
    <row r="16421">
      <c r="I16421" t="s">
        <v>21476</v>
      </c>
    </row>
    <row r="16422">
      <c r="I16422" t="s">
        <v>21477</v>
      </c>
    </row>
    <row r="16423">
      <c r="I16423" t="s">
        <v>21478</v>
      </c>
    </row>
    <row r="16424">
      <c r="I16424" t="s">
        <v>21479</v>
      </c>
    </row>
    <row r="16425">
      <c r="I16425" t="s">
        <v>21480</v>
      </c>
    </row>
    <row r="16426">
      <c r="I16426" t="s">
        <v>21481</v>
      </c>
    </row>
    <row r="16427">
      <c r="I16427" t="s">
        <v>21482</v>
      </c>
    </row>
    <row r="16428">
      <c r="I16428" t="s">
        <v>21483</v>
      </c>
    </row>
    <row r="16429">
      <c r="I16429" t="s">
        <v>21484</v>
      </c>
    </row>
    <row r="16430">
      <c r="I16430" t="s">
        <v>21485</v>
      </c>
    </row>
    <row r="16431">
      <c r="I16431" t="s">
        <v>21486</v>
      </c>
    </row>
    <row r="16432">
      <c r="I16432" t="s">
        <v>21487</v>
      </c>
    </row>
    <row r="16433">
      <c r="I16433" t="s">
        <v>21488</v>
      </c>
    </row>
    <row r="16434">
      <c r="I16434" t="s">
        <v>21489</v>
      </c>
    </row>
    <row r="16435">
      <c r="I16435" t="s">
        <v>21490</v>
      </c>
    </row>
    <row r="16436">
      <c r="I16436" t="s">
        <v>21491</v>
      </c>
    </row>
    <row r="16437">
      <c r="I16437" t="s">
        <v>21492</v>
      </c>
    </row>
    <row r="16438">
      <c r="I16438" t="s">
        <v>21493</v>
      </c>
    </row>
    <row r="16439">
      <c r="I16439" t="s">
        <v>21494</v>
      </c>
    </row>
    <row r="16440">
      <c r="I16440" t="s">
        <v>21495</v>
      </c>
    </row>
    <row r="16441">
      <c r="I16441" t="s">
        <v>21496</v>
      </c>
    </row>
    <row r="16442">
      <c r="I16442" t="s">
        <v>21497</v>
      </c>
    </row>
    <row r="16443">
      <c r="I16443" t="s">
        <v>21498</v>
      </c>
    </row>
    <row r="16444">
      <c r="I16444" t="s">
        <v>21499</v>
      </c>
    </row>
    <row r="16445">
      <c r="I16445" t="s">
        <v>21500</v>
      </c>
    </row>
    <row r="16446">
      <c r="I16446" t="s">
        <v>21501</v>
      </c>
    </row>
    <row r="16447">
      <c r="I16447" t="s">
        <v>21502</v>
      </c>
    </row>
    <row r="16448">
      <c r="I16448" t="s">
        <v>21503</v>
      </c>
    </row>
    <row r="16449">
      <c r="I16449" t="s">
        <v>21504</v>
      </c>
    </row>
    <row r="16450">
      <c r="I16450" t="s">
        <v>21505</v>
      </c>
    </row>
    <row r="16451">
      <c r="I16451" t="s">
        <v>21506</v>
      </c>
    </row>
    <row r="16452">
      <c r="I16452" t="s">
        <v>21507</v>
      </c>
    </row>
    <row r="16453">
      <c r="I16453" t="s">
        <v>21508</v>
      </c>
    </row>
    <row r="16454">
      <c r="I16454" t="s">
        <v>21509</v>
      </c>
    </row>
    <row r="16455">
      <c r="I16455" t="s">
        <v>21510</v>
      </c>
    </row>
    <row r="16456">
      <c r="I16456" t="s">
        <v>21511</v>
      </c>
    </row>
    <row r="16457">
      <c r="I16457" t="s">
        <v>21512</v>
      </c>
    </row>
    <row r="16458">
      <c r="I16458" t="s">
        <v>21513</v>
      </c>
    </row>
    <row r="16459">
      <c r="I16459" t="s">
        <v>21514</v>
      </c>
    </row>
    <row r="16460">
      <c r="I16460" t="s">
        <v>21515</v>
      </c>
    </row>
    <row r="16461">
      <c r="I16461" t="s">
        <v>21516</v>
      </c>
    </row>
    <row r="16462">
      <c r="I16462" t="s">
        <v>21517</v>
      </c>
    </row>
    <row r="16463">
      <c r="I16463" t="s">
        <v>21518</v>
      </c>
    </row>
    <row r="16464">
      <c r="I16464" t="s">
        <v>21519</v>
      </c>
    </row>
    <row r="16465">
      <c r="I16465" t="s">
        <v>21520</v>
      </c>
    </row>
    <row r="16466">
      <c r="I16466" t="s">
        <v>21521</v>
      </c>
    </row>
    <row r="16467">
      <c r="I16467" t="s">
        <v>21522</v>
      </c>
    </row>
    <row r="16468">
      <c r="I16468" t="s">
        <v>21523</v>
      </c>
    </row>
    <row r="16469">
      <c r="I16469" t="s">
        <v>21524</v>
      </c>
    </row>
    <row r="16470">
      <c r="I16470" t="s">
        <v>21525</v>
      </c>
    </row>
    <row r="16471">
      <c r="I16471" t="s">
        <v>21526</v>
      </c>
    </row>
    <row r="16472">
      <c r="I16472" t="s">
        <v>21527</v>
      </c>
    </row>
    <row r="16473">
      <c r="I16473" t="s">
        <v>21528</v>
      </c>
    </row>
    <row r="16474">
      <c r="I16474" t="s">
        <v>21529</v>
      </c>
    </row>
    <row r="16475">
      <c r="I16475" t="s">
        <v>21530</v>
      </c>
    </row>
    <row r="16476">
      <c r="I16476" t="s">
        <v>21531</v>
      </c>
    </row>
    <row r="16477">
      <c r="I16477" t="s">
        <v>21532</v>
      </c>
    </row>
    <row r="16478">
      <c r="I16478" t="s">
        <v>21533</v>
      </c>
    </row>
    <row r="16479">
      <c r="I16479" t="s">
        <v>21534</v>
      </c>
    </row>
    <row r="16480">
      <c r="I16480" t="s">
        <v>21535</v>
      </c>
    </row>
    <row r="16481">
      <c r="I16481" t="s">
        <v>21536</v>
      </c>
    </row>
    <row r="16482">
      <c r="I16482" t="s">
        <v>21537</v>
      </c>
    </row>
    <row r="16483">
      <c r="I16483" t="s">
        <v>21538</v>
      </c>
    </row>
    <row r="16484">
      <c r="I16484" t="s">
        <v>21539</v>
      </c>
    </row>
    <row r="16485">
      <c r="I16485" t="s">
        <v>21540</v>
      </c>
    </row>
    <row r="16486">
      <c r="I16486" t="s">
        <v>21541</v>
      </c>
    </row>
    <row r="16487">
      <c r="I16487" t="s">
        <v>21542</v>
      </c>
    </row>
    <row r="16488">
      <c r="I16488" t="s">
        <v>21543</v>
      </c>
    </row>
    <row r="16489">
      <c r="I16489" t="s">
        <v>21544</v>
      </c>
    </row>
    <row r="16490">
      <c r="I16490" t="s">
        <v>21545</v>
      </c>
    </row>
    <row r="16491">
      <c r="I16491" t="s">
        <v>21546</v>
      </c>
    </row>
    <row r="16492">
      <c r="I16492" t="s">
        <v>21547</v>
      </c>
    </row>
    <row r="16493">
      <c r="I16493" t="s">
        <v>21548</v>
      </c>
    </row>
    <row r="16494">
      <c r="I16494" t="s">
        <v>21549</v>
      </c>
    </row>
    <row r="16495">
      <c r="I16495" t="s">
        <v>21550</v>
      </c>
    </row>
    <row r="16496">
      <c r="I16496" t="s">
        <v>21551</v>
      </c>
    </row>
    <row r="16497">
      <c r="I16497" t="s">
        <v>21552</v>
      </c>
    </row>
    <row r="16498">
      <c r="I16498" t="s">
        <v>21553</v>
      </c>
    </row>
    <row r="16499">
      <c r="I16499" t="s">
        <v>21554</v>
      </c>
    </row>
    <row r="16500">
      <c r="I16500" t="s">
        <v>21555</v>
      </c>
    </row>
    <row r="16501">
      <c r="I16501" t="s">
        <v>21556</v>
      </c>
    </row>
    <row r="16502">
      <c r="I16502" t="s">
        <v>21557</v>
      </c>
    </row>
    <row r="16503">
      <c r="I16503" t="s">
        <v>21558</v>
      </c>
    </row>
    <row r="16504">
      <c r="I16504" t="s">
        <v>21559</v>
      </c>
    </row>
    <row r="16505">
      <c r="I16505" t="s">
        <v>21560</v>
      </c>
    </row>
    <row r="16506">
      <c r="I16506" t="s">
        <v>21561</v>
      </c>
    </row>
    <row r="16507">
      <c r="I16507" t="s">
        <v>21562</v>
      </c>
    </row>
    <row r="16508">
      <c r="I16508" t="s">
        <v>21563</v>
      </c>
    </row>
    <row r="16509">
      <c r="I16509" t="s">
        <v>21564</v>
      </c>
    </row>
    <row r="16510">
      <c r="I16510" t="s">
        <v>21565</v>
      </c>
    </row>
    <row r="16511">
      <c r="I16511" t="s">
        <v>21566</v>
      </c>
    </row>
    <row r="16512">
      <c r="I16512" t="s">
        <v>21567</v>
      </c>
    </row>
    <row r="16513">
      <c r="I16513" t="s">
        <v>21568</v>
      </c>
    </row>
    <row r="16514">
      <c r="I16514" t="s">
        <v>21569</v>
      </c>
    </row>
    <row r="16515">
      <c r="I16515" t="s">
        <v>21570</v>
      </c>
    </row>
    <row r="16516">
      <c r="I16516" t="s">
        <v>21571</v>
      </c>
    </row>
    <row r="16517">
      <c r="I16517" t="s">
        <v>21572</v>
      </c>
    </row>
    <row r="16518">
      <c r="I16518" t="s">
        <v>21573</v>
      </c>
    </row>
    <row r="16519">
      <c r="I16519" t="s">
        <v>21574</v>
      </c>
    </row>
    <row r="16520">
      <c r="I16520" t="s">
        <v>21575</v>
      </c>
    </row>
    <row r="16521">
      <c r="I16521" t="s">
        <v>21576</v>
      </c>
    </row>
    <row r="16522">
      <c r="I16522" t="s">
        <v>21577</v>
      </c>
    </row>
    <row r="16523">
      <c r="I16523" t="s">
        <v>21578</v>
      </c>
    </row>
    <row r="16524">
      <c r="I16524" t="s">
        <v>21579</v>
      </c>
    </row>
    <row r="16525">
      <c r="I16525" t="s">
        <v>21580</v>
      </c>
    </row>
    <row r="16526">
      <c r="I16526" t="s">
        <v>21581</v>
      </c>
    </row>
    <row r="16527">
      <c r="I16527" t="s">
        <v>21582</v>
      </c>
    </row>
    <row r="16528">
      <c r="I16528" t="s">
        <v>21583</v>
      </c>
    </row>
    <row r="16529">
      <c r="I16529" t="s">
        <v>21584</v>
      </c>
    </row>
    <row r="16530">
      <c r="I16530" t="s">
        <v>21585</v>
      </c>
    </row>
    <row r="16531">
      <c r="I16531" t="s">
        <v>21586</v>
      </c>
    </row>
    <row r="16532">
      <c r="I16532" t="s">
        <v>21587</v>
      </c>
    </row>
    <row r="16533">
      <c r="I16533" t="s">
        <v>21588</v>
      </c>
    </row>
    <row r="16534">
      <c r="I16534" t="s">
        <v>21589</v>
      </c>
    </row>
    <row r="16535">
      <c r="I16535" t="s">
        <v>21590</v>
      </c>
    </row>
    <row r="16536">
      <c r="I16536" t="s">
        <v>21591</v>
      </c>
    </row>
    <row r="16537">
      <c r="I16537" t="s">
        <v>21592</v>
      </c>
    </row>
    <row r="16538">
      <c r="I16538" t="s">
        <v>21593</v>
      </c>
    </row>
    <row r="16539">
      <c r="I16539" t="s">
        <v>21594</v>
      </c>
    </row>
    <row r="16540">
      <c r="I16540" t="s">
        <v>21595</v>
      </c>
    </row>
    <row r="16541">
      <c r="I16541" t="s">
        <v>21596</v>
      </c>
    </row>
    <row r="16542">
      <c r="I16542" t="s">
        <v>21597</v>
      </c>
    </row>
    <row r="16543">
      <c r="I16543" t="s">
        <v>21598</v>
      </c>
    </row>
    <row r="16544">
      <c r="I16544" t="s">
        <v>21599</v>
      </c>
    </row>
    <row r="16545">
      <c r="I16545" t="s">
        <v>21600</v>
      </c>
    </row>
    <row r="16546">
      <c r="I16546" t="s">
        <v>21601</v>
      </c>
    </row>
    <row r="16547">
      <c r="I16547" t="s">
        <v>21602</v>
      </c>
    </row>
    <row r="16548">
      <c r="I16548" t="s">
        <v>21603</v>
      </c>
    </row>
    <row r="16549">
      <c r="I16549" t="s">
        <v>21604</v>
      </c>
    </row>
    <row r="16550">
      <c r="I16550" t="s">
        <v>21605</v>
      </c>
    </row>
    <row r="16551">
      <c r="I16551" t="s">
        <v>21606</v>
      </c>
    </row>
    <row r="16552">
      <c r="I16552" t="s">
        <v>21607</v>
      </c>
    </row>
    <row r="16553">
      <c r="I16553" t="s">
        <v>21608</v>
      </c>
    </row>
    <row r="16554">
      <c r="I16554" t="s">
        <v>21609</v>
      </c>
    </row>
    <row r="16555">
      <c r="I16555" t="s">
        <v>21610</v>
      </c>
    </row>
    <row r="16556">
      <c r="I16556" t="s">
        <v>21611</v>
      </c>
    </row>
    <row r="16557">
      <c r="I16557" t="s">
        <v>21612</v>
      </c>
    </row>
    <row r="16558">
      <c r="I16558" t="s">
        <v>21613</v>
      </c>
    </row>
    <row r="16559">
      <c r="I16559" t="s">
        <v>21614</v>
      </c>
    </row>
    <row r="16560">
      <c r="I16560" t="s">
        <v>21615</v>
      </c>
    </row>
    <row r="16561">
      <c r="I16561" t="s">
        <v>21616</v>
      </c>
    </row>
    <row r="16562">
      <c r="I16562" t="s">
        <v>21617</v>
      </c>
    </row>
    <row r="16563">
      <c r="I16563" t="s">
        <v>21618</v>
      </c>
    </row>
    <row r="16564">
      <c r="I16564" t="s">
        <v>21619</v>
      </c>
    </row>
    <row r="16565">
      <c r="I16565" t="s">
        <v>21620</v>
      </c>
    </row>
    <row r="16566">
      <c r="I16566" t="s">
        <v>21621</v>
      </c>
    </row>
    <row r="16567">
      <c r="I16567" t="s">
        <v>21622</v>
      </c>
    </row>
    <row r="16568">
      <c r="I16568" t="s">
        <v>21623</v>
      </c>
    </row>
    <row r="16569">
      <c r="I16569" t="s">
        <v>21624</v>
      </c>
    </row>
    <row r="16570">
      <c r="I16570" t="s">
        <v>21625</v>
      </c>
    </row>
    <row r="16571">
      <c r="I16571" t="s">
        <v>21626</v>
      </c>
    </row>
    <row r="16572">
      <c r="I16572" t="s">
        <v>21627</v>
      </c>
    </row>
    <row r="16573">
      <c r="I16573" t="s">
        <v>21628</v>
      </c>
    </row>
    <row r="16574">
      <c r="I16574" t="s">
        <v>21629</v>
      </c>
    </row>
    <row r="16575">
      <c r="I16575" t="s">
        <v>21630</v>
      </c>
    </row>
    <row r="16576">
      <c r="I16576" t="s">
        <v>21631</v>
      </c>
    </row>
    <row r="16577">
      <c r="I16577" t="s">
        <v>21632</v>
      </c>
    </row>
    <row r="16578">
      <c r="I16578" t="s">
        <v>21633</v>
      </c>
    </row>
    <row r="16579">
      <c r="I16579" t="s">
        <v>21634</v>
      </c>
    </row>
    <row r="16580">
      <c r="I16580" t="s">
        <v>21635</v>
      </c>
    </row>
    <row r="16581">
      <c r="I16581" t="s">
        <v>21636</v>
      </c>
    </row>
    <row r="16582">
      <c r="I16582" t="s">
        <v>21637</v>
      </c>
    </row>
    <row r="16583">
      <c r="I16583" t="s">
        <v>21638</v>
      </c>
    </row>
    <row r="16584">
      <c r="I16584" t="s">
        <v>21639</v>
      </c>
    </row>
    <row r="16585">
      <c r="I16585" t="s">
        <v>21640</v>
      </c>
    </row>
    <row r="16586">
      <c r="I16586" t="s">
        <v>21641</v>
      </c>
    </row>
    <row r="16587">
      <c r="I16587" t="s">
        <v>21642</v>
      </c>
    </row>
    <row r="16588">
      <c r="I16588" t="s">
        <v>21643</v>
      </c>
    </row>
    <row r="16589">
      <c r="I16589" t="s">
        <v>21644</v>
      </c>
    </row>
    <row r="16590">
      <c r="I16590" t="s">
        <v>21645</v>
      </c>
    </row>
    <row r="16591">
      <c r="I16591" t="s">
        <v>21646</v>
      </c>
    </row>
    <row r="16592">
      <c r="I16592" t="s">
        <v>21647</v>
      </c>
    </row>
    <row r="16593">
      <c r="I16593" t="s">
        <v>21648</v>
      </c>
    </row>
    <row r="16594">
      <c r="I16594" t="s">
        <v>21649</v>
      </c>
    </row>
    <row r="16595">
      <c r="I16595" t="s">
        <v>21650</v>
      </c>
    </row>
    <row r="16596">
      <c r="I16596" t="s">
        <v>21651</v>
      </c>
    </row>
    <row r="16597">
      <c r="I16597" t="s">
        <v>21652</v>
      </c>
    </row>
    <row r="16598">
      <c r="I16598" t="s">
        <v>21653</v>
      </c>
    </row>
    <row r="16599">
      <c r="I16599" t="s">
        <v>21654</v>
      </c>
    </row>
    <row r="16600">
      <c r="I16600" t="s">
        <v>21655</v>
      </c>
    </row>
    <row r="16601">
      <c r="I16601" t="s">
        <v>21656</v>
      </c>
    </row>
    <row r="16602">
      <c r="I16602" t="s">
        <v>21657</v>
      </c>
    </row>
    <row r="16603">
      <c r="I16603" t="s">
        <v>21658</v>
      </c>
    </row>
    <row r="16604">
      <c r="I16604" t="s">
        <v>21659</v>
      </c>
    </row>
    <row r="16605">
      <c r="I16605" t="s">
        <v>21660</v>
      </c>
    </row>
    <row r="16606">
      <c r="I16606" t="s">
        <v>21661</v>
      </c>
    </row>
    <row r="16607">
      <c r="I16607" t="s">
        <v>21662</v>
      </c>
    </row>
    <row r="16608">
      <c r="I16608" t="s">
        <v>21663</v>
      </c>
    </row>
    <row r="16609">
      <c r="I16609" t="s">
        <v>21664</v>
      </c>
    </row>
    <row r="16610">
      <c r="I16610" t="s">
        <v>21665</v>
      </c>
    </row>
    <row r="16611">
      <c r="I16611" t="s">
        <v>21666</v>
      </c>
    </row>
    <row r="16612">
      <c r="I16612" t="s">
        <v>21667</v>
      </c>
    </row>
    <row r="16613">
      <c r="I16613" t="s">
        <v>21668</v>
      </c>
    </row>
    <row r="16614">
      <c r="I16614" t="s">
        <v>21669</v>
      </c>
    </row>
    <row r="16615">
      <c r="I16615" t="s">
        <v>21670</v>
      </c>
    </row>
    <row r="16616">
      <c r="I16616" t="s">
        <v>21671</v>
      </c>
    </row>
    <row r="16617">
      <c r="I16617" t="s">
        <v>21672</v>
      </c>
    </row>
    <row r="16618">
      <c r="I16618" t="s">
        <v>21673</v>
      </c>
    </row>
    <row r="16619">
      <c r="I16619" t="s">
        <v>21674</v>
      </c>
    </row>
    <row r="16620">
      <c r="I16620" t="s">
        <v>21675</v>
      </c>
    </row>
    <row r="16621">
      <c r="I16621" t="s">
        <v>21676</v>
      </c>
    </row>
    <row r="16622">
      <c r="I16622" t="s">
        <v>21677</v>
      </c>
    </row>
    <row r="16623">
      <c r="I16623" t="s">
        <v>21678</v>
      </c>
    </row>
    <row r="16624">
      <c r="I16624" t="s">
        <v>21679</v>
      </c>
    </row>
    <row r="16625">
      <c r="I16625" t="s">
        <v>21680</v>
      </c>
    </row>
    <row r="16626">
      <c r="I16626" t="s">
        <v>21681</v>
      </c>
    </row>
    <row r="16627">
      <c r="I16627" t="s">
        <v>21682</v>
      </c>
    </row>
    <row r="16628">
      <c r="I16628" t="s">
        <v>21683</v>
      </c>
    </row>
    <row r="16629">
      <c r="I16629" t="s">
        <v>21684</v>
      </c>
    </row>
    <row r="16630">
      <c r="I16630" t="s">
        <v>21685</v>
      </c>
    </row>
    <row r="16631">
      <c r="I16631" t="s">
        <v>21686</v>
      </c>
    </row>
    <row r="16632">
      <c r="I16632" t="s">
        <v>21687</v>
      </c>
    </row>
    <row r="16633">
      <c r="I16633" t="s">
        <v>21688</v>
      </c>
    </row>
    <row r="16634">
      <c r="I16634" t="s">
        <v>21689</v>
      </c>
    </row>
    <row r="16635">
      <c r="I16635" t="s">
        <v>21690</v>
      </c>
    </row>
    <row r="16636">
      <c r="I16636" t="s">
        <v>21691</v>
      </c>
    </row>
    <row r="16637">
      <c r="I16637" t="s">
        <v>21692</v>
      </c>
    </row>
    <row r="16638">
      <c r="I16638" t="s">
        <v>21693</v>
      </c>
    </row>
    <row r="16639">
      <c r="I16639" t="s">
        <v>21694</v>
      </c>
    </row>
    <row r="16640">
      <c r="I16640" t="s">
        <v>21695</v>
      </c>
    </row>
    <row r="16641">
      <c r="I16641" t="s">
        <v>21696</v>
      </c>
    </row>
    <row r="16642">
      <c r="I16642" t="s">
        <v>21697</v>
      </c>
    </row>
    <row r="16643">
      <c r="I16643" t="s">
        <v>21698</v>
      </c>
    </row>
    <row r="16644">
      <c r="I16644" t="s">
        <v>21699</v>
      </c>
    </row>
    <row r="16645">
      <c r="I16645" t="s">
        <v>21700</v>
      </c>
    </row>
    <row r="16646">
      <c r="I16646" t="s">
        <v>21701</v>
      </c>
    </row>
    <row r="16647">
      <c r="I16647" t="s">
        <v>21702</v>
      </c>
    </row>
    <row r="16648">
      <c r="I16648" t="s">
        <v>21703</v>
      </c>
    </row>
    <row r="16649">
      <c r="I16649" t="s">
        <v>21704</v>
      </c>
    </row>
    <row r="16650">
      <c r="I16650" t="s">
        <v>21705</v>
      </c>
    </row>
    <row r="16651">
      <c r="I16651" t="s">
        <v>21706</v>
      </c>
    </row>
    <row r="16652">
      <c r="I16652" t="s">
        <v>21707</v>
      </c>
    </row>
    <row r="16653">
      <c r="I16653" t="s">
        <v>21708</v>
      </c>
    </row>
    <row r="16654">
      <c r="I16654" t="s">
        <v>21709</v>
      </c>
    </row>
    <row r="16655">
      <c r="I16655" t="s">
        <v>21710</v>
      </c>
    </row>
    <row r="16656">
      <c r="I16656" t="s">
        <v>21711</v>
      </c>
    </row>
    <row r="16657">
      <c r="I16657" t="s">
        <v>21712</v>
      </c>
    </row>
    <row r="16658">
      <c r="I16658" t="s">
        <v>21713</v>
      </c>
    </row>
    <row r="16659">
      <c r="I16659" t="s">
        <v>21714</v>
      </c>
    </row>
    <row r="16660">
      <c r="I16660" t="s">
        <v>21715</v>
      </c>
    </row>
    <row r="16661">
      <c r="I16661" t="s">
        <v>21716</v>
      </c>
    </row>
    <row r="16662">
      <c r="I16662" t="s">
        <v>21717</v>
      </c>
    </row>
    <row r="16663">
      <c r="I16663" t="s">
        <v>21718</v>
      </c>
    </row>
    <row r="16664">
      <c r="I16664" t="s">
        <v>21719</v>
      </c>
    </row>
    <row r="16665">
      <c r="I16665" t="s">
        <v>21720</v>
      </c>
    </row>
    <row r="16666">
      <c r="I16666" t="s">
        <v>21721</v>
      </c>
    </row>
    <row r="16667">
      <c r="I16667" t="s">
        <v>21722</v>
      </c>
    </row>
    <row r="16668">
      <c r="I16668" t="s">
        <v>21723</v>
      </c>
    </row>
    <row r="16669">
      <c r="I16669" t="s">
        <v>21724</v>
      </c>
    </row>
    <row r="16670">
      <c r="I16670" t="s">
        <v>21725</v>
      </c>
    </row>
    <row r="16671">
      <c r="I16671" t="s">
        <v>21726</v>
      </c>
    </row>
    <row r="16672">
      <c r="I16672" t="s">
        <v>21727</v>
      </c>
    </row>
    <row r="16673">
      <c r="I16673" t="s">
        <v>21728</v>
      </c>
    </row>
    <row r="16674">
      <c r="I16674" t="s">
        <v>21729</v>
      </c>
    </row>
    <row r="16675">
      <c r="I16675" t="s">
        <v>21730</v>
      </c>
    </row>
    <row r="16676">
      <c r="I16676" t="s">
        <v>21731</v>
      </c>
    </row>
    <row r="16677">
      <c r="I16677" t="s">
        <v>21732</v>
      </c>
    </row>
    <row r="16678">
      <c r="I16678" t="s">
        <v>21733</v>
      </c>
    </row>
    <row r="16679">
      <c r="I16679" t="s">
        <v>21734</v>
      </c>
    </row>
    <row r="16680">
      <c r="I16680" t="s">
        <v>21735</v>
      </c>
    </row>
    <row r="16681">
      <c r="I16681" t="s">
        <v>21736</v>
      </c>
    </row>
    <row r="16682">
      <c r="I16682" t="s">
        <v>21737</v>
      </c>
    </row>
    <row r="16683">
      <c r="I16683" t="s">
        <v>21738</v>
      </c>
    </row>
    <row r="16684">
      <c r="I16684" t="s">
        <v>21739</v>
      </c>
    </row>
    <row r="16685">
      <c r="I16685" t="s">
        <v>21740</v>
      </c>
    </row>
    <row r="16686">
      <c r="I16686" t="s">
        <v>21741</v>
      </c>
    </row>
    <row r="16687">
      <c r="I16687" t="s">
        <v>21742</v>
      </c>
    </row>
    <row r="16688">
      <c r="I16688" t="s">
        <v>21743</v>
      </c>
    </row>
    <row r="16689">
      <c r="I16689" t="s">
        <v>21744</v>
      </c>
    </row>
    <row r="16690">
      <c r="I16690" t="s">
        <v>21745</v>
      </c>
    </row>
    <row r="16691">
      <c r="I16691" t="s">
        <v>21746</v>
      </c>
    </row>
    <row r="16692">
      <c r="I16692" t="s">
        <v>21747</v>
      </c>
    </row>
    <row r="16693">
      <c r="I16693" t="s">
        <v>21748</v>
      </c>
    </row>
    <row r="16694">
      <c r="I16694" t="s">
        <v>21749</v>
      </c>
    </row>
    <row r="16695">
      <c r="I16695" t="s">
        <v>21750</v>
      </c>
    </row>
    <row r="16696">
      <c r="I16696" t="s">
        <v>21751</v>
      </c>
    </row>
    <row r="16697">
      <c r="I16697" t="s">
        <v>21752</v>
      </c>
    </row>
    <row r="16698">
      <c r="I16698" t="s">
        <v>21753</v>
      </c>
    </row>
    <row r="16699">
      <c r="I16699" t="s">
        <v>21754</v>
      </c>
    </row>
    <row r="16700">
      <c r="I16700" t="s">
        <v>21755</v>
      </c>
    </row>
    <row r="16701">
      <c r="I16701" t="s">
        <v>21756</v>
      </c>
    </row>
    <row r="16702">
      <c r="I16702" t="s">
        <v>21757</v>
      </c>
    </row>
    <row r="16703">
      <c r="I16703" t="s">
        <v>21758</v>
      </c>
    </row>
    <row r="16704">
      <c r="I16704" t="s">
        <v>21759</v>
      </c>
    </row>
    <row r="16705">
      <c r="I16705" t="s">
        <v>21760</v>
      </c>
    </row>
    <row r="16706">
      <c r="I16706" t="s">
        <v>21761</v>
      </c>
    </row>
    <row r="16707">
      <c r="I16707" t="s">
        <v>21762</v>
      </c>
    </row>
    <row r="16708">
      <c r="I16708" t="s">
        <v>21763</v>
      </c>
    </row>
    <row r="16709">
      <c r="I16709" t="s">
        <v>21764</v>
      </c>
    </row>
    <row r="16710">
      <c r="I16710" t="s">
        <v>21765</v>
      </c>
    </row>
    <row r="16711">
      <c r="I16711" t="s">
        <v>21766</v>
      </c>
    </row>
    <row r="16712">
      <c r="I16712" t="s">
        <v>21767</v>
      </c>
    </row>
    <row r="16713">
      <c r="I16713" t="s">
        <v>21768</v>
      </c>
    </row>
    <row r="16714">
      <c r="I16714" t="s">
        <v>21769</v>
      </c>
    </row>
    <row r="16715">
      <c r="I16715" t="s">
        <v>21770</v>
      </c>
    </row>
    <row r="16716">
      <c r="I16716" t="s">
        <v>21771</v>
      </c>
    </row>
    <row r="16717">
      <c r="I16717" t="s">
        <v>21772</v>
      </c>
    </row>
    <row r="16718">
      <c r="I16718" t="s">
        <v>21773</v>
      </c>
    </row>
    <row r="16719">
      <c r="I16719" t="s">
        <v>21774</v>
      </c>
    </row>
    <row r="16720">
      <c r="I16720" t="s">
        <v>21775</v>
      </c>
    </row>
    <row r="16721">
      <c r="I16721" t="s">
        <v>21776</v>
      </c>
    </row>
    <row r="16722">
      <c r="I16722" t="s">
        <v>21777</v>
      </c>
    </row>
    <row r="16723">
      <c r="I16723" t="s">
        <v>21778</v>
      </c>
    </row>
    <row r="16724">
      <c r="I16724" t="s">
        <v>21779</v>
      </c>
    </row>
    <row r="16725">
      <c r="I16725" t="s">
        <v>21780</v>
      </c>
    </row>
    <row r="16726">
      <c r="I16726" t="s">
        <v>21781</v>
      </c>
    </row>
    <row r="16727">
      <c r="I16727" t="s">
        <v>21782</v>
      </c>
    </row>
    <row r="16728">
      <c r="I16728" t="s">
        <v>21783</v>
      </c>
    </row>
    <row r="16729">
      <c r="I16729" t="s">
        <v>21784</v>
      </c>
    </row>
    <row r="16730">
      <c r="I16730" t="s">
        <v>21785</v>
      </c>
    </row>
    <row r="16731">
      <c r="I16731" t="s">
        <v>21786</v>
      </c>
    </row>
    <row r="16732">
      <c r="I16732" t="s">
        <v>21787</v>
      </c>
    </row>
    <row r="16733">
      <c r="I16733" t="s">
        <v>21788</v>
      </c>
    </row>
    <row r="16734">
      <c r="I16734" t="s">
        <v>21789</v>
      </c>
    </row>
    <row r="16735">
      <c r="I16735" t="s">
        <v>21790</v>
      </c>
    </row>
    <row r="16736">
      <c r="I16736" t="s">
        <v>21791</v>
      </c>
    </row>
    <row r="16737">
      <c r="I16737" t="s">
        <v>21792</v>
      </c>
    </row>
    <row r="16738">
      <c r="I16738" t="s">
        <v>21793</v>
      </c>
    </row>
    <row r="16739">
      <c r="I16739" t="s">
        <v>21794</v>
      </c>
    </row>
    <row r="16740">
      <c r="I16740" t="s">
        <v>21795</v>
      </c>
    </row>
    <row r="16741">
      <c r="I16741" t="s">
        <v>21796</v>
      </c>
    </row>
    <row r="16742">
      <c r="I16742" t="s">
        <v>21797</v>
      </c>
    </row>
    <row r="16743">
      <c r="I16743" t="s">
        <v>21798</v>
      </c>
    </row>
    <row r="16744">
      <c r="I16744" t="s">
        <v>21799</v>
      </c>
    </row>
    <row r="16745">
      <c r="I16745" t="s">
        <v>21800</v>
      </c>
    </row>
    <row r="16746">
      <c r="I16746" t="s">
        <v>21801</v>
      </c>
    </row>
    <row r="16747">
      <c r="I16747" t="s">
        <v>21802</v>
      </c>
    </row>
    <row r="16748">
      <c r="I16748" t="s">
        <v>21803</v>
      </c>
    </row>
    <row r="16749">
      <c r="I16749" t="s">
        <v>21804</v>
      </c>
    </row>
    <row r="16750">
      <c r="I16750" t="s">
        <v>21805</v>
      </c>
    </row>
    <row r="16751">
      <c r="I16751" t="s">
        <v>21806</v>
      </c>
    </row>
    <row r="16752">
      <c r="I16752" t="s">
        <v>21807</v>
      </c>
    </row>
    <row r="16753">
      <c r="I16753" t="s">
        <v>21808</v>
      </c>
    </row>
    <row r="16754">
      <c r="I16754" t="s">
        <v>21809</v>
      </c>
    </row>
    <row r="16755">
      <c r="I16755" t="s">
        <v>21810</v>
      </c>
    </row>
    <row r="16756">
      <c r="I16756" t="s">
        <v>21811</v>
      </c>
    </row>
    <row r="16757">
      <c r="I16757" t="s">
        <v>21812</v>
      </c>
    </row>
    <row r="16758">
      <c r="I16758" t="s">
        <v>21813</v>
      </c>
    </row>
    <row r="16759">
      <c r="I16759" t="s">
        <v>21814</v>
      </c>
    </row>
    <row r="16760">
      <c r="I16760" t="s">
        <v>21815</v>
      </c>
    </row>
    <row r="16761">
      <c r="I16761" t="s">
        <v>21816</v>
      </c>
    </row>
    <row r="16762">
      <c r="I16762" t="s">
        <v>21817</v>
      </c>
    </row>
    <row r="16763">
      <c r="I16763" t="s">
        <v>21818</v>
      </c>
    </row>
    <row r="16764">
      <c r="I16764" t="s">
        <v>21819</v>
      </c>
    </row>
    <row r="16765">
      <c r="I16765" t="s">
        <v>21820</v>
      </c>
    </row>
    <row r="16766">
      <c r="I16766" t="s">
        <v>21821</v>
      </c>
    </row>
    <row r="16767">
      <c r="I16767" t="s">
        <v>21822</v>
      </c>
    </row>
    <row r="16768">
      <c r="I16768" t="s">
        <v>21823</v>
      </c>
    </row>
    <row r="16769">
      <c r="I16769" t="s">
        <v>21824</v>
      </c>
    </row>
    <row r="16770">
      <c r="I16770" t="s">
        <v>21825</v>
      </c>
    </row>
    <row r="16771">
      <c r="I16771" t="s">
        <v>21826</v>
      </c>
    </row>
    <row r="16772">
      <c r="I16772" t="s">
        <v>21827</v>
      </c>
    </row>
    <row r="16773">
      <c r="I16773" t="s">
        <v>21828</v>
      </c>
    </row>
    <row r="16774">
      <c r="I16774" t="s">
        <v>21829</v>
      </c>
    </row>
    <row r="16775">
      <c r="I16775" t="s">
        <v>21830</v>
      </c>
    </row>
    <row r="16776">
      <c r="I16776" t="s">
        <v>21831</v>
      </c>
    </row>
    <row r="16777">
      <c r="I16777" t="s">
        <v>21832</v>
      </c>
    </row>
    <row r="16778">
      <c r="I16778" t="s">
        <v>21833</v>
      </c>
    </row>
    <row r="16779">
      <c r="I16779" t="s">
        <v>21834</v>
      </c>
    </row>
    <row r="16780">
      <c r="I16780" t="s">
        <v>21835</v>
      </c>
    </row>
    <row r="16781">
      <c r="I16781" t="s">
        <v>21836</v>
      </c>
    </row>
    <row r="16782">
      <c r="I16782" t="s">
        <v>21837</v>
      </c>
    </row>
    <row r="16783">
      <c r="I16783" t="s">
        <v>21838</v>
      </c>
    </row>
    <row r="16784">
      <c r="I16784" t="s">
        <v>21839</v>
      </c>
    </row>
    <row r="16785">
      <c r="I16785" t="s">
        <v>21840</v>
      </c>
    </row>
    <row r="16786">
      <c r="I16786" t="s">
        <v>21841</v>
      </c>
    </row>
    <row r="16787">
      <c r="I16787" t="s">
        <v>21842</v>
      </c>
    </row>
    <row r="16788">
      <c r="I16788" t="s">
        <v>21843</v>
      </c>
    </row>
    <row r="16789">
      <c r="I16789" t="s">
        <v>21844</v>
      </c>
    </row>
    <row r="16790">
      <c r="I16790" t="s">
        <v>21845</v>
      </c>
    </row>
    <row r="16791">
      <c r="I16791" t="s">
        <v>21846</v>
      </c>
    </row>
    <row r="16792">
      <c r="I16792" t="s">
        <v>21847</v>
      </c>
    </row>
    <row r="16793">
      <c r="I16793" t="s">
        <v>21848</v>
      </c>
    </row>
    <row r="16794">
      <c r="I16794" t="s">
        <v>21849</v>
      </c>
    </row>
    <row r="16795">
      <c r="I16795" t="s">
        <v>21850</v>
      </c>
    </row>
    <row r="16796">
      <c r="I16796" t="s">
        <v>21851</v>
      </c>
    </row>
    <row r="16797">
      <c r="I16797" t="s">
        <v>21852</v>
      </c>
    </row>
    <row r="16798">
      <c r="I16798" t="s">
        <v>21853</v>
      </c>
    </row>
    <row r="16799">
      <c r="I16799" t="s">
        <v>21854</v>
      </c>
    </row>
    <row r="16800">
      <c r="I16800" t="s">
        <v>21855</v>
      </c>
    </row>
    <row r="16801">
      <c r="I16801" t="s">
        <v>21856</v>
      </c>
    </row>
    <row r="16802">
      <c r="I16802" t="s">
        <v>21857</v>
      </c>
    </row>
    <row r="16803">
      <c r="I16803" t="s">
        <v>21858</v>
      </c>
    </row>
    <row r="16804">
      <c r="I16804" t="s">
        <v>21859</v>
      </c>
    </row>
    <row r="16805">
      <c r="I16805" t="s">
        <v>21860</v>
      </c>
    </row>
    <row r="16806">
      <c r="I16806" t="s">
        <v>21861</v>
      </c>
    </row>
    <row r="16807">
      <c r="I16807" t="s">
        <v>21862</v>
      </c>
    </row>
    <row r="16808">
      <c r="I16808" t="s">
        <v>21863</v>
      </c>
    </row>
    <row r="16809">
      <c r="I16809" t="s">
        <v>21864</v>
      </c>
    </row>
    <row r="16810">
      <c r="I16810" t="s">
        <v>21865</v>
      </c>
    </row>
    <row r="16811">
      <c r="I16811" t="s">
        <v>21866</v>
      </c>
    </row>
    <row r="16812">
      <c r="I16812" t="s">
        <v>21867</v>
      </c>
    </row>
    <row r="16813">
      <c r="I16813" t="s">
        <v>21868</v>
      </c>
    </row>
    <row r="16814">
      <c r="I16814" t="s">
        <v>21869</v>
      </c>
    </row>
    <row r="16815">
      <c r="I16815" t="s">
        <v>21870</v>
      </c>
    </row>
    <row r="16816">
      <c r="I16816" t="s">
        <v>21871</v>
      </c>
    </row>
    <row r="16817">
      <c r="I16817" t="s">
        <v>21872</v>
      </c>
    </row>
    <row r="16818">
      <c r="I16818" t="s">
        <v>21873</v>
      </c>
    </row>
    <row r="16819">
      <c r="I16819" t="s">
        <v>21874</v>
      </c>
    </row>
    <row r="16820">
      <c r="I16820" t="s">
        <v>21875</v>
      </c>
    </row>
    <row r="16821">
      <c r="I16821" t="s">
        <v>21876</v>
      </c>
    </row>
    <row r="16822">
      <c r="I16822" t="s">
        <v>21877</v>
      </c>
    </row>
    <row r="16823">
      <c r="I16823" t="s">
        <v>21878</v>
      </c>
    </row>
    <row r="16824">
      <c r="I16824" t="s">
        <v>21879</v>
      </c>
    </row>
    <row r="16825">
      <c r="I16825" t="s">
        <v>21880</v>
      </c>
    </row>
    <row r="16826">
      <c r="I16826" t="s">
        <v>21881</v>
      </c>
    </row>
    <row r="16827">
      <c r="I16827" t="s">
        <v>21882</v>
      </c>
    </row>
    <row r="16828">
      <c r="I16828" t="s">
        <v>21883</v>
      </c>
    </row>
    <row r="16829">
      <c r="I16829" t="s">
        <v>21884</v>
      </c>
    </row>
    <row r="16830">
      <c r="I16830" t="s">
        <v>21885</v>
      </c>
    </row>
    <row r="16831">
      <c r="I16831" t="s">
        <v>21886</v>
      </c>
    </row>
    <row r="16832">
      <c r="I16832" t="s">
        <v>21887</v>
      </c>
    </row>
    <row r="16833">
      <c r="I16833" t="s">
        <v>21888</v>
      </c>
    </row>
    <row r="16834">
      <c r="I16834" t="s">
        <v>21889</v>
      </c>
    </row>
    <row r="16835">
      <c r="I16835" t="s">
        <v>21890</v>
      </c>
    </row>
    <row r="16836">
      <c r="I16836" t="s">
        <v>21891</v>
      </c>
    </row>
    <row r="16837">
      <c r="I16837" t="s">
        <v>21892</v>
      </c>
    </row>
    <row r="16838">
      <c r="I16838" t="s">
        <v>21893</v>
      </c>
    </row>
    <row r="16839">
      <c r="I16839" t="s">
        <v>21894</v>
      </c>
    </row>
    <row r="16840">
      <c r="I16840" t="s">
        <v>21895</v>
      </c>
    </row>
    <row r="16841">
      <c r="I16841" t="s">
        <v>21896</v>
      </c>
    </row>
    <row r="16842">
      <c r="I16842" t="s">
        <v>21897</v>
      </c>
    </row>
    <row r="16843">
      <c r="I16843" t="s">
        <v>21898</v>
      </c>
    </row>
    <row r="16844">
      <c r="I16844" t="s">
        <v>21899</v>
      </c>
    </row>
    <row r="16845">
      <c r="I16845" t="s">
        <v>21900</v>
      </c>
    </row>
    <row r="16846">
      <c r="I16846" t="s">
        <v>21901</v>
      </c>
    </row>
    <row r="16847">
      <c r="I16847" t="s">
        <v>21902</v>
      </c>
    </row>
    <row r="16848">
      <c r="I16848" t="s">
        <v>21903</v>
      </c>
    </row>
    <row r="16849">
      <c r="I16849" t="s">
        <v>21904</v>
      </c>
    </row>
    <row r="16850">
      <c r="I16850" t="s">
        <v>21905</v>
      </c>
    </row>
    <row r="16851">
      <c r="I16851" t="s">
        <v>21906</v>
      </c>
    </row>
    <row r="16852">
      <c r="I16852" t="s">
        <v>21907</v>
      </c>
    </row>
    <row r="16853">
      <c r="I16853" t="s">
        <v>21908</v>
      </c>
    </row>
    <row r="16854">
      <c r="I16854" t="s">
        <v>21909</v>
      </c>
    </row>
    <row r="16855">
      <c r="I16855" t="s">
        <v>21910</v>
      </c>
    </row>
    <row r="16856">
      <c r="I16856" t="s">
        <v>21911</v>
      </c>
    </row>
    <row r="16857">
      <c r="I16857" t="s">
        <v>21912</v>
      </c>
    </row>
    <row r="16858">
      <c r="I16858" t="s">
        <v>21913</v>
      </c>
    </row>
    <row r="16859">
      <c r="I16859" t="s">
        <v>21914</v>
      </c>
    </row>
    <row r="16860">
      <c r="I16860" t="s">
        <v>21915</v>
      </c>
    </row>
    <row r="16861">
      <c r="I16861" t="s">
        <v>21916</v>
      </c>
    </row>
    <row r="16862">
      <c r="I16862" t="s">
        <v>21917</v>
      </c>
    </row>
    <row r="16863">
      <c r="I16863" t="s">
        <v>21918</v>
      </c>
    </row>
    <row r="16864">
      <c r="I16864" t="s">
        <v>21919</v>
      </c>
    </row>
    <row r="16865">
      <c r="I16865" t="s">
        <v>21920</v>
      </c>
    </row>
    <row r="16866">
      <c r="I16866" t="s">
        <v>21921</v>
      </c>
    </row>
    <row r="16867">
      <c r="I16867" t="s">
        <v>21922</v>
      </c>
    </row>
    <row r="16868">
      <c r="I16868" t="s">
        <v>21923</v>
      </c>
    </row>
    <row r="16869">
      <c r="I16869" t="s">
        <v>21924</v>
      </c>
    </row>
    <row r="16870">
      <c r="I16870" t="s">
        <v>21925</v>
      </c>
    </row>
    <row r="16871">
      <c r="I16871" t="s">
        <v>21926</v>
      </c>
    </row>
    <row r="16872">
      <c r="I16872" t="s">
        <v>21927</v>
      </c>
    </row>
    <row r="16873">
      <c r="I16873" t="s">
        <v>21928</v>
      </c>
    </row>
    <row r="16874">
      <c r="I16874" t="s">
        <v>21929</v>
      </c>
    </row>
    <row r="16875">
      <c r="I16875" t="s">
        <v>21930</v>
      </c>
    </row>
    <row r="16876">
      <c r="I16876" t="s">
        <v>21931</v>
      </c>
    </row>
    <row r="16877">
      <c r="I16877" t="s">
        <v>21932</v>
      </c>
    </row>
    <row r="16878">
      <c r="I16878" t="s">
        <v>21933</v>
      </c>
    </row>
    <row r="16879">
      <c r="I16879" t="s">
        <v>21934</v>
      </c>
    </row>
    <row r="16880">
      <c r="I16880" t="s">
        <v>21935</v>
      </c>
    </row>
    <row r="16881">
      <c r="I16881" t="s">
        <v>21936</v>
      </c>
    </row>
    <row r="16882">
      <c r="I16882" t="s">
        <v>21937</v>
      </c>
    </row>
    <row r="16883">
      <c r="I16883" t="s">
        <v>21938</v>
      </c>
    </row>
    <row r="16884">
      <c r="I16884" t="s">
        <v>21939</v>
      </c>
    </row>
    <row r="16885">
      <c r="I16885" t="s">
        <v>21940</v>
      </c>
    </row>
    <row r="16886">
      <c r="I16886" t="s">
        <v>21941</v>
      </c>
    </row>
    <row r="16887">
      <c r="I16887" t="s">
        <v>21942</v>
      </c>
    </row>
    <row r="16888">
      <c r="I16888" t="s">
        <v>21943</v>
      </c>
    </row>
    <row r="16889">
      <c r="I16889" t="s">
        <v>21944</v>
      </c>
    </row>
    <row r="16890">
      <c r="I16890" t="s">
        <v>21945</v>
      </c>
    </row>
    <row r="16891">
      <c r="I16891" t="s">
        <v>21946</v>
      </c>
    </row>
    <row r="16892">
      <c r="I16892" t="s">
        <v>21947</v>
      </c>
    </row>
    <row r="16893">
      <c r="I16893" t="s">
        <v>21948</v>
      </c>
    </row>
    <row r="16894">
      <c r="I16894" t="s">
        <v>21949</v>
      </c>
    </row>
    <row r="16895">
      <c r="I16895" t="s">
        <v>21950</v>
      </c>
    </row>
    <row r="16896">
      <c r="I16896" t="s">
        <v>21951</v>
      </c>
    </row>
    <row r="16897">
      <c r="I16897" t="s">
        <v>21952</v>
      </c>
    </row>
    <row r="16898">
      <c r="I16898" t="s">
        <v>21953</v>
      </c>
    </row>
    <row r="16899">
      <c r="I16899" t="s">
        <v>21954</v>
      </c>
    </row>
    <row r="16900">
      <c r="I16900" t="s">
        <v>21955</v>
      </c>
    </row>
    <row r="16901">
      <c r="I16901" t="s">
        <v>21956</v>
      </c>
    </row>
    <row r="16902">
      <c r="I16902" t="s">
        <v>21957</v>
      </c>
    </row>
    <row r="16903">
      <c r="I16903" t="s">
        <v>21958</v>
      </c>
    </row>
    <row r="16904">
      <c r="I16904" t="s">
        <v>21959</v>
      </c>
    </row>
    <row r="16905">
      <c r="I16905" t="s">
        <v>21960</v>
      </c>
    </row>
    <row r="16906">
      <c r="I16906" t="s">
        <v>21961</v>
      </c>
    </row>
    <row r="16907">
      <c r="I16907" t="s">
        <v>21962</v>
      </c>
    </row>
    <row r="16908">
      <c r="I16908" t="s">
        <v>21963</v>
      </c>
    </row>
    <row r="16909">
      <c r="I16909" t="s">
        <v>21964</v>
      </c>
    </row>
    <row r="16910">
      <c r="I16910" t="s">
        <v>21965</v>
      </c>
    </row>
    <row r="16911">
      <c r="I16911" t="s">
        <v>21966</v>
      </c>
    </row>
    <row r="16912">
      <c r="I16912" t="s">
        <v>21967</v>
      </c>
    </row>
    <row r="16913">
      <c r="I16913" t="s">
        <v>21968</v>
      </c>
    </row>
    <row r="16914">
      <c r="I16914" t="s">
        <v>21969</v>
      </c>
    </row>
    <row r="16915">
      <c r="I16915" t="s">
        <v>21970</v>
      </c>
    </row>
    <row r="16916">
      <c r="I16916" t="s">
        <v>21971</v>
      </c>
    </row>
    <row r="16917">
      <c r="I16917" t="s">
        <v>21972</v>
      </c>
    </row>
    <row r="16918">
      <c r="I16918" t="s">
        <v>21973</v>
      </c>
    </row>
    <row r="16919">
      <c r="I16919" t="s">
        <v>21974</v>
      </c>
    </row>
    <row r="16920">
      <c r="I16920" t="s">
        <v>21975</v>
      </c>
    </row>
    <row r="16921">
      <c r="I16921" t="s">
        <v>21976</v>
      </c>
    </row>
    <row r="16922">
      <c r="I16922" t="s">
        <v>21977</v>
      </c>
    </row>
    <row r="16923">
      <c r="I16923" t="s">
        <v>21978</v>
      </c>
    </row>
    <row r="16924">
      <c r="I16924" t="s">
        <v>21979</v>
      </c>
    </row>
    <row r="16925">
      <c r="I16925" t="s">
        <v>21980</v>
      </c>
    </row>
    <row r="16926">
      <c r="I16926" t="s">
        <v>21981</v>
      </c>
    </row>
    <row r="16927">
      <c r="I16927" t="s">
        <v>21982</v>
      </c>
    </row>
    <row r="16928">
      <c r="I16928" t="s">
        <v>21983</v>
      </c>
    </row>
    <row r="16929">
      <c r="I16929" t="s">
        <v>21984</v>
      </c>
    </row>
    <row r="16930">
      <c r="I16930" t="s">
        <v>21985</v>
      </c>
    </row>
    <row r="16931">
      <c r="I16931" t="s">
        <v>21986</v>
      </c>
    </row>
    <row r="16932">
      <c r="I16932" t="s">
        <v>21987</v>
      </c>
    </row>
    <row r="16933">
      <c r="I16933" t="s">
        <v>21988</v>
      </c>
    </row>
    <row r="16934">
      <c r="I16934" t="s">
        <v>21989</v>
      </c>
    </row>
    <row r="16935">
      <c r="I16935" t="s">
        <v>21990</v>
      </c>
    </row>
    <row r="16936">
      <c r="I16936" t="s">
        <v>21991</v>
      </c>
    </row>
    <row r="16937">
      <c r="I16937" t="s">
        <v>21992</v>
      </c>
    </row>
    <row r="16938">
      <c r="I16938" t="s">
        <v>21993</v>
      </c>
    </row>
    <row r="16939">
      <c r="I16939" t="s">
        <v>21994</v>
      </c>
    </row>
    <row r="16940">
      <c r="I16940" t="s">
        <v>21995</v>
      </c>
    </row>
    <row r="16941">
      <c r="I16941" t="s">
        <v>21996</v>
      </c>
    </row>
    <row r="16942">
      <c r="I16942" t="s">
        <v>21997</v>
      </c>
    </row>
    <row r="16943">
      <c r="I16943" t="s">
        <v>21998</v>
      </c>
    </row>
    <row r="16944">
      <c r="I16944" t="s">
        <v>21999</v>
      </c>
    </row>
    <row r="16945">
      <c r="I16945" t="s">
        <v>22000</v>
      </c>
    </row>
    <row r="16946">
      <c r="I16946" t="s">
        <v>22001</v>
      </c>
    </row>
    <row r="16947">
      <c r="I16947" t="s">
        <v>22002</v>
      </c>
    </row>
    <row r="16948">
      <c r="I16948" t="s">
        <v>22003</v>
      </c>
    </row>
    <row r="16949">
      <c r="I16949" t="s">
        <v>22004</v>
      </c>
    </row>
    <row r="16950">
      <c r="I16950" t="s">
        <v>22005</v>
      </c>
    </row>
    <row r="16951">
      <c r="I16951" t="s">
        <v>22006</v>
      </c>
    </row>
    <row r="16952">
      <c r="I16952" t="s">
        <v>22007</v>
      </c>
    </row>
    <row r="16953">
      <c r="I16953" t="s">
        <v>22008</v>
      </c>
    </row>
    <row r="16954">
      <c r="I16954" t="s">
        <v>22009</v>
      </c>
    </row>
    <row r="16955">
      <c r="I16955" t="s">
        <v>22010</v>
      </c>
    </row>
    <row r="16956">
      <c r="I16956" t="s">
        <v>22011</v>
      </c>
    </row>
    <row r="16957">
      <c r="I16957" t="s">
        <v>22012</v>
      </c>
    </row>
    <row r="16958">
      <c r="I16958" t="s">
        <v>22013</v>
      </c>
    </row>
    <row r="16959">
      <c r="I16959" t="s">
        <v>22014</v>
      </c>
    </row>
    <row r="16960">
      <c r="I16960" t="s">
        <v>22015</v>
      </c>
    </row>
    <row r="16961">
      <c r="I16961" t="s">
        <v>22016</v>
      </c>
    </row>
    <row r="16962">
      <c r="I16962" t="s">
        <v>22017</v>
      </c>
    </row>
    <row r="16963">
      <c r="I16963" t="s">
        <v>22018</v>
      </c>
    </row>
    <row r="16964">
      <c r="I16964" t="s">
        <v>22019</v>
      </c>
    </row>
    <row r="16965">
      <c r="I16965" t="s">
        <v>22020</v>
      </c>
    </row>
    <row r="16966">
      <c r="I16966" t="s">
        <v>22021</v>
      </c>
    </row>
    <row r="16967">
      <c r="I16967" t="s">
        <v>22022</v>
      </c>
    </row>
    <row r="16968">
      <c r="I16968" t="s">
        <v>22023</v>
      </c>
    </row>
    <row r="16969">
      <c r="I16969" t="s">
        <v>22024</v>
      </c>
    </row>
    <row r="16970">
      <c r="I16970" t="s">
        <v>22025</v>
      </c>
    </row>
    <row r="16971">
      <c r="I16971" t="s">
        <v>22026</v>
      </c>
    </row>
    <row r="16972">
      <c r="I16972" t="s">
        <v>22027</v>
      </c>
    </row>
    <row r="16973">
      <c r="I16973" t="s">
        <v>22028</v>
      </c>
    </row>
    <row r="16974">
      <c r="I16974" t="s">
        <v>22029</v>
      </c>
    </row>
    <row r="16975">
      <c r="I16975" t="s">
        <v>22030</v>
      </c>
    </row>
    <row r="16976">
      <c r="I16976" t="s">
        <v>22031</v>
      </c>
    </row>
    <row r="16977">
      <c r="I16977" t="s">
        <v>22032</v>
      </c>
    </row>
    <row r="16978">
      <c r="I16978" t="s">
        <v>22033</v>
      </c>
    </row>
    <row r="16979">
      <c r="I16979" t="s">
        <v>22034</v>
      </c>
    </row>
    <row r="16980">
      <c r="I16980" t="s">
        <v>22035</v>
      </c>
    </row>
    <row r="16981">
      <c r="I16981" t="s">
        <v>22036</v>
      </c>
    </row>
    <row r="16982">
      <c r="I16982" t="s">
        <v>22037</v>
      </c>
    </row>
    <row r="16983">
      <c r="I16983" t="s">
        <v>22038</v>
      </c>
    </row>
    <row r="16984">
      <c r="I16984" t="s">
        <v>22039</v>
      </c>
    </row>
    <row r="16985">
      <c r="I16985" t="s">
        <v>22040</v>
      </c>
    </row>
    <row r="16986">
      <c r="I16986" t="s">
        <v>22041</v>
      </c>
    </row>
    <row r="16987">
      <c r="I16987" t="s">
        <v>22042</v>
      </c>
    </row>
    <row r="16988">
      <c r="I16988" t="s">
        <v>22043</v>
      </c>
    </row>
    <row r="16989">
      <c r="I16989" t="s">
        <v>22044</v>
      </c>
    </row>
    <row r="16990">
      <c r="I16990" t="s">
        <v>22045</v>
      </c>
    </row>
    <row r="16991">
      <c r="I16991" t="s">
        <v>22046</v>
      </c>
    </row>
    <row r="16992">
      <c r="I16992" t="s">
        <v>22047</v>
      </c>
    </row>
    <row r="16993">
      <c r="I16993" t="s">
        <v>22048</v>
      </c>
    </row>
    <row r="16994">
      <c r="I16994" t="s">
        <v>22049</v>
      </c>
    </row>
    <row r="16995">
      <c r="I16995" t="s">
        <v>22050</v>
      </c>
    </row>
    <row r="16996">
      <c r="I16996" t="s">
        <v>22051</v>
      </c>
    </row>
    <row r="16997">
      <c r="I16997" t="s">
        <v>22052</v>
      </c>
    </row>
    <row r="16998">
      <c r="I16998" t="s">
        <v>22053</v>
      </c>
    </row>
    <row r="16999">
      <c r="I16999" t="s">
        <v>22054</v>
      </c>
    </row>
    <row r="17000">
      <c r="I17000" t="s">
        <v>22055</v>
      </c>
    </row>
    <row r="17001">
      <c r="I17001" t="s">
        <v>22056</v>
      </c>
    </row>
    <row r="17002">
      <c r="I17002" t="s">
        <v>22057</v>
      </c>
    </row>
    <row r="17003">
      <c r="I17003" t="s">
        <v>22058</v>
      </c>
    </row>
    <row r="17004">
      <c r="I17004" t="s">
        <v>22059</v>
      </c>
    </row>
    <row r="17005">
      <c r="I17005" t="s">
        <v>22060</v>
      </c>
    </row>
    <row r="17006">
      <c r="I17006" t="s">
        <v>22061</v>
      </c>
    </row>
    <row r="17007">
      <c r="I17007" t="s">
        <v>22062</v>
      </c>
    </row>
    <row r="17008">
      <c r="I17008" t="s">
        <v>22063</v>
      </c>
    </row>
    <row r="17009">
      <c r="I17009" t="s">
        <v>22064</v>
      </c>
    </row>
    <row r="17010">
      <c r="I17010" t="s">
        <v>22065</v>
      </c>
    </row>
    <row r="17011">
      <c r="I17011" t="s">
        <v>22066</v>
      </c>
    </row>
    <row r="17012">
      <c r="I17012" t="s">
        <v>22067</v>
      </c>
    </row>
    <row r="17013">
      <c r="I17013" t="s">
        <v>22068</v>
      </c>
    </row>
    <row r="17014">
      <c r="I17014" t="s">
        <v>22069</v>
      </c>
    </row>
    <row r="17015">
      <c r="I17015" t="s">
        <v>22070</v>
      </c>
    </row>
    <row r="17016">
      <c r="I17016" t="s">
        <v>22071</v>
      </c>
    </row>
    <row r="17017">
      <c r="I17017" t="s">
        <v>22072</v>
      </c>
    </row>
    <row r="17018">
      <c r="I17018" t="s">
        <v>22073</v>
      </c>
    </row>
    <row r="17019">
      <c r="I17019" t="s">
        <v>22074</v>
      </c>
    </row>
    <row r="17020">
      <c r="I17020" t="s">
        <v>22075</v>
      </c>
    </row>
    <row r="17021">
      <c r="I17021" t="s">
        <v>22076</v>
      </c>
    </row>
    <row r="17022">
      <c r="I17022" t="s">
        <v>22077</v>
      </c>
    </row>
    <row r="17023">
      <c r="I17023" t="s">
        <v>22078</v>
      </c>
    </row>
    <row r="17024">
      <c r="I17024" t="s">
        <v>22079</v>
      </c>
    </row>
    <row r="17025">
      <c r="I17025" t="s">
        <v>22080</v>
      </c>
    </row>
    <row r="17026">
      <c r="I17026" t="s">
        <v>22081</v>
      </c>
    </row>
    <row r="17027">
      <c r="I17027" t="s">
        <v>22082</v>
      </c>
    </row>
    <row r="17028">
      <c r="I17028" t="s">
        <v>22083</v>
      </c>
    </row>
    <row r="17029">
      <c r="I17029" t="s">
        <v>22084</v>
      </c>
    </row>
    <row r="17030">
      <c r="I17030" t="s">
        <v>22085</v>
      </c>
    </row>
    <row r="17031">
      <c r="I17031" t="s">
        <v>22086</v>
      </c>
    </row>
    <row r="17032">
      <c r="I17032" t="s">
        <v>22087</v>
      </c>
    </row>
    <row r="17033">
      <c r="I17033" t="s">
        <v>22088</v>
      </c>
    </row>
    <row r="17034">
      <c r="I17034" t="s">
        <v>22089</v>
      </c>
    </row>
    <row r="17035">
      <c r="I17035" t="s">
        <v>22090</v>
      </c>
    </row>
    <row r="17036">
      <c r="I17036" t="s">
        <v>22091</v>
      </c>
    </row>
    <row r="17037">
      <c r="I17037" t="s">
        <v>22092</v>
      </c>
    </row>
    <row r="17038">
      <c r="I17038" t="s">
        <v>22093</v>
      </c>
    </row>
    <row r="17039">
      <c r="I17039" t="s">
        <v>22094</v>
      </c>
    </row>
    <row r="17040">
      <c r="I17040" t="s">
        <v>22095</v>
      </c>
    </row>
    <row r="17041">
      <c r="I17041" t="s">
        <v>22096</v>
      </c>
    </row>
    <row r="17042">
      <c r="I17042" t="s">
        <v>22097</v>
      </c>
    </row>
    <row r="17043">
      <c r="I17043" t="s">
        <v>22098</v>
      </c>
    </row>
    <row r="17044">
      <c r="I17044" t="s">
        <v>22099</v>
      </c>
    </row>
    <row r="17045">
      <c r="I17045" t="s">
        <v>22100</v>
      </c>
    </row>
    <row r="17046">
      <c r="I17046" t="s">
        <v>22101</v>
      </c>
    </row>
    <row r="17047">
      <c r="I17047" t="s">
        <v>22102</v>
      </c>
    </row>
    <row r="17048">
      <c r="I17048" t="s">
        <v>22103</v>
      </c>
    </row>
    <row r="17049">
      <c r="I17049" t="s">
        <v>22104</v>
      </c>
    </row>
    <row r="17050">
      <c r="I17050" t="s">
        <v>22105</v>
      </c>
    </row>
    <row r="17051">
      <c r="I17051" t="s">
        <v>22106</v>
      </c>
    </row>
    <row r="17052">
      <c r="I17052" t="s">
        <v>22107</v>
      </c>
    </row>
    <row r="17053">
      <c r="I17053" t="s">
        <v>22108</v>
      </c>
    </row>
    <row r="17054">
      <c r="I17054" t="s">
        <v>22109</v>
      </c>
    </row>
    <row r="17055">
      <c r="I17055" t="s">
        <v>22110</v>
      </c>
    </row>
    <row r="17056">
      <c r="I17056" t="s">
        <v>22111</v>
      </c>
    </row>
    <row r="17057">
      <c r="I17057" t="s">
        <v>22112</v>
      </c>
    </row>
    <row r="17058">
      <c r="I17058" t="s">
        <v>22113</v>
      </c>
    </row>
    <row r="17059">
      <c r="I17059" t="s">
        <v>22114</v>
      </c>
    </row>
    <row r="17060">
      <c r="I17060" t="s">
        <v>22115</v>
      </c>
    </row>
    <row r="17061">
      <c r="I17061" t="s">
        <v>22116</v>
      </c>
    </row>
    <row r="17062">
      <c r="I17062" t="s">
        <v>22117</v>
      </c>
    </row>
    <row r="17063">
      <c r="I17063" t="s">
        <v>22118</v>
      </c>
    </row>
    <row r="17064">
      <c r="I17064" t="s">
        <v>22119</v>
      </c>
    </row>
    <row r="17065">
      <c r="I17065" t="s">
        <v>22120</v>
      </c>
    </row>
    <row r="17066">
      <c r="I17066" t="s">
        <v>22121</v>
      </c>
    </row>
    <row r="17067">
      <c r="I17067" t="s">
        <v>22122</v>
      </c>
    </row>
    <row r="17068">
      <c r="I17068" t="s">
        <v>22123</v>
      </c>
    </row>
    <row r="17069">
      <c r="I17069" t="s">
        <v>22124</v>
      </c>
    </row>
    <row r="17070">
      <c r="I17070" t="s">
        <v>22125</v>
      </c>
    </row>
    <row r="17071">
      <c r="I17071" t="s">
        <v>22126</v>
      </c>
    </row>
    <row r="17072">
      <c r="I17072" t="s">
        <v>22127</v>
      </c>
    </row>
    <row r="17073">
      <c r="I17073" t="s">
        <v>22128</v>
      </c>
    </row>
    <row r="17074">
      <c r="I17074" t="s">
        <v>22129</v>
      </c>
    </row>
    <row r="17075">
      <c r="I17075" t="s">
        <v>22130</v>
      </c>
    </row>
    <row r="17076">
      <c r="I17076" t="s">
        <v>22131</v>
      </c>
    </row>
    <row r="17077">
      <c r="I17077" t="s">
        <v>22132</v>
      </c>
    </row>
    <row r="17078">
      <c r="I17078" t="s">
        <v>22133</v>
      </c>
    </row>
    <row r="17079">
      <c r="I17079" t="s">
        <v>22134</v>
      </c>
    </row>
    <row r="17080">
      <c r="I17080" t="s">
        <v>22135</v>
      </c>
    </row>
    <row r="17081">
      <c r="I17081" t="s">
        <v>22136</v>
      </c>
    </row>
    <row r="17082">
      <c r="I17082" t="s">
        <v>22137</v>
      </c>
    </row>
    <row r="17083">
      <c r="I17083" t="s">
        <v>22138</v>
      </c>
    </row>
    <row r="17084">
      <c r="I17084" t="s">
        <v>22139</v>
      </c>
    </row>
    <row r="17085">
      <c r="I17085" t="s">
        <v>22140</v>
      </c>
    </row>
    <row r="17086">
      <c r="I17086" t="s">
        <v>22141</v>
      </c>
    </row>
    <row r="17087">
      <c r="I17087" t="s">
        <v>22142</v>
      </c>
    </row>
    <row r="17088">
      <c r="I17088" t="s">
        <v>22143</v>
      </c>
    </row>
    <row r="17089">
      <c r="I17089" t="s">
        <v>22144</v>
      </c>
    </row>
    <row r="17090">
      <c r="I17090" t="s">
        <v>22145</v>
      </c>
    </row>
    <row r="17091">
      <c r="I17091" t="s">
        <v>22146</v>
      </c>
    </row>
    <row r="17092">
      <c r="I17092" t="s">
        <v>22147</v>
      </c>
    </row>
    <row r="17093">
      <c r="I17093" t="s">
        <v>22148</v>
      </c>
    </row>
    <row r="17094">
      <c r="I17094" t="s">
        <v>22149</v>
      </c>
    </row>
    <row r="17095">
      <c r="I17095" t="s">
        <v>22150</v>
      </c>
    </row>
    <row r="17096">
      <c r="I17096" t="s">
        <v>22151</v>
      </c>
    </row>
    <row r="17097">
      <c r="I17097" t="s">
        <v>22152</v>
      </c>
    </row>
    <row r="17098">
      <c r="I17098" t="s">
        <v>22153</v>
      </c>
    </row>
    <row r="17099">
      <c r="I17099" t="s">
        <v>22154</v>
      </c>
    </row>
    <row r="17100">
      <c r="I17100" t="s">
        <v>22155</v>
      </c>
    </row>
    <row r="17101">
      <c r="I17101" t="s">
        <v>22156</v>
      </c>
    </row>
    <row r="17102">
      <c r="I17102" t="s">
        <v>22157</v>
      </c>
    </row>
    <row r="17103">
      <c r="I17103" t="s">
        <v>22158</v>
      </c>
    </row>
    <row r="17104">
      <c r="I17104" t="s">
        <v>22159</v>
      </c>
    </row>
    <row r="17105">
      <c r="I17105" t="s">
        <v>22160</v>
      </c>
    </row>
    <row r="17106">
      <c r="I17106" t="s">
        <v>22161</v>
      </c>
    </row>
    <row r="17107">
      <c r="I17107" t="s">
        <v>22162</v>
      </c>
    </row>
    <row r="17108">
      <c r="I17108" t="s">
        <v>22163</v>
      </c>
    </row>
    <row r="17109">
      <c r="I17109" t="s">
        <v>22164</v>
      </c>
    </row>
    <row r="17110">
      <c r="I17110" t="s">
        <v>22165</v>
      </c>
    </row>
    <row r="17111">
      <c r="I17111" t="s">
        <v>22166</v>
      </c>
    </row>
    <row r="17112">
      <c r="I17112" t="s">
        <v>22167</v>
      </c>
    </row>
    <row r="17113">
      <c r="I17113" t="s">
        <v>22168</v>
      </c>
    </row>
    <row r="17114">
      <c r="I17114" t="s">
        <v>22169</v>
      </c>
    </row>
    <row r="17115">
      <c r="I17115" t="s">
        <v>22170</v>
      </c>
    </row>
    <row r="17116">
      <c r="I17116" t="s">
        <v>22171</v>
      </c>
    </row>
    <row r="17117">
      <c r="I17117" t="s">
        <v>22172</v>
      </c>
    </row>
    <row r="17118">
      <c r="I17118" t="s">
        <v>22173</v>
      </c>
    </row>
    <row r="17119">
      <c r="I17119" t="s">
        <v>22174</v>
      </c>
    </row>
    <row r="17120">
      <c r="I17120" t="s">
        <v>22175</v>
      </c>
    </row>
    <row r="17121">
      <c r="I17121" t="s">
        <v>22176</v>
      </c>
    </row>
    <row r="17122">
      <c r="I17122" t="s">
        <v>22177</v>
      </c>
    </row>
    <row r="17123">
      <c r="I17123" t="s">
        <v>22178</v>
      </c>
    </row>
    <row r="17124">
      <c r="I17124" t="s">
        <v>22179</v>
      </c>
    </row>
    <row r="17125">
      <c r="I17125" t="s">
        <v>22180</v>
      </c>
    </row>
    <row r="17126">
      <c r="I17126" t="s">
        <v>22181</v>
      </c>
    </row>
    <row r="17127">
      <c r="I17127" t="s">
        <v>22182</v>
      </c>
    </row>
    <row r="17128">
      <c r="I17128" t="s">
        <v>22183</v>
      </c>
    </row>
    <row r="17129">
      <c r="I17129" t="s">
        <v>22184</v>
      </c>
    </row>
    <row r="17130">
      <c r="I17130" t="s">
        <v>22185</v>
      </c>
    </row>
    <row r="17131">
      <c r="I17131" t="s">
        <v>22186</v>
      </c>
    </row>
    <row r="17132">
      <c r="I17132" t="s">
        <v>22187</v>
      </c>
    </row>
    <row r="17133">
      <c r="I17133" t="s">
        <v>22188</v>
      </c>
    </row>
    <row r="17134">
      <c r="I17134" t="s">
        <v>22189</v>
      </c>
    </row>
    <row r="17135">
      <c r="I17135" t="s">
        <v>22190</v>
      </c>
    </row>
    <row r="17136">
      <c r="I17136" t="s">
        <v>22191</v>
      </c>
    </row>
    <row r="17137">
      <c r="I17137" t="s">
        <v>22192</v>
      </c>
    </row>
    <row r="17138">
      <c r="I17138" t="s">
        <v>22193</v>
      </c>
    </row>
    <row r="17139">
      <c r="I17139" t="s">
        <v>22194</v>
      </c>
    </row>
    <row r="17140">
      <c r="I17140" t="s">
        <v>22195</v>
      </c>
    </row>
    <row r="17141">
      <c r="I17141" t="s">
        <v>22196</v>
      </c>
    </row>
    <row r="17142">
      <c r="I17142" t="s">
        <v>22197</v>
      </c>
    </row>
    <row r="17143">
      <c r="I17143" t="s">
        <v>22198</v>
      </c>
    </row>
    <row r="17144">
      <c r="I17144" t="s">
        <v>22199</v>
      </c>
    </row>
    <row r="17145">
      <c r="I17145" t="s">
        <v>22200</v>
      </c>
    </row>
    <row r="17146">
      <c r="I17146" t="s">
        <v>22201</v>
      </c>
    </row>
    <row r="17147">
      <c r="I17147" t="s">
        <v>22202</v>
      </c>
    </row>
    <row r="17148">
      <c r="I17148" t="s">
        <v>22203</v>
      </c>
    </row>
    <row r="17149">
      <c r="I17149" t="s">
        <v>22204</v>
      </c>
    </row>
    <row r="17150">
      <c r="I17150" t="s">
        <v>22205</v>
      </c>
    </row>
    <row r="17151">
      <c r="I17151" t="s">
        <v>22206</v>
      </c>
    </row>
    <row r="17152">
      <c r="I17152" t="s">
        <v>22207</v>
      </c>
    </row>
    <row r="17153">
      <c r="I17153" t="s">
        <v>22208</v>
      </c>
    </row>
    <row r="17154">
      <c r="I17154" t="s">
        <v>22209</v>
      </c>
    </row>
    <row r="17155">
      <c r="I17155" t="s">
        <v>22210</v>
      </c>
    </row>
    <row r="17156">
      <c r="I17156" t="s">
        <v>22211</v>
      </c>
    </row>
    <row r="17157">
      <c r="I17157" t="s">
        <v>22212</v>
      </c>
    </row>
    <row r="17158">
      <c r="I17158" t="s">
        <v>22213</v>
      </c>
    </row>
    <row r="17159">
      <c r="I17159" t="s">
        <v>22214</v>
      </c>
    </row>
    <row r="17160">
      <c r="I17160" t="s">
        <v>22215</v>
      </c>
    </row>
    <row r="17161">
      <c r="I17161" t="s">
        <v>22216</v>
      </c>
    </row>
    <row r="17162">
      <c r="I17162" t="s">
        <v>22217</v>
      </c>
    </row>
    <row r="17163">
      <c r="I17163" t="s">
        <v>22218</v>
      </c>
    </row>
    <row r="17164">
      <c r="I17164" t="s">
        <v>22219</v>
      </c>
    </row>
    <row r="17165">
      <c r="I17165" t="s">
        <v>22220</v>
      </c>
    </row>
    <row r="17166">
      <c r="I17166" t="s">
        <v>22221</v>
      </c>
    </row>
    <row r="17167">
      <c r="I17167" t="s">
        <v>22222</v>
      </c>
    </row>
    <row r="17168">
      <c r="I17168" t="s">
        <v>22223</v>
      </c>
    </row>
    <row r="17169">
      <c r="I17169" t="s">
        <v>22224</v>
      </c>
    </row>
    <row r="17170">
      <c r="I17170" t="s">
        <v>22225</v>
      </c>
    </row>
    <row r="17171">
      <c r="I17171" t="s">
        <v>22226</v>
      </c>
    </row>
    <row r="17172">
      <c r="I17172" t="s">
        <v>22227</v>
      </c>
    </row>
    <row r="17173">
      <c r="I17173" t="s">
        <v>22228</v>
      </c>
    </row>
    <row r="17174">
      <c r="I17174" t="s">
        <v>22229</v>
      </c>
    </row>
    <row r="17175">
      <c r="I17175" t="s">
        <v>22230</v>
      </c>
    </row>
    <row r="17176">
      <c r="I17176" t="s">
        <v>22231</v>
      </c>
    </row>
    <row r="17177">
      <c r="I17177" t="s">
        <v>22232</v>
      </c>
    </row>
    <row r="17178">
      <c r="I17178" t="s">
        <v>22233</v>
      </c>
    </row>
    <row r="17179">
      <c r="I17179" t="s">
        <v>22234</v>
      </c>
    </row>
    <row r="17180">
      <c r="I17180" t="s">
        <v>22235</v>
      </c>
    </row>
    <row r="17181">
      <c r="I17181" t="s">
        <v>22236</v>
      </c>
    </row>
    <row r="17182">
      <c r="I17182" t="s">
        <v>22237</v>
      </c>
    </row>
    <row r="17183">
      <c r="I17183" t="s">
        <v>22238</v>
      </c>
    </row>
    <row r="17184">
      <c r="I17184" t="s">
        <v>22239</v>
      </c>
    </row>
    <row r="17185">
      <c r="I17185" t="s">
        <v>22240</v>
      </c>
    </row>
    <row r="17186">
      <c r="I17186" t="s">
        <v>22241</v>
      </c>
    </row>
    <row r="17187">
      <c r="I17187" t="s">
        <v>22242</v>
      </c>
    </row>
    <row r="17188">
      <c r="I17188" t="s">
        <v>22243</v>
      </c>
    </row>
    <row r="17189">
      <c r="I17189" t="s">
        <v>22244</v>
      </c>
    </row>
    <row r="17190">
      <c r="I17190" t="s">
        <v>22245</v>
      </c>
    </row>
    <row r="17191">
      <c r="I17191" t="s">
        <v>22246</v>
      </c>
    </row>
    <row r="17192">
      <c r="I17192" t="s">
        <v>22247</v>
      </c>
    </row>
    <row r="17193">
      <c r="I17193" t="s">
        <v>22248</v>
      </c>
    </row>
    <row r="17194">
      <c r="I17194" t="s">
        <v>22249</v>
      </c>
    </row>
    <row r="17195">
      <c r="I17195" t="s">
        <v>22250</v>
      </c>
    </row>
    <row r="17196">
      <c r="I17196" t="s">
        <v>22251</v>
      </c>
    </row>
    <row r="17197">
      <c r="I17197" t="s">
        <v>22252</v>
      </c>
    </row>
    <row r="17198">
      <c r="I17198" t="s">
        <v>22253</v>
      </c>
    </row>
    <row r="17199">
      <c r="I17199" t="s">
        <v>22254</v>
      </c>
    </row>
    <row r="17200">
      <c r="I17200" t="s">
        <v>22255</v>
      </c>
    </row>
    <row r="17201">
      <c r="I17201" t="s">
        <v>22256</v>
      </c>
    </row>
    <row r="17202">
      <c r="I17202" t="s">
        <v>22257</v>
      </c>
    </row>
    <row r="17203">
      <c r="I17203" t="s">
        <v>22258</v>
      </c>
    </row>
    <row r="17204">
      <c r="I17204" t="s">
        <v>22259</v>
      </c>
    </row>
    <row r="17205">
      <c r="I17205" t="s">
        <v>22260</v>
      </c>
    </row>
    <row r="17206">
      <c r="I17206" t="s">
        <v>22261</v>
      </c>
    </row>
    <row r="17207">
      <c r="I17207" t="s">
        <v>22262</v>
      </c>
    </row>
    <row r="17208">
      <c r="I17208" t="s">
        <v>22263</v>
      </c>
    </row>
    <row r="17209">
      <c r="I17209" t="s">
        <v>22264</v>
      </c>
    </row>
    <row r="17210">
      <c r="I17210" t="s">
        <v>22265</v>
      </c>
    </row>
    <row r="17211">
      <c r="I17211" t="s">
        <v>22266</v>
      </c>
    </row>
    <row r="17212">
      <c r="I17212" t="s">
        <v>22267</v>
      </c>
    </row>
    <row r="17213">
      <c r="I17213" t="s">
        <v>22268</v>
      </c>
    </row>
    <row r="17214">
      <c r="I17214" t="s">
        <v>22269</v>
      </c>
    </row>
    <row r="17215">
      <c r="I17215" t="s">
        <v>22270</v>
      </c>
    </row>
    <row r="17216">
      <c r="I17216" t="s">
        <v>22271</v>
      </c>
    </row>
    <row r="17217">
      <c r="I17217" t="s">
        <v>22272</v>
      </c>
    </row>
    <row r="17218">
      <c r="I17218" t="s">
        <v>22273</v>
      </c>
    </row>
    <row r="17219">
      <c r="I17219" t="s">
        <v>22274</v>
      </c>
    </row>
    <row r="17220">
      <c r="I17220" t="s">
        <v>22275</v>
      </c>
    </row>
    <row r="17221">
      <c r="I17221" t="s">
        <v>22276</v>
      </c>
    </row>
    <row r="17222">
      <c r="I17222" t="s">
        <v>22277</v>
      </c>
    </row>
    <row r="17223">
      <c r="I17223" t="s">
        <v>22278</v>
      </c>
    </row>
    <row r="17224">
      <c r="I17224" t="s">
        <v>22279</v>
      </c>
    </row>
    <row r="17225">
      <c r="I17225" t="s">
        <v>22280</v>
      </c>
    </row>
    <row r="17226">
      <c r="I17226" t="s">
        <v>22281</v>
      </c>
    </row>
    <row r="17227">
      <c r="I17227" t="s">
        <v>22282</v>
      </c>
    </row>
    <row r="17228">
      <c r="I17228" t="s">
        <v>22283</v>
      </c>
    </row>
    <row r="17229">
      <c r="I17229" t="s">
        <v>22284</v>
      </c>
    </row>
    <row r="17230">
      <c r="I17230" t="s">
        <v>22285</v>
      </c>
    </row>
    <row r="17231">
      <c r="I17231" t="s">
        <v>22286</v>
      </c>
    </row>
    <row r="17232">
      <c r="I17232" t="s">
        <v>22287</v>
      </c>
    </row>
    <row r="17233">
      <c r="I17233" t="s">
        <v>22288</v>
      </c>
    </row>
    <row r="17234">
      <c r="I17234" t="s">
        <v>22289</v>
      </c>
    </row>
    <row r="17235">
      <c r="I17235" t="s">
        <v>22290</v>
      </c>
    </row>
    <row r="17236">
      <c r="I17236" t="s">
        <v>22291</v>
      </c>
    </row>
    <row r="17237">
      <c r="I17237" t="s">
        <v>22292</v>
      </c>
    </row>
    <row r="17238">
      <c r="I17238" t="s">
        <v>22293</v>
      </c>
    </row>
    <row r="17239">
      <c r="I17239" t="s">
        <v>22294</v>
      </c>
    </row>
    <row r="17240">
      <c r="I17240" t="s">
        <v>22295</v>
      </c>
    </row>
    <row r="17241">
      <c r="I17241" t="s">
        <v>22296</v>
      </c>
    </row>
    <row r="17242">
      <c r="I17242" t="s">
        <v>22297</v>
      </c>
    </row>
    <row r="17243">
      <c r="I17243" t="s">
        <v>22298</v>
      </c>
    </row>
    <row r="17244">
      <c r="I17244" t="s">
        <v>22299</v>
      </c>
    </row>
    <row r="17245">
      <c r="I17245" t="s">
        <v>22300</v>
      </c>
    </row>
    <row r="17246">
      <c r="I17246" t="s">
        <v>22301</v>
      </c>
    </row>
    <row r="17247">
      <c r="I17247" t="s">
        <v>22302</v>
      </c>
    </row>
    <row r="17248">
      <c r="I17248" t="s">
        <v>22303</v>
      </c>
    </row>
    <row r="17249">
      <c r="I17249" t="s">
        <v>22304</v>
      </c>
    </row>
    <row r="17250">
      <c r="I17250" t="s">
        <v>22305</v>
      </c>
    </row>
    <row r="17251">
      <c r="I17251" t="s">
        <v>22306</v>
      </c>
    </row>
    <row r="17252">
      <c r="I17252" t="s">
        <v>22307</v>
      </c>
    </row>
    <row r="17253">
      <c r="I17253" t="s">
        <v>22308</v>
      </c>
    </row>
    <row r="17254">
      <c r="I17254" t="s">
        <v>22309</v>
      </c>
    </row>
    <row r="17255">
      <c r="I17255" t="s">
        <v>22310</v>
      </c>
    </row>
    <row r="17256">
      <c r="I17256" t="s">
        <v>22311</v>
      </c>
    </row>
    <row r="17257">
      <c r="I17257" t="s">
        <v>22312</v>
      </c>
    </row>
    <row r="17258">
      <c r="I17258" t="s">
        <v>22313</v>
      </c>
    </row>
    <row r="17259">
      <c r="I17259" t="s">
        <v>22314</v>
      </c>
    </row>
    <row r="17260">
      <c r="I17260" t="s">
        <v>22315</v>
      </c>
    </row>
    <row r="17261">
      <c r="I17261" t="s">
        <v>22316</v>
      </c>
    </row>
    <row r="17262">
      <c r="I17262" t="s">
        <v>22317</v>
      </c>
    </row>
    <row r="17263">
      <c r="I17263" t="s">
        <v>22318</v>
      </c>
    </row>
    <row r="17264">
      <c r="I17264" t="s">
        <v>22319</v>
      </c>
    </row>
    <row r="17265">
      <c r="I17265" t="s">
        <v>22320</v>
      </c>
    </row>
    <row r="17266">
      <c r="I17266" t="s">
        <v>22321</v>
      </c>
    </row>
    <row r="17267">
      <c r="I17267" t="s">
        <v>22322</v>
      </c>
    </row>
    <row r="17268">
      <c r="I17268" t="s">
        <v>22323</v>
      </c>
    </row>
    <row r="17269">
      <c r="I17269" t="s">
        <v>22324</v>
      </c>
    </row>
    <row r="17270">
      <c r="I17270" t="s">
        <v>22325</v>
      </c>
    </row>
    <row r="17271">
      <c r="I17271" t="s">
        <v>22326</v>
      </c>
    </row>
    <row r="17272">
      <c r="I17272" t="s">
        <v>22327</v>
      </c>
    </row>
    <row r="17273">
      <c r="I17273" t="s">
        <v>22328</v>
      </c>
    </row>
    <row r="17274">
      <c r="I17274" t="s">
        <v>22329</v>
      </c>
    </row>
    <row r="17275">
      <c r="I17275" t="s">
        <v>22330</v>
      </c>
    </row>
    <row r="17276">
      <c r="I17276" t="s">
        <v>22331</v>
      </c>
    </row>
    <row r="17277">
      <c r="I17277" t="s">
        <v>22332</v>
      </c>
    </row>
    <row r="17278">
      <c r="I17278" t="s">
        <v>22333</v>
      </c>
    </row>
    <row r="17279">
      <c r="I17279" t="s">
        <v>22334</v>
      </c>
    </row>
    <row r="17280">
      <c r="I17280" t="s">
        <v>22335</v>
      </c>
    </row>
    <row r="17281">
      <c r="I17281" t="s">
        <v>22336</v>
      </c>
    </row>
    <row r="17282">
      <c r="I17282" t="s">
        <v>22337</v>
      </c>
    </row>
    <row r="17283">
      <c r="I17283" t="s">
        <v>22338</v>
      </c>
    </row>
    <row r="17284">
      <c r="I17284" t="s">
        <v>22339</v>
      </c>
    </row>
    <row r="17285">
      <c r="I17285" t="s">
        <v>22340</v>
      </c>
    </row>
    <row r="17286">
      <c r="I17286" t="s">
        <v>22341</v>
      </c>
    </row>
    <row r="17287">
      <c r="I17287" t="s">
        <v>22342</v>
      </c>
    </row>
    <row r="17288">
      <c r="I17288" t="s">
        <v>22343</v>
      </c>
    </row>
    <row r="17289">
      <c r="I17289" t="s">
        <v>22344</v>
      </c>
    </row>
    <row r="17290">
      <c r="I17290" t="s">
        <v>22345</v>
      </c>
    </row>
    <row r="17291">
      <c r="I17291" t="s">
        <v>22346</v>
      </c>
    </row>
    <row r="17292">
      <c r="I17292" t="s">
        <v>22347</v>
      </c>
    </row>
    <row r="17293">
      <c r="I17293" t="s">
        <v>22348</v>
      </c>
    </row>
    <row r="17294">
      <c r="I17294" t="s">
        <v>22349</v>
      </c>
    </row>
    <row r="17295">
      <c r="I17295" t="s">
        <v>22350</v>
      </c>
    </row>
    <row r="17296">
      <c r="I17296" t="s">
        <v>22351</v>
      </c>
    </row>
    <row r="17297">
      <c r="I17297" t="s">
        <v>22352</v>
      </c>
    </row>
    <row r="17298">
      <c r="I17298" t="s">
        <v>22353</v>
      </c>
    </row>
    <row r="17299">
      <c r="I17299" t="s">
        <v>22354</v>
      </c>
    </row>
    <row r="17300">
      <c r="I17300" t="s">
        <v>22355</v>
      </c>
    </row>
    <row r="17301">
      <c r="I17301" t="s">
        <v>22356</v>
      </c>
    </row>
    <row r="17302">
      <c r="I17302" t="s">
        <v>22357</v>
      </c>
    </row>
    <row r="17303">
      <c r="I17303" t="s">
        <v>22358</v>
      </c>
    </row>
    <row r="17304">
      <c r="I17304" t="s">
        <v>22359</v>
      </c>
    </row>
    <row r="17305">
      <c r="I17305" t="s">
        <v>22360</v>
      </c>
    </row>
    <row r="17306">
      <c r="I17306" t="s">
        <v>22361</v>
      </c>
    </row>
    <row r="17307">
      <c r="I17307" t="s">
        <v>22362</v>
      </c>
    </row>
    <row r="17308">
      <c r="I17308" t="s">
        <v>22363</v>
      </c>
    </row>
    <row r="17309">
      <c r="I17309" t="s">
        <v>22364</v>
      </c>
    </row>
    <row r="17310">
      <c r="I17310" t="s">
        <v>22364</v>
      </c>
    </row>
    <row r="17311">
      <c r="I17311" t="s">
        <v>22365</v>
      </c>
    </row>
    <row r="17312">
      <c r="I17312" t="s">
        <v>22366</v>
      </c>
    </row>
    <row r="17313">
      <c r="I17313" t="s">
        <v>22367</v>
      </c>
    </row>
    <row r="17314">
      <c r="I17314" t="s">
        <v>22368</v>
      </c>
    </row>
    <row r="17315">
      <c r="I17315" t="s">
        <v>22369</v>
      </c>
    </row>
    <row r="17316">
      <c r="I17316" t="s">
        <v>22370</v>
      </c>
    </row>
    <row r="17317">
      <c r="I17317" t="s">
        <v>22371</v>
      </c>
    </row>
    <row r="17318">
      <c r="I17318" t="s">
        <v>22372</v>
      </c>
    </row>
    <row r="17319">
      <c r="I17319" t="s">
        <v>22373</v>
      </c>
    </row>
    <row r="17320">
      <c r="I17320" t="s">
        <v>22374</v>
      </c>
    </row>
    <row r="17321">
      <c r="I17321" t="s">
        <v>22375</v>
      </c>
    </row>
    <row r="17322">
      <c r="I17322" t="s">
        <v>22376</v>
      </c>
    </row>
    <row r="17323">
      <c r="I17323" t="s">
        <v>22377</v>
      </c>
    </row>
    <row r="17324">
      <c r="I17324" t="s">
        <v>22378</v>
      </c>
    </row>
    <row r="17325">
      <c r="I17325" t="s">
        <v>22379</v>
      </c>
    </row>
    <row r="17326">
      <c r="I17326" t="s">
        <v>22380</v>
      </c>
    </row>
    <row r="17327">
      <c r="I17327" t="s">
        <v>22381</v>
      </c>
    </row>
    <row r="17328">
      <c r="I17328" t="s">
        <v>22382</v>
      </c>
    </row>
    <row r="17329">
      <c r="I17329" t="s">
        <v>22383</v>
      </c>
    </row>
    <row r="17330">
      <c r="I17330" t="s">
        <v>22384</v>
      </c>
    </row>
    <row r="17331">
      <c r="I17331" t="s">
        <v>22385</v>
      </c>
    </row>
    <row r="17332">
      <c r="I17332" t="s">
        <v>22386</v>
      </c>
    </row>
    <row r="17333">
      <c r="I17333" t="s">
        <v>22387</v>
      </c>
    </row>
    <row r="17334">
      <c r="I17334" t="s">
        <v>22388</v>
      </c>
    </row>
    <row r="17335">
      <c r="I17335" t="s">
        <v>22389</v>
      </c>
    </row>
    <row r="17336">
      <c r="I17336" t="s">
        <v>22390</v>
      </c>
    </row>
    <row r="17337">
      <c r="I17337" t="s">
        <v>22391</v>
      </c>
    </row>
    <row r="17338">
      <c r="I17338" t="s">
        <v>22392</v>
      </c>
    </row>
    <row r="17339">
      <c r="I17339" t="s">
        <v>22393</v>
      </c>
    </row>
    <row r="17340">
      <c r="I17340" t="s">
        <v>22394</v>
      </c>
    </row>
    <row r="17341">
      <c r="I17341" t="s">
        <v>22395</v>
      </c>
    </row>
    <row r="17342">
      <c r="I17342" t="s">
        <v>22396</v>
      </c>
    </row>
    <row r="17343">
      <c r="I17343" t="s">
        <v>22397</v>
      </c>
    </row>
    <row r="17344">
      <c r="I17344" t="s">
        <v>22398</v>
      </c>
    </row>
    <row r="17345">
      <c r="I17345" t="s">
        <v>22399</v>
      </c>
    </row>
    <row r="17346">
      <c r="I17346" t="s">
        <v>22400</v>
      </c>
    </row>
    <row r="17347">
      <c r="I17347" t="s">
        <v>22401</v>
      </c>
    </row>
    <row r="17348">
      <c r="I17348" t="s">
        <v>22402</v>
      </c>
    </row>
    <row r="17349">
      <c r="I17349" t="s">
        <v>22403</v>
      </c>
    </row>
    <row r="17350">
      <c r="I17350" t="s">
        <v>22404</v>
      </c>
    </row>
    <row r="17351">
      <c r="I17351" t="s">
        <v>22405</v>
      </c>
    </row>
    <row r="17352">
      <c r="I17352" t="s">
        <v>22406</v>
      </c>
    </row>
    <row r="17353">
      <c r="I17353" t="s">
        <v>22407</v>
      </c>
    </row>
    <row r="17354">
      <c r="I17354" t="s">
        <v>22408</v>
      </c>
    </row>
    <row r="17355">
      <c r="I17355" t="s">
        <v>22409</v>
      </c>
    </row>
    <row r="17356">
      <c r="I17356" t="s">
        <v>22410</v>
      </c>
    </row>
    <row r="17357">
      <c r="I17357" t="s">
        <v>22411</v>
      </c>
    </row>
    <row r="17358">
      <c r="I17358" t="s">
        <v>22412</v>
      </c>
    </row>
    <row r="17359">
      <c r="I17359" t="s">
        <v>22413</v>
      </c>
    </row>
    <row r="17360">
      <c r="I17360" t="s">
        <v>22414</v>
      </c>
    </row>
    <row r="17361">
      <c r="I17361" t="s">
        <v>22415</v>
      </c>
    </row>
    <row r="17362">
      <c r="I17362" t="s">
        <v>22416</v>
      </c>
    </row>
    <row r="17363">
      <c r="I17363" t="s">
        <v>22417</v>
      </c>
    </row>
    <row r="17364">
      <c r="I17364" t="s">
        <v>22418</v>
      </c>
    </row>
    <row r="17365">
      <c r="I17365" t="s">
        <v>22419</v>
      </c>
    </row>
    <row r="17366">
      <c r="I17366" t="s">
        <v>22420</v>
      </c>
    </row>
    <row r="17367">
      <c r="I17367" t="s">
        <v>22421</v>
      </c>
    </row>
    <row r="17368">
      <c r="I17368" t="s">
        <v>22422</v>
      </c>
    </row>
    <row r="17369">
      <c r="I17369" t="s">
        <v>22423</v>
      </c>
    </row>
    <row r="17370">
      <c r="I17370" t="s">
        <v>22424</v>
      </c>
    </row>
    <row r="17371">
      <c r="I17371" t="s">
        <v>22425</v>
      </c>
    </row>
    <row r="17372">
      <c r="I17372" t="s">
        <v>22426</v>
      </c>
    </row>
    <row r="17373">
      <c r="I17373" t="s">
        <v>22427</v>
      </c>
    </row>
    <row r="17374">
      <c r="I17374" t="s">
        <v>22428</v>
      </c>
    </row>
    <row r="17375">
      <c r="I17375" t="s">
        <v>22429</v>
      </c>
    </row>
    <row r="17376">
      <c r="I17376" t="s">
        <v>22430</v>
      </c>
    </row>
    <row r="17377">
      <c r="I17377" t="s">
        <v>22431</v>
      </c>
    </row>
    <row r="17378">
      <c r="I17378" t="s">
        <v>22432</v>
      </c>
    </row>
    <row r="17379">
      <c r="I17379" t="s">
        <v>22433</v>
      </c>
    </row>
    <row r="17380">
      <c r="I17380" t="s">
        <v>22434</v>
      </c>
    </row>
    <row r="17381">
      <c r="I17381" t="s">
        <v>22435</v>
      </c>
    </row>
    <row r="17382">
      <c r="I17382" t="s">
        <v>22436</v>
      </c>
    </row>
    <row r="17383">
      <c r="I17383" t="s">
        <v>22437</v>
      </c>
    </row>
    <row r="17384">
      <c r="I17384" t="s">
        <v>22438</v>
      </c>
    </row>
    <row r="17385">
      <c r="I17385" t="s">
        <v>22439</v>
      </c>
    </row>
    <row r="17386">
      <c r="I17386" t="s">
        <v>22440</v>
      </c>
    </row>
    <row r="17387">
      <c r="I17387" t="s">
        <v>22441</v>
      </c>
    </row>
    <row r="17388">
      <c r="I17388" t="s">
        <v>22442</v>
      </c>
    </row>
    <row r="17389">
      <c r="I17389" t="s">
        <v>22443</v>
      </c>
    </row>
    <row r="17390">
      <c r="I17390" t="s">
        <v>22444</v>
      </c>
    </row>
    <row r="17391">
      <c r="I17391" t="s">
        <v>22445</v>
      </c>
    </row>
    <row r="17392">
      <c r="I17392" t="s">
        <v>22446</v>
      </c>
    </row>
    <row r="17393">
      <c r="I17393" t="s">
        <v>22447</v>
      </c>
    </row>
    <row r="17394">
      <c r="I17394" t="s">
        <v>22448</v>
      </c>
    </row>
    <row r="17395">
      <c r="I17395" t="s">
        <v>22449</v>
      </c>
    </row>
    <row r="17396">
      <c r="I17396" t="s">
        <v>22450</v>
      </c>
    </row>
    <row r="17397">
      <c r="I17397" t="s">
        <v>22451</v>
      </c>
    </row>
    <row r="17398">
      <c r="I17398" t="s">
        <v>22452</v>
      </c>
    </row>
    <row r="17399">
      <c r="I17399" t="s">
        <v>22453</v>
      </c>
    </row>
    <row r="17400">
      <c r="I17400" t="s">
        <v>22454</v>
      </c>
    </row>
    <row r="17401">
      <c r="I17401" t="s">
        <v>22455</v>
      </c>
    </row>
    <row r="17402">
      <c r="I17402" t="s">
        <v>22456</v>
      </c>
    </row>
    <row r="17403">
      <c r="I17403" t="s">
        <v>22457</v>
      </c>
    </row>
    <row r="17404">
      <c r="I17404" t="s">
        <v>22458</v>
      </c>
    </row>
    <row r="17405">
      <c r="I17405" t="s">
        <v>22459</v>
      </c>
    </row>
    <row r="17406">
      <c r="I17406" t="s">
        <v>22460</v>
      </c>
    </row>
    <row r="17407">
      <c r="I17407" t="s">
        <v>22461</v>
      </c>
    </row>
    <row r="17408">
      <c r="I17408" t="s">
        <v>22462</v>
      </c>
    </row>
    <row r="17409">
      <c r="I17409" t="s">
        <v>22463</v>
      </c>
    </row>
    <row r="17410">
      <c r="I17410" t="s">
        <v>22464</v>
      </c>
    </row>
    <row r="17411">
      <c r="I17411" t="s">
        <v>22465</v>
      </c>
    </row>
    <row r="17412">
      <c r="I17412" t="s">
        <v>22466</v>
      </c>
    </row>
    <row r="17413">
      <c r="I17413" t="s">
        <v>22467</v>
      </c>
    </row>
    <row r="17414">
      <c r="I17414" t="s">
        <v>22468</v>
      </c>
    </row>
    <row r="17415">
      <c r="I17415" t="s">
        <v>22469</v>
      </c>
    </row>
    <row r="17416">
      <c r="I17416" t="s">
        <v>22470</v>
      </c>
    </row>
    <row r="17417">
      <c r="I17417" t="s">
        <v>22471</v>
      </c>
    </row>
    <row r="17418">
      <c r="I17418" t="s">
        <v>22472</v>
      </c>
    </row>
    <row r="17419">
      <c r="I17419" t="s">
        <v>22473</v>
      </c>
    </row>
    <row r="17420">
      <c r="I17420" t="s">
        <v>22474</v>
      </c>
    </row>
    <row r="17421">
      <c r="I17421" t="s">
        <v>22475</v>
      </c>
    </row>
    <row r="17422">
      <c r="I17422" t="s">
        <v>22476</v>
      </c>
    </row>
    <row r="17423">
      <c r="I17423" t="s">
        <v>22477</v>
      </c>
    </row>
    <row r="17424">
      <c r="I17424" t="s">
        <v>22478</v>
      </c>
    </row>
    <row r="17425">
      <c r="I17425" t="s">
        <v>22479</v>
      </c>
    </row>
    <row r="17426">
      <c r="I17426" t="s">
        <v>22480</v>
      </c>
    </row>
    <row r="17427">
      <c r="I17427" t="s">
        <v>22481</v>
      </c>
    </row>
    <row r="17428">
      <c r="I17428" t="s">
        <v>22482</v>
      </c>
    </row>
    <row r="17429">
      <c r="I17429" t="s">
        <v>22483</v>
      </c>
    </row>
    <row r="17430">
      <c r="I17430" t="s">
        <v>22484</v>
      </c>
    </row>
    <row r="17431">
      <c r="I17431" t="s">
        <v>22485</v>
      </c>
    </row>
    <row r="17432">
      <c r="I17432" t="s">
        <v>22486</v>
      </c>
    </row>
    <row r="17433">
      <c r="I17433" t="s">
        <v>22487</v>
      </c>
    </row>
    <row r="17434">
      <c r="I17434" t="s">
        <v>22488</v>
      </c>
    </row>
    <row r="17435">
      <c r="I17435" t="s">
        <v>22489</v>
      </c>
    </row>
    <row r="17436">
      <c r="I17436" t="s">
        <v>22490</v>
      </c>
    </row>
    <row r="17437">
      <c r="I17437" t="s">
        <v>22491</v>
      </c>
    </row>
    <row r="17438">
      <c r="I17438" t="s">
        <v>22492</v>
      </c>
    </row>
    <row r="17439">
      <c r="I17439" t="s">
        <v>22493</v>
      </c>
    </row>
    <row r="17440">
      <c r="I17440" t="s">
        <v>22494</v>
      </c>
    </row>
    <row r="17441">
      <c r="I17441" t="s">
        <v>22495</v>
      </c>
    </row>
    <row r="17442">
      <c r="I17442" t="s">
        <v>22496</v>
      </c>
    </row>
    <row r="17443">
      <c r="I17443" t="s">
        <v>22497</v>
      </c>
    </row>
    <row r="17444">
      <c r="I17444" t="s">
        <v>22498</v>
      </c>
    </row>
    <row r="17445">
      <c r="I17445" t="s">
        <v>22499</v>
      </c>
    </row>
    <row r="17446">
      <c r="I17446" t="s">
        <v>22500</v>
      </c>
    </row>
    <row r="17447">
      <c r="I17447" t="s">
        <v>22501</v>
      </c>
    </row>
    <row r="17448">
      <c r="I17448" t="s">
        <v>22502</v>
      </c>
    </row>
    <row r="17449">
      <c r="I17449" t="s">
        <v>22503</v>
      </c>
    </row>
    <row r="17450">
      <c r="I17450" t="s">
        <v>22504</v>
      </c>
    </row>
    <row r="17451">
      <c r="I17451" t="s">
        <v>22505</v>
      </c>
    </row>
    <row r="17452">
      <c r="I17452" t="s">
        <v>22506</v>
      </c>
    </row>
    <row r="17453">
      <c r="I17453" t="s">
        <v>22507</v>
      </c>
    </row>
    <row r="17454">
      <c r="I17454" t="s">
        <v>22508</v>
      </c>
    </row>
    <row r="17455">
      <c r="I17455" t="s">
        <v>22509</v>
      </c>
    </row>
    <row r="17456">
      <c r="I17456" t="s">
        <v>22510</v>
      </c>
    </row>
    <row r="17457">
      <c r="I17457" t="s">
        <v>22511</v>
      </c>
    </row>
    <row r="17458">
      <c r="I17458" t="s">
        <v>22512</v>
      </c>
    </row>
    <row r="17459">
      <c r="I17459" t="s">
        <v>22513</v>
      </c>
    </row>
    <row r="17460">
      <c r="I17460" t="s">
        <v>22514</v>
      </c>
    </row>
    <row r="17461">
      <c r="I17461" t="s">
        <v>22515</v>
      </c>
    </row>
    <row r="17462">
      <c r="I17462" t="s">
        <v>22516</v>
      </c>
    </row>
    <row r="17463">
      <c r="I17463" t="s">
        <v>22517</v>
      </c>
    </row>
    <row r="17464">
      <c r="I17464" t="s">
        <v>22518</v>
      </c>
    </row>
    <row r="17465">
      <c r="I17465" t="s">
        <v>22519</v>
      </c>
    </row>
    <row r="17466">
      <c r="I17466" t="s">
        <v>22520</v>
      </c>
    </row>
    <row r="17467">
      <c r="I17467" t="s">
        <v>22521</v>
      </c>
    </row>
    <row r="17468">
      <c r="I17468" t="s">
        <v>22522</v>
      </c>
    </row>
    <row r="17469">
      <c r="I17469" t="s">
        <v>22523</v>
      </c>
    </row>
    <row r="17470">
      <c r="I17470" t="s">
        <v>22524</v>
      </c>
    </row>
    <row r="17471">
      <c r="I17471" t="s">
        <v>22525</v>
      </c>
    </row>
    <row r="17472">
      <c r="I17472" t="s">
        <v>22526</v>
      </c>
    </row>
    <row r="17473">
      <c r="I17473" t="s">
        <v>22527</v>
      </c>
    </row>
    <row r="17474">
      <c r="I17474" t="s">
        <v>22528</v>
      </c>
    </row>
    <row r="17475">
      <c r="I17475" t="s">
        <v>22529</v>
      </c>
    </row>
    <row r="17476">
      <c r="I17476" t="s">
        <v>22530</v>
      </c>
    </row>
    <row r="17477">
      <c r="I17477" t="s">
        <v>22531</v>
      </c>
    </row>
    <row r="17478">
      <c r="I17478" t="s">
        <v>22532</v>
      </c>
    </row>
    <row r="17479">
      <c r="I17479" t="s">
        <v>22533</v>
      </c>
    </row>
    <row r="17480">
      <c r="I17480" t="s">
        <v>22534</v>
      </c>
    </row>
    <row r="17481">
      <c r="I17481" t="s">
        <v>22535</v>
      </c>
    </row>
    <row r="17482">
      <c r="I17482" t="s">
        <v>22536</v>
      </c>
    </row>
    <row r="17483">
      <c r="I17483" t="s">
        <v>22537</v>
      </c>
    </row>
    <row r="17484">
      <c r="I17484" t="s">
        <v>22538</v>
      </c>
    </row>
    <row r="17485">
      <c r="I17485" t="s">
        <v>22539</v>
      </c>
    </row>
    <row r="17486">
      <c r="I17486" t="s">
        <v>22540</v>
      </c>
    </row>
    <row r="17487">
      <c r="I17487" t="s">
        <v>22541</v>
      </c>
    </row>
    <row r="17488">
      <c r="I17488" t="s">
        <v>22542</v>
      </c>
    </row>
    <row r="17489">
      <c r="I17489" t="s">
        <v>22543</v>
      </c>
    </row>
    <row r="17490">
      <c r="I17490" t="s">
        <v>22544</v>
      </c>
    </row>
    <row r="17491">
      <c r="I17491" t="s">
        <v>22545</v>
      </c>
    </row>
    <row r="17492">
      <c r="I17492" t="s">
        <v>22546</v>
      </c>
    </row>
    <row r="17493">
      <c r="I17493" t="s">
        <v>22547</v>
      </c>
    </row>
    <row r="17494">
      <c r="I17494" t="s">
        <v>22548</v>
      </c>
    </row>
    <row r="17495">
      <c r="I17495" t="s">
        <v>22549</v>
      </c>
    </row>
    <row r="17496">
      <c r="I17496" t="s">
        <v>22550</v>
      </c>
    </row>
    <row r="17497">
      <c r="I17497" t="s">
        <v>22551</v>
      </c>
    </row>
    <row r="17498">
      <c r="I17498" t="s">
        <v>22552</v>
      </c>
    </row>
    <row r="17499">
      <c r="I17499" t="s">
        <v>22553</v>
      </c>
    </row>
    <row r="17500">
      <c r="I17500" t="s">
        <v>22554</v>
      </c>
    </row>
    <row r="17501">
      <c r="I17501" t="s">
        <v>22555</v>
      </c>
    </row>
    <row r="17502">
      <c r="I17502" t="s">
        <v>22556</v>
      </c>
    </row>
    <row r="17503">
      <c r="I17503" t="s">
        <v>22557</v>
      </c>
    </row>
    <row r="17504">
      <c r="I17504" t="s">
        <v>22558</v>
      </c>
    </row>
    <row r="17505">
      <c r="I17505" t="s">
        <v>22559</v>
      </c>
    </row>
    <row r="17506">
      <c r="I17506" t="s">
        <v>22560</v>
      </c>
    </row>
    <row r="17507">
      <c r="I17507" t="s">
        <v>22561</v>
      </c>
    </row>
    <row r="17508">
      <c r="I17508" t="s">
        <v>22562</v>
      </c>
    </row>
    <row r="17509">
      <c r="I17509" t="s">
        <v>22563</v>
      </c>
    </row>
    <row r="17510">
      <c r="I17510" t="s">
        <v>22564</v>
      </c>
    </row>
    <row r="17511">
      <c r="I17511" t="s">
        <v>22565</v>
      </c>
    </row>
    <row r="17512">
      <c r="I17512" t="s">
        <v>22566</v>
      </c>
    </row>
    <row r="17513">
      <c r="I17513" t="s">
        <v>22567</v>
      </c>
    </row>
    <row r="17514">
      <c r="I17514" t="s">
        <v>22568</v>
      </c>
    </row>
    <row r="17515">
      <c r="I17515" t="s">
        <v>22569</v>
      </c>
    </row>
    <row r="17516">
      <c r="I17516" t="s">
        <v>22570</v>
      </c>
    </row>
    <row r="17517">
      <c r="I17517" t="s">
        <v>22571</v>
      </c>
    </row>
    <row r="17518">
      <c r="I17518" t="s">
        <v>22572</v>
      </c>
    </row>
    <row r="17519">
      <c r="I17519" t="s">
        <v>22573</v>
      </c>
    </row>
    <row r="17520">
      <c r="I17520" t="s">
        <v>22574</v>
      </c>
    </row>
    <row r="17521">
      <c r="I17521" t="s">
        <v>22575</v>
      </c>
    </row>
    <row r="17522">
      <c r="I17522" t="s">
        <v>22576</v>
      </c>
    </row>
    <row r="17523">
      <c r="I17523" t="s">
        <v>22577</v>
      </c>
    </row>
    <row r="17524">
      <c r="I17524" t="s">
        <v>22578</v>
      </c>
    </row>
    <row r="17525">
      <c r="I17525" t="s">
        <v>22579</v>
      </c>
    </row>
    <row r="17526">
      <c r="I17526" t="s">
        <v>22580</v>
      </c>
    </row>
    <row r="17527">
      <c r="I17527" t="s">
        <v>22581</v>
      </c>
    </row>
    <row r="17528">
      <c r="I17528" t="s">
        <v>22582</v>
      </c>
    </row>
    <row r="17529">
      <c r="I17529" t="s">
        <v>22583</v>
      </c>
    </row>
    <row r="17530">
      <c r="I17530" t="s">
        <v>22584</v>
      </c>
    </row>
    <row r="17531">
      <c r="I17531" t="s">
        <v>22585</v>
      </c>
    </row>
    <row r="17532">
      <c r="I17532" t="s">
        <v>22586</v>
      </c>
    </row>
    <row r="17533">
      <c r="I17533" t="s">
        <v>22587</v>
      </c>
    </row>
    <row r="17534">
      <c r="I17534" t="s">
        <v>22588</v>
      </c>
    </row>
    <row r="17535">
      <c r="I17535" t="s">
        <v>22589</v>
      </c>
    </row>
    <row r="17536">
      <c r="I17536" t="s">
        <v>22590</v>
      </c>
    </row>
    <row r="17537">
      <c r="I17537" t="s">
        <v>22591</v>
      </c>
    </row>
    <row r="17538">
      <c r="I17538" t="s">
        <v>22592</v>
      </c>
    </row>
    <row r="17539">
      <c r="I17539" t="s">
        <v>22593</v>
      </c>
    </row>
    <row r="17540">
      <c r="I17540" t="s">
        <v>22594</v>
      </c>
    </row>
    <row r="17541">
      <c r="I17541" t="s">
        <v>22595</v>
      </c>
    </row>
    <row r="17542">
      <c r="I17542" t="s">
        <v>22596</v>
      </c>
    </row>
    <row r="17543">
      <c r="I17543" t="s">
        <v>22597</v>
      </c>
    </row>
    <row r="17544">
      <c r="I17544" t="s">
        <v>22598</v>
      </c>
    </row>
    <row r="17545">
      <c r="I17545" t="s">
        <v>22599</v>
      </c>
    </row>
    <row r="17546">
      <c r="I17546" t="s">
        <v>22600</v>
      </c>
    </row>
    <row r="17547">
      <c r="I17547" t="s">
        <v>22601</v>
      </c>
    </row>
    <row r="17548">
      <c r="I17548" t="s">
        <v>22602</v>
      </c>
    </row>
    <row r="17549">
      <c r="I17549" t="s">
        <v>22603</v>
      </c>
    </row>
    <row r="17550">
      <c r="I17550" t="s">
        <v>22604</v>
      </c>
    </row>
    <row r="17551">
      <c r="I17551" t="s">
        <v>22605</v>
      </c>
    </row>
    <row r="17552">
      <c r="I17552" t="s">
        <v>22606</v>
      </c>
    </row>
    <row r="17553">
      <c r="I17553" t="s">
        <v>22607</v>
      </c>
    </row>
    <row r="17554">
      <c r="I17554" t="s">
        <v>22608</v>
      </c>
    </row>
    <row r="17555">
      <c r="I17555" t="s">
        <v>22609</v>
      </c>
    </row>
    <row r="17556">
      <c r="I17556" t="s">
        <v>22610</v>
      </c>
    </row>
    <row r="17557">
      <c r="I17557" t="s">
        <v>22611</v>
      </c>
    </row>
    <row r="17558">
      <c r="I17558" t="s">
        <v>22612</v>
      </c>
    </row>
    <row r="17559">
      <c r="I17559" t="s">
        <v>22613</v>
      </c>
    </row>
    <row r="17560">
      <c r="I17560" t="s">
        <v>22614</v>
      </c>
    </row>
    <row r="17561">
      <c r="I17561" t="s">
        <v>22615</v>
      </c>
    </row>
    <row r="17562">
      <c r="I17562" t="s">
        <v>22616</v>
      </c>
    </row>
    <row r="17563">
      <c r="I17563" t="s">
        <v>22617</v>
      </c>
    </row>
    <row r="17564">
      <c r="I17564" t="s">
        <v>22618</v>
      </c>
    </row>
    <row r="17565">
      <c r="I17565" t="s">
        <v>22619</v>
      </c>
    </row>
    <row r="17566">
      <c r="I17566" t="s">
        <v>22620</v>
      </c>
    </row>
    <row r="17567">
      <c r="I17567" t="s">
        <v>22621</v>
      </c>
    </row>
    <row r="17568">
      <c r="I17568" t="s">
        <v>22622</v>
      </c>
    </row>
    <row r="17569">
      <c r="I17569" t="s">
        <v>22623</v>
      </c>
    </row>
    <row r="17570">
      <c r="I17570" t="s">
        <v>22624</v>
      </c>
    </row>
    <row r="17571">
      <c r="I17571" t="s">
        <v>22625</v>
      </c>
    </row>
    <row r="17572">
      <c r="I17572" t="s">
        <v>22626</v>
      </c>
    </row>
    <row r="17573">
      <c r="I17573" t="s">
        <v>22627</v>
      </c>
    </row>
    <row r="17574">
      <c r="I17574" t="s">
        <v>22628</v>
      </c>
    </row>
    <row r="17575">
      <c r="I17575" t="s">
        <v>22629</v>
      </c>
    </row>
    <row r="17576">
      <c r="I17576" t="s">
        <v>22630</v>
      </c>
    </row>
    <row r="17577">
      <c r="I17577" t="s">
        <v>22631</v>
      </c>
    </row>
    <row r="17578">
      <c r="I17578" t="s">
        <v>22632</v>
      </c>
    </row>
    <row r="17579">
      <c r="I17579" t="s">
        <v>22633</v>
      </c>
    </row>
    <row r="17580">
      <c r="I17580" t="s">
        <v>22634</v>
      </c>
    </row>
    <row r="17581">
      <c r="I17581" t="s">
        <v>22635</v>
      </c>
    </row>
    <row r="17582">
      <c r="I17582" t="s">
        <v>22636</v>
      </c>
    </row>
    <row r="17583">
      <c r="I17583" t="s">
        <v>22637</v>
      </c>
    </row>
    <row r="17584">
      <c r="I17584" t="s">
        <v>22638</v>
      </c>
    </row>
    <row r="17585">
      <c r="I17585" t="s">
        <v>22639</v>
      </c>
    </row>
    <row r="17586">
      <c r="I17586" t="s">
        <v>22640</v>
      </c>
    </row>
    <row r="17587">
      <c r="I17587" t="s">
        <v>22641</v>
      </c>
    </row>
    <row r="17588">
      <c r="I17588" t="s">
        <v>22642</v>
      </c>
    </row>
    <row r="17589">
      <c r="I17589" t="s">
        <v>22643</v>
      </c>
    </row>
    <row r="17590">
      <c r="I17590" t="s">
        <v>22644</v>
      </c>
    </row>
    <row r="17591">
      <c r="I17591" t="s">
        <v>22645</v>
      </c>
    </row>
    <row r="17592">
      <c r="I17592" t="s">
        <v>22646</v>
      </c>
    </row>
    <row r="17593">
      <c r="I17593" t="s">
        <v>22647</v>
      </c>
    </row>
    <row r="17594">
      <c r="I17594" t="s">
        <v>22648</v>
      </c>
    </row>
    <row r="17595">
      <c r="I17595" t="s">
        <v>22649</v>
      </c>
    </row>
    <row r="17596">
      <c r="I17596" t="s">
        <v>22650</v>
      </c>
    </row>
    <row r="17597">
      <c r="I17597" t="s">
        <v>22651</v>
      </c>
    </row>
    <row r="17598">
      <c r="I17598" t="s">
        <v>22652</v>
      </c>
    </row>
    <row r="17599">
      <c r="I17599" t="s">
        <v>22653</v>
      </c>
    </row>
    <row r="17600">
      <c r="I17600" t="s">
        <v>22654</v>
      </c>
    </row>
    <row r="17601">
      <c r="I17601" t="s">
        <v>22655</v>
      </c>
    </row>
    <row r="17602">
      <c r="I17602" t="s">
        <v>22656</v>
      </c>
    </row>
    <row r="17603">
      <c r="I17603" t="s">
        <v>22657</v>
      </c>
    </row>
    <row r="17604">
      <c r="I17604" t="s">
        <v>22658</v>
      </c>
    </row>
    <row r="17605">
      <c r="I17605" t="s">
        <v>22659</v>
      </c>
    </row>
    <row r="17606">
      <c r="I17606" t="s">
        <v>22660</v>
      </c>
    </row>
    <row r="17607">
      <c r="I17607" t="s">
        <v>22661</v>
      </c>
    </row>
    <row r="17608">
      <c r="I17608" t="s">
        <v>22662</v>
      </c>
    </row>
    <row r="17609">
      <c r="I17609" t="s">
        <v>22663</v>
      </c>
    </row>
    <row r="17610">
      <c r="I17610" t="s">
        <v>22664</v>
      </c>
    </row>
    <row r="17611">
      <c r="I17611" t="s">
        <v>22665</v>
      </c>
    </row>
    <row r="17612">
      <c r="I17612" t="s">
        <v>22666</v>
      </c>
    </row>
    <row r="17613">
      <c r="I17613" t="s">
        <v>22667</v>
      </c>
    </row>
    <row r="17614">
      <c r="I17614" t="s">
        <v>22668</v>
      </c>
    </row>
    <row r="17615">
      <c r="I17615" t="s">
        <v>22669</v>
      </c>
    </row>
    <row r="17616">
      <c r="I17616" t="s">
        <v>22670</v>
      </c>
    </row>
    <row r="17617">
      <c r="I17617" t="s">
        <v>22671</v>
      </c>
    </row>
    <row r="17618">
      <c r="I17618" t="s">
        <v>22672</v>
      </c>
    </row>
    <row r="17619">
      <c r="I17619" t="s">
        <v>22673</v>
      </c>
    </row>
    <row r="17620">
      <c r="I17620" t="s">
        <v>22674</v>
      </c>
    </row>
    <row r="17621">
      <c r="I17621" t="s">
        <v>22675</v>
      </c>
    </row>
    <row r="17622">
      <c r="I17622" t="s">
        <v>22676</v>
      </c>
    </row>
    <row r="17623">
      <c r="I17623" t="s">
        <v>22677</v>
      </c>
    </row>
    <row r="17624">
      <c r="I17624" t="s">
        <v>22678</v>
      </c>
    </row>
    <row r="17625">
      <c r="I17625" t="s">
        <v>22679</v>
      </c>
    </row>
    <row r="17626">
      <c r="I17626" t="s">
        <v>22680</v>
      </c>
    </row>
    <row r="17627">
      <c r="I17627" t="s">
        <v>22681</v>
      </c>
    </row>
    <row r="17628">
      <c r="I17628" t="s">
        <v>22682</v>
      </c>
    </row>
    <row r="17629">
      <c r="I17629" t="s">
        <v>22683</v>
      </c>
    </row>
    <row r="17630">
      <c r="I17630" t="s">
        <v>22684</v>
      </c>
    </row>
    <row r="17631">
      <c r="I17631" t="s">
        <v>22685</v>
      </c>
    </row>
    <row r="17632">
      <c r="I17632" t="s">
        <v>22686</v>
      </c>
    </row>
    <row r="17633">
      <c r="I17633" t="s">
        <v>22687</v>
      </c>
    </row>
    <row r="17634">
      <c r="I17634" t="s">
        <v>22688</v>
      </c>
    </row>
    <row r="17635">
      <c r="I17635" t="s">
        <v>22689</v>
      </c>
    </row>
  </sheetData>
</worksheet>
</file>

<file path=docProps/app.xml><?xml version="1.0" encoding="utf-8"?>
<Properties xmlns="http://schemas.openxmlformats.org/officeDocument/2006/extended-properties">
  <Application>DevExpress Office File API/22.2.4.0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Behzad Ahmed</dc:creator>
  <cp:lastModifiedBy>Admin No Admin</cp:lastModifiedBy>
  <dcterms:created xsi:type="dcterms:W3CDTF">2023-02-25T14:40:47Z</dcterms:created>
  <dcterms:modified xsi:type="dcterms:W3CDTF">2023-08-24T05:52:10Z</dcterms:modified>
</cp:coreProperties>
</file>